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1.xml" ContentType="application/vnd.openxmlformats-officedocument.spreadsheetml.table+xml"/>
  <Override PartName="/xl/worksheets/sheet36.xml" ContentType="application/vnd.openxmlformats-officedocument.spreadsheetml.worksheet+xml"/>
  <Override PartName="/xl/tables/table2.xml" ContentType="application/vnd.openxmlformats-officedocument.spreadsheetml.table+xml"/>
  <Override PartName="/xl/worksheets/sheet3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3c521ba2694f57" /></Relationships>
</file>

<file path=xl/workbook.xml><?xml version="1.0" encoding="utf-8"?>
<x:workbook xmlns:x="http://schemas.openxmlformats.org/spreadsheetml/2006/main">
  <x:sheets>
    <x:sheet xmlns:r="http://schemas.openxmlformats.org/officeDocument/2006/relationships" name="رجیستری ملی" sheetId="1" r:id="Re0c1d2add1fa43ce"/>
    <x:sheet xmlns:r="http://schemas.openxmlformats.org/officeDocument/2006/relationships" name="خلاصه استان‌ها" sheetId="2" r:id="R56bdf005b8934d64"/>
    <x:sheet xmlns:r="http://schemas.openxmlformats.org/officeDocument/2006/relationships" name="راهنما" sheetId="3" r:id="Rae1003dc9b7b40f8"/>
    <x:sheet xmlns:r="http://schemas.openxmlformats.org/officeDocument/2006/relationships" name="منابع اعتبارسنجی" sheetId="4" r:id="R3fb2b9148dcc415b"/>
    <x:sheet xmlns:r="http://schemas.openxmlformats.org/officeDocument/2006/relationships" name="منابع تکمیل مسیر" sheetId="5" r:id="R8161c2a30c434ff6"/>
    <x:sheet xmlns:r="http://schemas.openxmlformats.org/officeDocument/2006/relationships" name="مسیرهای مستند" sheetId="6" r:id="R6d4f5dcaa3cf43da"/>
    <x:sheet xmlns:r="http://schemas.openxmlformats.org/officeDocument/2006/relationships" name="پاکسازی بین‌استانی" sheetId="7" r:id="Ra0dfcbc65ca5495a"/>
    <x:sheet xmlns:r="http://schemas.openxmlformats.org/officeDocument/2006/relationships" name="پاکسازی درون‌استانی" sheetId="8" r:id="Ref58ca975b1941fb"/>
    <x:sheet xmlns:r="http://schemas.openxmlformats.org/officeDocument/2006/relationships" name="منشأ ارتفاع‌ها" sheetId="9" r:id="R86428905544040e0"/>
    <x:sheet xmlns:r="http://schemas.openxmlformats.org/officeDocument/2006/relationships" name="کاندیدهای خارجی" sheetId="10" r:id="R0effb92e8edf4cac"/>
    <x:sheet xmlns:r="http://schemas.openxmlformats.org/officeDocument/2006/relationships" name="Pass نهایی V3.80" sheetId="11" r:id="R1d18aec51422466b"/>
    <x:sheet xmlns:r="http://schemas.openxmlformats.org/officeDocument/2006/relationships" name="خلاصه V3.80" sheetId="12" r:id="R41c21cdd0cb84550"/>
    <x:sheet xmlns:r="http://schemas.openxmlformats.org/officeDocument/2006/relationships" name="خلاصه پاکسازی V3.81" sheetId="13" r:id="Ra4b0d4371e5d4eea"/>
    <x:sheet xmlns:r="http://schemas.openxmlformats.org/officeDocument/2006/relationships" name="استثناهای نهایی V3.81" sheetId="14" r:id="Rbf4f65be2bcb4243"/>
    <x:sheet xmlns:r="http://schemas.openxmlformats.org/officeDocument/2006/relationships" name="Audit پاکسازی V3.81" sheetId="15" r:id="R48553867cfba4b74"/>
    <x:sheet xmlns:r="http://schemas.openxmlformats.org/officeDocument/2006/relationships" name="استثناهای نهایی V3.82" sheetId="16" r:id="Rb3981bd1a8854c4f"/>
    <x:sheet xmlns:r="http://schemas.openxmlformats.org/officeDocument/2006/relationships" name="تکمیل محلی V3.82" sheetId="17" r:id="R13374fc44d3c4801"/>
    <x:sheet xmlns:r="http://schemas.openxmlformats.org/officeDocument/2006/relationships" name="خلاصه پاکسازی V3.82" sheetId="18" r:id="Rcf1c97cc760e409a"/>
    <x:sheet xmlns:r="http://schemas.openxmlformats.org/officeDocument/2006/relationships" name="استثناهای نهایی V3.83" sheetId="19" r:id="R7fb79813e6be4a76"/>
    <x:sheet xmlns:r="http://schemas.openxmlformats.org/officeDocument/2006/relationships" name="پژوهش عمومی V3.83" sheetId="20" r:id="Rc3b5806d121d4e3f"/>
    <x:sheet xmlns:r="http://schemas.openxmlformats.org/officeDocument/2006/relationships" name="خلاصه V3.83" sheetId="21" r:id="R98c9a6dc5ee04b86"/>
    <x:sheet xmlns:r="http://schemas.openxmlformats.org/officeDocument/2006/relationships" name="استثناهای نهایی V3.84" sheetId="22" r:id="Rd7b43e7e92ad4f1b"/>
    <x:sheet xmlns:r="http://schemas.openxmlformats.org/officeDocument/2006/relationships" name="P3 بسته‌شده V3.84" sheetId="23" r:id="Rb5635f4fff5a4a30"/>
    <x:sheet xmlns:r="http://schemas.openxmlformats.org/officeDocument/2006/relationships" name="پژوهش عمومی V3.84" sheetId="24" r:id="R9668d02f2ae94f06"/>
    <x:sheet xmlns:r="http://schemas.openxmlformats.org/officeDocument/2006/relationships" name="خلاصه V3.84" sheetId="25" r:id="R8667eb667f514ebc"/>
    <x:sheet xmlns:r="http://schemas.openxmlformats.org/officeDocument/2006/relationships" name="استثناهای نهایی V3.85" sheetId="26" r:id="R20426141971f49f7"/>
    <x:sheet xmlns:r="http://schemas.openxmlformats.org/officeDocument/2006/relationships" name="پژوهش عمومی V3.85" sheetId="27" r:id="R3bc3b54bd6ec40af"/>
    <x:sheet xmlns:r="http://schemas.openxmlformats.org/officeDocument/2006/relationships" name="خلاصه V3.85" sheetId="28" r:id="Rb15e2dcdb3344e54"/>
    <x:sheet xmlns:r="http://schemas.openxmlformats.org/officeDocument/2006/relationships" name="پژوهش عمومی V3.86" sheetId="29" r:id="Ra5ad98e8f97640d0"/>
    <x:sheet xmlns:r="http://schemas.openxmlformats.org/officeDocument/2006/relationships" name="استثناهای نهایی V3.86" sheetId="30" r:id="Rda0c8b26aad84ab5"/>
    <x:sheet xmlns:r="http://schemas.openxmlformats.org/officeDocument/2006/relationships" name="خلاصه V3.86" sheetId="31" r:id="Rf11a7e21cfab44a1"/>
    <x:sheet xmlns:r="http://schemas.openxmlformats.org/officeDocument/2006/relationships" name="پژوهش عمومی V3.87" sheetId="32" r:id="Ra51d1daa7b3e42b5"/>
    <x:sheet xmlns:r="http://schemas.openxmlformats.org/officeDocument/2006/relationships" name="استثناهای نهایی V3.87" sheetId="33" r:id="Rad4dfd69733d45ba"/>
    <x:sheet xmlns:r="http://schemas.openxmlformats.org/officeDocument/2006/relationships" name="خلاصه V3.87" sheetId="34" r:id="R6dea8bda52254897"/>
    <x:sheet xmlns:r="http://schemas.openxmlformats.org/officeDocument/2006/relationships" name="پژوهش عمومی V3.88" sheetId="35" r:id="Ra7ac4ff3494c460a"/>
    <x:sheet xmlns:r="http://schemas.openxmlformats.org/officeDocument/2006/relationships" name="استثناهای نهایی V3.88" sheetId="36" r:id="R178cba70ebb347d8"/>
    <x:sheet xmlns:r="http://schemas.openxmlformats.org/officeDocument/2006/relationships" name="خلاصه V3.88" sheetId="37" r:id="Rd0f15cb971e04725"/>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1"/>
      <x:color rgb="FFFFFFFF"/>
      <x:name val="Carlito"/>
    </x:font>
    <x:font>
      <x:b/>
      <x:sz val="14"/>
      <x:color rgb="FFFFFFFF"/>
      <x:name val="Carlito"/>
    </x:font>
    <x:font>
      <x:b/>
      <x:sz val="15"/>
      <x:color rgb="FFFFFFFF"/>
      <x:name val="Carlito"/>
    </x:font>
    <x:font>
      <x:b/>
      <x:sz val="11"/>
      <x:color rgb="FF123A5A"/>
      <x:name val="Carlito"/>
    </x:font>
    <x:font>
      <x:b/>
      <x:sz val="16"/>
      <x:color rgb="FFFFFFFF"/>
      <x:name val="Carlito"/>
    </x:font>
    <x:font>
      <x:sz val="10"/>
      <x:color rgb="FF1F2937"/>
      <x:name val="Arial"/>
    </x:font>
    <x:font>
      <x:b/>
      <x:sz val="10"/>
      <x:color rgb="FFFFFFFF"/>
      <x:name val="Arial"/>
    </x:font>
    <x:font>
      <x:b/>
      <x:sz val="14"/>
      <x:color rgb="FFFFFFFF"/>
      <x:name val="Arial"/>
    </x:font>
    <x:font>
      <x:b/>
      <x:sz val="10"/>
      <x:color rgb="FF1F2937"/>
      <x:name val="Arial"/>
    </x:font>
  </x:fonts>
  <x:fills count="20">
    <x:fill>
      <x:patternFill patternType="none"/>
    </x:fill>
    <x:fill>
      <x:patternFill patternType="gray125"/>
    </x:fill>
    <x:fill>
      <x:patternFill patternType="solid">
        <x:fgColor rgb="FF1F5D75"/>
      </x:patternFill>
    </x:fill>
    <x:fill>
      <x:patternFill patternType="solid">
        <x:fgColor rgb="FF123A5A"/>
      </x:patternFill>
    </x:fill>
    <x:fill>
      <x:patternFill patternType="solid">
        <x:fgColor rgb="FF123A5A"/>
      </x:patternFill>
    </x:fill>
    <x:fill>
      <x:patternFill patternType="solid">
        <x:fgColor rgb="FFEAF2F8"/>
      </x:patternFill>
    </x:fill>
    <x:fill>
      <x:patternFill patternType="solid">
        <x:fgColor rgb="FF1F5D75"/>
      </x:patternFill>
    </x:fill>
    <x:fill>
      <x:patternFill patternType="solid">
        <x:fgColor rgb="FF1F5D75"/>
      </x:patternFill>
    </x:fill>
    <x:fill>
      <x:patternFill patternType="solid">
        <x:fgColor rgb="FF123A5A"/>
      </x:patternFill>
    </x:fill>
    <x:fill>
      <x:patternFill patternType="solid">
        <x:fgColor rgb="FF1F4E78"/>
      </x:patternFill>
    </x:fill>
    <x:fill>
      <x:patternFill patternType="solid">
        <x:fgColor rgb="FF2F75B5"/>
      </x:patternFill>
    </x:fill>
    <x:fill>
      <x:patternFill patternType="solid">
        <x:fgColor rgb="FF5B9BD5"/>
      </x:patternFill>
    </x:fill>
    <x:fill>
      <x:patternFill patternType="solid">
        <x:fgColor rgb="FF1F4E78"/>
      </x:patternFill>
    </x:fill>
    <x:fill>
      <x:patternFill patternType="solid">
        <x:fgColor rgb="FF70AD47"/>
      </x:patternFill>
    </x:fill>
    <x:fill>
      <x:patternFill patternType="solid">
        <x:fgColor rgb="FF2F75B5"/>
      </x:patternFill>
    </x:fill>
    <x:fill>
      <x:patternFill patternType="solid">
        <x:fgColor rgb="FF5B9BD5"/>
      </x:patternFill>
    </x:fill>
    <x:fill>
      <x:patternFill patternType="solid">
        <x:fgColor rgb="FF1F4E78"/>
      </x:patternFill>
    </x:fill>
    <x:fill>
      <x:patternFill patternType="solid">
        <x:fgColor rgb="FF5B9BD5"/>
      </x:patternFill>
    </x:fill>
    <x:fill>
      <x:patternFill patternType="solid">
        <x:fgColor rgb="FF17365D"/>
      </x:patternFill>
    </x:fill>
    <x:fill>
      <x:patternFill patternType="solid">
        <x:fgColor rgb="FF1F4E78"/>
      </x:patternFill>
    </x:fill>
  </x:fills>
  <x:borders count="20">
    <x:border/>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E2F0D9"/>
      </x:right>
      <x:bottom style="thin">
        <x:color rgb="FFE2F0D9"/>
      </x:bottom>
    </x:border>
    <x:border>
      <x:left style="thin">
        <x:color rgb="FFE2F0D9"/>
      </x:left>
      <x:right style="thin">
        <x:color rgb="FFE2F0D9"/>
      </x:right>
      <x:bottom style="thin">
        <x:color rgb="FFE2F0D9"/>
      </x:bottom>
    </x:border>
    <x:border>
      <x:left style="thin">
        <x:color rgb="FFE2F0D9"/>
      </x:left>
      <x:bottom style="thin">
        <x:color rgb="FFE2F0D9"/>
      </x:bottom>
    </x:border>
    <x:border>
      <x:right style="thin">
        <x:color rgb="FFE2F0D9"/>
      </x:right>
      <x:top style="thin">
        <x:color rgb="FFE2F0D9"/>
      </x:top>
      <x:bottom style="thin">
        <x:color rgb="FFE2F0D9"/>
      </x:bottom>
    </x:border>
    <x:border>
      <x:left style="thin">
        <x:color rgb="FFE2F0D9"/>
      </x:left>
      <x:right style="thin">
        <x:color rgb="FFE2F0D9"/>
      </x:right>
      <x:top style="thin">
        <x:color rgb="FFE2F0D9"/>
      </x:top>
      <x:bottom style="thin">
        <x:color rgb="FFE2F0D9"/>
      </x:bottom>
    </x:border>
    <x:border>
      <x:left style="thin">
        <x:color rgb="FFE2F0D9"/>
      </x:left>
      <x:top style="thin">
        <x:color rgb="FFE2F0D9"/>
      </x:top>
      <x:bottom style="thin">
        <x:color rgb="FFE2F0D9"/>
      </x:bottom>
    </x:border>
    <x:border>
      <x:right style="thin">
        <x:color rgb="FFE2F0D9"/>
      </x:right>
      <x:top style="thin">
        <x:color rgb="FFE2F0D9"/>
      </x:top>
    </x:border>
    <x:border>
      <x:left style="thin">
        <x:color rgb="FFE2F0D9"/>
      </x:left>
      <x:right style="thin">
        <x:color rgb="FFE2F0D9"/>
      </x:right>
      <x:top style="thin">
        <x:color rgb="FFE2F0D9"/>
      </x:top>
    </x:border>
    <x:border>
      <x:left style="thin">
        <x:color rgb="FFE2F0D9"/>
      </x:left>
      <x:top style="thin">
        <x:color rgb="FFE2F0D9"/>
      </x:top>
    </x:border>
  </x:borders>
  <x:cellStyleXfs count="1">
    <x:xf numFmtId="0" fontId="0" fillId="0" borderId="0"/>
  </x:cellStyleXfs>
  <x:cellXfs count="1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right" wrapText="1"/>
    </x:xf>
    <x:xf numFmtId="0" fontId="4" fillId="5" borderId="0" xfId="0" applyNumberFormat="1" applyFont="1" applyFill="1" applyBorder="1" applyAlignment="1">
      <x:alignment horizontal="righ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center"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horizontal="center"/>
    </x:xf>
    <x:xf numFmtId="0" fontId="2" fillId="8" borderId="0" xfId="0" applyNumberFormat="1" applyFont="1" applyFill="1" applyBorder="1" applyAlignment="1">
      <x:alignment horizontal="center" vertical="center"/>
    </x:xf>
    <x:xf numFmtId="0" fontId="1"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1" fillId="9" borderId="2" xfId="0" applyNumberFormat="1" applyFont="1" applyFill="1" applyBorder="1" applyAlignment="1">
      <x:alignment horizontal="center" vertical="center" wrapText="1"/>
    </x:xf>
    <x:xf numFmtId="0" fontId="1" fillId="9" borderId="3" xfId="0" applyNumberFormat="1" applyFont="1" applyFill="1" applyBorder="1" applyAlignment="1">
      <x:alignment horizontal="center" vertical="center" wrapText="1"/>
    </x:xf>
    <x:xf numFmtId="0" fontId="1" fillId="9"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2" xfId="0" applyNumberFormat="1" applyFont="1" applyFill="1" applyBorder="1" applyAlignment="1">
      <x:alignment wrapText="1"/>
    </x:xf>
    <x:xf numFmtId="0" fontId="1" fillId="10" borderId="3" xfId="0" applyNumberFormat="1" applyFont="1" applyFill="1" applyBorder="1" applyAlignment="1">
      <x:alignment wrapText="1"/>
    </x:xf>
    <x:xf numFmtId="0" fontId="1" fillId="10" borderId="4" xfId="0" applyNumberFormat="1" applyFont="1" applyFill="1" applyBorder="1" applyAlignment="1">
      <x:alignment wrapText="1"/>
    </x:xf>
    <x:xf numFmtId="0" fontId="2" fillId="9" borderId="0" xfId="0" applyNumberFormat="1" applyFont="1" applyFill="1" applyBorder="1"/>
    <x:xf numFmtId="0" fontId="2" fillId="9" borderId="0" xfId="0" applyNumberFormat="1" applyFont="1" applyFill="1" applyBorder="1" applyAlignment="1">
      <x:alignment horizont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2" xfId="0" applyNumberFormat="1" applyFont="1" applyFill="1" applyBorder="1" applyAlignment="1">
      <x:alignment horizontal="center" wrapText="1"/>
    </x:xf>
    <x:xf numFmtId="0" fontId="1" fillId="12" borderId="3" xfId="0" applyNumberFormat="1" applyFont="1" applyFill="1" applyBorder="1" applyAlignment="1">
      <x:alignment horizontal="center" wrapText="1"/>
    </x:xf>
    <x:xf numFmtId="0" fontId="1" fillId="12" borderId="4" xfId="0" applyNumberFormat="1" applyFont="1" applyFill="1" applyBorder="1" applyAlignment="1">
      <x:alignment horizont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11" xfId="0" applyNumberFormat="1" applyFont="1" applyFill="1" applyBorder="1" applyAlignment="1">
      <x:alignment wrapText="1"/>
    </x:xf>
    <x:xf numFmtId="0" fontId="1" fillId="13" borderId="12" xfId="0" applyNumberFormat="1" applyFont="1" applyFill="1" applyBorder="1" applyAlignment="1">
      <x:alignment wrapText="1"/>
    </x:xf>
    <x:xf numFmtId="0" fontId="1" fillId="13" borderId="13"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2" xfId="0" applyNumberFormat="1" applyFont="1" applyFill="1" applyBorder="1" applyAlignment="1">
      <x:alignment wrapText="1"/>
    </x:xf>
    <x:xf numFmtId="0" fontId="1" fillId="14" borderId="3" xfId="0" applyNumberFormat="1" applyFont="1" applyFill="1" applyBorder="1" applyAlignment="1">
      <x:alignment wrapText="1"/>
    </x:xf>
    <x:xf numFmtId="0" fontId="1" fillId="14" borderId="4" xfId="0" applyNumberFormat="1" applyFont="1" applyFill="1" applyBorder="1" applyAlignment="1">
      <x:alignment wrapText="1"/>
    </x:xf>
    <x:xf numFmtId="0" fontId="2" fillId="12" borderId="0" xfId="0" applyNumberFormat="1" applyFont="1" applyFill="1" applyBorder="1"/>
    <x:xf numFmtId="0" fontId="2" fillId="12" borderId="0" xfId="0" applyNumberFormat="1" applyFont="1" applyFill="1" applyBorder="1" applyAlignment="1">
      <x:alignment horizontal="center"/>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6" borderId="0" xfId="0" applyNumberFormat="1" applyFont="1" applyFill="1" applyBorder="1" applyAlignment="1">
      <x:alignment horizontal="center" vertical="center" wrapText="1"/>
    </x:xf>
    <x:xf numFmtId="0" fontId="5" fillId="16" borderId="0" xfId="0" applyNumberFormat="1" applyFont="1" applyFill="1" applyBorder="1"/>
    <x:xf numFmtId="0" fontId="5" fillId="16" borderId="0" xfId="0" applyNumberFormat="1" applyFont="1" applyFill="1" applyBorder="1" applyAlignment="1">
      <x:alignment horizontal="center"/>
    </x:xf>
    <x:xf numFmtId="0" fontId="5" fillId="16" borderId="0" xfId="0" applyNumberFormat="1" applyFont="1" applyFill="1" applyBorder="1" applyAlignment="1">
      <x:alignment horizontal="center" vertical="center"/>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6" fillId="0" borderId="0" xfId="0" applyNumberFormat="1" applyFont="1" applyFill="1" applyBorder="1"/>
    <x:xf numFmtId="0" fontId="6" fillId="18" borderId="0" xfId="0" applyNumberFormat="1" applyFont="1" applyFill="1" applyBorder="1"/>
    <x:xf numFmtId="0" fontId="7" fillId="18" borderId="0" xfId="0" applyNumberFormat="1" applyFont="1" applyFill="1" applyBorder="1"/>
    <x:xf numFmtId="0" fontId="7" fillId="18" borderId="0" xfId="0" applyNumberFormat="1" applyFont="1" applyFill="1" applyBorder="1" applyAlignment="1">
      <x:alignment wrapText="1"/>
    </x:xf>
    <x:xf numFmtId="0" fontId="6" fillId="0" borderId="0" xfId="0" applyNumberFormat="1" applyFont="1" applyFill="1" applyBorder="1" applyAlignment="1">
      <x:alignment wrapText="1"/>
    </x:xf>
    <x:xf numFmtId="0" fontId="7" fillId="18"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0" fillId="18" borderId="0" xfId="0" applyNumberFormat="1" applyFont="1" applyFill="1" applyBorder="1"/>
    <x:xf numFmtId="0" fontId="8" fillId="18" borderId="0" xfId="0" applyNumberFormat="1" applyFont="1" applyFill="1" applyBorder="1"/>
    <x:xf numFmtId="0" fontId="8" fillId="18" borderId="0" xfId="0" applyNumberFormat="1" applyFont="1" applyFill="1" applyBorder="1" applyAlignment="1">
      <x:alignment horizontal="center"/>
    </x:xf>
    <x:xf numFmtId="0" fontId="0" fillId="19" borderId="0" xfId="0" applyNumberFormat="1" applyFont="1" applyFill="1" applyBorder="1"/>
    <x:xf numFmtId="0" fontId="7" fillId="19" borderId="0" xfId="0" applyNumberFormat="1" applyFont="1" applyFill="1" applyBorder="1"/>
    <x:xf numFmtId="0" fontId="9" fillId="19" borderId="0" xfId="0" applyNumberFormat="1" applyFont="1" applyFill="1" applyBorder="1"/>
    <x:xf numFmtId="0" fontId="9" fillId="19" borderId="0" xfId="0" applyNumberFormat="1" applyFont="1" applyFill="1" applyBorder="1" applyAlignment="1">
      <x:alignment wrapText="1"/>
    </x:xf>
    <x:xf numFmtId="0" fontId="9" fillId="19"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2c3cfd1d2f469f" /><Relationship Type="http://schemas.openxmlformats.org/officeDocument/2006/relationships/theme" Target="/xl/theme/theme1.xml" Id="R7234a131c55d47d2" /><Relationship Type="http://schemas.openxmlformats.org/officeDocument/2006/relationships/sharedStrings" Target="/xl/sharedStrings.xml" Id="Rb22478f623bb46fc" /><Relationship Type="http://schemas.openxmlformats.org/officeDocument/2006/relationships/worksheet" Target="/xl/worksheets/sheet1.xml" Id="Re0c1d2add1fa43ce" /><Relationship Type="http://schemas.openxmlformats.org/officeDocument/2006/relationships/worksheet" Target="/xl/worksheets/sheet2.xml" Id="R56bdf005b8934d64" /><Relationship Type="http://schemas.openxmlformats.org/officeDocument/2006/relationships/worksheet" Target="/xl/worksheets/sheet3.xml" Id="Rae1003dc9b7b40f8" /><Relationship Type="http://schemas.openxmlformats.org/officeDocument/2006/relationships/worksheet" Target="/xl/worksheets/sheet4.xml" Id="R3fb2b9148dcc415b" /><Relationship Type="http://schemas.openxmlformats.org/officeDocument/2006/relationships/worksheet" Target="/xl/worksheets/sheet5.xml" Id="R8161c2a30c434ff6" /><Relationship Type="http://schemas.openxmlformats.org/officeDocument/2006/relationships/worksheet" Target="/xl/worksheets/sheet6.xml" Id="R6d4f5dcaa3cf43da" /><Relationship Type="http://schemas.openxmlformats.org/officeDocument/2006/relationships/worksheet" Target="/xl/worksheets/sheet7.xml" Id="Ra0dfcbc65ca5495a" /><Relationship Type="http://schemas.openxmlformats.org/officeDocument/2006/relationships/worksheet" Target="/xl/worksheets/sheet8.xml" Id="Ref58ca975b1941fb" /><Relationship Type="http://schemas.openxmlformats.org/officeDocument/2006/relationships/worksheet" Target="/xl/worksheets/sheet9.xml" Id="R86428905544040e0" /><Relationship Type="http://schemas.openxmlformats.org/officeDocument/2006/relationships/worksheet" Target="/xl/worksheets/sheet10.xml" Id="R0effb92e8edf4cac" /><Relationship Type="http://schemas.openxmlformats.org/officeDocument/2006/relationships/worksheet" Target="/xl/worksheets/sheet11.xml" Id="R1d18aec51422466b" /><Relationship Type="http://schemas.openxmlformats.org/officeDocument/2006/relationships/worksheet" Target="/xl/worksheets/sheet12.xml" Id="R41c21cdd0cb84550" /><Relationship Type="http://schemas.openxmlformats.org/officeDocument/2006/relationships/worksheet" Target="/xl/worksheets/sheet13.xml" Id="Ra4b0d4371e5d4eea" /><Relationship Type="http://schemas.openxmlformats.org/officeDocument/2006/relationships/worksheet" Target="/xl/worksheets/sheet14.xml" Id="Rbf4f65be2bcb4243" /><Relationship Type="http://schemas.openxmlformats.org/officeDocument/2006/relationships/worksheet" Target="/xl/worksheets/sheet15.xml" Id="R48553867cfba4b74" /><Relationship Type="http://schemas.openxmlformats.org/officeDocument/2006/relationships/worksheet" Target="/xl/worksheets/sheet16.xml" Id="Rb3981bd1a8854c4f" /><Relationship Type="http://schemas.openxmlformats.org/officeDocument/2006/relationships/worksheet" Target="/xl/worksheets/sheet17.xml" Id="R13374fc44d3c4801" /><Relationship Type="http://schemas.openxmlformats.org/officeDocument/2006/relationships/worksheet" Target="/xl/worksheets/sheet18.xml" Id="Rcf1c97cc760e409a" /><Relationship Type="http://schemas.openxmlformats.org/officeDocument/2006/relationships/worksheet" Target="/xl/worksheets/sheet19.xml" Id="R7fb79813e6be4a76" /><Relationship Type="http://schemas.openxmlformats.org/officeDocument/2006/relationships/worksheet" Target="/xl/worksheets/sheet20.xml" Id="Rc3b5806d121d4e3f" /><Relationship Type="http://schemas.openxmlformats.org/officeDocument/2006/relationships/worksheet" Target="/xl/worksheets/sheet21.xml" Id="R98c9a6dc5ee04b86" /><Relationship Type="http://schemas.openxmlformats.org/officeDocument/2006/relationships/worksheet" Target="/xl/worksheets/sheet22.xml" Id="Rd7b43e7e92ad4f1b" /><Relationship Type="http://schemas.openxmlformats.org/officeDocument/2006/relationships/worksheet" Target="/xl/worksheets/sheet23.xml" Id="Rb5635f4fff5a4a30" /><Relationship Type="http://schemas.openxmlformats.org/officeDocument/2006/relationships/worksheet" Target="/xl/worksheets/sheet24.xml" Id="R9668d02f2ae94f06" /><Relationship Type="http://schemas.openxmlformats.org/officeDocument/2006/relationships/worksheet" Target="/xl/worksheets/sheet25.xml" Id="R8667eb667f514ebc" /><Relationship Type="http://schemas.openxmlformats.org/officeDocument/2006/relationships/worksheet" Target="/xl/worksheets/sheet26.xml" Id="R20426141971f49f7" /><Relationship Type="http://schemas.openxmlformats.org/officeDocument/2006/relationships/worksheet" Target="/xl/worksheets/sheet27.xml" Id="R3bc3b54bd6ec40af" /><Relationship Type="http://schemas.openxmlformats.org/officeDocument/2006/relationships/worksheet" Target="/xl/worksheets/sheet28.xml" Id="Rb15e2dcdb3344e54" /><Relationship Type="http://schemas.openxmlformats.org/officeDocument/2006/relationships/worksheet" Target="/xl/worksheets/sheet29.xml" Id="Ra5ad98e8f97640d0" /><Relationship Type="http://schemas.openxmlformats.org/officeDocument/2006/relationships/worksheet" Target="/xl/worksheets/sheet30.xml" Id="Rda0c8b26aad84ab5" /><Relationship Type="http://schemas.openxmlformats.org/officeDocument/2006/relationships/worksheet" Target="/xl/worksheets/sheet31.xml" Id="Rf11a7e21cfab44a1" /><Relationship Type="http://schemas.openxmlformats.org/officeDocument/2006/relationships/worksheet" Target="/xl/worksheets/sheet32.xml" Id="Ra51d1daa7b3e42b5" /><Relationship Type="http://schemas.openxmlformats.org/officeDocument/2006/relationships/worksheet" Target="/xl/worksheets/sheet33.xml" Id="Rad4dfd69733d45ba" /><Relationship Type="http://schemas.openxmlformats.org/officeDocument/2006/relationships/worksheet" Target="/xl/worksheets/sheet34.xml" Id="R6dea8bda52254897" /><Relationship Type="http://schemas.openxmlformats.org/officeDocument/2006/relationships/worksheet" Target="/xl/worksheets/sheet35.xml" Id="Ra7ac4ff3494c460a" /><Relationship Type="http://schemas.openxmlformats.org/officeDocument/2006/relationships/worksheet" Target="/xl/worksheets/sheet36.xml" Id="R178cba70ebb347d8" /><Relationship Type="http://schemas.openxmlformats.org/officeDocument/2006/relationships/worksheet" Target="/xl/worksheets/sheet37.xml" Id="Rd0f15cb971e04725" /></Relationships>
</file>

<file path=xl/tables/table1.xml><?xml version="1.0" encoding="utf-8"?>
<x:table xmlns:x="http://schemas.openxmlformats.org/spreadsheetml/2006/main" id="1" name="PublicResearchV388" displayName="PublicResearchV388" ref="A1:K5" headerRowCount="1" totalsRowCount="0" totalsRowShown="0">
  <x:tableColumns count="11">
    <x:tableColumn id="1" name="Peak ID"/>
    <x:tableColumn id="2" name="Registry Row"/>
    <x:tableColumn id="3" name="استان"/>
    <x:tableColumn id="4" name="نام"/>
    <x:tableColumn id="5" name="Lat"/>
    <x:tableColumn id="6" name="Lon"/>
    <x:tableColumn id="7" name="وضعیت قبل"/>
    <x:tableColumn id="8" name="وضعیت بعد"/>
    <x:tableColumn id="9" name="منبع"/>
    <x:tableColumn id="10" name="شاهد"/>
    <x:tableColumn id="11" name="تصمیم"/>
  </x:tableColumns>
  <x:tableStyleInfo name="TableStyleMedium2" showFirstColumn="0" showLastColumn="0" showRowStripes="1" showColumnStripes="0"/>
</x:table>
</file>

<file path=xl/tables/table2.xml><?xml version="1.0" encoding="utf-8"?>
<x:table xmlns:x="http://schemas.openxmlformats.org/spreadsheetml/2006/main" id="2" name="FinalExceptionsV388" displayName="FinalExceptionsV388" ref="A1:K305" headerRowCount="1" totalsRowCount="0" totalsRowShown="0">
  <x:tableColumns count="11">
    <x:tableColumn id="1" name="Registry Row"/>
    <x:tableColumn id="2" name="Peak ID"/>
    <x:tableColumn id="3" name="استان"/>
    <x:tableColumn id="4" name="نام قله"/>
    <x:tableColumn id="5" name="ارتفاع"/>
    <x:tableColumn id="6" name="رده نهایی"/>
    <x:tableColumn id="7" name="وضعیت/علت"/>
    <x:tableColumn id="8" name="Lat"/>
    <x:tableColumn id="9" name="Lon"/>
    <x:tableColumn id="10" name="منبع"/>
    <x:tableColumn id="11" name="شاهد/اقدام لاز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5.xml.rels>&#65279;<?xml version="1.0" encoding="utf-8"?><Relationships xmlns="http://schemas.openxmlformats.org/package/2006/relationships"><Relationship Type="http://schemas.openxmlformats.org/officeDocument/2006/relationships/table" Target="/xl/tables/table1.xml" Id="R52bdea090fc64eac" /></Relationships>
</file>

<file path=xl/worksheets/_rels/sheet36.xml.rels>&#65279;<?xml version="1.0" encoding="utf-8"?><Relationships xmlns="http://schemas.openxmlformats.org/package/2006/relationships"><Relationship Type="http://schemas.openxmlformats.org/officeDocument/2006/relationships/table" Target="/xl/tables/table2.xml" Id="Rea104baf63ff47dc" /></Relationships>
</file>

<file path=xl/worksheets/sheet1.xml><?xml version="1.0" encoding="utf-8"?>
<x:worksheet xmlns:x="http://schemas.openxmlformats.org/spreadsheetml/2006/main">
  <x:sheetFormatPr defaultRowHeight="15"/>
  <x:sheetData>
    <x:row r="1">
      <x:c r="A1" t="str">
        <x:v>شناسه کاندید</x:v>
      </x:c>
      <x:c r="B1" t="str">
        <x:v>استان</x:v>
      </x:c>
      <x:c r="C1" t="str">
        <x:v>نام اصلی موقت</x:v>
      </x:c>
      <x:c r="D1" t="str">
        <x:v>نام‌های مرتبط/احتمالی</x:v>
      </x:c>
      <x:c r="E1" t="str">
        <x:v>ارتفاع منتخب (متر)</x:v>
      </x:c>
      <x:c r="F1" t="str">
        <x:v>ارتفاع‌های گزارش‌شده</x:v>
      </x:c>
      <x:c r="G1" t="str">
        <x:v>تعداد رخداد در منبع</x:v>
      </x:c>
      <x:c r="H1" t="str">
        <x:v>کدهای منبع</x:v>
      </x:c>
      <x:c r="I1" t="str">
        <x:v>نمونه متن خام</x:v>
      </x:c>
      <x:c r="J1" t="str">
        <x:v>لینک منبع</x:v>
      </x:c>
      <x:c r="K1" t="str">
        <x:v>وضعیت اعتبارسنجی</x:v>
      </x:c>
      <x:c r="L1" t="str">
        <x:v>شهرستان</x:v>
      </x:c>
      <x:c r="M1" t="str">
        <x:v>بخش/دهستان</x:v>
      </x:c>
      <x:c r="N1" t="str">
        <x:v>عرض جغرافیایی</x:v>
      </x:c>
      <x:c r="O1" t="str">
        <x:v>طول جغرافیایی</x:v>
      </x:c>
      <x:c r="P1" t="str">
        <x:v>منبع مختصات</x:v>
      </x:c>
      <x:c r="Q1" t="str">
        <x:v>مسیر اصلی صعود</x:v>
      </x:c>
      <x:c r="R1" t="str">
        <x:v>نقطه شروع مسیر</x:v>
      </x:c>
      <x:c r="S1" t="str">
        <x:v>ارتفاع نقطه شروع (متر)</x:v>
      </x:c>
      <x:c r="T1" t="str">
        <x:v>اختلاف ارتفاع (متر)</x:v>
      </x:c>
      <x:c r="U1" t="str">
        <x:v>طول مسیر (کیلومتر)</x:v>
      </x:c>
      <x:c r="V1" t="str">
        <x:v>زمان صعود</x:v>
      </x:c>
      <x:c r="W1" t="str">
        <x:v>زمان رفت‌وبرگشت</x:v>
      </x:c>
      <x:c r="X1" t="str">
        <x:v>درجه سختی</x:v>
      </x:c>
      <x:c r="Y1" t="str">
        <x:v>بهترین فصل صعود</x:v>
      </x:c>
      <x:c r="Z1" t="str">
        <x:v>نیاز به راهنما</x:v>
      </x:c>
      <x:c r="AA1" t="str">
        <x:v>وضعیت مسیر</x:v>
      </x:c>
      <x:c r="AB1" t="str">
        <x:v>نام محلی / نام مستعار</x:v>
      </x:c>
      <x:c r="AC1" t="str">
        <x:v>تعداد مسیرها</x:v>
      </x:c>
    </x:row>
    <x:row r="2">
      <x:c r="A2" t="str">
        <x:v>NPC-4633767DF6</x:v>
      </x:c>
      <x:c r="B2" t="str">
        <x:v>آذربایجان شرقی</x:v>
      </x:c>
      <x:c r="C2" t="str">
        <x:v>آت داغی</x:v>
      </x:c>
      <x:c r="D2"/>
      <x:c r="E2" t="n">
        <x:v>3002</x:v>
      </x:c>
      <x:c r="F2" t="str">
        <x:v>3002</x:v>
      </x:c>
      <x:c r="G2" t="n">
        <x:v>1</x:v>
      </x:c>
      <x:c r="H2" t="str">
        <x:v>011</x:v>
      </x:c>
      <x:c r="I2" t="str">
        <x:v>قله_آت_داغی ۳۰۰۲ متر</x:v>
      </x:c>
      <x:c r="J2" t="str">
        <x:v>https://t.me/Delta_GPX/635/649</x:v>
      </x:c>
      <x:c r="K2" t="str">
        <x:v>VALIDATED-ID/ELEVATION — نام «آت داغی» و ارتفاع 3002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
      <x:c r="M2"/>
      <x:c r="N2"/>
      <x:c r="O2"/>
      <x:c r="P2"/>
      <x:c r="Q2"/>
      <x:c r="R2"/>
      <x:c r="S2"/>
      <x:c r="T2"/>
      <x:c r="U2"/>
      <x:c r="V2"/>
      <x:c r="W2"/>
      <x:c r="X2"/>
      <x:c r="Y2"/>
      <x:c r="Z2"/>
      <x:c r="AA2"/>
      <x:c r="AB2"/>
      <x:c r="AC2" t="n">
        <x:v>0</x:v>
      </x:c>
    </x:row>
    <x:row r="3">
      <x:c r="A3" t="str">
        <x:v>NPC-577D6E0702</x:v>
      </x:c>
      <x:c r="B3" t="str">
        <x:v>آذربایجان شرقی</x:v>
      </x:c>
      <x:c r="C3" t="str">
        <x:v>آختا</x:v>
      </x:c>
      <x:c r="D3"/>
      <x:c r="E3" t="n">
        <x:v>3334</x:v>
      </x:c>
      <x:c r="F3" t="str">
        <x:v>3334</x:v>
      </x:c>
      <x:c r="G3" t="n">
        <x:v>1</x:v>
      </x:c>
      <x:c r="H3" t="str">
        <x:v>011</x:v>
      </x:c>
      <x:c r="I3" t="str">
        <x:v>قله_آختا ۳۳۳۴ متر</x:v>
      </x:c>
      <x:c r="J3" t="str">
        <x:v>https://t.me/Delta_GPX/635/649</x:v>
      </x:c>
      <x:c r="K3" t="str">
        <x:v>VALIDATED-ID/ELEVATION — نام «آختا» و ارتفاع 3334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
      <x:c r="M3"/>
      <x:c r="N3"/>
      <x:c r="O3"/>
      <x:c r="P3"/>
      <x:c r="Q3"/>
      <x:c r="R3"/>
      <x:c r="S3"/>
      <x:c r="T3"/>
      <x:c r="U3"/>
      <x:c r="V3"/>
      <x:c r="W3"/>
      <x:c r="X3"/>
      <x:c r="Y3"/>
      <x:c r="Z3"/>
      <x:c r="AA3"/>
      <x:c r="AB3"/>
      <x:c r="AC3" t="n">
        <x:v>0</x:v>
      </x:c>
    </x:row>
    <x:row r="4">
      <x:c r="A4" t="str">
        <x:v>NPC-AEEC687C08</x:v>
      </x:c>
      <x:c r="B4" t="str">
        <x:v>آذربایجان شرقی</x:v>
      </x:c>
      <x:c r="C4" t="str">
        <x:v>آرخاش داغی</x:v>
      </x:c>
      <x:c r="D4"/>
      <x:c r="E4" t="n">
        <x:v>3274</x:v>
      </x:c>
      <x:c r="F4" t="str">
        <x:v>3274</x:v>
      </x:c>
      <x:c r="G4" t="n">
        <x:v>1</x:v>
      </x:c>
      <x:c r="H4" t="str">
        <x:v>011</x:v>
      </x:c>
      <x:c r="I4" t="str">
        <x:v>قله_آرخاش_داغی ۳۲۷۴ متر</x:v>
      </x:c>
      <x:c r="J4" t="str">
        <x:v>https://t.me/Delta_GPX/635/649</x:v>
      </x:c>
      <x:c r="K4" t="str">
        <x:v>VALIDATED-ID/ELEVATION — نام «آرخاش داغی» و ارتفاع 3274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4"/>
      <x:c r="M4"/>
      <x:c r="N4"/>
      <x:c r="O4"/>
      <x:c r="P4"/>
      <x:c r="Q4"/>
      <x:c r="R4"/>
      <x:c r="S4"/>
      <x:c r="T4"/>
      <x:c r="U4"/>
      <x:c r="V4"/>
      <x:c r="W4"/>
      <x:c r="X4"/>
      <x:c r="Y4"/>
      <x:c r="Z4"/>
      <x:c r="AA4"/>
      <x:c r="AB4"/>
      <x:c r="AC4" t="n">
        <x:v>0</x:v>
      </x:c>
    </x:row>
    <x:row r="5">
      <x:c r="A5" t="str">
        <x:v>NPC-113541FFA2</x:v>
      </x:c>
      <x:c r="B5" t="str">
        <x:v>آذربایجان شرقی</x:v>
      </x:c>
      <x:c r="C5" t="str">
        <x:v>آروانا</x:v>
      </x:c>
      <x:c r="D5"/>
      <x:c r="E5" t="n">
        <x:v>2966</x:v>
      </x:c>
      <x:c r="F5" t="str">
        <x:v>2966</x:v>
      </x:c>
      <x:c r="G5" t="n">
        <x:v>1</x:v>
      </x:c>
      <x:c r="H5" t="str">
        <x:v>011</x:v>
      </x:c>
      <x:c r="I5" t="str">
        <x:v>#قله_آروانا ۲۹۶۶ از روستای شاه میرس</x:v>
      </x:c>
      <x:c r="J5" t="str">
        <x:v>https://t.me/Delta_GPX/635/649</x:v>
      </x:c>
      <x:c r="K5" t="str">
        <x:v>مسیر و موقعیت با Wikiloc و GeoNames/Mapcarta تطبیق شد؛ ارتفاع GeoNames پایین‌تر از ترک GPS است و مقدار رجیستری حفظ شد.</x:v>
      </x:c>
      <x:c r="L5" t="str">
        <x:v>بستان‌آباد</x:v>
      </x:c>
      <x:c r="M5"/>
      <x:c r="N5" t="n">
        <x:v>37.74696</x:v>
      </x:c>
      <x:c r="O5" t="n">
        <x:v>46.65367</x:v>
      </x:c>
      <x:c r="P5" t="str">
        <x:v>Mapcarta/GeoNames 23090 + Wikiloc 148614135</x:v>
      </x:c>
      <x:c r="Q5" t="str">
        <x:v>روستای شاه‌میرس – جبهه شمال‌شرقی/شرقی – قله اروانا</x:v>
      </x:c>
      <x:c r="R5" t="str">
        <x:v>روستای شاه‌میرس</x:v>
      </x:c>
      <x:c r="S5" t="n">
        <x:v>2251</x:v>
      </x:c>
      <x:c r="T5" t="n">
        <x:v>715</x:v>
      </x:c>
      <x:c r="U5" t="n">
        <x:v>4.5</x:v>
      </x:c>
      <x:c r="V5" t="str">
        <x:v>حدود 3:30</x:v>
      </x:c>
      <x:c r="W5" t="str">
        <x:v>حدود 8:00 با استراحت</x:v>
      </x:c>
      <x:c r="X5" t="str">
        <x:v>آسان تا متوسط؛ کوهپیمایی</x:v>
      </x:c>
      <x:c r="Y5"/>
      <x:c r="Z5"/>
      <x:c r="AA5" t="str">
        <x:v>مسیر مستند؛ چند مبدأ جایگزین نیز در منبع گزارش شده است.</x:v>
      </x:c>
      <x:c r="AB5" t="str">
        <x:v>اروانق / اروانه کوه</x:v>
      </x:c>
      <x:c r="AC5" t="n">
        <x:v>6</x:v>
      </x:c>
    </x:row>
    <x:row r="6">
      <x:c r="A6" t="str">
        <x:v>NPC-072E54AFEA</x:v>
      </x:c>
      <x:c r="B6" t="str">
        <x:v>آذربایجان شرقی</x:v>
      </x:c>
      <x:c r="C6" t="str">
        <x:v>آغ بابا</x:v>
      </x:c>
      <x:c r="D6"/>
      <x:c r="E6" t="n">
        <x:v>2921</x:v>
      </x:c>
      <x:c r="F6" t="str">
        <x:v>2921</x:v>
      </x:c>
      <x:c r="G6" t="n">
        <x:v>1</x:v>
      </x:c>
      <x:c r="H6" t="str">
        <x:v>011</x:v>
      </x:c>
      <x:c r="I6" t="str">
        <x:v>قله_آغ_بابا ۲۹۲۱ متر</x:v>
      </x:c>
      <x:c r="J6" t="str">
        <x:v>https://t.me/Delta_GPX/635/649</x:v>
      </x:c>
      <x:c r="K6" t="str">
        <x:v>VALIDATED — آغ‌بابا با صفحه مستقیم Summit در PeakVisor، ارتفاع ۲۹۲۱ متر و موقعیت آذربایجان شرقی/شبستر تثبیت شد.</x:v>
      </x:c>
      <x:c r="L6" t="str">
        <x:v>شبستر</x:v>
      </x:c>
      <x:c r="M6"/>
      <x:c r="N6" t="n">
        <x:v>38.315241</x:v>
      </x:c>
      <x:c r="O6" t="n">
        <x:v>45.606156</x:v>
      </x:c>
      <x:c r="P6" t="str">
        <x:v>https://peakvisor.com/peak/aagh-baba.html</x:v>
      </x:c>
      <x:c r="Q6"/>
      <x:c r="R6"/>
      <x:c r="S6"/>
      <x:c r="T6"/>
      <x:c r="U6"/>
      <x:c r="V6"/>
      <x:c r="W6"/>
      <x:c r="X6"/>
      <x:c r="Y6"/>
      <x:c r="Z6"/>
      <x:c r="AA6"/>
      <x:c r="AB6"/>
      <x:c r="AC6" t="n">
        <x:v>0</x:v>
      </x:c>
    </x:row>
    <x:row r="7">
      <x:c r="A7" t="str">
        <x:v>NPC-A0F8506D04</x:v>
      </x:c>
      <x:c r="B7" t="str">
        <x:v>آذربایجان شرقی</x:v>
      </x:c>
      <x:c r="C7" t="str">
        <x:v>آغ داغ</x:v>
      </x:c>
      <x:c r="D7"/>
      <x:c r="E7" t="n">
        <x:v>2947</x:v>
      </x:c>
      <x:c r="F7" t="str">
        <x:v>2947</x:v>
      </x:c>
      <x:c r="G7" t="n">
        <x:v>1</x:v>
      </x:c>
      <x:c r="H7" t="str">
        <x:v>011</x:v>
      </x:c>
      <x:c r="I7" t="str">
        <x:v>قله_آغ_داغ(هشترود) ۲۹۴۷ متر</x:v>
      </x:c>
      <x:c r="J7" t="str">
        <x:v>https://t.me/Delta_GPX/635/649</x:v>
      </x:c>
      <x:c r="K7" t="str">
        <x:v>VALIDATED — آغ‌داغ هشترود با ترک مستقل Wikiloc و waypoint/route در محدوده هشترود تطبیق شد؛ ارتفاع خام ۲۹۴۷ متر حفظ شد.</x:v>
      </x:c>
      <x:c r="L7" t="str">
        <x:v>هشترود</x:v>
      </x:c>
      <x:c r="M7"/>
      <x:c r="N7" t="n">
        <x:v>37.372622</x:v>
      </x:c>
      <x:c r="O7" t="n">
        <x:v>47.112728</x:v>
      </x:c>
      <x:c r="P7" t="str">
        <x:v>https://www.wikiloc.com/hiking-trails/agh-dagh-hashtrud-1404-03-02-ag-dg-hshtrwd-214811204</x:v>
      </x:c>
      <x:c r="Q7" t="str">
        <x:v>مسیر صعود از محدوده سر اسکند علیا به آغ‌داغ هشترود</x:v>
      </x:c>
      <x:c r="R7" t="str">
        <x:v>کوهپایه پس از روستای سر اسکند علیا و مسیر خاکی دسترسی</x:v>
      </x:c>
      <x:c r="S7" t="n">
        <x:v>2329</x:v>
      </x:c>
      <x:c r="T7" t="n">
        <x:v>618</x:v>
      </x:c>
      <x:c r="U7" t="n">
        <x:v>8</x:v>
      </x:c>
      <x:c r="V7" t="str">
        <x:v>حدود 1:50</x:v>
      </x:c>
      <x:c r="W7" t="str">
        <x:v>حدود 4:18 تا محل پارک</x:v>
      </x:c>
      <x:c r="X7" t="str">
        <x:v>متوسط</x:v>
      </x:c>
      <x:c r="Y7" t="str">
        <x:v>بهار</x:v>
      </x:c>
      <x:c r="Z7"/>
      <x:c r="AA7" t="str">
        <x:v>مسیر مستند؛ دسترسی خاکی ناهموار و بخش‌های سنگلاخی/خاک سست</x:v>
      </x:c>
      <x:c r="AB7"/>
      <x:c r="AC7" t="n">
        <x:v>1</x:v>
      </x:c>
    </x:row>
    <x:row r="8">
      <x:c r="A8" t="str">
        <x:v>NPC-010DEFC1A2</x:v>
      </x:c>
      <x:c r="B8" t="str">
        <x:v>آذربایجان شرقی</x:v>
      </x:c>
      <x:c r="C8" t="str">
        <x:v>آغ چشمه</x:v>
      </x:c>
      <x:c r="D8"/>
      <x:c r="E8" t="n">
        <x:v>2935</x:v>
      </x:c>
      <x:c r="F8" t="str">
        <x:v>2935</x:v>
      </x:c>
      <x:c r="G8" t="n">
        <x:v>1</x:v>
      </x:c>
      <x:c r="H8" t="str">
        <x:v>011</x:v>
      </x:c>
      <x:c r="I8" t="str">
        <x:v>قله_آغ_چشمه(هرو) ۲۹۳۵ متر</x:v>
      </x:c>
      <x:c r="J8" t="str">
        <x:v>https://t.me/Delta_GPX/635/649</x:v>
      </x:c>
      <x:c r="K8" t="str">
        <x:v>VALIDATED-ID/ELEVATION — نام «آغ چشمه» و ارتفاع 2935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
      <x:c r="M8"/>
      <x:c r="N8"/>
      <x:c r="O8"/>
      <x:c r="P8"/>
      <x:c r="Q8"/>
      <x:c r="R8"/>
      <x:c r="S8"/>
      <x:c r="T8"/>
      <x:c r="U8"/>
      <x:c r="V8"/>
      <x:c r="W8"/>
      <x:c r="X8"/>
      <x:c r="Y8"/>
      <x:c r="Z8"/>
      <x:c r="AA8"/>
      <x:c r="AB8"/>
      <x:c r="AC8" t="n">
        <x:v>0</x:v>
      </x:c>
    </x:row>
    <x:row r="9">
      <x:c r="A9" t="str">
        <x:v>NPC-AAACC10470</x:v>
      </x:c>
      <x:c r="B9" t="str">
        <x:v>آذربایجان شرقی</x:v>
      </x:c>
      <x:c r="C9" t="str">
        <x:v>آغداش</x:v>
      </x:c>
      <x:c r="D9" t="str">
        <x:v>ایری داغ</x:v>
      </x:c>
      <x:c r="E9"/>
      <x:c r="F9"/>
      <x:c r="G9" t="n">
        <x:v>1</x:v>
      </x:c>
      <x:c r="H9" t="str">
        <x:v>011</x:v>
      </x:c>
      <x:c r="I9" t="str">
        <x:v>#قله_آغداش ۲۸۵۸(#قله_ایری_داغ) در جنوب</x:v>
      </x:c>
      <x:c r="J9" t="str">
        <x:v>https://t.me/Delta_GPX/635/649</x:v>
      </x:c>
      <x:c r="K9" t="str">
        <x:v>MULTI/RIDGE SOURCE-GROUP / SUMMIT-SEGMENT-MISSING — گروه منبع چندقله‌ای مشخص است، اما Summit/Segment یکتای این Peak در فایل‌های تحویلی پیدا نشد؛ متریک حدسی ممنوع.</x:v>
      </x:c>
      <x:c r="L9"/>
      <x:c r="M9"/>
      <x:c r="N9"/>
      <x:c r="O9"/>
      <x:c r="P9"/>
      <x:c r="Q9"/>
      <x:c r="R9"/>
      <x:c r="S9"/>
      <x:c r="T9"/>
      <x:c r="U9"/>
      <x:c r="V9"/>
      <x:c r="W9"/>
      <x:c r="X9"/>
      <x:c r="Y9"/>
      <x:c r="Z9"/>
      <x:c r="AA9"/>
      <x:c r="AB9" t="str">
        <x:v>ایری داغ</x:v>
      </x:c>
      <x:c r="AC9" t="n">
        <x:v>0</x:v>
      </x:c>
    </x:row>
    <x:row r="10">
      <x:c r="A10" t="str">
        <x:v>NPC-8629213535</x:v>
      </x:c>
      <x:c r="B10" t="str">
        <x:v>آذربایجان شرقی</x:v>
      </x:c>
      <x:c r="C10" t="str">
        <x:v>آغداغ</x:v>
      </x:c>
      <x:c r="D10" t="str">
        <x:v>آق داغ، سهند</x:v>
      </x:c>
      <x:c r="E10" t="n">
        <x:v>3583</x:v>
      </x:c>
      <x:c r="F10"/>
      <x:c r="G10" t="n">
        <x:v>1</x:v>
      </x:c>
      <x:c r="H10" t="str">
        <x:v>011</x:v>
      </x:c>
      <x:c r="I10" t="str">
        <x:v>#قله_آق_داغ ۳۵۸۳ (#قله_آغداغ) قله_سهند (لیقوان)</x:v>
      </x:c>
      <x:c r="J10" t="str">
        <x:v>https://t.me/Delta_GPX/635/649</x:v>
      </x:c>
      <x:c r="K10" t="str">
        <x:v>آغ‌داغ لیقوان/سهند با ترک GPS مستقل و ارتفاع 3583 متر تطبیق شد؛ مختصات منبع متناقض بود و عمداً خالی ماند.</x:v>
      </x:c>
      <x:c r="L10"/>
      <x:c r="M10"/>
      <x:c r="N10" t="n">
        <x:v>37.729847</x:v>
      </x:c>
      <x:c r="O10" t="n">
        <x:v>46.454898</x:v>
      </x:c>
      <x:c r="P10" t="str">
        <x:v>User GPX waypoint — 01- آذربایجان شرقی.gpx (1)</x:v>
      </x:c>
      <x:c r="Q10" t="str">
        <x:v>آبگرم لیقوان – اژدر بلاغی – آغ‌داغ – بازگشت/ادامه به دمیرلی</x:v>
      </x:c>
      <x:c r="R10" t="str">
        <x:v>پارکینگ آبگرم طبیعی لیقوان</x:v>
      </x:c>
      <x:c r="S10" t="n">
        <x:v>2492</x:v>
      </x:c>
      <x:c r="T10" t="n">
        <x:v>1091</x:v>
      </x:c>
      <x:c r="U10" t="n">
        <x:v>19.28</x:v>
      </x:c>
      <x:c r="V10" t="str">
        <x:v>حدود 4:33 تا قله با توقف صبحانه</x:v>
      </x:c>
      <x:c r="W10" t="str">
        <x:v>11:07 برای ترک ترکیبی آغ‌داغ–دمیرلی</x:v>
      </x:c>
      <x:c r="X10" t="str">
        <x:v>متوسط تا سنگین؛ ترک ترکیبی بسیار سخت</x:v>
      </x:c>
      <x:c r="Y10" t="str">
        <x:v>فصول گرم</x:v>
      </x:c>
      <x:c r="Z10"/>
      <x:c r="AA10" t="str">
        <x:v>مسیر مستند؛ طول و زمان کل مربوط به برنامه ترکیبی آغ‌داغ + دمیرلی است.</x:v>
      </x:c>
      <x:c r="AB10" t="str">
        <x:v>آق داغ / Ağ Dagh</x:v>
      </x:c>
      <x:c r="AC10" t="n">
        <x:v>1</x:v>
      </x:c>
    </x:row>
    <x:row r="11">
      <x:c r="A11" t="str">
        <x:v>NPC-54FFD4F5C6</x:v>
      </x:c>
      <x:c r="B11" t="str">
        <x:v>آذربایجان شرقی</x:v>
      </x:c>
      <x:c r="C11" t="str">
        <x:v>آق داغ</x:v>
      </x:c>
      <x:c r="D11" t="str">
        <x:v>آغداغ، سهند</x:v>
      </x:c>
      <x:c r="E11" t="n">
        <x:v>2498</x:v>
      </x:c>
      <x:c r="F11" t="str">
        <x:v>2498</x:v>
      </x:c>
      <x:c r="G11" t="n">
        <x:v>2</x:v>
      </x:c>
      <x:c r="H11" t="str">
        <x:v>011</x:v>
      </x:c>
      <x:c r="I11" t="str">
        <x:v>#قله_آق_داغ ۳۵۸۳ (#قله_آغداغ) قله_سهند (لیقوان) | قله_آق__داغ(گویجه بل) ۲۴۹۸ متر</x:v>
      </x:c>
      <x:c r="J11" t="str">
        <x:v>https://t.me/Delta_GPX/635/649</x:v>
      </x:c>
      <x:c r="K11" t="str">
        <x:v>MULTI/RIDGE SOURCE-GROUP / SUMMIT-SEGMENT-MISSING — گروه منبع چندقله‌ای مشخص است، اما Summit/Segment یکتای این Peak در فایل‌های تحویلی پیدا نشد؛ متریک حدسی ممنوع.</x:v>
      </x:c>
      <x:c r="L11"/>
      <x:c r="M11"/>
      <x:c r="N11"/>
      <x:c r="O11"/>
      <x:c r="P11"/>
      <x:c r="Q11"/>
      <x:c r="R11"/>
      <x:c r="S11"/>
      <x:c r="T11"/>
      <x:c r="U11"/>
      <x:c r="V11"/>
      <x:c r="W11"/>
      <x:c r="X11"/>
      <x:c r="Y11"/>
      <x:c r="Z11"/>
      <x:c r="AA11"/>
      <x:c r="AB11" t="str">
        <x:v>آغداغ</x:v>
      </x:c>
      <x:c r="AC11" t="n">
        <x:v>0</x:v>
      </x:c>
    </x:row>
    <x:row r="12">
      <x:c r="A12" t="str">
        <x:v>NPC-395700EE7E</x:v>
      </x:c>
      <x:c r="B12" t="str">
        <x:v>آذربایجان شرقی</x:v>
      </x:c>
      <x:c r="C12" t="str">
        <x:v>آلادین</x:v>
      </x:c>
      <x:c r="D12"/>
      <x:c r="E12" t="n">
        <x:v>3701</x:v>
      </x:c>
      <x:c r="F12" t="str">
        <x:v>3701</x:v>
      </x:c>
      <x:c r="G12" t="n">
        <x:v>1</x:v>
      </x:c>
      <x:c r="H12" t="str">
        <x:v>011</x:v>
      </x:c>
      <x:c r="I12" t="str">
        <x:v>قله_آلادین ۳۷۰۱ متر</x:v>
      </x:c>
      <x:c r="J12" t="str">
        <x:v>https://t.me/Delta_GPX/635/649</x:v>
      </x:c>
      <x:c r="K12" t="str">
        <x:v>VALIDATED-ID/ELEVATION — نام «آلادین» و ارتفاع 3701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2"/>
      <x:c r="M12"/>
      <x:c r="N12" t="n">
        <x:v>38.190905</x:v>
      </x:c>
      <x:c r="O12" t="n">
        <x:v>47.797084</x:v>
      </x:c>
      <x:c r="P12" t="str">
        <x:v>User GPX waypoint — 01- آذربایجان شرقی.gpx (1)</x:v>
      </x:c>
      <x:c r="Q12"/>
      <x:c r="R12"/>
      <x:c r="S12"/>
      <x:c r="T12"/>
      <x:c r="U12"/>
      <x:c r="V12"/>
      <x:c r="W12"/>
      <x:c r="X12"/>
      <x:c r="Y12"/>
      <x:c r="Z12"/>
      <x:c r="AA12"/>
      <x:c r="AB12"/>
      <x:c r="AC12" t="n">
        <x:v>0</x:v>
      </x:c>
    </x:row>
    <x:row r="13">
      <x:c r="A13" t="str">
        <x:v>NPC-CA3AEDE62D</x:v>
      </x:c>
      <x:c r="B13" t="str">
        <x:v>آذربایجان شرقی</x:v>
      </x:c>
      <x:c r="C13" t="str">
        <x:v>آلمالو گولی</x:v>
      </x:c>
      <x:c r="D13"/>
      <x:c r="E13" t="n">
        <x:v>2461</x:v>
      </x:c>
      <x:c r="F13" t="str">
        <x:v>2461</x:v>
      </x:c>
      <x:c r="G13" t="n">
        <x:v>1</x:v>
      </x:c>
      <x:c r="H13" t="str">
        <x:v>011</x:v>
      </x:c>
      <x:c r="I13" t="str">
        <x:v>قله_آلمالو_گولی ۲۴۶۱ متر</x:v>
      </x:c>
      <x:c r="J13" t="str">
        <x:v>https://t.me/Delta_GPX/635/649</x:v>
      </x:c>
      <x:c r="K13" t="str">
        <x:v>VALIDATED-ID/ELEVATION — نام «آلمالو گولی» و ارتفاع 2461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
      <x:c r="M13"/>
      <x:c r="N13"/>
      <x:c r="O13"/>
      <x:c r="P13"/>
      <x:c r="Q13"/>
      <x:c r="R13"/>
      <x:c r="S13"/>
      <x:c r="T13"/>
      <x:c r="U13"/>
      <x:c r="V13"/>
      <x:c r="W13"/>
      <x:c r="X13"/>
      <x:c r="Y13"/>
      <x:c r="Z13"/>
      <x:c r="AA13"/>
      <x:c r="AB13"/>
      <x:c r="AC13" t="n">
        <x:v>0</x:v>
      </x:c>
    </x:row>
    <x:row r="14">
      <x:c r="A14" t="str">
        <x:v>NPC-D1F6F6B74A</x:v>
      </x:c>
      <x:c r="B14" t="str">
        <x:v>آذربایجان شرقی</x:v>
      </x:c>
      <x:c r="C14" t="str">
        <x:v>آیدین داغی</x:v>
      </x:c>
      <x:c r="D14"/>
      <x:c r="E14" t="n">
        <x:v>2106</x:v>
      </x:c>
      <x:c r="F14" t="str">
        <x:v>2106</x:v>
      </x:c>
      <x:c r="G14" t="n">
        <x:v>1</x:v>
      </x:c>
      <x:c r="H14" t="str">
        <x:v>011</x:v>
      </x:c>
      <x:c r="I14" t="str">
        <x:v>قله_آیدین_داغی ۲۱۰۶ متر</x:v>
      </x:c>
      <x:c r="J14" t="str">
        <x:v>https://t.me/Delta_GPX/635/649</x:v>
      </x:c>
      <x:c r="K14" t="str">
        <x:v>VALIDATED-ID/ELEVATION — نام «آیدین داغی» و ارتفاع 2106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4"/>
      <x:c r="M14"/>
      <x:c r="N14" t="n">
        <x:v>38.203195</x:v>
      </x:c>
      <x:c r="O14" t="n">
        <x:v>46.396585</x:v>
      </x:c>
      <x:c r="P14" t="str">
        <x:v>User GPX waypoint — 01- آذربایجان شرقی.gpx (1)</x:v>
      </x:c>
      <x:c r="Q14"/>
      <x:c r="R14"/>
      <x:c r="S14"/>
      <x:c r="T14"/>
      <x:c r="U14"/>
      <x:c r="V14"/>
      <x:c r="W14"/>
      <x:c r="X14"/>
      <x:c r="Y14"/>
      <x:c r="Z14"/>
      <x:c r="AA14"/>
      <x:c r="AB14"/>
      <x:c r="AC14" t="n">
        <x:v>0</x:v>
      </x:c>
    </x:row>
    <x:row r="15">
      <x:c r="A15" t="str">
        <x:v>NPC-3211877B26</x:v>
      </x:c>
      <x:c r="B15" t="str">
        <x:v>آذربایجان شرقی</x:v>
      </x:c>
      <x:c r="C15" t="str">
        <x:v>آیقار</x:v>
      </x:c>
      <x:c r="D15"/>
      <x:c r="E15" t="n">
        <x:v>3615</x:v>
      </x:c>
      <x:c r="F15" t="str">
        <x:v>3615</x:v>
      </x:c>
      <x:c r="G15" t="n">
        <x:v>1</x:v>
      </x:c>
      <x:c r="H15" t="str">
        <x:v>011</x:v>
      </x:c>
      <x:c r="I15" t="str">
        <x:v>قله_آیقار ۳۶۱۵ متر</x:v>
      </x:c>
      <x:c r="J15" t="str">
        <x:v>https://t.me/Delta_GPX/635/649</x:v>
      </x:c>
      <x:c r="K15" t="str">
        <x:v>VALIDATED-ID/ELEVATION — نام «آیقار» و ارتفاع 3615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5"/>
      <x:c r="M15"/>
      <x:c r="N15"/>
      <x:c r="O15"/>
      <x:c r="P15"/>
      <x:c r="Q15"/>
      <x:c r="R15"/>
      <x:c r="S15"/>
      <x:c r="T15"/>
      <x:c r="U15"/>
      <x:c r="V15"/>
      <x:c r="W15"/>
      <x:c r="X15"/>
      <x:c r="Y15"/>
      <x:c r="Z15"/>
      <x:c r="AA15"/>
      <x:c r="AB15"/>
      <x:c r="AC15" t="n">
        <x:v>0</x:v>
      </x:c>
    </x:row>
    <x:row r="16">
      <x:c r="A16" t="str">
        <x:v>NPC-787AA4B173</x:v>
      </x:c>
      <x:c r="B16" t="str">
        <x:v>آذربایجان شرقی</x:v>
      </x:c>
      <x:c r="C16" t="str">
        <x:v>آیناخلی</x:v>
      </x:c>
      <x:c r="D16"/>
      <x:c r="E16" t="n">
        <x:v>2878</x:v>
      </x:c>
      <x:c r="F16" t="str">
        <x:v>2878</x:v>
      </x:c>
      <x:c r="G16" t="n">
        <x:v>1</x:v>
      </x:c>
      <x:c r="H16" t="str">
        <x:v>011</x:v>
      </x:c>
      <x:c r="I16" t="str">
        <x:v>قله_آیناخلی ۲۸۷۸ متر</x:v>
      </x:c>
      <x:c r="J16" t="str">
        <x:v>https://t.me/Delta_GPX/635/649</x:v>
      </x:c>
      <x:c r="K16" t="str">
        <x:v>VALIDATED-ID/ROUTE — آیناخلی ۲۸۷۸ متر در فهرست ارسباران و ترک مستقل Wikiloc آذربایجان شرقی تطبیق شد.</x:v>
      </x:c>
      <x:c r="L16"/>
      <x:c r="M16"/>
      <x:c r="N16"/>
      <x:c r="O16"/>
      <x:c r="P16" t="str">
        <x:v>https://www.wikiloc.com/hiking-trails/aylkhly-1403-08-11-aylakhli-190210589</x:v>
      </x:c>
      <x:c r="Q16"/>
      <x:c r="R16"/>
      <x:c r="S16"/>
      <x:c r="T16"/>
      <x:c r="U16"/>
      <x:c r="V16"/>
      <x:c r="W16"/>
      <x:c r="X16"/>
      <x:c r="Y16"/>
      <x:c r="Z16"/>
      <x:c r="AA16"/>
      <x:c r="AB16"/>
      <x:c r="AC16" t="n">
        <x:v>0</x:v>
      </x:c>
    </x:row>
    <x:row r="17">
      <x:c r="A17" t="str">
        <x:v>NPC-4989D50A0F</x:v>
      </x:c>
      <x:c r="B17" t="str">
        <x:v>آذربایجان شرقی</x:v>
      </x:c>
      <x:c r="C17" t="str">
        <x:v>ابراهیم جلال</x:v>
      </x:c>
      <x:c r="D17"/>
      <x:c r="E17" t="n">
        <x:v>2292</x:v>
      </x:c>
      <x:c r="F17" t="str">
        <x:v>2292</x:v>
      </x:c>
      <x:c r="G17" t="n">
        <x:v>1</x:v>
      </x:c>
      <x:c r="H17" t="str">
        <x:v>012</x:v>
      </x:c>
      <x:c r="I17" t="str">
        <x:v>قله_ابراهیم_جلال - ۲۲۹۲</x:v>
      </x:c>
      <x:c r="J17" t="str">
        <x:v>https://t.me/Delta_GPX/635/2687</x:v>
      </x:c>
      <x:c r="K17" t="str">
        <x:v>قرنطینه بین‌استانی: تکرار دقیق نام+ارتفاع با رکورد آذربایجان غربی NPC-C6BCE9A72E (ردیف 152). این رکورد staging حذف نشده و فقط برای ادغام نهایی علامت‌گذاری شد.</x:v>
      </x:c>
      <x:c r="L17"/>
      <x:c r="M17"/>
      <x:c r="N17"/>
      <x:c r="O17"/>
      <x:c r="P17"/>
      <x:c r="Q17"/>
      <x:c r="R17"/>
      <x:c r="S17"/>
      <x:c r="T17"/>
      <x:c r="U17"/>
      <x:c r="V17"/>
      <x:c r="W17"/>
      <x:c r="X17"/>
      <x:c r="Y17"/>
      <x:c r="Z17"/>
      <x:c r="AA17"/>
      <x:c r="AB17"/>
      <x:c r="AC17" t="n">
        <x:v>0</x:v>
      </x:c>
    </x:row>
    <x:row r="18">
      <x:c r="A18" t="str">
        <x:v>NPC-A413862A80</x:v>
      </x:c>
      <x:c r="B18" t="str">
        <x:v>آذربایجان شرقی</x:v>
      </x:c>
      <x:c r="C18" t="str">
        <x:v>اربت</x:v>
      </x:c>
      <x:c r="D18" t="str">
        <x:v>اوجاق داغی</x:v>
      </x:c>
      <x:c r="E18"/>
      <x:c r="F18"/>
      <x:c r="G18" t="n">
        <x:v>1</x:v>
      </x:c>
      <x:c r="H18" t="str">
        <x:v>011</x:v>
      </x:c>
      <x:c r="I18" t="str">
        <x:v>#قله_اوجاق_داغی ۲۹۰۰ (#قله_اربت) از مخدوم</x:v>
      </x:c>
      <x:c r="J18" t="str">
        <x:v>https://t.me/Delta_GPX/635/649</x:v>
      </x:c>
      <x:c r="K18" t="str">
        <x:v>تطبیق قوی با اوجاق داغی؛ رکورد تکراری/نام مستعار احتمالی و نیازمند ادغام نهایی Peak ID.</x:v>
      </x:c>
      <x:c r="L18" t="str">
        <x:v>چاراویماق</x:v>
      </x:c>
      <x:c r="M18" t="str">
        <x:v>بخش مرکزی / محدوده مخدوم‌کندی–قره‌آغاج</x:v>
      </x:c>
      <x:c r="N18"/>
      <x:c r="O18"/>
      <x:c r="P18"/>
      <x:c r="Q18" t="str">
        <x:v>مخدوم‌کندی قره‌آغاج – اربت/اوجاق داغی</x:v>
      </x:c>
      <x:c r="R18" t="str">
        <x:v>مخدوم‌کندی</x:v>
      </x:c>
      <x:c r="S18" t="n">
        <x:v>2217</x:v>
      </x:c>
      <x:c r="T18"/>
      <x:c r="U18" t="n">
        <x:v>16.45</x:v>
      </x:c>
      <x:c r="V18"/>
      <x:c r="W18" t="str">
        <x:v>6:49</x:v>
      </x:c>
      <x:c r="X18" t="str">
        <x:v>متوسط</x:v>
      </x:c>
      <x:c r="Y18"/>
      <x:c r="Z18"/>
      <x:c r="AA18" t="str">
        <x:v>مسیر حلقه‌ای مستند؛ نام اربت و اوجاق داغی برای یک قله گزارش شده‌اند.</x:v>
      </x:c>
      <x:c r="AB18" t="str">
        <x:v>اوجاق داغی</x:v>
      </x:c>
      <x:c r="AC18" t="n">
        <x:v>1</x:v>
      </x:c>
    </x:row>
    <x:row r="19">
      <x:c r="A19" t="str">
        <x:v>NPC-3EC1A65553</x:v>
      </x:c>
      <x:c r="B19" t="str">
        <x:v>آذربایجان شرقی</x:v>
      </x:c>
      <x:c r="C19" t="str">
        <x:v>اربت داغ</x:v>
      </x:c>
      <x:c r="D19"/>
      <x:c r="E19" t="n">
        <x:v>2843</x:v>
      </x:c>
      <x:c r="F19" t="str">
        <x:v>2843</x:v>
      </x:c>
      <x:c r="G19" t="n">
        <x:v>1</x:v>
      </x:c>
      <x:c r="H19" t="str">
        <x:v>011</x:v>
      </x:c>
      <x:c r="I19" t="str">
        <x:v>قله_اربت_داغ ۲۸۴۳ متر</x:v>
      </x:c>
      <x:c r="J19" t="str">
        <x:v>https://t.me/Delta_GPX/635/649</x:v>
      </x:c>
      <x:c r="K19" t="str">
        <x:v>VALIDATED-ID/ELEVATION — نام «اربت داغ» و ارتفاع 2843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9"/>
      <x:c r="M19"/>
      <x:c r="N19"/>
      <x:c r="O19"/>
      <x:c r="P19"/>
      <x:c r="Q19"/>
      <x:c r="R19"/>
      <x:c r="S19"/>
      <x:c r="T19"/>
      <x:c r="U19"/>
      <x:c r="V19"/>
      <x:c r="W19"/>
      <x:c r="X19"/>
      <x:c r="Y19"/>
      <x:c r="Z19"/>
      <x:c r="AA19"/>
      <x:c r="AB19"/>
      <x:c r="AC19" t="n">
        <x:v>0</x:v>
      </x:c>
    </x:row>
    <x:row r="20">
      <x:c r="A20" t="str">
        <x:v>NPC-3E104D4C27</x:v>
      </x:c>
      <x:c r="B20" t="str">
        <x:v>آذربایجان شرقی</x:v>
      </x:c>
      <x:c r="C20" t="str">
        <x:v>ارسباران</x:v>
      </x:c>
      <x:c r="D20"/>
      <x:c r="E20" t="n">
        <x:v>2600</x:v>
      </x:c>
      <x:c r="F20" t="str">
        <x:v>2600</x:v>
      </x:c>
      <x:c r="G20" t="n">
        <x:v>1</x:v>
      </x:c>
      <x:c r="H20" t="str">
        <x:v>011</x:v>
      </x:c>
      <x:c r="I20" t="str">
        <x:v>#قله_ارسباران ۲۶۰۰ (توپخانا داغی)</x:v>
      </x:c>
      <x:c r="J20" t="str">
        <x:v>https://t.me/Delta_GPX/635/649</x:v>
      </x:c>
      <x:c r="K20" t="str">
        <x:v>GPX-DEPENDENCY / FILE-OR-SUMMIT-MATCH-MISSING — occurrence هشتگ‌دار است، اما در ZIP تحویلی Summit/Route Match دفاع‌پذیر پیدا نشد؛ هیچ geometry حدس زده نشد.</x:v>
      </x:c>
      <x:c r="L20"/>
      <x:c r="M20"/>
      <x:c r="N20"/>
      <x:c r="O20"/>
      <x:c r="P20"/>
      <x:c r="Q20"/>
      <x:c r="R20"/>
      <x:c r="S20"/>
      <x:c r="T20"/>
      <x:c r="U20"/>
      <x:c r="V20"/>
      <x:c r="W20"/>
      <x:c r="X20"/>
      <x:c r="Y20"/>
      <x:c r="Z20"/>
      <x:c r="AA20"/>
      <x:c r="AB20"/>
      <x:c r="AC20" t="n">
        <x:v>0</x:v>
      </x:c>
    </x:row>
    <x:row r="21">
      <x:c r="A21" t="str">
        <x:v>NPC-6ECEF5B82D</x:v>
      </x:c>
      <x:c r="B21" t="str">
        <x:v>آذربایجان شرقی</x:v>
      </x:c>
      <x:c r="C21" t="str">
        <x:v>اروانه داغ</x:v>
      </x:c>
      <x:c r="D21"/>
      <x:c r="E21" t="n">
        <x:v>2949</x:v>
      </x:c>
      <x:c r="F21" t="str">
        <x:v>2949</x:v>
      </x:c>
      <x:c r="G21" t="n">
        <x:v>1</x:v>
      </x:c>
      <x:c r="H21" t="str">
        <x:v>011</x:v>
      </x:c>
      <x:c r="I21" t="str">
        <x:v>قله_اروانه_داغ ۲۹۴۹ متر</x:v>
      </x:c>
      <x:c r="J21" t="str">
        <x:v>https://t.me/Delta_GPX/635/649</x:v>
      </x:c>
      <x:c r="K21" t="str">
        <x:v>VALIDATED-ID/ELEVATION — نام «اروانه داغ» و ارتفاع 2949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1"/>
      <x:c r="M21"/>
      <x:c r="N21"/>
      <x:c r="O21"/>
      <x:c r="P21"/>
      <x:c r="Q21"/>
      <x:c r="R21"/>
      <x:c r="S21"/>
      <x:c r="T21"/>
      <x:c r="U21"/>
      <x:c r="V21"/>
      <x:c r="W21"/>
      <x:c r="X21"/>
      <x:c r="Y21"/>
      <x:c r="Z21"/>
      <x:c r="AA21"/>
      <x:c r="AB21"/>
      <x:c r="AC21" t="n">
        <x:v>0</x:v>
      </x:c>
    </x:row>
    <x:row r="22">
      <x:c r="A22" t="str">
        <x:v>NPC-04A653AC13</x:v>
      </x:c>
      <x:c r="B22" t="str">
        <x:v>آذربایجان شرقی</x:v>
      </x:c>
      <x:c r="C22" t="str">
        <x:v>اریش داغی</x:v>
      </x:c>
      <x:c r="D22"/>
      <x:c r="E22" t="n">
        <x:v>2879</x:v>
      </x:c>
      <x:c r="F22" t="str">
        <x:v>2879</x:v>
      </x:c>
      <x:c r="G22" t="n">
        <x:v>1</x:v>
      </x:c>
      <x:c r="H22" t="str">
        <x:v>011</x:v>
      </x:c>
      <x:c r="I22" t="str">
        <x:v>قله_اریش_داغی ۲۸۷۹ متر</x:v>
      </x:c>
      <x:c r="J22" t="str">
        <x:v>https://t.me/Delta_GPX/635/649</x:v>
      </x:c>
      <x:c r="K22" t="str">
        <x:v>VALIDATED-ID/ELEVATION — نام «اریش داغی» و ارتفاع 2879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2"/>
      <x:c r="M22"/>
      <x:c r="N22"/>
      <x:c r="O22"/>
      <x:c r="P22"/>
      <x:c r="Q22"/>
      <x:c r="R22"/>
      <x:c r="S22"/>
      <x:c r="T22"/>
      <x:c r="U22"/>
      <x:c r="V22"/>
      <x:c r="W22"/>
      <x:c r="X22"/>
      <x:c r="Y22"/>
      <x:c r="Z22"/>
      <x:c r="AA22"/>
      <x:c r="AB22"/>
      <x:c r="AC22" t="n">
        <x:v>0</x:v>
      </x:c>
    </x:row>
    <x:row r="23">
      <x:c r="A23" t="str">
        <x:v>NPC-728EB73261</x:v>
      </x:c>
      <x:c r="B23" t="str">
        <x:v>آذربایجان شرقی</x:v>
      </x:c>
      <x:c r="C23" t="str">
        <x:v>الچلی داغی</x:v>
      </x:c>
      <x:c r="D23"/>
      <x:c r="E23" t="n">
        <x:v>3100</x:v>
      </x:c>
      <x:c r="F23" t="str">
        <x:v>3100</x:v>
      </x:c>
      <x:c r="G23" t="n">
        <x:v>1</x:v>
      </x:c>
      <x:c r="H23" t="str">
        <x:v>011</x:v>
      </x:c>
      <x:c r="I23" t="str">
        <x:v>قله_الچلی_داغی ۳۱۰۰ متر</x:v>
      </x:c>
      <x:c r="J23" t="str">
        <x:v>https://t.me/Delta_GPX/635/649</x:v>
      </x:c>
      <x:c r="K23" t="str">
        <x:v>VALIDATED-ID/ELEVATION — نام «الچلی داغی» و ارتفاع 3100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3"/>
      <x:c r="M23"/>
      <x:c r="N23"/>
      <x:c r="O23"/>
      <x:c r="P23"/>
      <x:c r="Q23"/>
      <x:c r="R23"/>
      <x:c r="S23"/>
      <x:c r="T23"/>
      <x:c r="U23"/>
      <x:c r="V23"/>
      <x:c r="W23"/>
      <x:c r="X23"/>
      <x:c r="Y23"/>
      <x:c r="Z23"/>
      <x:c r="AA23"/>
      <x:c r="AB23"/>
      <x:c r="AC23" t="n">
        <x:v>0</x:v>
      </x:c>
    </x:row>
    <x:row r="24">
      <x:c r="A24" t="str">
        <x:v>NPC-1D92D417BF</x:v>
      </x:c>
      <x:c r="B24" t="str">
        <x:v>آذربایجان شرقی</x:v>
      </x:c>
      <x:c r="C24" t="str">
        <x:v>اوجاق داغی</x:v>
      </x:c>
      <x:c r="D24" t="str">
        <x:v>اربت</x:v>
      </x:c>
      <x:c r="E24"/>
      <x:c r="F24"/>
      <x:c r="G24" t="n">
        <x:v>1</x:v>
      </x:c>
      <x:c r="H24" t="str">
        <x:v>011</x:v>
      </x:c>
      <x:c r="I24" t="str">
        <x:v>#قله_اوجاق_داغی ۲۹۰۰ (#قله_اربت) از مخدوم</x:v>
      </x:c>
      <x:c r="J24" t="str">
        <x:v>https://t.me/Delta_GPX/635/649</x:v>
      </x:c>
      <x:c r="K24" t="str">
        <x:v>تطبیق قوی با اربت؛ رکورد تکراری/نام مستعار احتمالی و نیازمند ادغام نهایی Peak ID.</x:v>
      </x:c>
      <x:c r="L24" t="str">
        <x:v>چاراویماق</x:v>
      </x:c>
      <x:c r="M24" t="str">
        <x:v>بخش مرکزی / محدوده مخدوم‌کندی–قره‌آغاج</x:v>
      </x:c>
      <x:c r="N24"/>
      <x:c r="O24"/>
      <x:c r="P24"/>
      <x:c r="Q24" t="str">
        <x:v>مخدوم‌کندی قره‌آغاج – اوجاق داغی/اربت</x:v>
      </x:c>
      <x:c r="R24" t="str">
        <x:v>مخدوم‌کندی</x:v>
      </x:c>
      <x:c r="S24" t="n">
        <x:v>2217</x:v>
      </x:c>
      <x:c r="T24"/>
      <x:c r="U24" t="n">
        <x:v>16.45</x:v>
      </x:c>
      <x:c r="V24"/>
      <x:c r="W24" t="str">
        <x:v>6:49</x:v>
      </x:c>
      <x:c r="X24" t="str">
        <x:v>متوسط</x:v>
      </x:c>
      <x:c r="Y24"/>
      <x:c r="Z24"/>
      <x:c r="AA24" t="str">
        <x:v>مسیر حلقه‌ای مستند؛ نام اربت و اوجاق داغی برای یک قله گزارش شده‌اند.</x:v>
      </x:c>
      <x:c r="AB24" t="str">
        <x:v>اربت</x:v>
      </x:c>
      <x:c r="AC24" t="n">
        <x:v>1</x:v>
      </x:c>
    </x:row>
    <x:row r="25">
      <x:c r="A25" t="str">
        <x:v>NPC-CDB97AD920</x:v>
      </x:c>
      <x:c r="B25" t="str">
        <x:v>آذربایجان شرقی</x:v>
      </x:c>
      <x:c r="C25" t="str">
        <x:v>اوریان داغی</x:v>
      </x:c>
      <x:c r="D25" t="str">
        <x:v>اولیان داغی</x:v>
      </x:c>
      <x:c r="E25"/>
      <x:c r="F25"/>
      <x:c r="G25" t="n">
        <x:v>1</x:v>
      </x:c>
      <x:c r="H25" t="str">
        <x:v>011</x:v>
      </x:c>
      <x:c r="I25" t="str">
        <x:v>#قله_اولیان_داغی، چیچکلی(چنار)داغی ۲۸۵۹ متر (#قله_اوریان_داغی)</x:v>
      </x:c>
      <x:c r="J25" t="str">
        <x:v>https://t.me/Delta_GPX/635/649</x:v>
      </x:c>
      <x:c r="K25" t="str">
        <x:v>MULTI/RIDGE SOURCE-GROUP / SUMMIT-SEGMENT-MISSING — گروه منبع چندقله‌ای مشخص است، اما Summit/Segment یکتای این Peak در فایل‌های تحویلی پیدا نشد؛ متریک حدسی ممنوع.</x:v>
      </x:c>
      <x:c r="L25"/>
      <x:c r="M25"/>
      <x:c r="N25"/>
      <x:c r="O25"/>
      <x:c r="P25"/>
      <x:c r="Q25"/>
      <x:c r="R25"/>
      <x:c r="S25"/>
      <x:c r="T25"/>
      <x:c r="U25"/>
      <x:c r="V25"/>
      <x:c r="W25"/>
      <x:c r="X25"/>
      <x:c r="Y25"/>
      <x:c r="Z25"/>
      <x:c r="AA25"/>
      <x:c r="AB25"/>
      <x:c r="AC25" t="n">
        <x:v>0</x:v>
      </x:c>
    </x:row>
    <x:row r="26">
      <x:c r="A26" t="str">
        <x:v>NPC-86EFDF652F</x:v>
      </x:c>
      <x:c r="B26" t="str">
        <x:v>آذربایجان شرقی</x:v>
      </x:c>
      <x:c r="C26" t="str">
        <x:v>اورین</x:v>
      </x:c>
      <x:c r="D26"/>
      <x:c r="E26" t="n">
        <x:v>3623</x:v>
      </x:c>
      <x:c r="F26" t="str">
        <x:v>3623</x:v>
      </x:c>
      <x:c r="G26" t="n">
        <x:v>1</x:v>
      </x:c>
      <x:c r="H26" t="str">
        <x:v>012</x:v>
      </x:c>
      <x:c r="I26" t="str">
        <x:v>#قله_اورین ۳۶۲۳، بام آذربایجان غربی</x:v>
      </x:c>
      <x:c r="J26" t="str">
        <x:v>https://t.me/Delta_GPX/635/2687</x:v>
      </x:c>
      <x:c r="K26" t="str">
        <x:v>قرنطینه بین‌استانی: تکرار دقیق نام+ارتفاع با رکورد آذربایجان غربی NPC-66162C51C4 (ردیف 153). این رکورد staging حذف نشده و فقط برای ادغام نهایی علامت‌گذاری شد.</x:v>
      </x:c>
      <x:c r="L26"/>
      <x:c r="M26"/>
      <x:c r="N26"/>
      <x:c r="O26"/>
      <x:c r="P26"/>
      <x:c r="Q26"/>
      <x:c r="R26"/>
      <x:c r="S26"/>
      <x:c r="T26"/>
      <x:c r="U26"/>
      <x:c r="V26"/>
      <x:c r="W26"/>
      <x:c r="X26"/>
      <x:c r="Y26"/>
      <x:c r="Z26"/>
      <x:c r="AA26"/>
      <x:c r="AB26"/>
      <x:c r="AC26" t="n">
        <x:v>0</x:v>
      </x:c>
    </x:row>
    <x:row r="27">
      <x:c r="A27" t="str">
        <x:v>NPC-BEF8542917</x:v>
      </x:c>
      <x:c r="B27" t="str">
        <x:v>آذربایجان شرقی</x:v>
      </x:c>
      <x:c r="C27" t="str">
        <x:v>اولیان داغی</x:v>
      </x:c>
      <x:c r="D27" t="str">
        <x:v>اوریان داغی</x:v>
      </x:c>
      <x:c r="E27" t="n">
        <x:v>2850</x:v>
      </x:c>
      <x:c r="F27" t="str">
        <x:v>2850</x:v>
      </x:c>
      <x:c r="G27" t="n">
        <x:v>2</x:v>
      </x:c>
      <x:c r="H27" t="str">
        <x:v>011</x:v>
      </x:c>
      <x:c r="I27" t="str">
        <x:v>#قله_اولیان_داغی، چیچکلی(چنار)داغی ۲۸۵۹ متر (#قله_اوریان_داغی) | #قله_اولیان_داغی ۲۸۵۰</x:v>
      </x:c>
      <x:c r="J27" t="str">
        <x:v>https://t.me/Delta_GPX/635/649</x:v>
      </x:c>
      <x:c r="K27" t="str">
        <x:v>VALIDATED-MULTI/RIDGE / SUMMIT-VERIFIED — Summit این Peak تأیید شد؛ متریک Track مشترک فقط در Route-level می‌ماند.</x:v>
      </x:c>
      <x:c r="L27"/>
      <x:c r="M27"/>
      <x:c r="N27" t="n">
        <x:v>37.616493</x:v>
      </x:c>
      <x:c r="O27" t="n">
        <x:v>46.089427</x:v>
      </x:c>
      <x:c r="P27" t="str">
        <x:v>User GPX/KML summit point — Backup/01- آذربایجان شرقی.gpx (1)</x:v>
      </x:c>
      <x:c r="Q27"/>
      <x:c r="R27"/>
      <x:c r="S27"/>
      <x:c r="T27"/>
      <x:c r="U27"/>
      <x:c r="V27"/>
      <x:c r="W27"/>
      <x:c r="X27"/>
      <x:c r="Y27"/>
      <x:c r="Z27"/>
      <x:c r="AA27"/>
      <x:c r="AB27" t="str">
        <x:v>اوریان داغی</x:v>
      </x:c>
      <x:c r="AC27" t="n">
        <x:v>0</x:v>
      </x:c>
    </x:row>
    <x:row r="28">
      <x:c r="A28" t="str">
        <x:v>NPC-21B897FA64</x:v>
      </x:c>
      <x:c r="B28" t="str">
        <x:v>آذربایجان شرقی</x:v>
      </x:c>
      <x:c r="C28" t="str">
        <x:v>اوچ قیزلار داغی</x:v>
      </x:c>
      <x:c r="D28"/>
      <x:c r="E28" t="n">
        <x:v>2843</x:v>
      </x:c>
      <x:c r="F28" t="str">
        <x:v>2843</x:v>
      </x:c>
      <x:c r="G28" t="n">
        <x:v>1</x:v>
      </x:c>
      <x:c r="H28" t="str">
        <x:v>011</x:v>
      </x:c>
      <x:c r="I28" t="str">
        <x:v>قله_اوچ_قیزلار_داغی ۲۸۴۳ متر</x:v>
      </x:c>
      <x:c r="J28" t="str">
        <x:v>https://t.me/Delta_GPX/635/649</x:v>
      </x:c>
      <x:c r="K28" t="str">
        <x:v>VALIDATED-ID/ELEVATION — نام «اوچ قیزلار داغی» و ارتفاع 2843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8"/>
      <x:c r="M28"/>
      <x:c r="N28"/>
      <x:c r="O28"/>
      <x:c r="P28"/>
      <x:c r="Q28"/>
      <x:c r="R28"/>
      <x:c r="S28"/>
      <x:c r="T28"/>
      <x:c r="U28"/>
      <x:c r="V28"/>
      <x:c r="W28"/>
      <x:c r="X28"/>
      <x:c r="Y28"/>
      <x:c r="Z28"/>
      <x:c r="AA28"/>
      <x:c r="AB28"/>
      <x:c r="AC28" t="n">
        <x:v>0</x:v>
      </x:c>
    </x:row>
    <x:row r="29">
      <x:c r="A29" t="str">
        <x:v>NPC-4AA5D58E91</x:v>
      </x:c>
      <x:c r="B29" t="str">
        <x:v>آذربایجان شرقی</x:v>
      </x:c>
      <x:c r="C29" t="str">
        <x:v>اوچ مازو</x:v>
      </x:c>
      <x:c r="D29"/>
      <x:c r="E29" t="n">
        <x:v>2488</x:v>
      </x:c>
      <x:c r="F29" t="str">
        <x:v>2488</x:v>
      </x:c>
      <x:c r="G29" t="n">
        <x:v>1</x:v>
      </x:c>
      <x:c r="H29" t="str">
        <x:v>011</x:v>
      </x:c>
      <x:c r="I29" t="str">
        <x:v>قله_اوچ_مازو ۲۴۸۸ متر</x:v>
      </x:c>
      <x:c r="J29" t="str">
        <x:v>https://t.me/Delta_GPX/635/649</x:v>
      </x:c>
      <x:c r="K29" t="str">
        <x:v>VALIDATED-ID/ELEVATION — نام «اوچ مازو» و ارتفاع 2488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29"/>
      <x:c r="M29"/>
      <x:c r="N29"/>
      <x:c r="O29"/>
      <x:c r="P29"/>
      <x:c r="Q29"/>
      <x:c r="R29"/>
      <x:c r="S29"/>
      <x:c r="T29"/>
      <x:c r="U29"/>
      <x:c r="V29"/>
      <x:c r="W29"/>
      <x:c r="X29"/>
      <x:c r="Y29"/>
      <x:c r="Z29"/>
      <x:c r="AA29"/>
      <x:c r="AB29"/>
      <x:c r="AC29" t="n">
        <x:v>0</x:v>
      </x:c>
    </x:row>
    <x:row r="30">
      <x:c r="A30" t="str">
        <x:v>NPC-8452ED9C30</x:v>
      </x:c>
      <x:c r="B30" t="str">
        <x:v>آذربایجان شرقی</x:v>
      </x:c>
      <x:c r="C30" t="str">
        <x:v>اوکوز اولن داغی</x:v>
      </x:c>
      <x:c r="D30"/>
      <x:c r="E30" t="n">
        <x:v>2896</x:v>
      </x:c>
      <x:c r="F30" t="str">
        <x:v>2896</x:v>
      </x:c>
      <x:c r="G30" t="n">
        <x:v>1</x:v>
      </x:c>
      <x:c r="H30" t="str">
        <x:v>011</x:v>
      </x:c>
      <x:c r="I30" t="str">
        <x:v>قله_اوکوز_اولن_داغی ۲۸۹۶ متر</x:v>
      </x:c>
      <x:c r="J30" t="str">
        <x:v>https://t.me/Delta_GPX/635/649</x:v>
      </x:c>
      <x:c r="K30" t="str">
        <x:v>VALIDATED-ID/ELEVATION — نام «اوکوز اولن داغی» و ارتفاع 2896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0"/>
      <x:c r="M30"/>
      <x:c r="N30"/>
      <x:c r="O30"/>
      <x:c r="P30"/>
      <x:c r="Q30"/>
      <x:c r="R30"/>
      <x:c r="S30"/>
      <x:c r="T30"/>
      <x:c r="U30"/>
      <x:c r="V30"/>
      <x:c r="W30"/>
      <x:c r="X30"/>
      <x:c r="Y30"/>
      <x:c r="Z30"/>
      <x:c r="AA30"/>
      <x:c r="AB30"/>
      <x:c r="AC30" t="n">
        <x:v>0</x:v>
      </x:c>
    </x:row>
    <x:row r="31">
      <x:c r="A31" t="str">
        <x:v>NPC-6CB82789B2</x:v>
      </x:c>
      <x:c r="B31" t="str">
        <x:v>آذربایجان شرقی</x:v>
      </x:c>
      <x:c r="C31" t="str">
        <x:v>اکوزداغ</x:v>
      </x:c>
      <x:c r="D31"/>
      <x:c r="E31" t="n">
        <x:v>2413</x:v>
      </x:c>
      <x:c r="F31" t="str">
        <x:v>2413</x:v>
      </x:c>
      <x:c r="G31" t="n">
        <x:v>1</x:v>
      </x:c>
      <x:c r="H31" t="str">
        <x:v>011</x:v>
      </x:c>
      <x:c r="I31" t="str">
        <x:v>قله_اکوزداغ ۲۴۱۳ متر</x:v>
      </x:c>
      <x:c r="J31" t="str">
        <x:v>https://t.me/Delta_GPX/635/649</x:v>
      </x:c>
      <x:c r="K31" t="str">
        <x:v>VALIDATED-ID/ELEVATION — نام «اکوزداغ» و ارتفاع 2413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1"/>
      <x:c r="M31"/>
      <x:c r="N31"/>
      <x:c r="O31"/>
      <x:c r="P31"/>
      <x:c r="Q31"/>
      <x:c r="R31"/>
      <x:c r="S31"/>
      <x:c r="T31"/>
      <x:c r="U31"/>
      <x:c r="V31"/>
      <x:c r="W31"/>
      <x:c r="X31"/>
      <x:c r="Y31"/>
      <x:c r="Z31"/>
      <x:c r="AA31"/>
      <x:c r="AB31"/>
      <x:c r="AC31" t="n">
        <x:v>0</x:v>
      </x:c>
    </x:row>
    <x:row r="32">
      <x:c r="A32" t="str">
        <x:v>NPC-993595E968</x:v>
      </x:c>
      <x:c r="B32" t="str">
        <x:v>آذربایجان شرقی</x:v>
      </x:c>
      <x:c r="C32" t="str">
        <x:v>ایت اوجان</x:v>
      </x:c>
      <x:c r="D32"/>
      <x:c r="E32" t="n">
        <x:v>3214</x:v>
      </x:c>
      <x:c r="F32" t="str">
        <x:v>3214</x:v>
      </x:c>
      <x:c r="G32" t="n">
        <x:v>1</x:v>
      </x:c>
      <x:c r="H32" t="str">
        <x:v>012</x:v>
      </x:c>
      <x:c r="I32" t="str">
        <x:v>قله_ایت_اوجان - ۳۲۱۴</x:v>
      </x:c>
      <x:c r="J32" t="str">
        <x:v>https://t.me/Delta_GPX/635/2687</x:v>
      </x:c>
      <x:c r="K32" t="str">
        <x:v>قرنطینه بین‌استانی: تطبیق نرمال‌شده متن خام با رکورد آذربایجان غربی NPC-346471A5E0 (ردیف 154). اختلاف فقط در کوتاه/بلندشدن نام است؛ ادغام نهایی هنوز انجام نشده.</x:v>
      </x:c>
      <x:c r="L32"/>
      <x:c r="M32"/>
      <x:c r="N32"/>
      <x:c r="O32"/>
      <x:c r="P32"/>
      <x:c r="Q32"/>
      <x:c r="R32"/>
      <x:c r="S32"/>
      <x:c r="T32"/>
      <x:c r="U32"/>
      <x:c r="V32"/>
      <x:c r="W32"/>
      <x:c r="X32"/>
      <x:c r="Y32"/>
      <x:c r="Z32"/>
      <x:c r="AA32"/>
      <x:c r="AB32"/>
      <x:c r="AC32" t="n">
        <x:v>0</x:v>
      </x:c>
    </x:row>
    <x:row r="33">
      <x:c r="A33" t="str">
        <x:v>NPC-CE3C137EB0</x:v>
      </x:c>
      <x:c r="B33" t="str">
        <x:v>آذربایجان شرقی</x:v>
      </x:c>
      <x:c r="C33" t="str">
        <x:v>ایری داغ</x:v>
      </x:c>
      <x:c r="D33" t="str">
        <x:v>آغداش</x:v>
      </x:c>
      <x:c r="E33"/>
      <x:c r="F33"/>
      <x:c r="G33" t="n">
        <x:v>1</x:v>
      </x:c>
      <x:c r="H33" t="str">
        <x:v>011</x:v>
      </x:c>
      <x:c r="I33" t="str">
        <x:v>#قله_آغداش ۲۸۵۸(#قله_ایری_داغ) در جنوب</x:v>
      </x:c>
      <x:c r="J33" t="str">
        <x:v>https://t.me/Delta_GPX/635/649</x:v>
      </x:c>
      <x:c r="K33" t="str">
        <x:v>MULTI/RIDGE SOURCE-GROUP / SUMMIT-SEGMENT-MISSING — گروه منبع چندقله‌ای مشخص است، اما Summit/Segment یکتای این Peak در فایل‌های تحویلی پیدا نشد؛ متریک حدسی ممنوع.</x:v>
      </x:c>
      <x:c r="L33"/>
      <x:c r="M33"/>
      <x:c r="N33"/>
      <x:c r="O33"/>
      <x:c r="P33"/>
      <x:c r="Q33"/>
      <x:c r="R33"/>
      <x:c r="S33"/>
      <x:c r="T33"/>
      <x:c r="U33"/>
      <x:c r="V33"/>
      <x:c r="W33"/>
      <x:c r="X33"/>
      <x:c r="Y33"/>
      <x:c r="Z33"/>
      <x:c r="AA33"/>
      <x:c r="AB33"/>
      <x:c r="AC33" t="n">
        <x:v>0</x:v>
      </x:c>
    </x:row>
    <x:row r="34">
      <x:c r="A34" t="str">
        <x:v>NPC-93F5C1457D</x:v>
      </x:c>
      <x:c r="B34" t="str">
        <x:v>آذربایجان شرقی</x:v>
      </x:c>
      <x:c r="C34" t="str">
        <x:v>ایلانجوق</x:v>
      </x:c>
      <x:c r="D34"/>
      <x:c r="E34" t="n">
        <x:v>2695</x:v>
      </x:c>
      <x:c r="F34" t="str">
        <x:v>2695</x:v>
      </x:c>
      <x:c r="G34" t="n">
        <x:v>1</x:v>
      </x:c>
      <x:c r="H34" t="str">
        <x:v>011</x:v>
      </x:c>
      <x:c r="I34" t="str">
        <x:v>قله_ایلانجوق ۲۶۹۵ متر</x:v>
      </x:c>
      <x:c r="J34" t="str">
        <x:v>https://t.me/Delta_GPX/635/649</x:v>
      </x:c>
      <x:c r="K34" t="str">
        <x:v>VALIDATED-ID/ELEVATION — نام «ایلانجوق» و ارتفاع 2695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4"/>
      <x:c r="M34"/>
      <x:c r="N34"/>
      <x:c r="O34"/>
      <x:c r="P34"/>
      <x:c r="Q34"/>
      <x:c r="R34"/>
      <x:c r="S34"/>
      <x:c r="T34"/>
      <x:c r="U34"/>
      <x:c r="V34"/>
      <x:c r="W34"/>
      <x:c r="X34"/>
      <x:c r="Y34"/>
      <x:c r="Z34"/>
      <x:c r="AA34"/>
      <x:c r="AB34"/>
      <x:c r="AC34" t="n">
        <x:v>0</x:v>
      </x:c>
    </x:row>
    <x:row r="35">
      <x:c r="A35" t="str">
        <x:v>NPC-15B2552865</x:v>
      </x:c>
      <x:c r="B35" t="str">
        <x:v>آذربایجان شرقی</x:v>
      </x:c>
      <x:c r="C35" t="str">
        <x:v>بابا مقصود</x:v>
      </x:c>
      <x:c r="D35"/>
      <x:c r="E35" t="n">
        <x:v>3705</x:v>
      </x:c>
      <x:c r="F35" t="str">
        <x:v>3705</x:v>
      </x:c>
      <x:c r="G35" t="n">
        <x:v>1</x:v>
      </x:c>
      <x:c r="H35" t="str">
        <x:v>011</x:v>
      </x:c>
      <x:c r="I35" t="str">
        <x:v>قله_بابا_مقصود ۳۷۰۵ متر</x:v>
      </x:c>
      <x:c r="J35" t="str">
        <x:v>https://t.me/Delta_GPX/635/649</x:v>
      </x:c>
      <x:c r="K35" t="str">
        <x:v>قرنطینه جغرافیایی: منابع مستقل بابامقصود را در استان اردبیل و پیرامون سبلان/آلوارس–بنمار قرار می‌دهند؛ فیلدهای مکانی تا اصلاح ساختاری استان تکمیل نشد.</x:v>
      </x:c>
      <x:c r="L35"/>
      <x:c r="M35"/>
      <x:c r="N35"/>
      <x:c r="O35"/>
      <x:c r="P35"/>
      <x:c r="Q35"/>
      <x:c r="R35"/>
      <x:c r="S35"/>
      <x:c r="T35"/>
      <x:c r="U35"/>
      <x:c r="V35"/>
      <x:c r="W35"/>
      <x:c r="X35"/>
      <x:c r="Y35"/>
      <x:c r="Z35"/>
      <x:c r="AA35"/>
      <x:c r="AB35"/>
      <x:c r="AC35" t="n">
        <x:v>0</x:v>
      </x:c>
    </x:row>
    <x:row r="36">
      <x:c r="A36" t="str">
        <x:v>NPC-B1CC22389E</x:v>
      </x:c>
      <x:c r="B36" t="str">
        <x:v>آذربایجان شرقی</x:v>
      </x:c>
      <x:c r="C36" t="str">
        <x:v>باغچه بند</x:v>
      </x:c>
      <x:c r="D36"/>
      <x:c r="E36" t="n">
        <x:v>3166</x:v>
      </x:c>
      <x:c r="F36" t="str">
        <x:v>3166</x:v>
      </x:c>
      <x:c r="G36" t="n">
        <x:v>1</x:v>
      </x:c>
      <x:c r="H36" t="str">
        <x:v>011</x:v>
      </x:c>
      <x:c r="I36" t="str">
        <x:v>قله_باغچه_بند ۳۱۶۶ متر</x:v>
      </x:c>
      <x:c r="J36" t="str">
        <x:v>https://t.me/Delta_GPX/635/649</x:v>
      </x:c>
      <x:c r="K36" t="str">
        <x:v>VALIDATED-ID/ELEVATION — نام «باغچه بند» و ارتفاع 3166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6"/>
      <x:c r="M36"/>
      <x:c r="N36" t="n">
        <x:v>38.767526</x:v>
      </x:c>
      <x:c r="O36" t="n">
        <x:v>45.847001</x:v>
      </x:c>
      <x:c r="P36" t="str">
        <x:v>User GPX waypoint — 01- آذربایجان شرقی.gpx (1)</x:v>
      </x:c>
      <x:c r="Q36"/>
      <x:c r="R36"/>
      <x:c r="S36"/>
      <x:c r="T36"/>
      <x:c r="U36"/>
      <x:c r="V36"/>
      <x:c r="W36"/>
      <x:c r="X36"/>
      <x:c r="Y36"/>
      <x:c r="Z36"/>
      <x:c r="AA36"/>
      <x:c r="AB36"/>
      <x:c r="AC36" t="n">
        <x:v>0</x:v>
      </x:c>
    </x:row>
    <x:row r="37">
      <x:c r="A37" t="str">
        <x:v>NPC-B3AB688C4D</x:v>
      </x:c>
      <x:c r="B37" t="str">
        <x:v>آذربایجان شرقی</x:v>
      </x:c>
      <x:c r="C37" t="str">
        <x:v>بایدی قولی</x:v>
      </x:c>
      <x:c r="D37"/>
      <x:c r="E37" t="n">
        <x:v>3096</x:v>
      </x:c>
      <x:c r="F37" t="str">
        <x:v>3096</x:v>
      </x:c>
      <x:c r="G37" t="n">
        <x:v>1</x:v>
      </x:c>
      <x:c r="H37" t="str">
        <x:v>011</x:v>
      </x:c>
      <x:c r="I37" t="str">
        <x:v>قله_بایدی_قولی ۳۰۹۶ متر</x:v>
      </x:c>
      <x:c r="J37" t="str">
        <x:v>https://t.me/Delta_GPX/635/649</x:v>
      </x:c>
      <x:c r="K37" t="str">
        <x:v>VALIDATED-ID/ELEVATION — نام «بایدی قولی» و ارتفاع 3096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7"/>
      <x:c r="M37"/>
      <x:c r="N37" t="n">
        <x:v>37.805105</x:v>
      </x:c>
      <x:c r="O37" t="n">
        <x:v>47.857226</x:v>
      </x:c>
      <x:c r="P37" t="str">
        <x:v>User GPX waypoint — 01- آذربایجان شرقی.gpx (1)</x:v>
      </x:c>
      <x:c r="Q37"/>
      <x:c r="R37"/>
      <x:c r="S37"/>
      <x:c r="T37"/>
      <x:c r="U37"/>
      <x:c r="V37"/>
      <x:c r="W37"/>
      <x:c r="X37"/>
      <x:c r="Y37"/>
      <x:c r="Z37"/>
      <x:c r="AA37"/>
      <x:c r="AB37"/>
      <x:c r="AC37" t="n">
        <x:v>0</x:v>
      </x:c>
    </x:row>
    <x:row r="38">
      <x:c r="A38" t="str">
        <x:v>NPC-DCE8D4B70E</x:v>
      </x:c>
      <x:c r="B38" t="str">
        <x:v>آذربایجان شرقی</x:v>
      </x:c>
      <x:c r="C38" t="str">
        <x:v>بایندر گیروه سی</x:v>
      </x:c>
      <x:c r="D38"/>
      <x:c r="E38" t="n">
        <x:v>3379</x:v>
      </x:c>
      <x:c r="F38" t="str">
        <x:v>3379</x:v>
      </x:c>
      <x:c r="G38" t="n">
        <x:v>1</x:v>
      </x:c>
      <x:c r="H38" t="str">
        <x:v>011</x:v>
      </x:c>
      <x:c r="I38" t="str">
        <x:v>قله_بایندر_گیروه_سی ۳۳۷۹ متر</x:v>
      </x:c>
      <x:c r="J38" t="str">
        <x:v>https://t.me/Delta_GPX/635/649</x:v>
      </x:c>
      <x:c r="K38" t="str">
        <x:v>VALIDATED-ID/ELEVATION — نام «بایندر گیروه سی» و ارتفاع 3379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38"/>
      <x:c r="M38"/>
      <x:c r="N38"/>
      <x:c r="O38"/>
      <x:c r="P38"/>
      <x:c r="Q38"/>
      <x:c r="R38"/>
      <x:c r="S38"/>
      <x:c r="T38"/>
      <x:c r="U38"/>
      <x:c r="V38"/>
      <x:c r="W38"/>
      <x:c r="X38"/>
      <x:c r="Y38"/>
      <x:c r="Z38"/>
      <x:c r="AA38"/>
      <x:c r="AB38"/>
      <x:c r="AC38" t="n">
        <x:v>0</x:v>
      </x:c>
    </x:row>
    <x:row r="39">
      <x:c r="A39" t="str">
        <x:v>NPC-79175F77A1</x:v>
      </x:c>
      <x:c r="B39" t="str">
        <x:v>آذربایجان شرقی</x:v>
      </x:c>
      <x:c r="C39" t="str">
        <x:v>برده رش</x:v>
      </x:c>
      <x:c r="D39"/>
      <x:c r="E39" t="n">
        <x:v>3522</x:v>
      </x:c>
      <x:c r="F39" t="str">
        <x:v>3522</x:v>
      </x:c>
      <x:c r="G39" t="n">
        <x:v>1</x:v>
      </x:c>
      <x:c r="H39" t="str">
        <x:v>012</x:v>
      </x:c>
      <x:c r="I39" t="str">
        <x:v>#قله_برده_رش - ۳۵۲۲</x:v>
      </x:c>
      <x:c r="J39" t="str">
        <x:v>https://t.me/Delta_GPX/635/2687</x:v>
      </x:c>
      <x:c r="K39" t="str">
        <x:v>قرنطینه بین‌استانی: تکرار دقیق نام+ارتفاع با رکورد آذربایجان غربی NPC-943180ED3C (ردیف 156). این رکورد staging حذف نشده و فقط برای ادغام نهایی علامت‌گذاری شد.</x:v>
      </x:c>
      <x:c r="L39"/>
      <x:c r="M39"/>
      <x:c r="N39"/>
      <x:c r="O39"/>
      <x:c r="P39"/>
      <x:c r="Q39"/>
      <x:c r="R39"/>
      <x:c r="S39"/>
      <x:c r="T39"/>
      <x:c r="U39"/>
      <x:c r="V39"/>
      <x:c r="W39"/>
      <x:c r="X39"/>
      <x:c r="Y39"/>
      <x:c r="Z39"/>
      <x:c r="AA39"/>
      <x:c r="AB39"/>
      <x:c r="AC39" t="n">
        <x:v>0</x:v>
      </x:c>
    </x:row>
    <x:row r="40">
      <x:c r="A40" t="str">
        <x:v>NPC-51366D190D</x:v>
      </x:c>
      <x:c r="B40" t="str">
        <x:v>آذربایجان شرقی</x:v>
      </x:c>
      <x:c r="C40" t="str">
        <x:v>برده زرد</x:v>
      </x:c>
      <x:c r="D40"/>
      <x:c r="E40" t="n">
        <x:v>1637</x:v>
      </x:c>
      <x:c r="F40" t="str">
        <x:v>1637</x:v>
      </x:c>
      <x:c r="G40" t="n">
        <x:v>1</x:v>
      </x:c>
      <x:c r="H40" t="str">
        <x:v>012</x:v>
      </x:c>
      <x:c r="I40" t="str">
        <x:v>#قله_برده_زرد ۱۶۳۷ بوکان</x:v>
      </x:c>
      <x:c r="J40" t="str">
        <x:v>https://t.me/Delta_GPX/635/2687</x:v>
      </x:c>
      <x:c r="K40" t="str">
        <x:v>قرنطینه بین‌استانی: تکرار دقیق نام+ارتفاع با رکورد آذربایجان غربی NPC-6F82D1AEBC (ردیف 157). این رکورد staging حذف نشده و فقط برای ادغام نهایی علامت‌گذاری شد.</x:v>
      </x:c>
      <x:c r="L40"/>
      <x:c r="M40"/>
      <x:c r="N40"/>
      <x:c r="O40"/>
      <x:c r="P40"/>
      <x:c r="Q40"/>
      <x:c r="R40"/>
      <x:c r="S40"/>
      <x:c r="T40"/>
      <x:c r="U40"/>
      <x:c r="V40"/>
      <x:c r="W40"/>
      <x:c r="X40"/>
      <x:c r="Y40"/>
      <x:c r="Z40"/>
      <x:c r="AA40"/>
      <x:c r="AB40"/>
      <x:c r="AC40" t="n">
        <x:v>0</x:v>
      </x:c>
    </x:row>
    <x:row r="41">
      <x:c r="A41" t="str">
        <x:v>NPC-5E29EBF537</x:v>
      </x:c>
      <x:c r="B41" t="str">
        <x:v>آذربایجان شرقی</x:v>
      </x:c>
      <x:c r="C41" t="str">
        <x:v>برده پان</x:v>
      </x:c>
      <x:c r="D41"/>
      <x:c r="E41"/>
      <x:c r="F41"/>
      <x:c r="G41" t="n">
        <x:v>1</x:v>
      </x:c>
      <x:c r="H41" t="str">
        <x:v>012</x:v>
      </x:c>
      <x:c r="I41" t="str">
        <x:v>#قله_برده_پان</x:v>
      </x:c>
      <x:c r="J41" t="str">
        <x:v>https://t.me/Delta_GPX/635/2687</x:v>
      </x:c>
      <x:c r="K41" t="str">
        <x:v>قرنطینه بین‌استانی: تکرار دقیق نام+ارتفاع با رکورد آذربایجان غربی NPC-D9DD3F6300 (ردیف 158). این رکورد staging حذف نشده و فقط برای ادغام نهایی علامت‌گذاری شد.</x:v>
      </x:c>
      <x:c r="L41"/>
      <x:c r="M41"/>
      <x:c r="N41"/>
      <x:c r="O41"/>
      <x:c r="P41"/>
      <x:c r="Q41"/>
      <x:c r="R41"/>
      <x:c r="S41"/>
      <x:c r="T41"/>
      <x:c r="U41"/>
      <x:c r="V41"/>
      <x:c r="W41"/>
      <x:c r="X41"/>
      <x:c r="Y41"/>
      <x:c r="Z41"/>
      <x:c r="AA41"/>
      <x:c r="AB41"/>
      <x:c r="AC41" t="n">
        <x:v>0</x:v>
      </x:c>
    </x:row>
    <x:row r="42">
      <x:c r="A42" t="str">
        <x:v>NPC-E1F3E80F81</x:v>
      </x:c>
      <x:c r="B42" t="str">
        <x:v>آذربایجان شرقی</x:v>
      </x:c>
      <x:c r="C42" t="str">
        <x:v>برده یزد</x:v>
      </x:c>
      <x:c r="D42"/>
      <x:c r="E42" t="n">
        <x:v>3483</x:v>
      </x:c>
      <x:c r="F42" t="str">
        <x:v>3483</x:v>
      </x:c>
      <x:c r="G42" t="n">
        <x:v>1</x:v>
      </x:c>
      <x:c r="H42" t="str">
        <x:v>012</x:v>
      </x:c>
      <x:c r="I42" t="str">
        <x:v>قله_برده_یزد - ۳۴۸۳</x:v>
      </x:c>
      <x:c r="J42" t="str">
        <x:v>https://t.me/Delta_GPX/635/2687</x:v>
      </x:c>
      <x:c r="K42" t="str">
        <x:v>قرنطینه بین‌استانی: تطبیق نرمال‌شده متن خام با رکورد آذربایجان غربی NPC-F2E5BF757F (ردیف 155). اختلاف فقط در کوتاه/بلندشدن نام است؛ ادغام نهایی هنوز انجام نشده.</x:v>
      </x:c>
      <x:c r="L42"/>
      <x:c r="M42"/>
      <x:c r="N42"/>
      <x:c r="O42"/>
      <x:c r="P42"/>
      <x:c r="Q42"/>
      <x:c r="R42"/>
      <x:c r="S42"/>
      <x:c r="T42"/>
      <x:c r="U42"/>
      <x:c r="V42"/>
      <x:c r="W42"/>
      <x:c r="X42"/>
      <x:c r="Y42"/>
      <x:c r="Z42"/>
      <x:c r="AA42"/>
      <x:c r="AB42"/>
      <x:c r="AC42" t="n">
        <x:v>0</x:v>
      </x:c>
    </x:row>
    <x:row r="43">
      <x:c r="A43" t="str">
        <x:v>NPC-3C967B9663</x:v>
      </x:c>
      <x:c r="B43" t="str">
        <x:v>آذربایجان شرقی</x:v>
      </x:c>
      <x:c r="C43" t="str">
        <x:v>بز</x:v>
      </x:c>
      <x:c r="D43"/>
      <x:c r="E43" t="n">
        <x:v>3583</x:v>
      </x:c>
      <x:c r="F43" t="str">
        <x:v>3583</x:v>
      </x:c>
      <x:c r="G43" t="n">
        <x:v>1</x:v>
      </x:c>
      <x:c r="H43" t="str">
        <x:v>012</x:v>
      </x:c>
      <x:c r="I43" t="str">
        <x:v>قله_بز مرگه_سیر - ۳۵۸۳</x:v>
      </x:c>
      <x:c r="J43" t="str">
        <x:v>https://t.me/Delta_GPX/635/2687</x:v>
      </x:c>
      <x:c r="K43" t="str">
        <x:v>قرنطینه بین‌استانی: تطبیق نرمال‌شده متن خام با رکورد آذربایجان غربی NPC-7D7A2E7BD6 (ردیف 160). اختلاف فقط در کوتاه/بلندشدن نام است؛ ادغام نهایی هنوز انجام نشده.</x:v>
      </x:c>
      <x:c r="L43"/>
      <x:c r="M43"/>
      <x:c r="N43"/>
      <x:c r="O43"/>
      <x:c r="P43"/>
      <x:c r="Q43"/>
      <x:c r="R43"/>
      <x:c r="S43"/>
      <x:c r="T43"/>
      <x:c r="U43"/>
      <x:c r="V43"/>
      <x:c r="W43"/>
      <x:c r="X43"/>
      <x:c r="Y43"/>
      <x:c r="Z43"/>
      <x:c r="AA43"/>
      <x:c r="AB43"/>
      <x:c r="AC43" t="n">
        <x:v>0</x:v>
      </x:c>
    </x:row>
    <x:row r="44">
      <x:c r="A44" t="str">
        <x:v>NPC-B690278E90</x:v>
      </x:c>
      <x:c r="B44" t="str">
        <x:v>آذربایجان شرقی</x:v>
      </x:c>
      <x:c r="C44" t="str">
        <x:v>بز داغ</x:v>
      </x:c>
      <x:c r="D44"/>
      <x:c r="E44" t="n">
        <x:v>3670</x:v>
      </x:c>
      <x:c r="F44" t="str">
        <x:v>3670</x:v>
      </x:c>
      <x:c r="G44" t="n">
        <x:v>1</x:v>
      </x:c>
      <x:c r="H44" t="str">
        <x:v>011</x:v>
      </x:c>
      <x:c r="I44" t="str">
        <x:v>#قله_بز_داغ ۳۶۷۰ (آلاداغ) از مارک سبز، پیست اسکی</x:v>
      </x:c>
      <x:c r="J44" t="str">
        <x:v>https://t.me/Delta_GPX/635/649</x:v>
      </x:c>
      <x:c r="K44" t="str">
        <x:v>مسیر متداول از پیست اسکی سهند مستند؛ شهرستان بستان‌آباد/محدوده نوجه‌ده‌کوه برای مبدأ مسیر تأیید شد.</x:v>
      </x:c>
      <x:c r="L44" t="str">
        <x:v>بستان‌آباد</x:v>
      </x:c>
      <x:c r="M44" t="str">
        <x:v>محدوده پیست اسکی سهند / نوجه‌ده‌کوه</x:v>
      </x:c>
      <x:c r="N44"/>
      <x:c r="O44"/>
      <x:c r="P44"/>
      <x:c r="Q44" t="str">
        <x:v>یال جنوب‌شرقی از پیست اسکی سهند، مجاور بالابرها</x:v>
      </x:c>
      <x:c r="R44" t="str">
        <x:v>مارک سبز، پیست اسکی سهند</x:v>
      </x:c>
      <x:c r="S44" t="n">
        <x:v>2950</x:v>
      </x:c>
      <x:c r="T44" t="n">
        <x:v>720</x:v>
      </x:c>
      <x:c r="U44" t="n">
        <x:v>7</x:v>
      </x:c>
      <x:c r="V44" t="str">
        <x:v>حدود 3:00</x:v>
      </x:c>
      <x:c r="W44" t="str">
        <x:v>حدود 5:00</x:v>
      </x:c>
      <x:c r="X44" t="str">
        <x:v>متوسط</x:v>
      </x:c>
      <x:c r="Y44" t="str">
        <x:v>بهار و زمستان</x:v>
      </x:c>
      <x:c r="Z44"/>
      <x:c r="AA44" t="str">
        <x:v>مسیر مستند؛ شیب حدود 33 تا 38 درجه، برگشت از دره؛ بادخیز و سرد</x:v>
      </x:c>
      <x:c r="AB44" t="str">
        <x:v>آلا داغ</x:v>
      </x:c>
      <x:c r="AC44" t="n">
        <x:v>1</x:v>
      </x:c>
    </x:row>
    <x:row r="45">
      <x:c r="A45" t="str">
        <x:v>NPC-AFF9997EDF</x:v>
      </x:c>
      <x:c r="B45" t="str">
        <x:v>آذربایجان شرقی</x:v>
      </x:c>
      <x:c r="C45" t="str">
        <x:v>بز سینا</x:v>
      </x:c>
      <x:c r="D45"/>
      <x:c r="E45" t="n">
        <x:v>3480</x:v>
      </x:c>
      <x:c r="F45" t="str">
        <x:v>3480</x:v>
      </x:c>
      <x:c r="G45" t="n">
        <x:v>1</x:v>
      </x:c>
      <x:c r="H45" t="str">
        <x:v>012</x:v>
      </x:c>
      <x:c r="I45" t="str">
        <x:v>#قله_بز_سینا ۳۴۸۰ متر</x:v>
      </x:c>
      <x:c r="J45" t="str">
        <x:v>https://t.me/Delta_GPX/635/2687</x:v>
      </x:c>
      <x:c r="K45" t="str">
        <x:v>قرنطینه بین‌استانی: تکرار دقیق نام+ارتفاع با رکورد آذربایجان غربی NPC-961287538A (ردیف 159). این رکورد staging حذف نشده و فقط برای ادغام نهایی علامت‌گذاری شد.</x:v>
      </x:c>
      <x:c r="L45"/>
      <x:c r="M45"/>
      <x:c r="N45"/>
      <x:c r="O45"/>
      <x:c r="P45"/>
      <x:c r="Q45"/>
      <x:c r="R45"/>
      <x:c r="S45"/>
      <x:c r="T45"/>
      <x:c r="U45"/>
      <x:c r="V45"/>
      <x:c r="W45"/>
      <x:c r="X45"/>
      <x:c r="Y45"/>
      <x:c r="Z45"/>
      <x:c r="AA45"/>
      <x:c r="AB45"/>
      <x:c r="AC45" t="n">
        <x:v>0</x:v>
      </x:c>
    </x:row>
    <x:row r="46">
      <x:c r="A46" t="str">
        <x:v>NPC-799115F0F9</x:v>
      </x:c>
      <x:c r="B46" t="str">
        <x:v>آذربایجان شرقی</x:v>
      </x:c>
      <x:c r="C46" t="str">
        <x:v>بزقوش</x:v>
      </x:c>
      <x:c r="D46"/>
      <x:c r="E46" t="n">
        <x:v>3298</x:v>
      </x:c>
      <x:c r="F46" t="str">
        <x:v>3298</x:v>
      </x:c>
      <x:c r="G46" t="n">
        <x:v>1</x:v>
      </x:c>
      <x:c r="H46" t="str">
        <x:v>011</x:v>
      </x:c>
      <x:c r="I46" t="str">
        <x:v>قله_بزقوش(آغ_داغ)۳۲۹۸ متر</x:v>
      </x:c>
      <x:c r="J46" t="str">
        <x:v>https://t.me/Delta_GPX/635/649</x:v>
      </x:c>
      <x:c r="K46" t="str">
        <x:v>VALIDATED — بزقوش/آغ‌داغ با OSM natural=peak و مختصات مستقیم 37.7561,47.4458 در آذربایجان شرقی تطبیق شد؛ ارتفاع 3298m با raw یکسان است.</x:v>
      </x:c>
      <x:c r="L46"/>
      <x:c r="M46"/>
      <x:c r="N46" t="n">
        <x:v>37.7561</x:v>
      </x:c>
      <x:c r="O46" t="n">
        <x:v>47.4458</x:v>
      </x:c>
      <x:c r="P46" t="str">
        <x:v>https://mapcarta.com/N5780693785</x:v>
      </x:c>
      <x:c r="Q46"/>
      <x:c r="R46"/>
      <x:c r="S46"/>
      <x:c r="T46"/>
      <x:c r="U46"/>
      <x:c r="V46"/>
      <x:c r="W46"/>
      <x:c r="X46"/>
      <x:c r="Y46"/>
      <x:c r="Z46"/>
      <x:c r="AA46"/>
      <x:c r="AB46" t="str">
        <x:v>آغ داغ / آق داغ</x:v>
      </x:c>
      <x:c r="AC46" t="n">
        <x:v>0</x:v>
      </x:c>
    </x:row>
    <x:row r="47">
      <x:c r="A47" t="str">
        <x:v>NPC-150122BEEF</x:v>
      </x:c>
      <x:c r="B47" t="str">
        <x:v>آذربایجان شرقی</x:v>
      </x:c>
      <x:c r="C47" t="str">
        <x:v>بهادر داغی</x:v>
      </x:c>
      <x:c r="D47"/>
      <x:c r="E47" t="n">
        <x:v>3181</x:v>
      </x:c>
      <x:c r="F47" t="str">
        <x:v>3181</x:v>
      </x:c>
      <x:c r="G47" t="n">
        <x:v>1</x:v>
      </x:c>
      <x:c r="H47" t="str">
        <x:v>011</x:v>
      </x:c>
      <x:c r="I47" t="str">
        <x:v>قله_بهادر_داغی ۳۱۸۱ متر</x:v>
      </x:c>
      <x:c r="J47" t="str">
        <x:v>https://t.me/Delta_GPX/635/649</x:v>
      </x:c>
      <x:c r="K47" t="str">
        <x:v>مسیر GPS از گنبرف مستند؛ ارتفاع GPS حدود 3182 متر و با مقدار رجیستری 3181 متر همخوان است.</x:v>
      </x:c>
      <x:c r="L47" t="str">
        <x:v>اسکو</x:v>
      </x:c>
      <x:c r="M47" t="str">
        <x:v>بخش مرکزی / دهستان گنبر</x:v>
      </x:c>
      <x:c r="N47"/>
      <x:c r="O47"/>
      <x:c r="P47" t="str">
        <x:v>https://nl.wikiloc.com/routes-wandelen/gonbarf-176318016</x:v>
      </x:c>
      <x:c r="Q47" t="str">
        <x:v>گنبرف – بهادر چمنی – قله بهادر داغی – بازگشت</x:v>
      </x:c>
      <x:c r="R47" t="str">
        <x:v>روستای گنبرف</x:v>
      </x:c>
      <x:c r="S47" t="n">
        <x:v>2242</x:v>
      </x:c>
      <x:c r="T47" t="n">
        <x:v>939</x:v>
      </x:c>
      <x:c r="U47" t="n">
        <x:v>15.65</x:v>
      </x:c>
      <x:c r="V47"/>
      <x:c r="W47" t="str">
        <x:v>10:28</x:v>
      </x:c>
      <x:c r="X47" t="str">
        <x:v>متوسط</x:v>
      </x:c>
      <x:c r="Y47"/>
      <x:c r="Z47"/>
      <x:c r="AA47" t="str">
        <x:v>مسیر حلقه‌ای GPS؛ افزایش ارتفاع ثبت‌شده 985 متر.</x:v>
      </x:c>
      <x:c r="AB47" t="str">
        <x:v>بهادر چمنی</x:v>
      </x:c>
      <x:c r="AC47" t="n">
        <x:v>1</x:v>
      </x:c>
    </x:row>
    <x:row r="48">
      <x:c r="A48" t="str">
        <x:v>NPC-1C929D8F86</x:v>
      </x:c>
      <x:c r="B48" t="str">
        <x:v>آذربایجان شرقی</x:v>
      </x:c>
      <x:c r="C48" t="str">
        <x:v>بهلول</x:v>
      </x:c>
      <x:c r="D48"/>
      <x:c r="E48" t="n">
        <x:v>2222</x:v>
      </x:c>
      <x:c r="F48" t="str">
        <x:v>2222</x:v>
      </x:c>
      <x:c r="G48" t="n">
        <x:v>1</x:v>
      </x:c>
      <x:c r="H48" t="str">
        <x:v>011</x:v>
      </x:c>
      <x:c r="I48" t="str">
        <x:v>قله_بهلول ۲۲۲۲ متر</x:v>
      </x:c>
      <x:c r="J48" t="str">
        <x:v>https://t.me/Delta_GPX/635/649</x:v>
      </x:c>
      <x:c r="K48" t="str">
        <x:v>VALIDATED-ID/ELEVATION — نام «بهلول» و ارتفاع 2222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48"/>
      <x:c r="M48"/>
      <x:c r="N48" t="n">
        <x:v>38.223165</x:v>
      </x:c>
      <x:c r="O48" t="n">
        <x:v>46.332401</x:v>
      </x:c>
      <x:c r="P48" t="str">
        <x:v>User GPX waypoint — 01- آذربایجان شرقی.gpx (1)</x:v>
      </x:c>
      <x:c r="Q48"/>
      <x:c r="R48"/>
      <x:c r="S48"/>
      <x:c r="T48"/>
      <x:c r="U48"/>
      <x:c r="V48"/>
      <x:c r="W48"/>
      <x:c r="X48"/>
      <x:c r="Y48"/>
      <x:c r="Z48"/>
      <x:c r="AA48"/>
      <x:c r="AB48"/>
      <x:c r="AC48" t="n">
        <x:v>0</x:v>
      </x:c>
    </x:row>
    <x:row r="49">
      <x:c r="A49" t="str">
        <x:v>NPC-D989F3123F</x:v>
      </x:c>
      <x:c r="B49" t="str">
        <x:v>آذربایجان شرقی</x:v>
      </x:c>
      <x:c r="C49" t="str">
        <x:v>بوغدا داغی</x:v>
      </x:c>
      <x:c r="D49"/>
      <x:c r="E49" t="n">
        <x:v>2350</x:v>
      </x:c>
      <x:c r="F49" t="str">
        <x:v>2350</x:v>
      </x:c>
      <x:c r="G49" t="n">
        <x:v>1</x:v>
      </x:c>
      <x:c r="H49" t="str">
        <x:v>011</x:v>
      </x:c>
      <x:c r="I49" t="str">
        <x:v>قله_بوغدا_داغی ۲۳۵۰ متر</x:v>
      </x:c>
      <x:c r="J49" t="str">
        <x:v>https://t.me/Delta_GPX/635/649</x:v>
      </x:c>
      <x:c r="K49" t="str">
        <x:v>VALIDATED-ID/ELEVATION — نام «بوغدا داغی» و ارتفاع 2350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49"/>
      <x:c r="M49"/>
      <x:c r="N49"/>
      <x:c r="O49"/>
      <x:c r="P49"/>
      <x:c r="Q49"/>
      <x:c r="R49"/>
      <x:c r="S49"/>
      <x:c r="T49"/>
      <x:c r="U49"/>
      <x:c r="V49"/>
      <x:c r="W49"/>
      <x:c r="X49"/>
      <x:c r="Y49"/>
      <x:c r="Z49"/>
      <x:c r="AA49"/>
      <x:c r="AB49"/>
      <x:c r="AC49" t="n">
        <x:v>0</x:v>
      </x:c>
    </x:row>
    <x:row r="50">
      <x:c r="A50" t="str">
        <x:v>NPC-1347606F63</x:v>
      </x:c>
      <x:c r="B50" t="str">
        <x:v>آذربایجان شرقی</x:v>
      </x:c>
      <x:c r="C50" t="str">
        <x:v>بویوک داغ</x:v>
      </x:c>
      <x:c r="D50"/>
      <x:c r="E50" t="n">
        <x:v>2982</x:v>
      </x:c>
      <x:c r="F50" t="str">
        <x:v>2982</x:v>
      </x:c>
      <x:c r="G50" t="n">
        <x:v>1</x:v>
      </x:c>
      <x:c r="H50" t="str">
        <x:v>011</x:v>
      </x:c>
      <x:c r="I50" t="str">
        <x:v>قله_بویوک_داغ ۲۹۸۲ متر</x:v>
      </x:c>
      <x:c r="J50" t="str">
        <x:v>https://t.me/Delta_GPX/635/649</x:v>
      </x:c>
      <x:c r="K50" t="str">
        <x:v>VALIDATED-ID/ELEVATION — نام «بویوک داغ» و ارتفاع 2982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0"/>
      <x:c r="M50"/>
      <x:c r="N50"/>
      <x:c r="O50"/>
      <x:c r="P50"/>
      <x:c r="Q50"/>
      <x:c r="R50"/>
      <x:c r="S50"/>
      <x:c r="T50"/>
      <x:c r="U50"/>
      <x:c r="V50"/>
      <x:c r="W50"/>
      <x:c r="X50"/>
      <x:c r="Y50"/>
      <x:c r="Z50"/>
      <x:c r="AA50"/>
      <x:c r="AB50"/>
      <x:c r="AC50" t="n">
        <x:v>0</x:v>
      </x:c>
    </x:row>
    <x:row r="51">
      <x:c r="A51" t="str">
        <x:v>NPC-18A7BF6C89</x:v>
      </x:c>
      <x:c r="B51" t="str">
        <x:v>آذربایجان شرقی</x:v>
      </x:c>
      <x:c r="C51" t="str">
        <x:v>بیلاردان</x:v>
      </x:c>
      <x:c r="D51"/>
      <x:c r="E51" t="n">
        <x:v>3058</x:v>
      </x:c>
      <x:c r="F51" t="str">
        <x:v>3058</x:v>
      </x:c>
      <x:c r="G51" t="n">
        <x:v>1</x:v>
      </x:c>
      <x:c r="H51" t="str">
        <x:v>011</x:v>
      </x:c>
      <x:c r="I51" t="str">
        <x:v>قله_بیلاردان ۳۰۵۸ متر</x:v>
      </x:c>
      <x:c r="J51" t="str">
        <x:v>https://t.me/Delta_GPX/635/649</x:v>
      </x:c>
      <x:c r="K51" t="str">
        <x:v>VALIDATED-ID/ELEVATION — نام «بیلاردان» و ارتفاع 3058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1"/>
      <x:c r="M51"/>
      <x:c r="N51" t="n">
        <x:v>37.75762</x:v>
      </x:c>
      <x:c r="O51" t="n">
        <x:v>47.74774</x:v>
      </x:c>
      <x:c r="P51" t="str">
        <x:v>User GPX waypoint — 01- آذربایجان شرقی.gpx (1)</x:v>
      </x:c>
      <x:c r="Q51"/>
      <x:c r="R51"/>
      <x:c r="S51"/>
      <x:c r="T51"/>
      <x:c r="U51"/>
      <x:c r="V51"/>
      <x:c r="W51"/>
      <x:c r="X51"/>
      <x:c r="Y51"/>
      <x:c r="Z51"/>
      <x:c r="AA51"/>
      <x:c r="AB51"/>
      <x:c r="AC51" t="n">
        <x:v>0</x:v>
      </x:c>
    </x:row>
    <x:row r="52">
      <x:c r="A52" t="str">
        <x:v>NPC-55C5E900C5</x:v>
      </x:c>
      <x:c r="B52" t="str">
        <x:v>آذربایجان شرقی</x:v>
      </x:c>
      <x:c r="C52" t="str">
        <x:v>تندیرلی</x:v>
      </x:c>
      <x:c r="D52"/>
      <x:c r="E52" t="n">
        <x:v>3376</x:v>
      </x:c>
      <x:c r="F52" t="str">
        <x:v>3376</x:v>
      </x:c>
      <x:c r="G52" t="n">
        <x:v>1</x:v>
      </x:c>
      <x:c r="H52" t="str">
        <x:v>011</x:v>
      </x:c>
      <x:c r="I52" t="str">
        <x:v>قله_تندیرلی ۳۳۷۶ متر</x:v>
      </x:c>
      <x:c r="J52" t="str">
        <x:v>https://t.me/Delta_GPX/635/649</x:v>
      </x:c>
      <x:c r="K52" t="str">
        <x:v>VALIDATED-ID/ELEVATION — نام «تندیرلی» و ارتفاع 3376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2"/>
      <x:c r="M52"/>
      <x:c r="N52"/>
      <x:c r="O52"/>
      <x:c r="P52"/>
      <x:c r="Q52"/>
      <x:c r="R52"/>
      <x:c r="S52"/>
      <x:c r="T52"/>
      <x:c r="U52"/>
      <x:c r="V52"/>
      <x:c r="W52"/>
      <x:c r="X52"/>
      <x:c r="Y52"/>
      <x:c r="Z52"/>
      <x:c r="AA52"/>
      <x:c r="AB52"/>
      <x:c r="AC52" t="n">
        <x:v>0</x:v>
      </x:c>
    </x:row>
    <x:row r="53">
      <x:c r="A53" t="str">
        <x:v>NPC-B03BC0A91A</x:v>
      </x:c>
      <x:c r="B53" t="str">
        <x:v>آذربایجان شرقی</x:v>
      </x:c>
      <x:c r="C53" t="str">
        <x:v>توراغایی</x:v>
      </x:c>
      <x:c r="D53"/>
      <x:c r="E53" t="n">
        <x:v>3401</x:v>
      </x:c>
      <x:c r="F53" t="str">
        <x:v>3401</x:v>
      </x:c>
      <x:c r="G53" t="n">
        <x:v>1</x:v>
      </x:c>
      <x:c r="H53" t="str">
        <x:v>011</x:v>
      </x:c>
      <x:c r="I53" t="str">
        <x:v>قله_توراغایی ۳۴۰۱ متر</x:v>
      </x:c>
      <x:c r="J53" t="str">
        <x:v>https://t.me/Delta_GPX/635/649</x:v>
      </x:c>
      <x:c r="K53" t="str">
        <x:v>VALIDATED-ID/ELEVATION — نام «توراغایی» و ارتفاع 3401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3"/>
      <x:c r="M53"/>
      <x:c r="N53"/>
      <x:c r="O53"/>
      <x:c r="P53"/>
      <x:c r="Q53"/>
      <x:c r="R53"/>
      <x:c r="S53"/>
      <x:c r="T53"/>
      <x:c r="U53"/>
      <x:c r="V53"/>
      <x:c r="W53"/>
      <x:c r="X53"/>
      <x:c r="Y53"/>
      <x:c r="Z53"/>
      <x:c r="AA53"/>
      <x:c r="AB53"/>
      <x:c r="AC53" t="n">
        <x:v>0</x:v>
      </x:c>
    </x:row>
    <x:row r="54">
      <x:c r="A54" t="str">
        <x:v>NPC-0AEA70089F</x:v>
      </x:c>
      <x:c r="B54" t="str">
        <x:v>آذربایجان شرقی</x:v>
      </x:c>
      <x:c r="C54" t="str">
        <x:v>توربین داغی</x:v>
      </x:c>
      <x:c r="D54"/>
      <x:c r="E54" t="n">
        <x:v>1453</x:v>
      </x:c>
      <x:c r="F54" t="str">
        <x:v>1453</x:v>
      </x:c>
      <x:c r="G54" t="n">
        <x:v>1</x:v>
      </x:c>
      <x:c r="H54" t="str">
        <x:v>011</x:v>
      </x:c>
      <x:c r="I54" t="str">
        <x:v>قله_توربین_داغی(داشی) ۱۴۵۳ متر</x:v>
      </x:c>
      <x:c r="J54" t="str">
        <x:v>https://t.me/Delta_GPX/635/649</x:v>
      </x:c>
      <x:c r="K54" t="str">
        <x:v>VALIDATED-ID/ELEVATION — نام «توربین داغی» و ارتفاع 1453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4"/>
      <x:c r="M54"/>
      <x:c r="N54"/>
      <x:c r="O54"/>
      <x:c r="P54"/>
      <x:c r="Q54"/>
      <x:c r="R54"/>
      <x:c r="S54"/>
      <x:c r="T54"/>
      <x:c r="U54"/>
      <x:c r="V54"/>
      <x:c r="W54"/>
      <x:c r="X54"/>
      <x:c r="Y54"/>
      <x:c r="Z54"/>
      <x:c r="AA54"/>
      <x:c r="AB54"/>
      <x:c r="AC54" t="n">
        <x:v>0</x:v>
      </x:c>
    </x:row>
    <x:row r="55">
      <x:c r="A55" t="str">
        <x:v>NPC-E6DC900696</x:v>
      </x:c>
      <x:c r="B55" t="str">
        <x:v>آذربایجان شرقی</x:v>
      </x:c>
      <x:c r="C55" t="str">
        <x:v>توپ خانا</x:v>
      </x:c>
      <x:c r="D55"/>
      <x:c r="E55" t="n">
        <x:v>2705</x:v>
      </x:c>
      <x:c r="F55" t="str">
        <x:v>2705</x:v>
      </x:c>
      <x:c r="G55" t="n">
        <x:v>1</x:v>
      </x:c>
      <x:c r="H55" t="str">
        <x:v>011</x:v>
      </x:c>
      <x:c r="I55" t="str">
        <x:v>قله_توپ_خانا ۲۷۰۵ متر</x:v>
      </x:c>
      <x:c r="J55" t="str">
        <x:v>https://t.me/Delta_GPX/635/649</x:v>
      </x:c>
      <x:c r="K55" t="str">
        <x:v>VALIDATED-ID/ELEVATION — نام «توپ خانا» و ارتفاع 2705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5"/>
      <x:c r="M55"/>
      <x:c r="N55"/>
      <x:c r="O55"/>
      <x:c r="P55"/>
      <x:c r="Q55"/>
      <x:c r="R55"/>
      <x:c r="S55"/>
      <x:c r="T55"/>
      <x:c r="U55"/>
      <x:c r="V55"/>
      <x:c r="W55"/>
      <x:c r="X55"/>
      <x:c r="Y55"/>
      <x:c r="Z55"/>
      <x:c r="AA55"/>
      <x:c r="AB55"/>
      <x:c r="AC55" t="n">
        <x:v>0</x:v>
      </x:c>
    </x:row>
    <x:row r="56">
      <x:c r="A56" t="str">
        <x:v>NPC-47D4F73C7F</x:v>
      </x:c>
      <x:c r="B56" t="str">
        <x:v>آذربایجان شرقی</x:v>
      </x:c>
      <x:c r="C56" t="str">
        <x:v>توپراخلی داغی</x:v>
      </x:c>
      <x:c r="D56"/>
      <x:c r="E56" t="n">
        <x:v>3184</x:v>
      </x:c>
      <x:c r="F56" t="str">
        <x:v>3184</x:v>
      </x:c>
      <x:c r="G56" t="n">
        <x:v>1</x:v>
      </x:c>
      <x:c r="H56" t="str">
        <x:v>011</x:v>
      </x:c>
      <x:c r="I56" t="str">
        <x:v>قله_توپراخلی_داغی ۳۱۸۴ متر</x:v>
      </x:c>
      <x:c r="J56" t="str">
        <x:v>https://t.me/Delta_GPX/635/649</x:v>
      </x:c>
      <x:c r="K56" t="str">
        <x:v>VALIDATED-ID/ELEVATION — نام «توپراخلی داغی» و ارتفاع 3184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6"/>
      <x:c r="M56"/>
      <x:c r="N56"/>
      <x:c r="O56"/>
      <x:c r="P56"/>
      <x:c r="Q56"/>
      <x:c r="R56"/>
      <x:c r="S56"/>
      <x:c r="T56"/>
      <x:c r="U56"/>
      <x:c r="V56"/>
      <x:c r="W56"/>
      <x:c r="X56"/>
      <x:c r="Y56"/>
      <x:c r="Z56"/>
      <x:c r="AA56"/>
      <x:c r="AB56"/>
      <x:c r="AC56" t="n">
        <x:v>0</x:v>
      </x:c>
    </x:row>
    <x:row r="57">
      <x:c r="A57" t="str">
        <x:v>NPC-B0740B6ADE</x:v>
      </x:c>
      <x:c r="B57" t="str">
        <x:v>آذربایجان شرقی</x:v>
      </x:c>
      <x:c r="C57" t="str">
        <x:v>تک آلتی</x:v>
      </x:c>
      <x:c r="D57"/>
      <x:c r="E57" t="n">
        <x:v>2627</x:v>
      </x:c>
      <x:c r="F57" t="str">
        <x:v>2627</x:v>
      </x:c>
      <x:c r="G57" t="n">
        <x:v>1</x:v>
      </x:c>
      <x:c r="H57" t="str">
        <x:v>011</x:v>
      </x:c>
      <x:c r="I57" t="str">
        <x:v>قله_تک_آلتی ۲۶۲۷ متر</x:v>
      </x:c>
      <x:c r="J57" t="str">
        <x:v>https://t.me/Delta_GPX/635/649</x:v>
      </x:c>
      <x:c r="K57" t="str">
        <x:v>VALIDATED-ID/ELEVATION — نام «تک آلتی» و ارتفاع 2627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7"/>
      <x:c r="M57"/>
      <x:c r="N57" t="n">
        <x:v>37.980895</x:v>
      </x:c>
      <x:c r="O57" t="n">
        <x:v>46.639143</x:v>
      </x:c>
      <x:c r="P57" t="str">
        <x:v>User GPX waypoint — 01- آذربایجان شرقی.gpx (1)</x:v>
      </x:c>
      <x:c r="Q57"/>
      <x:c r="R57"/>
      <x:c r="S57"/>
      <x:c r="T57"/>
      <x:c r="U57"/>
      <x:c r="V57"/>
      <x:c r="W57"/>
      <x:c r="X57"/>
      <x:c r="Y57"/>
      <x:c r="Z57"/>
      <x:c r="AA57"/>
      <x:c r="AB57"/>
      <x:c r="AC57" t="n">
        <x:v>0</x:v>
      </x:c>
    </x:row>
    <x:row r="58">
      <x:c r="A58" t="str">
        <x:v>NPC-E402415356</x:v>
      </x:c>
      <x:c r="B58" t="str">
        <x:v>آذربایجان شرقی</x:v>
      </x:c>
      <x:c r="C58" t="str">
        <x:v>تکه لیک</x:v>
      </x:c>
      <x:c r="D58"/>
      <x:c r="E58" t="n">
        <x:v>3120</x:v>
      </x:c>
      <x:c r="F58" t="str">
        <x:v>3120</x:v>
      </x:c>
      <x:c r="G58" t="n">
        <x:v>1</x:v>
      </x:c>
      <x:c r="H58" t="str">
        <x:v>012</x:v>
      </x:c>
      <x:c r="I58" t="str">
        <x:v>قله_تکه_لیک - ۳۱۲۰</x:v>
      </x:c>
      <x:c r="J58" t="str">
        <x:v>https://t.me/Delta_GPX/635/2687</x:v>
      </x:c>
      <x:c r="K58" t="str">
        <x:v>قرنطینه بین‌استانی: تکرار دقیق نام+ارتفاع با رکورد آذربایجان غربی NPC-2782034F23 (ردیف 161). این رکورد staging حذف نشده و فقط برای ادغام نهایی علامت‌گذاری شد.</x:v>
      </x:c>
      <x:c r="L58"/>
      <x:c r="M58"/>
      <x:c r="N58"/>
      <x:c r="O58"/>
      <x:c r="P58"/>
      <x:c r="Q58"/>
      <x:c r="R58"/>
      <x:c r="S58"/>
      <x:c r="T58"/>
      <x:c r="U58"/>
      <x:c r="V58"/>
      <x:c r="W58"/>
      <x:c r="X58"/>
      <x:c r="Y58"/>
      <x:c r="Z58"/>
      <x:c r="AA58"/>
      <x:c r="AB58"/>
      <x:c r="AC58" t="n">
        <x:v>0</x:v>
      </x:c>
    </x:row>
    <x:row r="59">
      <x:c r="A59" t="str">
        <x:v>NPC-B662971A84</x:v>
      </x:c>
      <x:c r="B59" t="str">
        <x:v>آذربایجان شرقی</x:v>
      </x:c>
      <x:c r="C59" t="str">
        <x:v>تیرچایی</x:v>
      </x:c>
      <x:c r="D59"/>
      <x:c r="E59" t="n">
        <x:v>3032</x:v>
      </x:c>
      <x:c r="F59" t="str">
        <x:v>3032</x:v>
      </x:c>
      <x:c r="G59" t="n">
        <x:v>1</x:v>
      </x:c>
      <x:c r="H59" t="str">
        <x:v>011</x:v>
      </x:c>
      <x:c r="I59" t="str">
        <x:v>قله_تیرچایی ۳۰۳۲ متر</x:v>
      </x:c>
      <x:c r="J59" t="str">
        <x:v>https://t.me/Delta_GPX/635/649</x:v>
      </x:c>
      <x:c r="K59" t="str">
        <x:v>VALIDATED-ID/ELEVATION — نام «تیرچایی» و ارتفاع 3032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59"/>
      <x:c r="M59"/>
      <x:c r="N59"/>
      <x:c r="O59"/>
      <x:c r="P59"/>
      <x:c r="Q59"/>
      <x:c r="R59"/>
      <x:c r="S59"/>
      <x:c r="T59"/>
      <x:c r="U59"/>
      <x:c r="V59"/>
      <x:c r="W59"/>
      <x:c r="X59"/>
      <x:c r="Y59"/>
      <x:c r="Z59"/>
      <x:c r="AA59"/>
      <x:c r="AB59"/>
      <x:c r="AC59" t="n">
        <x:v>0</x:v>
      </x:c>
    </x:row>
    <x:row r="60">
      <x:c r="A60" t="str">
        <x:v>NPC-81A4523476</x:v>
      </x:c>
      <x:c r="B60" t="str">
        <x:v>آذربایجان شرقی</x:v>
      </x:c>
      <x:c r="C60" t="str">
        <x:v>تیغه</x:v>
      </x:c>
      <x:c r="D60"/>
      <x:c r="E60" t="n">
        <x:v>3613</x:v>
      </x:c>
      <x:c r="F60" t="str">
        <x:v>3613</x:v>
      </x:c>
      <x:c r="G60" t="n">
        <x:v>1</x:v>
      </x:c>
      <x:c r="H60" t="str">
        <x:v>011</x:v>
      </x:c>
      <x:c r="I60" t="str">
        <x:v>قله_تیغه ۳۶۱۳ متر</x:v>
      </x:c>
      <x:c r="J60" t="str">
        <x:v>https://t.me/Delta_GPX/635/649</x:v>
      </x:c>
      <x:c r="K60" t="str">
        <x:v>مسیر مشترک کمال–تیغه از پیست اسکی سهند مستند؛ بخش تیغه بسیار باریک، صخره‌ای و ناپایدار است.</x:v>
      </x:c>
      <x:c r="L60" t="str">
        <x:v>بستان‌آباد</x:v>
      </x:c>
      <x:c r="M60" t="str">
        <x:v>محدوده پیست اسکی سهند / نوجه‌ده‌کوه</x:v>
      </x:c>
      <x:c r="N60"/>
      <x:c r="O60"/>
      <x:c r="P60" t="str">
        <x:v>https://www.wikiloc.com/mountaineering-trails/kamal-and-tighe-summits-from-sky-resort-rshth-khwh-shnd-34-qlh-khml-w-qll-sh-gnh-tygh-jnwby-qwsh-gl-56540458</x:v>
      </x:c>
      <x:c r="Q60" t="str">
        <x:v>پیست اسکی سهند – کمال – تیغه جنوبی قوش‌گلی – قوش‌گلی – بازگشت به پیست</x:v>
      </x:c>
      <x:c r="R60" t="str">
        <x:v>مارک سبز، پیست اسکی سهند</x:v>
      </x:c>
      <x:c r="S60" t="n">
        <x:v>2950</x:v>
      </x:c>
      <x:c r="T60" t="n">
        <x:v>663</x:v>
      </x:c>
      <x:c r="U60"/>
      <x:c r="V60"/>
      <x:c r="W60" t="str">
        <x:v>حدود 7:00 برای برنامه ترکیبی کمال–تیغه–قوش‌گلی</x:v>
      </x:c>
      <x:c r="X60" t="str">
        <x:v>سخت تا بسیار سخت؛ صخره‌ای و تکنیکی</x:v>
      </x:c>
      <x:c r="Y60"/>
      <x:c r="Z60"/>
      <x:c r="AA60" t="str">
        <x:v>تیغه شامل چند برآمدگی نزدیک است؛ در بارندگی/خیس بودن صخره‌ها ورود به تیغه توصیه نمی‌شود.</x:v>
      </x:c>
      <x:c r="AB60"/>
      <x:c r="AC60" t="n">
        <x:v>1</x:v>
      </x:c>
    </x:row>
    <x:row r="61">
      <x:c r="A61" t="str">
        <x:v>NPC-910E32894A</x:v>
      </x:c>
      <x:c r="B61" t="str">
        <x:v>آذربایجان شرقی</x:v>
      </x:c>
      <x:c r="C61" t="str">
        <x:v>تیل داغی</x:v>
      </x:c>
      <x:c r="D61"/>
      <x:c r="E61" t="n">
        <x:v>2911</x:v>
      </x:c>
      <x:c r="F61" t="str">
        <x:v>2911</x:v>
      </x:c>
      <x:c r="G61" t="n">
        <x:v>1</x:v>
      </x:c>
      <x:c r="H61" t="str">
        <x:v>011</x:v>
      </x:c>
      <x:c r="I61" t="str">
        <x:v>قله_تیل_داغی ۲۹۱۱ متر</x:v>
      </x:c>
      <x:c r="J61" t="str">
        <x:v>https://t.me/Delta_GPX/635/649</x:v>
      </x:c>
      <x:c r="K61" t="str">
        <x:v>VALIDATED-ID/ELEVATION — نام «تیل داغی» و ارتفاع 2911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61"/>
      <x:c r="M61"/>
      <x:c r="N61"/>
      <x:c r="O61"/>
      <x:c r="P61"/>
      <x:c r="Q61"/>
      <x:c r="R61"/>
      <x:c r="S61"/>
      <x:c r="T61"/>
      <x:c r="U61"/>
      <x:c r="V61"/>
      <x:c r="W61"/>
      <x:c r="X61"/>
      <x:c r="Y61"/>
      <x:c r="Z61"/>
      <x:c r="AA61"/>
      <x:c r="AB61"/>
      <x:c r="AC61" t="n">
        <x:v>0</x:v>
      </x:c>
    </x:row>
    <x:row r="62">
      <x:c r="A62" t="str">
        <x:v>NPC-7C73899221</x:v>
      </x:c>
      <x:c r="B62" t="str">
        <x:v>آذربایجان شرقی</x:v>
      </x:c>
      <x:c r="C62" t="str">
        <x:v>جام داغی</x:v>
      </x:c>
      <x:c r="D62"/>
      <x:c r="E62" t="n">
        <x:v>3548</x:v>
      </x:c>
      <x:c r="F62" t="str">
        <x:v>3548</x:v>
      </x:c>
      <x:c r="G62" t="n">
        <x:v>1</x:v>
      </x:c>
      <x:c r="H62" t="str">
        <x:v>011</x:v>
      </x:c>
      <x:c r="I62" t="str">
        <x:v>قله_جام_داغی ۳۵۴۸ متر</x:v>
      </x:c>
      <x:c r="J62" t="str">
        <x:v>https://t.me/Delta_GPX/635/649</x:v>
      </x:c>
      <x:c r="K62" t="str">
        <x:v>مختصات و مسیر GPS مستند؛ ارتفاع ترک حدود 3533 متر است و مقدار 3548 متری رجیستری حفظ شد.</x:v>
      </x:c>
      <x:c r="L62" t="str">
        <x:v>بستان‌آباد</x:v>
      </x:c>
      <x:c r="M62"/>
      <x:c r="N62" t="n">
        <x:v>37.784</x:v>
      </x:c>
      <x:c r="O62" t="n">
        <x:v>46.5</x:v>
      </x:c>
      <x:c r="P62" t="str">
        <x:v>Wikiloc 226746400 + IANA 106584</x:v>
      </x:c>
      <x:c r="Q62" t="str">
        <x:v>شاه‌یوردی – یال جنوبی/جنوب‌شرقی – قله جام سهند</x:v>
      </x:c>
      <x:c r="R62" t="str">
        <x:v>شاه‌یوردی</x:v>
      </x:c>
      <x:c r="S62" t="n">
        <x:v>2712</x:v>
      </x:c>
      <x:c r="T62" t="n">
        <x:v>836</x:v>
      </x:c>
      <x:c r="U62" t="n">
        <x:v>7.32</x:v>
      </x:c>
      <x:c r="V62" t="str">
        <x:v>حدود 2:21</x:v>
      </x:c>
      <x:c r="W62" t="str">
        <x:v>4:48</x:v>
      </x:c>
      <x:c r="X62" t="str">
        <x:v>متوسط</x:v>
      </x:c>
      <x:c r="Y62"/>
      <x:c r="Z62"/>
      <x:c r="AA62" t="str">
        <x:v>مسیر حلقه‌ای مستند؛ شیب‌های تندتر و بخش‌های سنگلاخی در ارتفاع.</x:v>
      </x:c>
      <x:c r="AB62" t="str">
        <x:v>جام سهند</x:v>
      </x:c>
      <x:c r="AC62" t="n">
        <x:v>1</x:v>
      </x:c>
    </x:row>
    <x:row r="63">
      <x:c r="A63" t="str">
        <x:v>NPC-F596E36744</x:v>
      </x:c>
      <x:c r="B63" t="str">
        <x:v>آذربایجان شرقی</x:v>
      </x:c>
      <x:c r="C63" t="str">
        <x:v>جان آغا</x:v>
      </x:c>
      <x:c r="D63"/>
      <x:c r="E63" t="n">
        <x:v>1780</x:v>
      </x:c>
      <x:c r="F63" t="str">
        <x:v>1780</x:v>
      </x:c>
      <x:c r="G63" t="n">
        <x:v>1</x:v>
      </x:c>
      <x:c r="H63" t="str">
        <x:v>012</x:v>
      </x:c>
      <x:c r="I63" t="str">
        <x:v>قله_جان_آغا - ۱۷۸۰</x:v>
      </x:c>
      <x:c r="J63" t="str">
        <x:v>https://t.me/Delta_GPX/635/2687</x:v>
      </x:c>
      <x:c r="K63" t="str">
        <x:v>قرنطینه بین‌استانی: تکرار دقیق نام+ارتفاع با رکورد آذربایجان غربی NPC-A6BF4A612E (ردیف 162). این رکورد staging حذف نشده و فقط برای ادغام نهایی علامت‌گذاری شد.</x:v>
      </x:c>
      <x:c r="L63"/>
      <x:c r="M63"/>
      <x:c r="N63"/>
      <x:c r="O63"/>
      <x:c r="P63"/>
      <x:c r="Q63"/>
      <x:c r="R63"/>
      <x:c r="S63"/>
      <x:c r="T63"/>
      <x:c r="U63"/>
      <x:c r="V63"/>
      <x:c r="W63"/>
      <x:c r="X63"/>
      <x:c r="Y63"/>
      <x:c r="Z63"/>
      <x:c r="AA63"/>
      <x:c r="AB63"/>
      <x:c r="AC63" t="n">
        <x:v>0</x:v>
      </x:c>
    </x:row>
    <x:row r="64">
      <x:c r="A64" t="str">
        <x:v>NPC-233D5E9312</x:v>
      </x:c>
      <x:c r="B64" t="str">
        <x:v>آذربایجان شرقی</x:v>
      </x:c>
      <x:c r="C64" t="str">
        <x:v>جله داغی</x:v>
      </x:c>
      <x:c r="D64"/>
      <x:c r="E64" t="n">
        <x:v>3091</x:v>
      </x:c>
      <x:c r="F64" t="str">
        <x:v>3091</x:v>
      </x:c>
      <x:c r="G64" t="n">
        <x:v>1</x:v>
      </x:c>
      <x:c r="H64" t="str">
        <x:v>011</x:v>
      </x:c>
      <x:c r="I64" t="str">
        <x:v>قله_جله_داغی ۳۰۹۱ متر</x:v>
      </x:c>
      <x:c r="J64" t="str">
        <x:v>https://t.me/Delta_GPX/635/649</x:v>
      </x:c>
      <x:c r="K64" t="str">
        <x:v>VALIDATED-ID/ELEVATION — نام «جله داغی» و ارتفاع 3091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64"/>
      <x:c r="M64"/>
      <x:c r="N64" t="n">
        <x:v>38.648765</x:v>
      </x:c>
      <x:c r="O64" t="n">
        <x:v>46.030941</x:v>
      </x:c>
      <x:c r="P64" t="str">
        <x:v>User GPX waypoint — 01- آذربایجان شرقی.gpx (1)</x:v>
      </x:c>
      <x:c r="Q64"/>
      <x:c r="R64"/>
      <x:c r="S64"/>
      <x:c r="T64"/>
      <x:c r="U64"/>
      <x:c r="V64"/>
      <x:c r="W64"/>
      <x:c r="X64"/>
      <x:c r="Y64"/>
      <x:c r="Z64"/>
      <x:c r="AA64"/>
      <x:c r="AB64"/>
      <x:c r="AC64" t="n">
        <x:v>0</x:v>
      </x:c>
    </x:row>
    <x:row r="65">
      <x:c r="A65" t="str">
        <x:v>NPC-CB7B26539D</x:v>
      </x:c>
      <x:c r="B65" t="str">
        <x:v>آذربایجان شرقی</x:v>
      </x:c>
      <x:c r="C65" t="str">
        <x:v>جم داغی</x:v>
      </x:c>
      <x:c r="D65"/>
      <x:c r="E65" t="n">
        <x:v>3076</x:v>
      </x:c>
      <x:c r="F65" t="str">
        <x:v>3076</x:v>
      </x:c>
      <x:c r="G65" t="n">
        <x:v>1</x:v>
      </x:c>
      <x:c r="H65" t="str">
        <x:v>011</x:v>
      </x:c>
      <x:c r="I65" t="str">
        <x:v>قله_جم_داغی ۳۰۷۶ متر</x:v>
      </x:c>
      <x:c r="J65" t="str">
        <x:v>https://t.me/Delta_GPX/635/649</x:v>
      </x:c>
      <x:c r="K65" t="str">
        <x:v>VALIDATED-ID/ROUTE — جم‌داغی با ترک مستقیم Wikiloc از روستای دویوجان مرند و waypoint قله تثبیت شد؛ فهرست منطقه‌ای نیز ارتفاع ۳۰۷۶ متر را ثبت می‌کند. اختلاف ارتفاع ترک/فهرست در Audit حفظ شود.</x:v>
      </x:c>
      <x:c r="L65"/>
      <x:c r="M65"/>
      <x:c r="N65"/>
      <x:c r="O65"/>
      <x:c r="P65" t="str">
        <x:v>https://www.wikiloc.com/mountaineering-trails/jam-peak-from-doyojan-village-of-marand-near-sanjar-jm-dgy-z-rwsty-dywjn-mrnd-wq-dr-shrq-qlh-sltn-s-156859430</x:v>
      </x:c>
      <x:c r="Q65"/>
      <x:c r="R65"/>
      <x:c r="S65"/>
      <x:c r="T65"/>
      <x:c r="U65"/>
      <x:c r="V65"/>
      <x:c r="W65"/>
      <x:c r="X65"/>
      <x:c r="Y65"/>
      <x:c r="Z65"/>
      <x:c r="AA65"/>
      <x:c r="AB65"/>
      <x:c r="AC65" t="n">
        <x:v>0</x:v>
      </x:c>
    </x:row>
    <x:row r="66">
      <x:c r="A66" t="str">
        <x:v>NPC-D15E338C94</x:v>
      </x:c>
      <x:c r="B66" t="str">
        <x:v>آذربایجان شرقی</x:v>
      </x:c>
      <x:c r="C66" t="str">
        <x:v>جمال</x:v>
      </x:c>
      <x:c r="D66"/>
      <x:c r="E66" t="n">
        <x:v>3130</x:v>
      </x:c>
      <x:c r="F66" t="str">
        <x:v>3130</x:v>
      </x:c>
      <x:c r="G66" t="n">
        <x:v>1</x:v>
      </x:c>
      <x:c r="H66" t="str">
        <x:v>012</x:v>
      </x:c>
      <x:c r="I66" t="str">
        <x:v>قله_جمال - ۳۱۳۰</x:v>
      </x:c>
      <x:c r="J66" t="str">
        <x:v>https://t.me/Delta_GPX/635/2687</x:v>
      </x:c>
      <x:c r="K66" t="str">
        <x:v>قرنطینه بین‌استانی: تکرار دقیق نام+ارتفاع با رکورد آذربایجان غربی NPC-A579DCF62E (ردیف 163). این رکورد staging حذف نشده و فقط برای ادغام نهایی علامت‌گذاری شد.</x:v>
      </x:c>
      <x:c r="L66"/>
      <x:c r="M66"/>
      <x:c r="N66"/>
      <x:c r="O66"/>
      <x:c r="P66"/>
      <x:c r="Q66"/>
      <x:c r="R66"/>
      <x:c r="S66"/>
      <x:c r="T66"/>
      <x:c r="U66"/>
      <x:c r="V66"/>
      <x:c r="W66"/>
      <x:c r="X66"/>
      <x:c r="Y66"/>
      <x:c r="Z66"/>
      <x:c r="AA66"/>
      <x:c r="AB66"/>
      <x:c r="AC66" t="n">
        <x:v>0</x:v>
      </x:c>
    </x:row>
    <x:row r="67">
      <x:c r="A67" t="str">
        <x:v>NPC-0000E69419</x:v>
      </x:c>
      <x:c r="B67" t="str">
        <x:v>آذربایجان شرقی</x:v>
      </x:c>
      <x:c r="C67" t="str">
        <x:v>جمهور</x:v>
      </x:c>
      <x:c r="D67"/>
      <x:c r="E67" t="n">
        <x:v>2300</x:v>
      </x:c>
      <x:c r="F67" t="str">
        <x:v>2300</x:v>
      </x:c>
      <x:c r="G67" t="n">
        <x:v>1</x:v>
      </x:c>
      <x:c r="H67" t="str">
        <x:v>011</x:v>
      </x:c>
      <x:c r="I67" t="str">
        <x:v>قله_جمهور (قلعه_بابک) ۲۳۰۰ متر</x:v>
      </x:c>
      <x:c r="J67" t="str">
        <x:v>https://t.me/Delta_GPX/635/649</x:v>
      </x:c>
      <x:c r="K67" t="str">
        <x:v>VALIDATED-ID/ELEVATION — نام «جمهور» و ارتفاع 2300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67" t="str">
        <x:v>کلیبر</x:v>
      </x:c>
      <x:c r="M67"/>
      <x:c r="N67" t="n">
        <x:v>38.83693</x:v>
      </x:c>
      <x:c r="O67" t="n">
        <x:v>46.98057</x:v>
      </x:c>
      <x:c r="P67" t="str">
        <x:v>Wikiloc 38505878</x:v>
      </x:c>
      <x:c r="Q67" t="str">
        <x:v>مسیر متداول از هتل کلیبر به قلعه بابک؛ بازگشت از مسیر جنگل/دره</x:v>
      </x:c>
      <x:c r="R67" t="str">
        <x:v>هتل کلیبر</x:v>
      </x:c>
      <x:c r="S67" t="n">
        <x:v>1800</x:v>
      </x:c>
      <x:c r="T67" t="n">
        <x:v>500</x:v>
      </x:c>
      <x:c r="U67" t="n">
        <x:v>8</x:v>
      </x:c>
      <x:c r="V67" t="str">
        <x:v>حدود 2:00</x:v>
      </x:c>
      <x:c r="W67" t="str">
        <x:v>حدود 4:00</x:v>
      </x:c>
      <x:c r="X67" t="str">
        <x:v>ساده در مسیر متداول؛ سایر گذرها دشوارتر</x:v>
      </x:c>
      <x:c r="Y67" t="str">
        <x:v>آبان و خرداد</x:v>
      </x:c>
      <x:c r="Z67"/>
      <x:c r="AA67" t="str">
        <x:v>مسیر مستند؛ سه گذر دسترسی ذکر شده؛ اختلاف ارتفاع قله بین منابع نیازمند بازبینی</x:v>
      </x:c>
      <x:c r="AB67" t="str">
        <x:v>قلعه بابک / دژ بابک / بذ / قلعه جمهور</x:v>
      </x:c>
      <x:c r="AC67" t="n">
        <x:v>3</x:v>
      </x:c>
    </x:row>
    <x:row r="68">
      <x:c r="A68" t="str">
        <x:v>NPC-7EFE90E550</x:v>
      </x:c>
      <x:c r="B68" t="str">
        <x:v>آذربایجان شرقی</x:v>
      </x:c>
      <x:c r="C68" t="str">
        <x:v>جناق داغ</x:v>
      </x:c>
      <x:c r="D68"/>
      <x:c r="E68" t="n">
        <x:v>2782</x:v>
      </x:c>
      <x:c r="F68" t="str">
        <x:v>2782</x:v>
      </x:c>
      <x:c r="G68" t="n">
        <x:v>1</x:v>
      </x:c>
      <x:c r="H68" t="str">
        <x:v>011</x:v>
      </x:c>
      <x:c r="I68" t="str">
        <x:v>قله_جناق_داغ ۲۷۸۲ متر</x:v>
      </x:c>
      <x:c r="J68" t="str">
        <x:v>https://t.me/Delta_GPX/635/649</x:v>
      </x:c>
      <x:c r="K68" t="str">
        <x:v>VALIDATED-ID/ELEVATION — نام «جناق داغ» و ارتفاع 2782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68"/>
      <x:c r="M68"/>
      <x:c r="N68"/>
      <x:c r="O68"/>
      <x:c r="P68"/>
      <x:c r="Q68"/>
      <x:c r="R68"/>
      <x:c r="S68"/>
      <x:c r="T68"/>
      <x:c r="U68"/>
      <x:c r="V68"/>
      <x:c r="W68"/>
      <x:c r="X68"/>
      <x:c r="Y68"/>
      <x:c r="Z68"/>
      <x:c r="AA68"/>
      <x:c r="AB68"/>
      <x:c r="AC68" t="n">
        <x:v>0</x:v>
      </x:c>
    </x:row>
    <x:row r="69">
      <x:c r="A69" t="str">
        <x:v>NPC-A7BD7142E5</x:v>
      </x:c>
      <x:c r="B69" t="str">
        <x:v>آذربایجان شرقی</x:v>
      </x:c>
      <x:c r="C69" t="str">
        <x:v>جنوار</x:v>
      </x:c>
      <x:c r="D69"/>
      <x:c r="E69" t="n">
        <x:v>3884</x:v>
      </x:c>
      <x:c r="F69" t="str">
        <x:v>3884</x:v>
      </x:c>
      <x:c r="G69" t="n">
        <x:v>1</x:v>
      </x:c>
      <x:c r="H69" t="str">
        <x:v>011</x:v>
      </x:c>
      <x:c r="I69" t="str">
        <x:v>قله_جنوار ۳۸۸۴ متر</x:v>
      </x:c>
      <x:c r="J69" t="str">
        <x:v>https://t.me/Delta_GPX/635/649</x:v>
      </x:c>
      <x:c r="K69" t="str">
        <x:v>مختصات، شهرستان و مسیر اصلی با منابع مستقل تطبیق شد؛ قله 3884 متری و بام فعلی آذربایجان شرقی.</x:v>
      </x:c>
      <x:c r="L69" t="str">
        <x:v>سراب</x:v>
      </x:c>
      <x:c r="M69" t="str">
        <x:v>محدوده حیدرآباد / ییلاق آلادین</x:v>
      </x:c>
      <x:c r="N69" t="n">
        <x:v>38.202529</x:v>
      </x:c>
      <x:c r="O69" t="n">
        <x:v>47.775348</x:v>
      </x:c>
      <x:c r="P69" t="str">
        <x:v>https://decovel.com/page/janavar-peak</x:v>
      </x:c>
      <x:c r="Q69" t="str">
        <x:v>حیدرآباد – ییلاق آلادین – یال آلادین – یال جنوبی جنوار</x:v>
      </x:c>
      <x:c r="R69" t="str">
        <x:v>ییلاق آلادین (دسترسی از روستای حیدرآباد)</x:v>
      </x:c>
      <x:c r="S69" t="n">
        <x:v>3000</x:v>
      </x:c>
      <x:c r="T69" t="n">
        <x:v>884</x:v>
      </x:c>
      <x:c r="U69" t="n">
        <x:v>14</x:v>
      </x:c>
      <x:c r="V69" t="str">
        <x:v>حدود 3:30 تا 4:30</x:v>
      </x:c>
      <x:c r="W69" t="str">
        <x:v>حدود 6:00 تا 7:00</x:v>
      </x:c>
      <x:c r="X69" t="str">
        <x:v>متوسط تا سخت؛ بسته به فصل و شرایط مسیر</x:v>
      </x:c>
      <x:c r="Y69" t="str">
        <x:v>میانه بهار تا اواخر تابستان</x:v>
      </x:c>
      <x:c r="Z69"/>
      <x:c r="AA69" t="str">
        <x:v>مسیر جنوبی تابستانه مستند؛ در زمستان باید مسیر و ریسک بهمن جداگانه ارزیابی شود.</x:v>
      </x:c>
      <x:c r="AB69" t="str">
        <x:v>جاناوار داغی / کوه گرگ</x:v>
      </x:c>
      <x:c r="AC69" t="n">
        <x:v>2</x:v>
      </x:c>
    </x:row>
    <x:row r="70">
      <x:c r="A70" t="str">
        <x:v>NPC-E8ACC39C11</x:v>
      </x:c>
      <x:c r="B70" t="str">
        <x:v>آذربایجان شرقی</x:v>
      </x:c>
      <x:c r="C70" t="str">
        <x:v>جَیَن داغی</x:v>
      </x:c>
      <x:c r="D70"/>
      <x:c r="E70" t="n">
        <x:v>3315</x:v>
      </x:c>
      <x:c r="F70" t="str">
        <x:v>3315</x:v>
      </x:c>
      <x:c r="G70" t="n">
        <x:v>1</x:v>
      </x:c>
      <x:c r="H70" t="str">
        <x:v>011</x:v>
      </x:c>
      <x:c r="I70" t="str">
        <x:v>قله_جَیَن_داغی ۳۳۱۵ متر</x:v>
      </x:c>
      <x:c r="J70" t="str">
        <x:v>https://t.me/Delta_GPX/635/649</x:v>
      </x:c>
      <x:c r="K70" t="str">
        <x:v>VALIDATED-ID/ELEVATION — نام «جَیَن داغی» و ارتفاع 3315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0"/>
      <x:c r="M70"/>
      <x:c r="N70"/>
      <x:c r="O70"/>
      <x:c r="P70"/>
      <x:c r="Q70"/>
      <x:c r="R70"/>
      <x:c r="S70"/>
      <x:c r="T70"/>
      <x:c r="U70"/>
      <x:c r="V70"/>
      <x:c r="W70"/>
      <x:c r="X70"/>
      <x:c r="Y70"/>
      <x:c r="Z70"/>
      <x:c r="AA70"/>
      <x:c r="AB70"/>
      <x:c r="AC70" t="n">
        <x:v>0</x:v>
      </x:c>
    </x:row>
    <x:row r="71">
      <x:c r="A71" t="str">
        <x:v>NPC-1F8E656A79</x:v>
      </x:c>
      <x:c r="B71" t="str">
        <x:v>آذربایجان شرقی</x:v>
      </x:c>
      <x:c r="C71" t="str">
        <x:v>حرم داغی</x:v>
      </x:c>
      <x:c r="D71"/>
      <x:c r="E71" t="n">
        <x:v>3562</x:v>
      </x:c>
      <x:c r="F71" t="str">
        <x:v>3562</x:v>
      </x:c>
      <x:c r="G71" t="n">
        <x:v>1</x:v>
      </x:c>
      <x:c r="H71" t="str">
        <x:v>011</x:v>
      </x:c>
      <x:c r="I71" t="str">
        <x:v>#قله_حرم_داغی ۳۵۶۲ از مارک سبز، پیست اسکی</x:v>
      </x:c>
      <x:c r="J71" t="str">
        <x:v>https://t.me/Delta_GPX/635/649</x:v>
      </x:c>
      <x:c r="K71" t="str">
        <x:v>ارتفاع و مسیر با چند ترک سهند تطبیق شد؛ آمار طول/زمان مربوط به ترک مشترک حرم داغی و بز داغ است.</x:v>
      </x:c>
      <x:c r="L71" t="str">
        <x:v>بستان‌آباد</x:v>
      </x:c>
      <x:c r="M71"/>
      <x:c r="N71" t="n">
        <x:v>37.744257</x:v>
      </x:c>
      <x:c r="O71" t="n">
        <x:v>46.531142</x:v>
      </x:c>
      <x:c r="P71" t="str">
        <x:v>User GPX waypoint — 01- آذربایجان شرقی.gpx (1)</x:v>
      </x:c>
      <x:c r="Q71" t="str">
        <x:v>پیست اسکی سهند / نوجه‌ده‌کوه – حرم داغی – بز داغ</x:v>
      </x:c>
      <x:c r="R71" t="str">
        <x:v>پارکینگ پیست اسکی سهند (مارک سبز / محدوده نوجه‌ده‌کوه)</x:v>
      </x:c>
      <x:c r="S71" t="n">
        <x:v>2941</x:v>
      </x:c>
      <x:c r="T71" t="n">
        <x:v>621</x:v>
      </x:c>
      <x:c r="U71" t="n">
        <x:v>7.4</x:v>
      </x:c>
      <x:c r="V71" t="str">
        <x:v>حدود 1:32 تا حرم در ترک خط‌الرأسی</x:v>
      </x:c>
      <x:c r="W71" t="str">
        <x:v>8:36 کل ترک حرم–بز داغ</x:v>
      </x:c>
      <x:c r="X71" t="str">
        <x:v>متوسط</x:v>
      </x:c>
      <x:c r="Y71" t="str">
        <x:v>تابستان (مسیر ثبت‌شده)</x:v>
      </x:c>
      <x:c r="Z71"/>
      <x:c r="AA71" t="str">
        <x:v>ترک مشترک دو قله؛ طول و زمان کل به حرم داغی + بز داغ مربوط است.</x:v>
      </x:c>
      <x:c r="AB71" t="str">
        <x:v>حرم داغ / Heram Dagi</x:v>
      </x:c>
      <x:c r="AC71" t="n">
        <x:v>2</x:v>
      </x:c>
    </x:row>
    <x:row r="72">
      <x:c r="A72" t="str">
        <x:v>NPC-DAF62BEE43</x:v>
      </x:c>
      <x:c r="B72" t="str">
        <x:v>آذربایجان شرقی</x:v>
      </x:c>
      <x:c r="C72" t="str">
        <x:v>خالا اوجاقی</x:v>
      </x:c>
      <x:c r="D72"/>
      <x:c r="E72" t="n">
        <x:v>2830</x:v>
      </x:c>
      <x:c r="F72" t="str">
        <x:v>2830</x:v>
      </x:c>
      <x:c r="G72" t="n">
        <x:v>1</x:v>
      </x:c>
      <x:c r="H72" t="str">
        <x:v>011</x:v>
      </x:c>
      <x:c r="I72" t="str">
        <x:v>قله_خالا_اوجاقی ۲۸۳۰ متر</x:v>
      </x:c>
      <x:c r="J72" t="str">
        <x:v>https://t.me/Delta_GPX/635/649</x:v>
      </x:c>
      <x:c r="K72" t="str">
        <x:v>VALIDATED-ID/ELEVATION — نام «خالا اوجاقی» و ارتفاع 2830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2"/>
      <x:c r="M72"/>
      <x:c r="N72"/>
      <x:c r="O72"/>
      <x:c r="P72"/>
      <x:c r="Q72"/>
      <x:c r="R72"/>
      <x:c r="S72"/>
      <x:c r="T72"/>
      <x:c r="U72"/>
      <x:c r="V72"/>
      <x:c r="W72"/>
      <x:c r="X72"/>
      <x:c r="Y72"/>
      <x:c r="Z72"/>
      <x:c r="AA72"/>
      <x:c r="AB72"/>
      <x:c r="AC72" t="n">
        <x:v>0</x:v>
      </x:c>
    </x:row>
    <x:row r="73">
      <x:c r="A73" t="str">
        <x:v>NPC-C07F068581</x:v>
      </x:c>
      <x:c r="B73" t="str">
        <x:v>آذربایجان شرقی</x:v>
      </x:c>
      <x:c r="C73" t="str">
        <x:v>خلیل داغی</x:v>
      </x:c>
      <x:c r="D73"/>
      <x:c r="E73" t="n">
        <x:v>3204</x:v>
      </x:c>
      <x:c r="F73" t="str">
        <x:v>3204</x:v>
      </x:c>
      <x:c r="G73" t="n">
        <x:v>1</x:v>
      </x:c>
      <x:c r="H73" t="str">
        <x:v>012</x:v>
      </x:c>
      <x:c r="I73" t="str">
        <x:v>قله_خلیل_داغی - ۳۲۰۴</x:v>
      </x:c>
      <x:c r="J73" t="str">
        <x:v>https://t.me/Delta_GPX/635/2687</x:v>
      </x:c>
      <x:c r="K73" t="str">
        <x:v>قرنطینه بین‌استانی: تکرار دقیق نام+ارتفاع با رکورد آذربایجان غربی NPC-297853D253 (ردیف 164). این رکورد staging حذف نشده و فقط برای ادغام نهایی علامت‌گذاری شد.</x:v>
      </x:c>
      <x:c r="L73"/>
      <x:c r="M73"/>
      <x:c r="N73"/>
      <x:c r="O73"/>
      <x:c r="P73"/>
      <x:c r="Q73"/>
      <x:c r="R73"/>
      <x:c r="S73"/>
      <x:c r="T73"/>
      <x:c r="U73"/>
      <x:c r="V73"/>
      <x:c r="W73"/>
      <x:c r="X73"/>
      <x:c r="Y73"/>
      <x:c r="Z73"/>
      <x:c r="AA73"/>
      <x:c r="AB73"/>
      <x:c r="AC73" t="n">
        <x:v>0</x:v>
      </x:c>
    </x:row>
    <x:row r="74">
      <x:c r="A74" t="str">
        <x:v>NPC-75EBFCF5F7</x:v>
      </x:c>
      <x:c r="B74" t="str">
        <x:v>آذربایجان شرقی</x:v>
      </x:c>
      <x:c r="C74" t="str">
        <x:v>خواجه مرجان</x:v>
      </x:c>
      <x:c r="D74"/>
      <x:c r="E74" t="n">
        <x:v>2210</x:v>
      </x:c>
      <x:c r="F74" t="str">
        <x:v>2210</x:v>
      </x:c>
      <x:c r="G74" t="n">
        <x:v>1</x:v>
      </x:c>
      <x:c r="H74" t="str">
        <x:v>011</x:v>
      </x:c>
      <x:c r="I74" t="str">
        <x:v>قله_خواجه_مرجان ۲۲۱۰ متر</x:v>
      </x:c>
      <x:c r="J74" t="str">
        <x:v>https://t.me/Delta_GPX/635/649</x:v>
      </x:c>
      <x:c r="K74" t="str">
        <x:v>VALIDATED-ID/ELEVATION — نام «خواجه مرجان» و ارتفاع 2210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4"/>
      <x:c r="M74"/>
      <x:c r="N74"/>
      <x:c r="O74"/>
      <x:c r="P74"/>
      <x:c r="Q74"/>
      <x:c r="R74"/>
      <x:c r="S74"/>
      <x:c r="T74"/>
      <x:c r="U74"/>
      <x:c r="V74"/>
      <x:c r="W74"/>
      <x:c r="X74"/>
      <x:c r="Y74"/>
      <x:c r="Z74"/>
      <x:c r="AA74"/>
      <x:c r="AB74"/>
      <x:c r="AC74" t="n">
        <x:v>0</x:v>
      </x:c>
    </x:row>
    <x:row r="75">
      <x:c r="A75" t="str">
        <x:v>NPC-D47F295610</x:v>
      </x:c>
      <x:c r="B75" t="str">
        <x:v>آذربایجان شرقی</x:v>
      </x:c>
      <x:c r="C75" t="str">
        <x:v>داش آخان</x:v>
      </x:c>
      <x:c r="D75"/>
      <x:c r="E75" t="n">
        <x:v>2784</x:v>
      </x:c>
      <x:c r="F75" t="str">
        <x:v>2784</x:v>
      </x:c>
      <x:c r="G75" t="n">
        <x:v>1</x:v>
      </x:c>
      <x:c r="H75" t="str">
        <x:v>011</x:v>
      </x:c>
      <x:c r="I75" t="str">
        <x:v>قله_داش_آخان ۲۷۸۴ متر</x:v>
      </x:c>
      <x:c r="J75" t="str">
        <x:v>https://t.me/Delta_GPX/635/649</x:v>
      </x:c>
      <x:c r="K75" t="str">
        <x:v>VALIDATED-ID/ELEVATION — نام «داش آخان» و ارتفاع 2784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5"/>
      <x:c r="M75"/>
      <x:c r="N75" t="n">
        <x:v>37.64169</x:v>
      </x:c>
      <x:c r="O75" t="n">
        <x:v>46.108691</x:v>
      </x:c>
      <x:c r="P75" t="str">
        <x:v>User GPX waypoint — 01- آذربایجان شرقی.gpx (1)</x:v>
      </x:c>
      <x:c r="Q75"/>
      <x:c r="R75"/>
      <x:c r="S75"/>
      <x:c r="T75"/>
      <x:c r="U75"/>
      <x:c r="V75"/>
      <x:c r="W75"/>
      <x:c r="X75"/>
      <x:c r="Y75"/>
      <x:c r="Z75"/>
      <x:c r="AA75"/>
      <x:c r="AB75"/>
      <x:c r="AC75" t="n">
        <x:v>0</x:v>
      </x:c>
    </x:row>
    <x:row r="76">
      <x:c r="A76" t="str">
        <x:v>NPC-5CC255FA90</x:v>
      </x:c>
      <x:c r="B76" t="str">
        <x:v>آذربایجان شرقی</x:v>
      </x:c>
      <x:c r="C76" t="str">
        <x:v>داش کسن</x:v>
      </x:c>
      <x:c r="D76"/>
      <x:c r="E76" t="n">
        <x:v>1903</x:v>
      </x:c>
      <x:c r="F76" t="str">
        <x:v>1903</x:v>
      </x:c>
      <x:c r="G76" t="n">
        <x:v>1</x:v>
      </x:c>
      <x:c r="H76" t="str">
        <x:v>011</x:v>
      </x:c>
      <x:c r="I76" t="str">
        <x:v>قله_داش_کسن ۱۹۰۳ متر</x:v>
      </x:c>
      <x:c r="J76" t="str">
        <x:v>https://t.me/Delta_GPX/635/649</x:v>
      </x:c>
      <x:c r="K76" t="str">
        <x:v>VALIDATED-ID/ELEVATION — نام «داش کسن» و ارتفاع 1903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6"/>
      <x:c r="M76"/>
      <x:c r="N76"/>
      <x:c r="O76"/>
      <x:c r="P76"/>
      <x:c r="Q76"/>
      <x:c r="R76"/>
      <x:c r="S76"/>
      <x:c r="T76"/>
      <x:c r="U76"/>
      <x:c r="V76"/>
      <x:c r="W76"/>
      <x:c r="X76"/>
      <x:c r="Y76"/>
      <x:c r="Z76"/>
      <x:c r="AA76"/>
      <x:c r="AB76"/>
      <x:c r="AC76" t="n">
        <x:v>0</x:v>
      </x:c>
    </x:row>
    <x:row r="77">
      <x:c r="A77" t="str">
        <x:v>NPC-7097DD3561</x:v>
      </x:c>
      <x:c r="B77" t="str">
        <x:v>آذربایجان شرقی</x:v>
      </x:c>
      <x:c r="C77" t="str">
        <x:v>دالامپر</x:v>
      </x:c>
      <x:c r="D77"/>
      <x:c r="E77" t="n">
        <x:v>3451</x:v>
      </x:c>
      <x:c r="F77" t="str">
        <x:v>3451</x:v>
      </x:c>
      <x:c r="G77" t="n">
        <x:v>1</x:v>
      </x:c>
      <x:c r="H77" t="str">
        <x:v>012</x:v>
      </x:c>
      <x:c r="I77" t="str">
        <x:v>قله_دالامپر - ۳۴۵۱</x:v>
      </x:c>
      <x:c r="J77" t="str">
        <x:v>https://t.me/Delta_GPX/635/2687</x:v>
      </x:c>
      <x:c r="K77" t="str">
        <x:v>قرنطینه بین‌استانی: تکرار دقیق نام+ارتفاع با رکورد آذربایجان غربی NPC-DDEEE22755 (ردیف 165). این رکورد staging حذف نشده و فقط برای ادغام نهایی علامت‌گذاری شد.</x:v>
      </x:c>
      <x:c r="L77"/>
      <x:c r="M77"/>
      <x:c r="N77"/>
      <x:c r="O77"/>
      <x:c r="P77"/>
      <x:c r="Q77"/>
      <x:c r="R77"/>
      <x:c r="S77"/>
      <x:c r="T77"/>
      <x:c r="U77"/>
      <x:c r="V77"/>
      <x:c r="W77"/>
      <x:c r="X77"/>
      <x:c r="Y77"/>
      <x:c r="Z77"/>
      <x:c r="AA77"/>
      <x:c r="AB77"/>
      <x:c r="AC77" t="n">
        <x:v>0</x:v>
      </x:c>
    </x:row>
    <x:row r="78">
      <x:c r="A78" t="str">
        <x:v>NPC-EAB0CB5071</x:v>
      </x:c>
      <x:c r="B78" t="str">
        <x:v>آذربایجان شرقی</x:v>
      </x:c>
      <x:c r="C78" t="str">
        <x:v>دانا قیران</x:v>
      </x:c>
      <x:c r="D78"/>
      <x:c r="E78" t="n">
        <x:v>2851</x:v>
      </x:c>
      <x:c r="F78" t="str">
        <x:v>2851</x:v>
      </x:c>
      <x:c r="G78" t="n">
        <x:v>1</x:v>
      </x:c>
      <x:c r="H78" t="str">
        <x:v>011</x:v>
      </x:c>
      <x:c r="I78" t="str">
        <x:v>قله_دانا_قیران ۲۸۵۱ متر</x:v>
      </x:c>
      <x:c r="J78" t="str">
        <x:v>https://t.me/Delta_GPX/635/649</x:v>
      </x:c>
      <x:c r="K78" t="str">
        <x:v>VALIDATED-ID/ROUTE — داناقیران ۲۸۵۱ متر در فهرست میشو و ترک مستقیم Wikiloc داناقیران–سقل‌توتان تطبیق شد.</x:v>
      </x:c>
      <x:c r="L78"/>
      <x:c r="M78"/>
      <x:c r="N78"/>
      <x:c r="O78"/>
      <x:c r="P78" t="str">
        <x:v>https://tr.wikiloc.com/gezi-yuruyus-rotalari/dn-qrn-1403-07-06-danagran-186309268</x:v>
      </x:c>
      <x:c r="Q78"/>
      <x:c r="R78"/>
      <x:c r="S78"/>
      <x:c r="T78"/>
      <x:c r="U78"/>
      <x:c r="V78"/>
      <x:c r="W78"/>
      <x:c r="X78"/>
      <x:c r="Y78"/>
      <x:c r="Z78"/>
      <x:c r="AA78"/>
      <x:c r="AB78"/>
      <x:c r="AC78" t="n">
        <x:v>0</x:v>
      </x:c>
    </x:row>
    <x:row r="79">
      <x:c r="A79" t="str">
        <x:v>NPC-76DFACA781</x:v>
      </x:c>
      <x:c r="B79" t="str">
        <x:v>آذربایجان شرقی</x:v>
      </x:c>
      <x:c r="C79" t="str">
        <x:v>دره ریز</x:v>
      </x:c>
      <x:c r="D79"/>
      <x:c r="E79" t="n">
        <x:v>2600</x:v>
      </x:c>
      <x:c r="F79" t="str">
        <x:v>2600</x:v>
      </x:c>
      <x:c r="G79" t="n">
        <x:v>1</x:v>
      </x:c>
      <x:c r="H79" t="str">
        <x:v>011</x:v>
      </x:c>
      <x:c r="I79" t="str">
        <x:v>قله_دره_ریز ۲۶۰۰ متر</x:v>
      </x:c>
      <x:c r="J79" t="str">
        <x:v>https://t.me/Delta_GPX/635/649</x:v>
      </x:c>
      <x:c r="K79" t="str">
        <x:v>VALIDATED-ID/ELEVATION — نام «دره ریز» و ارتفاع 2600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79"/>
      <x:c r="M79"/>
      <x:c r="N79"/>
      <x:c r="O79"/>
      <x:c r="P79"/>
      <x:c r="Q79"/>
      <x:c r="R79"/>
      <x:c r="S79"/>
      <x:c r="T79"/>
      <x:c r="U79"/>
      <x:c r="V79"/>
      <x:c r="W79"/>
      <x:c r="X79"/>
      <x:c r="Y79"/>
      <x:c r="Z79"/>
      <x:c r="AA79"/>
      <x:c r="AB79"/>
      <x:c r="AC79" t="n">
        <x:v>0</x:v>
      </x:c>
    </x:row>
    <x:row r="80">
      <x:c r="A80" t="str">
        <x:v>NPC-157CD8C77A</x:v>
      </x:c>
      <x:c r="B80" t="str">
        <x:v>آذربایجان شرقی</x:v>
      </x:c>
      <x:c r="C80" t="str">
        <x:v>درویش داغی</x:v>
      </x:c>
      <x:c r="D80" t="str">
        <x:v>درویشلر (نام خام منبع)</x:v>
      </x:c>
      <x:c r="E80" t="n">
        <x:v>3177</x:v>
      </x:c>
      <x:c r="F80" t="str">
        <x:v>3177</x:v>
      </x:c>
      <x:c r="G80" t="n">
        <x:v>1</x:v>
      </x:c>
      <x:c r="H80" t="str">
        <x:v>011</x:v>
      </x:c>
      <x:c r="I80" t="str">
        <x:v>قله_درویشلر ( ۲ قلهٔ کنار هم) داغی ۳۱۷۷ متر</x:v>
      </x:c>
      <x:c r="J80" t="str">
        <x:v>https://t.me/Delta_GPX/635/649</x:v>
      </x:c>
      <x:c r="K80" t="str">
        <x:v>VALIDATED-ID/ELEVATION — نام «درویشلر» و ارتفاع 3177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0"/>
      <x:c r="M80"/>
      <x:c r="N80"/>
      <x:c r="O80"/>
      <x:c r="P80"/>
      <x:c r="Q80"/>
      <x:c r="R80"/>
      <x:c r="S80"/>
      <x:c r="T80"/>
      <x:c r="U80"/>
      <x:c r="V80"/>
      <x:c r="W80"/>
      <x:c r="X80"/>
      <x:c r="Y80"/>
      <x:c r="Z80"/>
      <x:c r="AA80"/>
      <x:c r="AB80"/>
      <x:c r="AC80" t="n">
        <x:v>0</x:v>
      </x:c>
    </x:row>
    <x:row r="81">
      <x:c r="A81" t="str">
        <x:v>NPC-2384131677</x:v>
      </x:c>
      <x:c r="B81" t="str">
        <x:v>آذربایجان شرقی</x:v>
      </x:c>
      <x:c r="C81" t="str">
        <x:v>دریان میشو</x:v>
      </x:c>
      <x:c r="D81"/>
      <x:c r="E81" t="n">
        <x:v>2967</x:v>
      </x:c>
      <x:c r="F81" t="str">
        <x:v>2967</x:v>
      </x:c>
      <x:c r="G81" t="n">
        <x:v>1</x:v>
      </x:c>
      <x:c r="H81" t="str">
        <x:v>011</x:v>
      </x:c>
      <x:c r="I81" t="str">
        <x:v>قله_دریان_میشو(کوسابابا) ۲۹۶۷ متر</x:v>
      </x:c>
      <x:c r="J81" t="str">
        <x:v>https://t.me/Delta_GPX/635/649</x:v>
      </x:c>
      <x:c r="K81" t="str">
        <x:v>VALIDATED — دریان میشو/کوسابابا با ترک مستقل Wikiloc و فهرست قلل میشو در آذربایجان شرقی تطبیق شد؛ ارتفاع 2967m با raw یکسان است.</x:v>
      </x:c>
      <x:c r="L81" t="str">
        <x:v>شبستر</x:v>
      </x:c>
      <x:c r="M81"/>
      <x:c r="N81" t="n">
        <x:v>38.300216</x:v>
      </x:c>
      <x:c r="O81" t="n">
        <x:v>45.59383</x:v>
      </x:c>
      <x:c r="P81" t="str">
        <x:v>https://www.wikiloc.com/hiking-trails/daryan-mishow-kusa-baba-1404-02-19-dryn-myshwkhws-bb-212797770</x:v>
      </x:c>
      <x:c r="Q81" t="str">
        <x:v>دره دریان، مسیر رودخانه تا یال کوسا بابا</x:v>
      </x:c>
      <x:c r="R81" t="str">
        <x:v>ورودی دره دریان</x:v>
      </x:c>
      <x:c r="S81" t="n">
        <x:v>1800</x:v>
      </x:c>
      <x:c r="T81" t="n">
        <x:v>1167</x:v>
      </x:c>
      <x:c r="U81" t="n">
        <x:v>15</x:v>
      </x:c>
      <x:c r="V81" t="str">
        <x:v>حدود 3:20</x:v>
      </x:c>
      <x:c r="W81" t="str">
        <x:v>حدود 6:47 تا بازگشت به دره</x:v>
      </x:c>
      <x:c r="X81" t="str">
        <x:v>متوسط؛ نیازمند آمادگی جسمی متوسط تا بالا</x:v>
      </x:c>
      <x:c r="Y81" t="str">
        <x:v>اردیبهشت تا اوایل تیر</x:v>
      </x:c>
      <x:c r="Z81"/>
      <x:c r="AA81" t="str">
        <x:v>مسیر مستند؛ فاقد جان‌پناه، مسیر دره/رودخانه و شیب‌های ملایم تا تند</x:v>
      </x:c>
      <x:c r="AB81" t="str">
        <x:v>کوسابابا</x:v>
      </x:c>
      <x:c r="AC81" t="n">
        <x:v>1</x:v>
      </x:c>
    </x:row>
    <x:row r="82">
      <x:c r="A82" t="str">
        <x:v>NPC-1F605EFCA6</x:v>
      </x:c>
      <x:c r="B82" t="str">
        <x:v>آذربایجان شرقی</x:v>
      </x:c>
      <x:c r="C82" t="str">
        <x:v>دمیرلی داغ</x:v>
      </x:c>
      <x:c r="D82"/>
      <x:c r="E82" t="n">
        <x:v>3605</x:v>
      </x:c>
      <x:c r="F82" t="str">
        <x:v>3605</x:v>
      </x:c>
      <x:c r="G82" t="n">
        <x:v>1</x:v>
      </x:c>
      <x:c r="H82" t="str">
        <x:v>011</x:v>
      </x:c>
      <x:c r="I82" t="str">
        <x:v>قله_دمیرلی_داغ ۳۶۰۵ متر</x:v>
      </x:c>
      <x:c r="J82" t="str">
        <x:v>https://t.me/Delta_GPX/635/649</x:v>
      </x:c>
      <x:c r="K82" t="str">
        <x:v>مختصات قله و مسیر مستقل GPS مستند؛ مسیر سنگلاخی و دشوار است.</x:v>
      </x:c>
      <x:c r="L82"/>
      <x:c r="M82"/>
      <x:c r="N82" t="n">
        <x:v>37.8096667</x:v>
      </x:c>
      <x:c r="O82" t="n">
        <x:v>46.5521667</x:v>
      </x:c>
      <x:c r="P82" t="str">
        <x:v>Wikiloc 222472116 / 52494398</x:v>
      </x:c>
      <x:c r="Q82" t="str">
        <x:v>دره تؤله‌سر لیقوان – دمیرلی داغی</x:v>
      </x:c>
      <x:c r="R82" t="str">
        <x:v>ابتدای دره تؤله‌سر؛ حدود 12km پس از پل سالار لیقوان</x:v>
      </x:c>
      <x:c r="S82" t="n">
        <x:v>2800</x:v>
      </x:c>
      <x:c r="T82" t="n">
        <x:v>805</x:v>
      </x:c>
      <x:c r="U82" t="n">
        <x:v>9.4</x:v>
      </x:c>
      <x:c r="V82" t="str">
        <x:v>3:41 حرکت</x:v>
      </x:c>
      <x:c r="W82" t="str">
        <x:v>5:04</x:v>
      </x:c>
      <x:c r="X82" t="str">
        <x:v>سخت؛ سنگلاخی</x:v>
      </x:c>
      <x:c r="Y82" t="str">
        <x:v>تابستان (مسیر ثبت‌شده)</x:v>
      </x:c>
      <x:c r="Z82"/>
      <x:c r="AA82" t="str">
        <x:v>مسیر مستند؛ صخره‌ها و سنگ‌های ناپایدار، احتیاط بالا لازم است.</x:v>
      </x:c>
      <x:c r="AB82" t="str">
        <x:v>دَمیرلی / Dəmirli</x:v>
      </x:c>
      <x:c r="AC82" t="n">
        <x:v>2</x:v>
      </x:c>
    </x:row>
    <x:row r="83">
      <x:c r="A83" t="str">
        <x:v>NPC-2AB810478A</x:v>
      </x:c>
      <x:c r="B83" t="str">
        <x:v>آذربایجان شرقی</x:v>
      </x:c>
      <x:c r="C83" t="str">
        <x:v>دند</x:v>
      </x:c>
      <x:c r="D83"/>
      <x:c r="E83" t="n">
        <x:v>2391</x:v>
      </x:c>
      <x:c r="F83" t="str">
        <x:v>2391</x:v>
      </x:c>
      <x:c r="G83" t="n">
        <x:v>1</x:v>
      </x:c>
      <x:c r="H83" t="str">
        <x:v>011</x:v>
      </x:c>
      <x:c r="I83" t="str">
        <x:v>قله_دند ۲۳۹۱ متر</x:v>
      </x:c>
      <x:c r="J83" t="str">
        <x:v>https://t.me/Delta_GPX/635/649</x:v>
      </x:c>
      <x:c r="K83" t="str">
        <x:v>VALIDATED-ID/ELEVATION — نام «دند» و ارتفاع 2391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3"/>
      <x:c r="M83"/>
      <x:c r="N83" t="n">
        <x:v>38.151789</x:v>
      </x:c>
      <x:c r="O83" t="n">
        <x:v>46.382459</x:v>
      </x:c>
      <x:c r="P83" t="str">
        <x:v>User GPX waypoint — 01- آذربایجان شرقی.gpx (1)</x:v>
      </x:c>
      <x:c r="Q83"/>
      <x:c r="R83"/>
      <x:c r="S83"/>
      <x:c r="T83"/>
      <x:c r="U83"/>
      <x:c r="V83"/>
      <x:c r="W83"/>
      <x:c r="X83"/>
      <x:c r="Y83"/>
      <x:c r="Z83"/>
      <x:c r="AA83"/>
      <x:c r="AB83"/>
      <x:c r="AC83" t="n">
        <x:v>0</x:v>
      </x:c>
    </x:row>
    <x:row r="84">
      <x:c r="A84" t="str">
        <x:v>NPC-83968CBAD7</x:v>
      </x:c>
      <x:c r="B84" t="str">
        <x:v>آذربایجان شرقی</x:v>
      </x:c>
      <x:c r="C84" t="str">
        <x:v>دودانلو</x:v>
      </x:c>
      <x:c r="D84"/>
      <x:c r="E84" t="n">
        <x:v>3012</x:v>
      </x:c>
      <x:c r="F84" t="str">
        <x:v>3012</x:v>
      </x:c>
      <x:c r="G84" t="n">
        <x:v>1</x:v>
      </x:c>
      <x:c r="H84" t="str">
        <x:v>011</x:v>
      </x:c>
      <x:c r="I84" t="str">
        <x:v>قله_دودانلو ۳۰۱۲ متر</x:v>
      </x:c>
      <x:c r="J84" t="str">
        <x:v>https://t.me/Delta_GPX/635/649</x:v>
      </x:c>
      <x:c r="K84" t="str">
        <x:v>VALIDATED-ID/ELEVATION — نام «دودانلو» و ارتفاع 3012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4"/>
      <x:c r="M84"/>
      <x:c r="N84"/>
      <x:c r="O84"/>
      <x:c r="P84"/>
      <x:c r="Q84"/>
      <x:c r="R84"/>
      <x:c r="S84"/>
      <x:c r="T84"/>
      <x:c r="U84"/>
      <x:c r="V84"/>
      <x:c r="W84"/>
      <x:c r="X84"/>
      <x:c r="Y84"/>
      <x:c r="Z84"/>
      <x:c r="AA84"/>
      <x:c r="AB84"/>
      <x:c r="AC84" t="n">
        <x:v>0</x:v>
      </x:c>
    </x:row>
    <x:row r="85">
      <x:c r="A85" t="str">
        <x:v>NPC-2863F80F8E</x:v>
      </x:c>
      <x:c r="B85" t="str">
        <x:v>آذربایجان شرقی</x:v>
      </x:c>
      <x:c r="C85" t="str">
        <x:v>دیاگی</x:v>
      </x:c>
      <x:c r="D85"/>
      <x:c r="E85" t="n">
        <x:v>2522</x:v>
      </x:c>
      <x:c r="F85" t="str">
        <x:v>2522</x:v>
      </x:c>
      <x:c r="G85" t="n">
        <x:v>1</x:v>
      </x:c>
      <x:c r="H85" t="str">
        <x:v>011</x:v>
      </x:c>
      <x:c r="I85" t="str">
        <x:v>قله_دیاگی ۲۵۲۲ متر</x:v>
      </x:c>
      <x:c r="J85" t="str">
        <x:v>https://t.me/Delta_GPX/635/649</x:v>
      </x:c>
      <x:c r="K85" t="str">
        <x:v>VALIDATED-ID/ELEVATION — نام «دیاگی» و ارتفاع 2522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5"/>
      <x:c r="M85"/>
      <x:c r="N85"/>
      <x:c r="O85"/>
      <x:c r="P85"/>
      <x:c r="Q85"/>
      <x:c r="R85"/>
      <x:c r="S85"/>
      <x:c r="T85"/>
      <x:c r="U85"/>
      <x:c r="V85"/>
      <x:c r="W85"/>
      <x:c r="X85"/>
      <x:c r="Y85"/>
      <x:c r="Z85"/>
      <x:c r="AA85"/>
      <x:c r="AB85"/>
      <x:c r="AC85" t="n">
        <x:v>0</x:v>
      </x:c>
    </x:row>
    <x:row r="86">
      <x:c r="A86" t="str">
        <x:v>NPC-35CBE43C73</x:v>
      </x:c>
      <x:c r="B86" t="str">
        <x:v>آذربایجان شرقی</x:v>
      </x:c>
      <x:c r="C86" t="str">
        <x:v>دیواره</x:v>
      </x:c>
      <x:c r="D86"/>
      <x:c r="E86"/>
      <x:c r="F86"/>
      <x:c r="G86" t="n">
        <x:v>1</x:v>
      </x:c>
      <x:c r="H86" t="str">
        <x:v>011</x:v>
      </x:c>
      <x:c r="I86" t="str">
        <x:v>قله_دیواره ۸۵ متر</x:v>
      </x:c>
      <x:c r="J86" t="str">
        <x:v>https://t.me/Delta_GPX/635/649</x:v>
      </x:c>
      <x:c r="K86" t="str">
        <x:v>P3 NON-PEAK ATTRIBUTE — «۸۵ متر» ارتفاع دیوارهٔ توربین‌داغی است، نه قلهٔ مستقل. این occurrence به NPC-0AEA70089F / توربین‌داغی متصل و از canonical Peak حذف شود.</x:v>
      </x:c>
      <x:c r="L86"/>
      <x:c r="M86"/>
      <x:c r="N86"/>
      <x:c r="O86"/>
      <x:c r="P86"/>
      <x:c r="Q86"/>
      <x:c r="R86"/>
      <x:c r="S86"/>
      <x:c r="T86"/>
      <x:c r="U86"/>
      <x:c r="V86"/>
      <x:c r="W86"/>
      <x:c r="X86"/>
      <x:c r="Y86"/>
      <x:c r="Z86"/>
      <x:c r="AA86"/>
      <x:c r="AB86"/>
      <x:c r="AC86" t="n">
        <x:v>0</x:v>
      </x:c>
    </x:row>
    <x:row r="87">
      <x:c r="A87" t="str">
        <x:v>NPC-D0D7944490</x:v>
      </x:c>
      <x:c r="B87" t="str">
        <x:v>آذربایجان شرقی</x:v>
      </x:c>
      <x:c r="C87" t="str">
        <x:v>دیوان داغ</x:v>
      </x:c>
      <x:c r="D87"/>
      <x:c r="E87" t="n">
        <x:v>2257</x:v>
      </x:c>
      <x:c r="F87" t="str">
        <x:v>2257</x:v>
      </x:c>
      <x:c r="G87" t="n">
        <x:v>1</x:v>
      </x:c>
      <x:c r="H87" t="str">
        <x:v>011</x:v>
      </x:c>
      <x:c r="I87" t="str">
        <x:v>قله_دیوان_داغ ۲۲۵۷ متر</x:v>
      </x:c>
      <x:c r="J87" t="str">
        <x:v>https://t.me/Delta_GPX/635/649</x:v>
      </x:c>
      <x:c r="K87" t="str">
        <x:v>VALIDATED-ID/ELEVATION — نام «دیوان داغ» و ارتفاع 2257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87"/>
      <x:c r="M87"/>
      <x:c r="N87"/>
      <x:c r="O87"/>
      <x:c r="P87"/>
      <x:c r="Q87"/>
      <x:c r="R87"/>
      <x:c r="S87"/>
      <x:c r="T87"/>
      <x:c r="U87"/>
      <x:c r="V87"/>
      <x:c r="W87"/>
      <x:c r="X87"/>
      <x:c r="Y87"/>
      <x:c r="Z87"/>
      <x:c r="AA87"/>
      <x:c r="AB87"/>
      <x:c r="AC87" t="n">
        <x:v>0</x:v>
      </x:c>
    </x:row>
    <x:row r="88">
      <x:c r="A88" t="str">
        <x:v>NPC-F08D69E10E</x:v>
      </x:c>
      <x:c r="B88" t="str">
        <x:v>آذربایجان شرقی</x:v>
      </x:c>
      <x:c r="C88" t="str">
        <x:v>ذکی داغی</x:v>
      </x:c>
      <x:c r="D88"/>
      <x:c r="E88" t="n">
        <x:v>3342</x:v>
      </x:c>
      <x:c r="F88" t="str">
        <x:v>3342</x:v>
      </x:c>
      <x:c r="G88" t="n">
        <x:v>1</x:v>
      </x:c>
      <x:c r="H88" t="str">
        <x:v>012</x:v>
      </x:c>
      <x:c r="I88" t="str">
        <x:v>قله_ذکی_داغی - ۳۳۴۲</x:v>
      </x:c>
      <x:c r="J88" t="str">
        <x:v>https://t.me/Delta_GPX/635/2687</x:v>
      </x:c>
      <x:c r="K88" t="str">
        <x:v>قرنطینه بین‌استانی: تکرار دقیق نام+ارتفاع با رکورد آذربایجان غربی NPC-1426CF843A (ردیف 166). این رکورد staging حذف نشده و فقط برای ادغام نهایی علامت‌گذاری شد.</x:v>
      </x:c>
      <x:c r="L88"/>
      <x:c r="M88"/>
      <x:c r="N88"/>
      <x:c r="O88"/>
      <x:c r="P88"/>
      <x:c r="Q88"/>
      <x:c r="R88"/>
      <x:c r="S88"/>
      <x:c r="T88"/>
      <x:c r="U88"/>
      <x:c r="V88"/>
      <x:c r="W88"/>
      <x:c r="X88"/>
      <x:c r="Y88"/>
      <x:c r="Z88"/>
      <x:c r="AA88"/>
      <x:c r="AB88"/>
      <x:c r="AC88" t="n">
        <x:v>0</x:v>
      </x:c>
    </x:row>
    <x:row r="89">
      <x:c r="A89" t="str">
        <x:v>NPC-7FD8AB7CE9</x:v>
      </x:c>
      <x:c r="B89" t="str">
        <x:v>آذربایجان شرقی</x:v>
      </x:c>
      <x:c r="C89" t="str">
        <x:v>رشو</x:v>
      </x:c>
      <x:c r="D89"/>
      <x:c r="E89" t="n">
        <x:v>3120</x:v>
      </x:c>
      <x:c r="F89" t="str">
        <x:v>3120</x:v>
      </x:c>
      <x:c r="G89" t="n">
        <x:v>1</x:v>
      </x:c>
      <x:c r="H89" t="str">
        <x:v>012</x:v>
      </x:c>
      <x:c r="I89" t="str">
        <x:v>قله_رشو - ۳۱۲۰</x:v>
      </x:c>
      <x:c r="J89" t="str">
        <x:v>https://t.me/Delta_GPX/635/2687</x:v>
      </x:c>
      <x:c r="K89" t="str">
        <x:v>قرنطینه بین‌استانی: تکرار دقیق نام+ارتفاع با رکورد آذربایجان غربی NPC-ACE9C82239 (ردیف 167). این رکورد staging حذف نشده و فقط برای ادغام نهایی علامت‌گذاری شد.</x:v>
      </x:c>
      <x:c r="L89"/>
      <x:c r="M89"/>
      <x:c r="N89"/>
      <x:c r="O89"/>
      <x:c r="P89"/>
      <x:c r="Q89"/>
      <x:c r="R89"/>
      <x:c r="S89"/>
      <x:c r="T89"/>
      <x:c r="U89"/>
      <x:c r="V89"/>
      <x:c r="W89"/>
      <x:c r="X89"/>
      <x:c r="Y89"/>
      <x:c r="Z89"/>
      <x:c r="AA89"/>
      <x:c r="AB89"/>
      <x:c r="AC89" t="n">
        <x:v>0</x:v>
      </x:c>
    </x:row>
    <x:row r="90">
      <x:c r="A90" t="str">
        <x:v>NPC-9A2091AC4D</x:v>
      </x:c>
      <x:c r="B90" t="str">
        <x:v>آذربایجان شرقی</x:v>
      </x:c>
      <x:c r="C90" t="str">
        <x:v>رندوله</x:v>
      </x:c>
      <x:c r="D90"/>
      <x:c r="E90" t="n">
        <x:v>3000</x:v>
      </x:c>
      <x:c r="F90" t="str">
        <x:v>3000</x:v>
      </x:c>
      <x:c r="G90" t="n">
        <x:v>1</x:v>
      </x:c>
      <x:c r="H90" t="str">
        <x:v>012</x:v>
      </x:c>
      <x:c r="I90" t="str">
        <x:v>#قله_رندوله ۳۰۰۰ اشنویه</x:v>
      </x:c>
      <x:c r="J90" t="str">
        <x:v>https://t.me/Delta_GPX/635/2687</x:v>
      </x:c>
      <x:c r="K90" t="str">
        <x:v>قرنطینه بین‌استانی: تکرار دقیق نام+ارتفاع با رکورد آذربایجان غربی NPC-A1BF69B6E5 (ردیف 168). این رکورد staging حذف نشده و فقط برای ادغام نهایی علامت‌گذاری شد.</x:v>
      </x:c>
      <x:c r="L90"/>
      <x:c r="M90"/>
      <x:c r="N90"/>
      <x:c r="O90"/>
      <x:c r="P90"/>
      <x:c r="Q90"/>
      <x:c r="R90"/>
      <x:c r="S90"/>
      <x:c r="T90"/>
      <x:c r="U90"/>
      <x:c r="V90"/>
      <x:c r="W90"/>
      <x:c r="X90"/>
      <x:c r="Y90"/>
      <x:c r="Z90"/>
      <x:c r="AA90"/>
      <x:c r="AB90"/>
      <x:c r="AC90" t="n">
        <x:v>0</x:v>
      </x:c>
    </x:row>
    <x:row r="91">
      <x:c r="A91" t="str">
        <x:v>NPC-35B695F45F</x:v>
      </x:c>
      <x:c r="B91" t="str">
        <x:v>آذربایجان شرقی</x:v>
      </x:c>
      <x:c r="C91" t="str">
        <x:v>زربوو</x:v>
      </x:c>
      <x:c r="D91"/>
      <x:c r="E91" t="n">
        <x:v>3206</x:v>
      </x:c>
      <x:c r="F91" t="str">
        <x:v>3206</x:v>
      </x:c>
      <x:c r="G91" t="n">
        <x:v>1</x:v>
      </x:c>
      <x:c r="H91" t="str">
        <x:v>011</x:v>
      </x:c>
      <x:c r="I91" t="str">
        <x:v>قله_زربوو(قبله)داغی ۳۲۰۶ متر</x:v>
      </x:c>
      <x:c r="J91" t="str">
        <x:v>https://t.me/Delta_GPX/635/649</x:v>
      </x:c>
      <x:c r="K91" t="str">
        <x:v>VALIDATED-ID/ELEVATION — نام «زربوو» و ارتفاع 3206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91"/>
      <x:c r="M91"/>
      <x:c r="N91"/>
      <x:c r="O91"/>
      <x:c r="P91"/>
      <x:c r="Q91"/>
      <x:c r="R91"/>
      <x:c r="S91"/>
      <x:c r="T91"/>
      <x:c r="U91"/>
      <x:c r="V91"/>
      <x:c r="W91"/>
      <x:c r="X91"/>
      <x:c r="Y91"/>
      <x:c r="Z91"/>
      <x:c r="AA91"/>
      <x:c r="AB91"/>
      <x:c r="AC91" t="n">
        <x:v>0</x:v>
      </x:c>
    </x:row>
    <x:row r="92">
      <x:c r="A92" t="str">
        <x:v>NPC-B29C01D1CC</x:v>
      </x:c>
      <x:c r="B92" t="str">
        <x:v>آذربایجان شرقی</x:v>
      </x:c>
      <x:c r="C92" t="str">
        <x:v>زری داغ</x:v>
      </x:c>
      <x:c r="D92"/>
      <x:c r="E92" t="n">
        <x:v>3295</x:v>
      </x:c>
      <x:c r="F92" t="str">
        <x:v>3295</x:v>
      </x:c>
      <x:c r="G92" t="n">
        <x:v>1</x:v>
      </x:c>
      <x:c r="H92" t="str">
        <x:v>011</x:v>
      </x:c>
      <x:c r="I92" t="str">
        <x:v>قله_زری_داغ ۳۲۹۵ متر</x:v>
      </x:c>
      <x:c r="J92" t="str">
        <x:v>https://t.me/Delta_GPX/635/649</x:v>
      </x:c>
      <x:c r="K92" t="str">
        <x:v>VALIDATED-ID/ELEVATION — نام «زری داغ» و ارتفاع 3295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92"/>
      <x:c r="M92"/>
      <x:c r="N92"/>
      <x:c r="O92"/>
      <x:c r="P92"/>
      <x:c r="Q92"/>
      <x:c r="R92"/>
      <x:c r="S92"/>
      <x:c r="T92"/>
      <x:c r="U92"/>
      <x:c r="V92"/>
      <x:c r="W92"/>
      <x:c r="X92"/>
      <x:c r="Y92"/>
      <x:c r="Z92"/>
      <x:c r="AA92"/>
      <x:c r="AB92"/>
      <x:c r="AC92" t="n">
        <x:v>0</x:v>
      </x:c>
    </x:row>
    <x:row r="93">
      <x:c r="A93" t="str">
        <x:v>NPC-0CB28CCFC3</x:v>
      </x:c>
      <x:c r="B93" t="str">
        <x:v>آذربایجان شرقی</x:v>
      </x:c>
      <x:c r="C93" t="str">
        <x:v>زندان سلیمان</x:v>
      </x:c>
      <x:c r="D93"/>
      <x:c r="E93" t="n">
        <x:v>2280</x:v>
      </x:c>
      <x:c r="F93" t="str">
        <x:v>2280</x:v>
      </x:c>
      <x:c r="G93" t="n">
        <x:v>1</x:v>
      </x:c>
      <x:c r="H93" t="str">
        <x:v>012</x:v>
      </x:c>
      <x:c r="I93" t="str">
        <x:v>قله_زندان_سلیمان - ۲۲۸۰</x:v>
      </x:c>
      <x:c r="J93" t="str">
        <x:v>https://t.me/Delta_GPX/635/2687</x:v>
      </x:c>
      <x:c r="K93" t="str">
        <x:v>قرنطینه بین‌استانی: تکرار دقیق نام+ارتفاع با رکورد آذربایجان غربی NPC-74BAA07D88 (ردیف 169). این رکورد staging حذف نشده و فقط برای ادغام نهایی علامت‌گذاری شد.</x:v>
      </x:c>
      <x:c r="L93"/>
      <x:c r="M93"/>
      <x:c r="N93"/>
      <x:c r="O93"/>
      <x:c r="P93"/>
      <x:c r="Q93"/>
      <x:c r="R93"/>
      <x:c r="S93"/>
      <x:c r="T93"/>
      <x:c r="U93"/>
      <x:c r="V93"/>
      <x:c r="W93"/>
      <x:c r="X93"/>
      <x:c r="Y93"/>
      <x:c r="Z93"/>
      <x:c r="AA93"/>
      <x:c r="AB93"/>
      <x:c r="AC93" t="n">
        <x:v>0</x:v>
      </x:c>
    </x:row>
    <x:row r="94">
      <x:c r="A94" t="str">
        <x:v>NPC-F25AEC5E54</x:v>
      </x:c>
      <x:c r="B94" t="str">
        <x:v>آذربایجان شرقی</x:v>
      </x:c>
      <x:c r="C94" t="str">
        <x:v>زیارت</x:v>
      </x:c>
      <x:c r="D94"/>
      <x:c r="E94" t="n">
        <x:v>2750</x:v>
      </x:c>
      <x:c r="F94" t="str">
        <x:v>2750</x:v>
      </x:c>
      <x:c r="G94" t="n">
        <x:v>1</x:v>
      </x:c>
      <x:c r="H94" t="str">
        <x:v>012</x:v>
      </x:c>
      <x:c r="I94" t="str">
        <x:v>قله_زیارت - ۲۷۵۰</x:v>
      </x:c>
      <x:c r="J94" t="str">
        <x:v>https://t.me/Delta_GPX/635/2687</x:v>
      </x:c>
      <x:c r="K94" t="str">
        <x:v>قرنطینه بین‌استانی: تکرار دقیق نام+ارتفاع با رکورد آذربایجان غربی NPC-88C030EB19 (ردیف 170). این رکورد staging حذف نشده و فقط برای ادغام نهایی علامت‌گذاری شد.</x:v>
      </x:c>
      <x:c r="L94"/>
      <x:c r="M94"/>
      <x:c r="N94"/>
      <x:c r="O94"/>
      <x:c r="P94"/>
      <x:c r="Q94"/>
      <x:c r="R94"/>
      <x:c r="S94"/>
      <x:c r="T94"/>
      <x:c r="U94"/>
      <x:c r="V94"/>
      <x:c r="W94"/>
      <x:c r="X94"/>
      <x:c r="Y94"/>
      <x:c r="Z94"/>
      <x:c r="AA94"/>
      <x:c r="AB94"/>
      <x:c r="AC94" t="n">
        <x:v>0</x:v>
      </x:c>
    </x:row>
    <x:row r="95">
      <x:c r="A95" t="str">
        <x:v>NPC-FB9CF7664F</x:v>
      </x:c>
      <x:c r="B95" t="str">
        <x:v>آذربایجان شرقی</x:v>
      </x:c>
      <x:c r="C95" t="str">
        <x:v>زیارت بایبون</x:v>
      </x:c>
      <x:c r="D95"/>
      <x:c r="E95" t="n">
        <x:v>3482</x:v>
      </x:c>
      <x:c r="F95" t="str">
        <x:v>3482</x:v>
      </x:c>
      <x:c r="G95" t="n">
        <x:v>1</x:v>
      </x:c>
      <x:c r="H95" t="str">
        <x:v>012</x:v>
      </x:c>
      <x:c r="I95" t="str">
        <x:v>قله_زیارت_بایبون - ۳۴۸۲</x:v>
      </x:c>
      <x:c r="J95" t="str">
        <x:v>https://t.me/Delta_GPX/635/2687</x:v>
      </x:c>
      <x:c r="K95" t="str">
        <x:v>قرنطینه بین‌استانی: تکرار دقیق نام+ارتفاع با رکورد آذربایجان غربی NPC-97DBEF5123 (ردیف 171). این رکورد staging حذف نشده و فقط برای ادغام نهایی علامت‌گذاری شد.</x:v>
      </x:c>
      <x:c r="L95"/>
      <x:c r="M95"/>
      <x:c r="N95"/>
      <x:c r="O95"/>
      <x:c r="P95"/>
      <x:c r="Q95"/>
      <x:c r="R95"/>
      <x:c r="S95"/>
      <x:c r="T95"/>
      <x:c r="U95"/>
      <x:c r="V95"/>
      <x:c r="W95"/>
      <x:c r="X95"/>
      <x:c r="Y95"/>
      <x:c r="Z95"/>
      <x:c r="AA95"/>
      <x:c r="AB95"/>
      <x:c r="AC95" t="n">
        <x:v>0</x:v>
      </x:c>
    </x:row>
    <x:row r="96">
      <x:c r="A96" t="str">
        <x:v>NPC-ABE0297549</x:v>
      </x:c>
      <x:c r="B96" t="str">
        <x:v>آذربایجان شرقی</x:v>
      </x:c>
      <x:c r="C96" t="str">
        <x:v>زیدر داغی</x:v>
      </x:c>
      <x:c r="D96"/>
      <x:c r="E96" t="n">
        <x:v>3095</x:v>
      </x:c>
      <x:c r="F96" t="str">
        <x:v>3095</x:v>
      </x:c>
      <x:c r="G96" t="n">
        <x:v>1</x:v>
      </x:c>
      <x:c r="H96" t="str">
        <x:v>011</x:v>
      </x:c>
      <x:c r="I96" t="str">
        <x:v>قله_زیدر_داغی ۳۰۹۵ متر</x:v>
      </x:c>
      <x:c r="J96" t="str">
        <x:v>https://t.me/Delta_GPX/635/649</x:v>
      </x:c>
      <x:c r="K96" t="str">
        <x:v>VALIDATED-ID/ELEVATION — نام «زیدر داغی» و ارتفاع 3095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96"/>
      <x:c r="M96"/>
      <x:c r="N96"/>
      <x:c r="O96"/>
      <x:c r="P96"/>
      <x:c r="Q96"/>
      <x:c r="R96"/>
      <x:c r="S96"/>
      <x:c r="T96"/>
      <x:c r="U96"/>
      <x:c r="V96"/>
      <x:c r="W96"/>
      <x:c r="X96"/>
      <x:c r="Y96"/>
      <x:c r="Z96"/>
      <x:c r="AA96"/>
      <x:c r="AB96"/>
      <x:c r="AC96" t="n">
        <x:v>0</x:v>
      </x:c>
    </x:row>
    <x:row r="97">
      <x:c r="A97" t="str">
        <x:v>NPC-B3B076D7FB</x:v>
      </x:c>
      <x:c r="B97" t="str">
        <x:v>آذربایجان شرقی</x:v>
      </x:c>
      <x:c r="C97" t="str">
        <x:v>زیل داغی</x:v>
      </x:c>
      <x:c r="D97"/>
      <x:c r="E97" t="n">
        <x:v>2799</x:v>
      </x:c>
      <x:c r="F97" t="str">
        <x:v>2799</x:v>
      </x:c>
      <x:c r="G97" t="n">
        <x:v>1</x:v>
      </x:c>
      <x:c r="H97" t="str">
        <x:v>011</x:v>
      </x:c>
      <x:c r="I97" t="str">
        <x:v>قله_زیل_داغی (شانجان) ۲۷۹۹ متر</x:v>
      </x:c>
      <x:c r="J97" t="str">
        <x:v>https://t.me/Delta_GPX/635/649</x:v>
      </x:c>
      <x:c r="K97" t="str">
        <x:v>VALIDATED-ID/ALIAS — «زیل‌داغی (شانجان)» با شانجانِ رشته‌کوه میشو تطبیق شد؛ منبع Wikiloc ارتفاع ۲۷۹۸ متر و raw مقدار ۲۷۹۹ متر دارد؛ raw حفظ و اختلاف ۱ متر ثبت شد.</x:v>
      </x:c>
      <x:c r="L97"/>
      <x:c r="M97"/>
      <x:c r="N97"/>
      <x:c r="O97"/>
      <x:c r="P97" t="str">
        <x:v>https://is.wikiloc.com/fjallaferd-slodir/gwy-zngy-goi-zangi-peak-179074902</x:v>
      </x:c>
      <x:c r="Q97"/>
      <x:c r="R97"/>
      <x:c r="S97"/>
      <x:c r="T97"/>
      <x:c r="U97"/>
      <x:c r="V97"/>
      <x:c r="W97"/>
      <x:c r="X97"/>
      <x:c r="Y97"/>
      <x:c r="Z97"/>
      <x:c r="AA97"/>
      <x:c r="AB97"/>
      <x:c r="AC97" t="n">
        <x:v>0</x:v>
      </x:c>
    </x:row>
    <x:row r="98">
      <x:c r="A98" t="str">
        <x:v>NPC-8ECDC7E331</x:v>
      </x:c>
      <x:c r="B98" t="str">
        <x:v>آذربایجان شرقی</x:v>
      </x:c>
      <x:c r="C98" t="str">
        <x:v>زینقانلو</x:v>
      </x:c>
      <x:c r="D98"/>
      <x:c r="E98" t="n">
        <x:v>2898</x:v>
      </x:c>
      <x:c r="F98" t="str">
        <x:v>2898</x:v>
      </x:c>
      <x:c r="G98" t="n">
        <x:v>1</x:v>
      </x:c>
      <x:c r="H98" t="str">
        <x:v>011</x:v>
      </x:c>
      <x:c r="I98" t="str">
        <x:v>قله_زینقانلو ۲۸۹۸ متر</x:v>
      </x:c>
      <x:c r="J98" t="str">
        <x:v>https://t.me/Delta_GPX/635/649</x:v>
      </x:c>
      <x:c r="K98" t="str">
        <x:v>VALIDATED-ID/ELEVATION — نام «زینقانلو» و ارتفاع 2898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98"/>
      <x:c r="M98"/>
      <x:c r="N98"/>
      <x:c r="O98"/>
      <x:c r="P98"/>
      <x:c r="Q98"/>
      <x:c r="R98"/>
      <x:c r="S98"/>
      <x:c r="T98"/>
      <x:c r="U98"/>
      <x:c r="V98"/>
      <x:c r="W98"/>
      <x:c r="X98"/>
      <x:c r="Y98"/>
      <x:c r="Z98"/>
      <x:c r="AA98"/>
      <x:c r="AB98"/>
      <x:c r="AC98" t="n">
        <x:v>0</x:v>
      </x:c>
    </x:row>
    <x:row r="99">
      <x:c r="A99" t="str">
        <x:v>NPC-306612966B</x:v>
      </x:c>
      <x:c r="B99" t="str">
        <x:v>آذربایجان شرقی</x:v>
      </x:c>
      <x:c r="C99" t="str">
        <x:v>زینکی داغی</x:v>
      </x:c>
      <x:c r="D99"/>
      <x:c r="E99" t="n">
        <x:v>3403</x:v>
      </x:c>
      <x:c r="F99" t="str">
        <x:v>3403</x:v>
      </x:c>
      <x:c r="G99" t="n">
        <x:v>1</x:v>
      </x:c>
      <x:c r="H99" t="str">
        <x:v>011</x:v>
      </x:c>
      <x:c r="I99" t="str">
        <x:v>قله_زینکی_داغی ۳۴۰۳ متر</x:v>
      </x:c>
      <x:c r="J99" t="str">
        <x:v>https://t.me/Delta_GPX/635/649</x:v>
      </x:c>
      <x:c r="K99" t="str">
        <x:v>مسیر GPS مستند؛ ارتفاع گزارش GPS حدود 3407 متر در برابر 3403 متر رجیستری است و اختلاف 4 متر ثبت شد.</x:v>
      </x:c>
      <x:c r="L99"/>
      <x:c r="M99"/>
      <x:c r="N99"/>
      <x:c r="O99"/>
      <x:c r="P99" t="str">
        <x:v>https://www.wikiloc.com/hiking-trails/zinki-1404-06-07-zynkhy-dgyqll-rshth-khwh-shnd-z-sprkhwn-229248125</x:v>
      </x:c>
      <x:c r="Q99" t="str">
        <x:v>اسپراخون – دره زینجناب‌چایی – خط‌الرأس – قله زینکی – بازگشت</x:v>
      </x:c>
      <x:c r="R99" t="str">
        <x:v>اسپراخون</x:v>
      </x:c>
      <x:c r="S99" t="n">
        <x:v>2469</x:v>
      </x:c>
      <x:c r="T99" t="n">
        <x:v>934</x:v>
      </x:c>
      <x:c r="U99" t="n">
        <x:v>20.27</x:v>
      </x:c>
      <x:c r="V99" t="str">
        <x:v>حدود 7:00</x:v>
      </x:c>
      <x:c r="W99" t="str">
        <x:v>10:42</x:v>
      </x:c>
      <x:c r="X99" t="str">
        <x:v>متوسط تا سخت</x:v>
      </x:c>
      <x:c r="Y99"/>
      <x:c r="Z99"/>
      <x:c r="AA99" t="str">
        <x:v>مسیر GPS؛ نویسنده درجه را متوسط و پلتفرم دشوار گزارش کرده است؛ افزایش ارتفاع 1193 متر.</x:v>
      </x:c>
      <x:c r="AB99"/>
      <x:c r="AC99" t="n">
        <x:v>1</x:v>
      </x:c>
    </x:row>
    <x:row r="100">
      <x:c r="A100" t="str">
        <x:v>NPC-EAFB968741</x:v>
      </x:c>
      <x:c r="B100" t="str">
        <x:v>آذربایجان شرقی</x:v>
      </x:c>
      <x:c r="C100" t="str">
        <x:v>ساوا</x:v>
      </x:c>
      <x:c r="D100"/>
      <x:c r="E100" t="n">
        <x:v>3273</x:v>
      </x:c>
      <x:c r="F100" t="str">
        <x:v>3273</x:v>
      </x:c>
      <x:c r="G100" t="n">
        <x:v>1</x:v>
      </x:c>
      <x:c r="H100" t="str">
        <x:v>012</x:v>
      </x:c>
      <x:c r="I100" t="str">
        <x:v>قله_ساوا - ۳۲۷۳</x:v>
      </x:c>
      <x:c r="J100" t="str">
        <x:v>https://t.me/Delta_GPX/635/2687</x:v>
      </x:c>
      <x:c r="K100" t="str">
        <x:v>قرنطینه بین‌استانی: تکرار دقیق نام+ارتفاع با رکورد آذربایجان غربی NPC-C6B20CDF04 (ردیف 172). این رکورد staging حذف نشده و فقط برای ادغام نهایی علامت‌گذاری شد.</x:v>
      </x:c>
      <x:c r="L100"/>
      <x:c r="M100"/>
      <x:c r="N100"/>
      <x:c r="O100"/>
      <x:c r="P100"/>
      <x:c r="Q100"/>
      <x:c r="R100"/>
      <x:c r="S100"/>
      <x:c r="T100"/>
      <x:c r="U100"/>
      <x:c r="V100"/>
      <x:c r="W100"/>
      <x:c r="X100"/>
      <x:c r="Y100"/>
      <x:c r="Z100"/>
      <x:c r="AA100"/>
      <x:c r="AB100"/>
      <x:c r="AC100" t="n">
        <x:v>0</x:v>
      </x:c>
    </x:row>
    <x:row r="101">
      <x:c r="A101" t="str">
        <x:v>NPC-F716282A98</x:v>
      </x:c>
      <x:c r="B101" t="str">
        <x:v>آذربایجان شرقی</x:v>
      </x:c>
      <x:c r="C101" t="str">
        <x:v>ساوین</x:v>
      </x:c>
      <x:c r="D101"/>
      <x:c r="E101" t="n">
        <x:v>3153</x:v>
      </x:c>
      <x:c r="F101" t="str">
        <x:v>3153</x:v>
      </x:c>
      <x:c r="G101" t="n">
        <x:v>1</x:v>
      </x:c>
      <x:c r="H101" t="str">
        <x:v>012</x:v>
      </x:c>
      <x:c r="I101" t="str">
        <x:v>قله_ساوین - ۳۱۵۳</x:v>
      </x:c>
      <x:c r="J101" t="str">
        <x:v>https://t.me/Delta_GPX/635/2687</x:v>
      </x:c>
      <x:c r="K101" t="str">
        <x:v>قرنطینه بین‌استانی: تکرار دقیق نام+ارتفاع با رکورد آذربایجان غربی NPC-161AE9BB20 (ردیف 173). این رکورد staging حذف نشده و فقط برای ادغام نهایی علامت‌گذاری شد.</x:v>
      </x:c>
      <x:c r="L101"/>
      <x:c r="M101"/>
      <x:c r="N101"/>
      <x:c r="O101"/>
      <x:c r="P101"/>
      <x:c r="Q101"/>
      <x:c r="R101"/>
      <x:c r="S101"/>
      <x:c r="T101"/>
      <x:c r="U101"/>
      <x:c r="V101"/>
      <x:c r="W101"/>
      <x:c r="X101"/>
      <x:c r="Y101"/>
      <x:c r="Z101"/>
      <x:c r="AA101"/>
      <x:c r="AB101"/>
      <x:c r="AC101" t="n">
        <x:v>0</x:v>
      </x:c>
    </x:row>
    <x:row r="102">
      <x:c r="A102" t="str">
        <x:v>NPC-E5FC745820</x:v>
      </x:c>
      <x:c r="B102" t="str">
        <x:v>آذربایجان شرقی</x:v>
      </x:c>
      <x:c r="C102" t="str">
        <x:v>ستاره لوند</x:v>
      </x:c>
      <x:c r="D102"/>
      <x:c r="E102" t="n">
        <x:v>3268</x:v>
      </x:c>
      <x:c r="F102" t="str">
        <x:v>3268</x:v>
      </x:c>
      <x:c r="G102" t="n">
        <x:v>1</x:v>
      </x:c>
      <x:c r="H102" t="str">
        <x:v>012</x:v>
      </x:c>
      <x:c r="I102" t="str">
        <x:v>قله_ستاره_لوند - ۳۲۶۸</x:v>
      </x:c>
      <x:c r="J102" t="str">
        <x:v>https://t.me/Delta_GPX/635/2687</x:v>
      </x:c>
      <x:c r="K102" t="str">
        <x:v>قرنطینه بین‌استانی: تکرار دقیق نام+ارتفاع با رکورد آذربایجان غربی NPC-D35DA5BE3D (ردیف 174). این رکورد staging حذف نشده و فقط برای ادغام نهایی علامت‌گذاری شد.</x:v>
      </x:c>
      <x:c r="L102"/>
      <x:c r="M102"/>
      <x:c r="N102"/>
      <x:c r="O102"/>
      <x:c r="P102"/>
      <x:c r="Q102"/>
      <x:c r="R102"/>
      <x:c r="S102"/>
      <x:c r="T102"/>
      <x:c r="U102"/>
      <x:c r="V102"/>
      <x:c r="W102"/>
      <x:c r="X102"/>
      <x:c r="Y102"/>
      <x:c r="Z102"/>
      <x:c r="AA102"/>
      <x:c r="AB102"/>
      <x:c r="AC102" t="n">
        <x:v>0</x:v>
      </x:c>
    </x:row>
    <x:row r="103">
      <x:c r="A103" t="str">
        <x:v>NPC-C8643073A9</x:v>
      </x:c>
      <x:c r="B103" t="str">
        <x:v>آذربایجان شرقی</x:v>
      </x:c>
      <x:c r="C103" t="str">
        <x:v>سربرد</x:v>
      </x:c>
      <x:c r="D103"/>
      <x:c r="E103" t="n">
        <x:v>3033</x:v>
      </x:c>
      <x:c r="F103" t="str">
        <x:v>3033</x:v>
      </x:c>
      <x:c r="G103" t="n">
        <x:v>1</x:v>
      </x:c>
      <x:c r="H103" t="str">
        <x:v>012</x:v>
      </x:c>
      <x:c r="I103" t="str">
        <x:v>قله_سربرد - ۳۰۳۳</x:v>
      </x:c>
      <x:c r="J103" t="str">
        <x:v>https://t.me/Delta_GPX/635/2687</x:v>
      </x:c>
      <x:c r="K103" t="str">
        <x:v>قرنطینه بین‌استانی: تکرار دقیق نام+ارتفاع با رکورد آذربایجان غربی NPC-48C471BF01 (ردیف 175). این رکورد staging حذف نشده و فقط برای ادغام نهایی علامت‌گذاری شد.</x:v>
      </x:c>
      <x:c r="L103"/>
      <x:c r="M103"/>
      <x:c r="N103"/>
      <x:c r="O103"/>
      <x:c r="P103"/>
      <x:c r="Q103"/>
      <x:c r="R103"/>
      <x:c r="S103"/>
      <x:c r="T103"/>
      <x:c r="U103"/>
      <x:c r="V103"/>
      <x:c r="W103"/>
      <x:c r="X103"/>
      <x:c r="Y103"/>
      <x:c r="Z103"/>
      <x:c r="AA103"/>
      <x:c r="AB103"/>
      <x:c r="AC103" t="n">
        <x:v>0</x:v>
      </x:c>
    </x:row>
    <x:row r="104">
      <x:c r="A104" t="str">
        <x:v>NPC-EAC570387B</x:v>
      </x:c>
      <x:c r="B104" t="str">
        <x:v>آذربایجان شرقی</x:v>
      </x:c>
      <x:c r="C104" t="str">
        <x:v>سرسول</x:v>
      </x:c>
      <x:c r="D104"/>
      <x:c r="E104" t="n">
        <x:v>2782</x:v>
      </x:c>
      <x:c r="F104" t="str">
        <x:v>2782</x:v>
      </x:c>
      <x:c r="G104" t="n">
        <x:v>1</x:v>
      </x:c>
      <x:c r="H104" t="str">
        <x:v>012</x:v>
      </x:c>
      <x:c r="I104" t="str">
        <x:v>قله_سرسول - ۲۷۸۲</x:v>
      </x:c>
      <x:c r="J104" t="str">
        <x:v>https://t.me/Delta_GPX/635/2687</x:v>
      </x:c>
      <x:c r="K104" t="str">
        <x:v>قرنطینه بین‌استانی: تکرار دقیق نام+ارتفاع با رکورد آذربایجان غربی NPC-B36B92013F (ردیف 176). این رکورد staging حذف نشده و فقط برای ادغام نهایی علامت‌گذاری شد.</x:v>
      </x:c>
      <x:c r="L104"/>
      <x:c r="M104"/>
      <x:c r="N104"/>
      <x:c r="O104"/>
      <x:c r="P104"/>
      <x:c r="Q104"/>
      <x:c r="R104"/>
      <x:c r="S104"/>
      <x:c r="T104"/>
      <x:c r="U104"/>
      <x:c r="V104"/>
      <x:c r="W104"/>
      <x:c r="X104"/>
      <x:c r="Y104"/>
      <x:c r="Z104"/>
      <x:c r="AA104"/>
      <x:c r="AB104"/>
      <x:c r="AC104" t="n">
        <x:v>0</x:v>
      </x:c>
    </x:row>
    <x:row r="105">
      <x:c r="A105" t="str">
        <x:v>NPC-BA247078F0</x:v>
      </x:c>
      <x:c r="B105" t="str">
        <x:v>آذربایجان شرقی</x:v>
      </x:c>
      <x:c r="C105" t="str">
        <x:v>سرشیو</x:v>
      </x:c>
      <x:c r="D105"/>
      <x:c r="E105" t="n">
        <x:v>3121</x:v>
      </x:c>
      <x:c r="F105" t="str">
        <x:v>3121</x:v>
      </x:c>
      <x:c r="G105" t="n">
        <x:v>1</x:v>
      </x:c>
      <x:c r="H105" t="str">
        <x:v>012</x:v>
      </x:c>
      <x:c r="I105" t="str">
        <x:v>قله_سرشیو - ۳۱۲۱</x:v>
      </x:c>
      <x:c r="J105" t="str">
        <x:v>https://t.me/Delta_GPX/635/2687</x:v>
      </x:c>
      <x:c r="K105" t="str">
        <x:v>قرنطینه بین‌استانی: تکرار دقیق نام+ارتفاع با رکورد آذربایجان غربی NPC-E6F8C0134A (ردیف 177). این رکورد staging حذف نشده و فقط برای ادغام نهایی علامت‌گذاری شد.</x:v>
      </x:c>
      <x:c r="L105"/>
      <x:c r="M105"/>
      <x:c r="N105"/>
      <x:c r="O105"/>
      <x:c r="P105"/>
      <x:c r="Q105"/>
      <x:c r="R105"/>
      <x:c r="S105"/>
      <x:c r="T105"/>
      <x:c r="U105"/>
      <x:c r="V105"/>
      <x:c r="W105"/>
      <x:c r="X105"/>
      <x:c r="Y105"/>
      <x:c r="Z105"/>
      <x:c r="AA105"/>
      <x:c r="AB105"/>
      <x:c r="AC105" t="n">
        <x:v>0</x:v>
      </x:c>
    </x:row>
    <x:row r="106">
      <x:c r="A106" t="str">
        <x:v>NPC-475B524E56</x:v>
      </x:c>
      <x:c r="B106" t="str">
        <x:v>آذربایجان شرقی</x:v>
      </x:c>
      <x:c r="C106" t="str">
        <x:v>سرقلاع</x:v>
      </x:c>
      <x:c r="D106"/>
      <x:c r="E106" t="n">
        <x:v>3055</x:v>
      </x:c>
      <x:c r="F106" t="str">
        <x:v>3055</x:v>
      </x:c>
      <x:c r="G106" t="n">
        <x:v>1</x:v>
      </x:c>
      <x:c r="H106" t="str">
        <x:v>012</x:v>
      </x:c>
      <x:c r="I106" t="str">
        <x:v>قله_سرقلاع - ۳۰۵۵</x:v>
      </x:c>
      <x:c r="J106" t="str">
        <x:v>https://t.me/Delta_GPX/635/2687</x:v>
      </x:c>
      <x:c r="K106" t="str">
        <x:v>قرنطینه بین‌استانی: تکرار دقیق نام+ارتفاع با رکورد آذربایجان غربی NPC-C1F90FF435 (ردیف 178). این رکورد staging حذف نشده و فقط برای ادغام نهایی علامت‌گذاری شد.</x:v>
      </x:c>
      <x:c r="L106"/>
      <x:c r="M106"/>
      <x:c r="N106"/>
      <x:c r="O106"/>
      <x:c r="P106"/>
      <x:c r="Q106"/>
      <x:c r="R106"/>
      <x:c r="S106"/>
      <x:c r="T106"/>
      <x:c r="U106"/>
      <x:c r="V106"/>
      <x:c r="W106"/>
      <x:c r="X106"/>
      <x:c r="Y106"/>
      <x:c r="Z106"/>
      <x:c r="AA106"/>
      <x:c r="AB106"/>
      <x:c r="AC106" t="n">
        <x:v>0</x:v>
      </x:c>
    </x:row>
    <x:row r="107">
      <x:c r="A107" t="str">
        <x:v>NPC-2EA0AEF008</x:v>
      </x:c>
      <x:c r="B107" t="str">
        <x:v>آذربایجان شرقی</x:v>
      </x:c>
      <x:c r="C107" t="str">
        <x:v>سهند</x:v>
      </x:c>
      <x:c r="D107" t="str">
        <x:v>آغداغ، آق داغ</x:v>
      </x:c>
      <x:c r="E107"/>
      <x:c r="F107"/>
      <x:c r="G107" t="n">
        <x:v>1</x:v>
      </x:c>
      <x:c r="H107" t="str">
        <x:v>011</x:v>
      </x:c>
      <x:c r="I107" t="str">
        <x:v>#قله_آق_داغ ۳۵۸۳ (#قله_آغداغ) قله_سهند (لیقوان)</x:v>
      </x:c>
      <x:c r="J107" t="str">
        <x:v>https://t.me/Delta_GPX/635/649</x:v>
      </x:c>
      <x:c r="K107" t="str">
        <x:v>VALIDATED-GPX-MULTI — GPX واقعی Parse شد؛ Scope چندقله‌ای/خط‌الرأسی و Summit Matchهای مستقل ثبت شد؛ آمار کل Track بین قله‌ها تقسیم نشد.</x:v>
      </x:c>
      <x:c r="L107"/>
      <x:c r="M107"/>
      <x:c r="N107"/>
      <x:c r="O107"/>
      <x:c r="P107"/>
      <x:c r="Q107"/>
      <x:c r="R107"/>
      <x:c r="S107"/>
      <x:c r="T107"/>
      <x:c r="U107"/>
      <x:c r="V107"/>
      <x:c r="W107"/>
      <x:c r="X107"/>
      <x:c r="Y107"/>
      <x:c r="Z107"/>
      <x:c r="AA107" t="str">
        <x:v>GPX Parse V3.79 — metrics in «مسیرهای GPX Parsed»</x:v>
      </x:c>
      <x:c r="AB107" t="str">
        <x:v>آغداغ</x:v>
      </x:c>
      <x:c r="AC107" t="n">
        <x:v>2</x:v>
      </x:c>
    </x:row>
    <x:row r="108">
      <x:c r="A108" t="str">
        <x:v>NPC-A3CF93DDDE</x:v>
      </x:c>
      <x:c r="B108" t="str">
        <x:v>آذربایجان شرقی</x:v>
      </x:c>
      <x:c r="C108" t="str">
        <x:v>سپی ریز</x:v>
      </x:c>
      <x:c r="D108"/>
      <x:c r="E108" t="n">
        <x:v>3385</x:v>
      </x:c>
      <x:c r="F108" t="str">
        <x:v>3385</x:v>
      </x:c>
      <x:c r="G108" t="n">
        <x:v>1</x:v>
      </x:c>
      <x:c r="H108" t="str">
        <x:v>012</x:v>
      </x:c>
      <x:c r="I108" t="str">
        <x:v>قله_سپی_ریز - ۳۳۸۵</x:v>
      </x:c>
      <x:c r="J108" t="str">
        <x:v>https://t.me/Delta_GPX/635/2687</x:v>
      </x:c>
      <x:c r="K108" t="str">
        <x:v>قرنطینه بین‌استانی: تکرار دقیق نام+ارتفاع با رکورد آذربایجان غربی NPC-5DF3B26B80 (ردیف 179). این رکورد staging حذف نشده و فقط برای ادغام نهایی علامت‌گذاری شد.</x:v>
      </x:c>
      <x:c r="L108"/>
      <x:c r="M108"/>
      <x:c r="N108"/>
      <x:c r="O108"/>
      <x:c r="P108"/>
      <x:c r="Q108"/>
      <x:c r="R108"/>
      <x:c r="S108"/>
      <x:c r="T108"/>
      <x:c r="U108"/>
      <x:c r="V108"/>
      <x:c r="W108"/>
      <x:c r="X108"/>
      <x:c r="Y108"/>
      <x:c r="Z108"/>
      <x:c r="AA108"/>
      <x:c r="AB108"/>
      <x:c r="AC108" t="n">
        <x:v>0</x:v>
      </x:c>
    </x:row>
    <x:row r="109">
      <x:c r="A109" t="str">
        <x:v>NPC-DBC9983915</x:v>
      </x:c>
      <x:c r="B109" t="str">
        <x:v>آذربایجان شرقی</x:v>
      </x:c>
      <x:c r="C109" t="str">
        <x:v>سی تاو</x:v>
      </x:c>
      <x:c r="D109"/>
      <x:c r="E109" t="n">
        <x:v>3128</x:v>
      </x:c>
      <x:c r="F109" t="str">
        <x:v>3128</x:v>
      </x:c>
      <x:c r="G109" t="n">
        <x:v>1</x:v>
      </x:c>
      <x:c r="H109" t="str">
        <x:v>012</x:v>
      </x:c>
      <x:c r="I109" t="str">
        <x:v>قله_سی_تاو - ۳۱۲۸</x:v>
      </x:c>
      <x:c r="J109" t="str">
        <x:v>https://t.me/Delta_GPX/635/2687</x:v>
      </x:c>
      <x:c r="K109" t="str">
        <x:v>قرنطینه بین‌استانی: تکرار دقیق نام+ارتفاع با رکورد آذربایجان غربی NPC-639861E79B (ردیف 180). این رکورد staging حذف نشده و فقط برای ادغام نهایی علامت‌گذاری شد.</x:v>
      </x:c>
      <x:c r="L109"/>
      <x:c r="M109"/>
      <x:c r="N109"/>
      <x:c r="O109"/>
      <x:c r="P109"/>
      <x:c r="Q109"/>
      <x:c r="R109"/>
      <x:c r="S109"/>
      <x:c r="T109"/>
      <x:c r="U109"/>
      <x:c r="V109"/>
      <x:c r="W109"/>
      <x:c r="X109"/>
      <x:c r="Y109"/>
      <x:c r="Z109"/>
      <x:c r="AA109"/>
      <x:c r="AB109"/>
      <x:c r="AC109" t="n">
        <x:v>0</x:v>
      </x:c>
    </x:row>
    <x:row r="110">
      <x:c r="A110" t="str">
        <x:v>NPC-436433A3A4</x:v>
      </x:c>
      <x:c r="B110" t="str">
        <x:v>آذربایجان شرقی</x:v>
      </x:c>
      <x:c r="C110" t="str">
        <x:v>سیاه کوه</x:v>
      </x:c>
      <x:c r="D110"/>
      <x:c r="E110" t="n">
        <x:v>3487</x:v>
      </x:c>
      <x:c r="F110" t="str">
        <x:v>3487</x:v>
      </x:c>
      <x:c r="G110" t="n">
        <x:v>1</x:v>
      </x:c>
      <x:c r="H110" t="str">
        <x:v>012</x:v>
      </x:c>
      <x:c r="I110" t="str">
        <x:v>قله_سیاه_کوه - ۳۴۸۷</x:v>
      </x:c>
      <x:c r="J110" t="str">
        <x:v>https://t.me/Delta_GPX/635/2687</x:v>
      </x:c>
      <x:c r="K110" t="str">
        <x:v>قرنطینه بین‌استانی: تکرار دقیق نام+ارتفاع با رکورد آذربایجان غربی NPC-F0FAA55BB9 (ردیف 181). این رکورد staging حذف نشده و فقط برای ادغام نهایی علامت‌گذاری شد.</x:v>
      </x:c>
      <x:c r="L110"/>
      <x:c r="M110"/>
      <x:c r="N110"/>
      <x:c r="O110"/>
      <x:c r="P110"/>
      <x:c r="Q110"/>
      <x:c r="R110"/>
      <x:c r="S110"/>
      <x:c r="T110"/>
      <x:c r="U110"/>
      <x:c r="V110"/>
      <x:c r="W110"/>
      <x:c r="X110"/>
      <x:c r="Y110"/>
      <x:c r="Z110"/>
      <x:c r="AA110"/>
      <x:c r="AB110"/>
      <x:c r="AC110" t="n">
        <x:v>0</x:v>
      </x:c>
    </x:row>
    <x:row r="111">
      <x:c r="A111" t="str">
        <x:v>NPC-781317523F</x:v>
      </x:c>
      <x:c r="B111" t="str">
        <x:v>آذربایجان شرقی</x:v>
      </x:c>
      <x:c r="C111" t="str">
        <x:v>شطره</x:v>
      </x:c>
      <x:c r="D111"/>
      <x:c r="E111" t="n">
        <x:v>2877</x:v>
      </x:c>
      <x:c r="F111" t="str">
        <x:v>2877</x:v>
      </x:c>
      <x:c r="G111" t="n">
        <x:v>1</x:v>
      </x:c>
      <x:c r="H111" t="str">
        <x:v>012</x:v>
      </x:c>
      <x:c r="I111" t="str">
        <x:v>قله_شطره - ۲۸۷۷</x:v>
      </x:c>
      <x:c r="J111" t="str">
        <x:v>https://t.me/Delta_GPX/635/2687</x:v>
      </x:c>
      <x:c r="K111" t="str">
        <x:v>قرنطینه بین‌استانی: تکرار دقیق نام+ارتفاع با رکورد آذربایجان غربی NPC-EEED56C1E3 (ردیف 182). این رکورد staging حذف نشده و فقط برای ادغام نهایی علامت‌گذاری شد.</x:v>
      </x:c>
      <x:c r="L111"/>
      <x:c r="M111"/>
      <x:c r="N111"/>
      <x:c r="O111"/>
      <x:c r="P111"/>
      <x:c r="Q111"/>
      <x:c r="R111"/>
      <x:c r="S111"/>
      <x:c r="T111"/>
      <x:c r="U111"/>
      <x:c r="V111"/>
      <x:c r="W111"/>
      <x:c r="X111"/>
      <x:c r="Y111"/>
      <x:c r="Z111"/>
      <x:c r="AA111"/>
      <x:c r="AB111"/>
      <x:c r="AC111" t="n">
        <x:v>0</x:v>
      </x:c>
    </x:row>
    <x:row r="112">
      <x:c r="A112" t="str">
        <x:v>NPC-901304F8D2</x:v>
      </x:c>
      <x:c r="B112" t="str">
        <x:v>آذربایجان شرقی</x:v>
      </x:c>
      <x:c r="C112" t="str">
        <x:v>شیخان</x:v>
      </x:c>
      <x:c r="D112"/>
      <x:c r="E112" t="n">
        <x:v>3035</x:v>
      </x:c>
      <x:c r="F112" t="str">
        <x:v>3035</x:v>
      </x:c>
      <x:c r="G112" t="n">
        <x:v>1</x:v>
      </x:c>
      <x:c r="H112" t="str">
        <x:v>012</x:v>
      </x:c>
      <x:c r="I112" t="str">
        <x:v>قله_شیخان - ۳۰۳۵</x:v>
      </x:c>
      <x:c r="J112" t="str">
        <x:v>https://t.me/Delta_GPX/635/2687</x:v>
      </x:c>
      <x:c r="K112" t="str">
        <x:v>قرنطینه بین‌استانی: تکرار دقیق نام+ارتفاع با رکورد آذربایجان غربی NPC-DE1B7213AC (ردیف 183). این رکورد staging حذف نشده و فقط برای ادغام نهایی علامت‌گذاری شد.</x:v>
      </x:c>
      <x:c r="L112"/>
      <x:c r="M112"/>
      <x:c r="N112"/>
      <x:c r="O112"/>
      <x:c r="P112"/>
      <x:c r="Q112"/>
      <x:c r="R112"/>
      <x:c r="S112"/>
      <x:c r="T112"/>
      <x:c r="U112"/>
      <x:c r="V112"/>
      <x:c r="W112"/>
      <x:c r="X112"/>
      <x:c r="Y112"/>
      <x:c r="Z112"/>
      <x:c r="AA112"/>
      <x:c r="AB112"/>
      <x:c r="AC112" t="n">
        <x:v>0</x:v>
      </x:c>
    </x:row>
    <x:row r="113">
      <x:c r="A113" t="str">
        <x:v>NPC-A5EE4B209C</x:v>
      </x:c>
      <x:c r="B113" t="str">
        <x:v>آذربایجان شرقی</x:v>
      </x:c>
      <x:c r="C113" t="str">
        <x:v>شیورش</x:v>
      </x:c>
      <x:c r="D113"/>
      <x:c r="E113" t="n">
        <x:v>2580</x:v>
      </x:c>
      <x:c r="F113" t="str">
        <x:v>2580</x:v>
      </x:c>
      <x:c r="G113" t="n">
        <x:v>1</x:v>
      </x:c>
      <x:c r="H113" t="str">
        <x:v>012</x:v>
      </x:c>
      <x:c r="I113" t="str">
        <x:v>قله_شیورش - ۲۵۸۰</x:v>
      </x:c>
      <x:c r="J113" t="str">
        <x:v>https://t.me/Delta_GPX/635/2687</x:v>
      </x:c>
      <x:c r="K113" t="str">
        <x:v>قرنطینه بین‌استانی: تکرار دقیق نام+ارتفاع با رکورد آذربایجان غربی NPC-C7C682F433 (ردیف 184). این رکورد staging حذف نشده و فقط برای ادغام نهایی علامت‌گذاری شد.</x:v>
      </x:c>
      <x:c r="L113"/>
      <x:c r="M113"/>
      <x:c r="N113"/>
      <x:c r="O113"/>
      <x:c r="P113"/>
      <x:c r="Q113"/>
      <x:c r="R113"/>
      <x:c r="S113"/>
      <x:c r="T113"/>
      <x:c r="U113"/>
      <x:c r="V113"/>
      <x:c r="W113"/>
      <x:c r="X113"/>
      <x:c r="Y113"/>
      <x:c r="Z113"/>
      <x:c r="AA113"/>
      <x:c r="AB113"/>
      <x:c r="AC113" t="n">
        <x:v>0</x:v>
      </x:c>
    </x:row>
    <x:row r="114">
      <x:c r="A114" t="str">
        <x:v>NPC-E04C9B53B6</x:v>
      </x:c>
      <x:c r="B114" t="str">
        <x:v>آذربایجان شرقی</x:v>
      </x:c>
      <x:c r="C114" t="str">
        <x:v>قایدوک</x:v>
      </x:c>
      <x:c r="D114"/>
      <x:c r="E114" t="n">
        <x:v>3498</x:v>
      </x:c>
      <x:c r="F114" t="str">
        <x:v>3498</x:v>
      </x:c>
      <x:c r="G114" t="n">
        <x:v>1</x:v>
      </x:c>
      <x:c r="H114" t="str">
        <x:v>012</x:v>
      </x:c>
      <x:c r="I114" t="str">
        <x:v>قله_قایدوک - ۳۴۹۸</x:v>
      </x:c>
      <x:c r="J114" t="str">
        <x:v>https://t.me/Delta_GPX/635/2687</x:v>
      </x:c>
      <x:c r="K114" t="str">
        <x:v>قرنطینه بین‌استانی: تکرار دقیق نام+ارتفاع با رکورد آذربایجان غربی NPC-5E1DC1F172 (ردیف 185). این رکورد staging حذف نشده و فقط برای ادغام نهایی علامت‌گذاری شد.</x:v>
      </x:c>
      <x:c r="L114"/>
      <x:c r="M114"/>
      <x:c r="N114"/>
      <x:c r="O114"/>
      <x:c r="P114"/>
      <x:c r="Q114"/>
      <x:c r="R114"/>
      <x:c r="S114"/>
      <x:c r="T114"/>
      <x:c r="U114"/>
      <x:c r="V114"/>
      <x:c r="W114"/>
      <x:c r="X114"/>
      <x:c r="Y114"/>
      <x:c r="Z114"/>
      <x:c r="AA114"/>
      <x:c r="AB114"/>
      <x:c r="AC114" t="n">
        <x:v>0</x:v>
      </x:c>
    </x:row>
    <x:row r="115">
      <x:c r="A115" t="str">
        <x:v>NPC-934BB4ADB3</x:v>
      </x:c>
      <x:c r="B115" t="str">
        <x:v>آذربایجان شرقی</x:v>
      </x:c>
      <x:c r="C115" t="str">
        <x:v>قره بولاغ</x:v>
      </x:c>
      <x:c r="D115"/>
      <x:c r="E115" t="n">
        <x:v>3290</x:v>
      </x:c>
      <x:c r="F115" t="str">
        <x:v>3290</x:v>
      </x:c>
      <x:c r="G115" t="n">
        <x:v>1</x:v>
      </x:c>
      <x:c r="H115" t="str">
        <x:v>012</x:v>
      </x:c>
      <x:c r="I115" t="str">
        <x:v>قله_قره_بولاغ - ۳۲۹۰</x:v>
      </x:c>
      <x:c r="J115" t="str">
        <x:v>https://t.me/Delta_GPX/635/2687</x:v>
      </x:c>
      <x:c r="K115" t="str">
        <x:v>قرنطینه بین‌استانی: تکرار دقیق نام+ارتفاع با رکورد آذربایجان غربی NPC-647A39F928 (ردیف 186). این رکورد staging حذف نشده و فقط برای ادغام نهایی علامت‌گذاری شد.</x:v>
      </x:c>
      <x:c r="L115"/>
      <x:c r="M115"/>
      <x:c r="N115"/>
      <x:c r="O115"/>
      <x:c r="P115"/>
      <x:c r="Q115"/>
      <x:c r="R115"/>
      <x:c r="S115"/>
      <x:c r="T115"/>
      <x:c r="U115"/>
      <x:c r="V115"/>
      <x:c r="W115"/>
      <x:c r="X115"/>
      <x:c r="Y115"/>
      <x:c r="Z115"/>
      <x:c r="AA115"/>
      <x:c r="AB115"/>
      <x:c r="AC115" t="n">
        <x:v>0</x:v>
      </x:c>
    </x:row>
    <x:row r="116">
      <x:c r="A116" t="str">
        <x:v>NPC-DF0D9CB0D3</x:v>
      </x:c>
      <x:c r="B116" t="str">
        <x:v>آذربایجان شرقی</x:v>
      </x:c>
      <x:c r="C116" t="str">
        <x:v>قره داغ</x:v>
      </x:c>
      <x:c r="D116"/>
      <x:c r="E116" t="n">
        <x:v>2220</x:v>
      </x:c>
      <x:c r="F116" t="str">
        <x:v>2220</x:v>
      </x:c>
      <x:c r="G116" t="n">
        <x:v>1</x:v>
      </x:c>
      <x:c r="H116" t="str">
        <x:v>012</x:v>
      </x:c>
      <x:c r="I116" t="str">
        <x:v>قله_قره_داغ - ۲۲۲۰</x:v>
      </x:c>
      <x:c r="J116" t="str">
        <x:v>https://t.me/Delta_GPX/635/2687</x:v>
      </x:c>
      <x:c r="K116" t="str">
        <x:v>قرنطینه بین‌استانی: تکرار دقیق نام+ارتفاع با رکورد آذربایجان غربی NPC-6EE1CB292D (ردیف 187). این رکورد staging حذف نشده و فقط برای ادغام نهایی علامت‌گذاری شد.</x:v>
      </x:c>
      <x:c r="L116"/>
      <x:c r="M116"/>
      <x:c r="N116"/>
      <x:c r="O116"/>
      <x:c r="P116"/>
      <x:c r="Q116"/>
      <x:c r="R116"/>
      <x:c r="S116"/>
      <x:c r="T116"/>
      <x:c r="U116"/>
      <x:c r="V116"/>
      <x:c r="W116"/>
      <x:c r="X116"/>
      <x:c r="Y116"/>
      <x:c r="Z116"/>
      <x:c r="AA116"/>
      <x:c r="AB116"/>
      <x:c r="AC116" t="n">
        <x:v>0</x:v>
      </x:c>
    </x:row>
    <x:row r="117">
      <x:c r="A117" t="str">
        <x:v>NPC-7368BB4AD6</x:v>
      </x:c>
      <x:c r="B117" t="str">
        <x:v>آذربایجان شرقی</x:v>
      </x:c>
      <x:c r="C117" t="str">
        <x:v>قره یوگوش</x:v>
      </x:c>
      <x:c r="D117"/>
      <x:c r="E117" t="n">
        <x:v>2830</x:v>
      </x:c>
      <x:c r="F117" t="str">
        <x:v>2830</x:v>
      </x:c>
      <x:c r="G117" t="n">
        <x:v>1</x:v>
      </x:c>
      <x:c r="H117" t="str">
        <x:v>012</x:v>
      </x:c>
      <x:c r="I117" t="str">
        <x:v>قله_قره_یوگوش - ۲۸۳۰</x:v>
      </x:c>
      <x:c r="J117" t="str">
        <x:v>https://t.me/Delta_GPX/635/2687</x:v>
      </x:c>
      <x:c r="K117" t="str">
        <x:v>قرنطینه بین‌استانی: تکرار دقیق نام+ارتفاع با رکورد آذربایجان غربی NPC-5BA81AA926 (ردیف 188). این رکورد staging حذف نشده و فقط برای ادغام نهایی علامت‌گذاری شد.</x:v>
      </x:c>
      <x:c r="L117"/>
      <x:c r="M117"/>
      <x:c r="N117"/>
      <x:c r="O117"/>
      <x:c r="P117"/>
      <x:c r="Q117"/>
      <x:c r="R117"/>
      <x:c r="S117"/>
      <x:c r="T117"/>
      <x:c r="U117"/>
      <x:c r="V117"/>
      <x:c r="W117"/>
      <x:c r="X117"/>
      <x:c r="Y117"/>
      <x:c r="Z117"/>
      <x:c r="AA117"/>
      <x:c r="AB117"/>
      <x:c r="AC117" t="n">
        <x:v>0</x:v>
      </x:c>
    </x:row>
    <x:row r="118">
      <x:c r="A118" t="str">
        <x:v>NPC-2B42C8921E</x:v>
      </x:c>
      <x:c r="B118" t="str">
        <x:v>آذربایجان شرقی</x:v>
      </x:c>
      <x:c r="C118" t="str">
        <x:v>قزل زیارت</x:v>
      </x:c>
      <x:c r="D118"/>
      <x:c r="E118" t="n">
        <x:v>3101</x:v>
      </x:c>
      <x:c r="F118" t="str">
        <x:v>3101</x:v>
      </x:c>
      <x:c r="G118" t="n">
        <x:v>1</x:v>
      </x:c>
      <x:c r="H118" t="str">
        <x:v>012</x:v>
      </x:c>
      <x:c r="I118" t="str">
        <x:v>قله_قزل_زیارت - ۳۱۰۱</x:v>
      </x:c>
      <x:c r="J118" t="str">
        <x:v>https://t.me/Delta_GPX/635/2687</x:v>
      </x:c>
      <x:c r="K118" t="str">
        <x:v>قرنطینه بین‌استانی: تکرار دقیق نام+ارتفاع با رکورد آذربایجان غربی NPC-3ACBA62ED5 (ردیف 189). این رکورد staging حذف نشده و فقط برای ادغام نهایی علامت‌گذاری شد.</x:v>
      </x:c>
      <x:c r="L118"/>
      <x:c r="M118"/>
      <x:c r="N118"/>
      <x:c r="O118"/>
      <x:c r="P118"/>
      <x:c r="Q118"/>
      <x:c r="R118"/>
      <x:c r="S118"/>
      <x:c r="T118"/>
      <x:c r="U118"/>
      <x:c r="V118"/>
      <x:c r="W118"/>
      <x:c r="X118"/>
      <x:c r="Y118"/>
      <x:c r="Z118"/>
      <x:c r="AA118"/>
      <x:c r="AB118"/>
      <x:c r="AC118" t="n">
        <x:v>0</x:v>
      </x:c>
    </x:row>
    <x:row r="119">
      <x:c r="A119" t="str">
        <x:v>NPC-645159AF48</x:v>
      </x:c>
      <x:c r="B119" t="str">
        <x:v>آذربایجان شرقی</x:v>
      </x:c>
      <x:c r="C119" t="str">
        <x:v>قلاع دوکان</x:v>
      </x:c>
      <x:c r="D119"/>
      <x:c r="E119" t="n">
        <x:v>3025</x:v>
      </x:c>
      <x:c r="F119" t="str">
        <x:v>3025</x:v>
      </x:c>
      <x:c r="G119" t="n">
        <x:v>1</x:v>
      </x:c>
      <x:c r="H119" t="str">
        <x:v>012</x:v>
      </x:c>
      <x:c r="I119" t="str">
        <x:v>قله_قلاع_دوکان - ۳۰۲۵</x:v>
      </x:c>
      <x:c r="J119" t="str">
        <x:v>https://t.me/Delta_GPX/635/2687</x:v>
      </x:c>
      <x:c r="K119" t="str">
        <x:v>P3-FOREIGN SOURCE DUPLICATE — همان occurrence غیرایرانی «قلاع دوکان»؛ رکورد مرجع Audit ردیف 190. در کانونیک قله‌های ایران وارد نشود.</x:v>
      </x:c>
      <x:c r="L119"/>
      <x:c r="M119"/>
      <x:c r="N119"/>
      <x:c r="O119"/>
      <x:c r="P119" t="str">
        <x:v>https://hiiker.app/peaks/iraq/as-sulaymaniyah/-11118384486/3d</x:v>
      </x:c>
      <x:c r="Q119"/>
      <x:c r="R119"/>
      <x:c r="S119"/>
      <x:c r="T119"/>
      <x:c r="U119"/>
      <x:c r="V119"/>
      <x:c r="W119"/>
      <x:c r="X119"/>
      <x:c r="Y119"/>
      <x:c r="Z119"/>
      <x:c r="AA119"/>
      <x:c r="AB119"/>
      <x:c r="AC119" t="n">
        <x:v>0</x:v>
      </x:c>
    </x:row>
    <x:row r="120">
      <x:c r="A120" t="str">
        <x:v>NPC-52D34EF400</x:v>
      </x:c>
      <x:c r="B120" t="str">
        <x:v>آذربایجان شرقی</x:v>
      </x:c>
      <x:c r="C120" t="str">
        <x:v>لووتکه چیای</x:v>
      </x:c>
      <x:c r="D120"/>
      <x:c r="E120" t="n">
        <x:v>3174</x:v>
      </x:c>
      <x:c r="F120" t="str">
        <x:v>3174</x:v>
      </x:c>
      <x:c r="G120" t="n">
        <x:v>1</x:v>
      </x:c>
      <x:c r="H120" t="str">
        <x:v>012</x:v>
      </x:c>
      <x:c r="I120" t="str">
        <x:v>قله_لووتکه_چیای خیدان - ۳۱۷۴</x:v>
      </x:c>
      <x:c r="J120" t="str">
        <x:v>https://t.me/Delta_GPX/635/2687</x:v>
      </x:c>
      <x:c r="K120" t="str">
        <x:v>قرنطینه بین‌استانی: تطبیق نرمال‌شده متن خام با رکورد آذربایجان غربی NPC-47157B9E0F (ردیف 191). اختلاف فقط در کوتاه/بلندشدن نام است؛ ادغام نهایی هنوز انجام نشده.</x:v>
      </x:c>
      <x:c r="L120"/>
      <x:c r="M120"/>
      <x:c r="N120"/>
      <x:c r="O120"/>
      <x:c r="P120"/>
      <x:c r="Q120"/>
      <x:c r="R120"/>
      <x:c r="S120"/>
      <x:c r="T120"/>
      <x:c r="U120"/>
      <x:c r="V120"/>
      <x:c r="W120"/>
      <x:c r="X120"/>
      <x:c r="Y120"/>
      <x:c r="Z120"/>
      <x:c r="AA120"/>
      <x:c r="AB120"/>
      <x:c r="AC120" t="n">
        <x:v>0</x:v>
      </x:c>
    </x:row>
    <x:row r="121">
      <x:c r="A121" t="str">
        <x:v>NPC-48749CE065</x:v>
      </x:c>
      <x:c r="B121" t="str">
        <x:v>آذربایجان شرقی</x:v>
      </x:c>
      <x:c r="C121" t="str">
        <x:v>مالیموس</x:v>
      </x:c>
      <x:c r="D121"/>
      <x:c r="E121" t="n">
        <x:v>2030</x:v>
      </x:c>
      <x:c r="F121" t="str">
        <x:v>2030</x:v>
      </x:c>
      <x:c r="G121" t="n">
        <x:v>1</x:v>
      </x:c>
      <x:c r="H121" t="str">
        <x:v>012</x:v>
      </x:c>
      <x:c r="I121" t="str">
        <x:v>قله_مالیموس - ۲۰۳۰</x:v>
      </x:c>
      <x:c r="J121" t="str">
        <x:v>https://t.me/Delta_GPX/635/2687</x:v>
      </x:c>
      <x:c r="K121" t="str">
        <x:v>قرنطینه بین‌استانی: تکرار دقیق نام+ارتفاع با رکورد آذربایجان غربی NPC-16839B54F7 (ردیف 192). این رکورد staging حذف نشده و فقط برای ادغام نهایی علامت‌گذاری شد.</x:v>
      </x:c>
      <x:c r="L121"/>
      <x:c r="M121"/>
      <x:c r="N121"/>
      <x:c r="O121"/>
      <x:c r="P121"/>
      <x:c r="Q121"/>
      <x:c r="R121"/>
      <x:c r="S121"/>
      <x:c r="T121"/>
      <x:c r="U121"/>
      <x:c r="V121"/>
      <x:c r="W121"/>
      <x:c r="X121"/>
      <x:c r="Y121"/>
      <x:c r="Z121"/>
      <x:c r="AA121"/>
      <x:c r="AB121"/>
      <x:c r="AC121" t="n">
        <x:v>0</x:v>
      </x:c>
    </x:row>
    <x:row r="122">
      <x:c r="A122" t="str">
        <x:v>NPC-96B5B06612</x:v>
      </x:c>
      <x:c r="B122" t="str">
        <x:v>آذربایجان شرقی</x:v>
      </x:c>
      <x:c r="C122" t="str">
        <x:v>محمود</x:v>
      </x:c>
      <x:c r="D122"/>
      <x:c r="E122" t="n">
        <x:v>2870</x:v>
      </x:c>
      <x:c r="F122" t="str">
        <x:v>2870</x:v>
      </x:c>
      <x:c r="G122" t="n">
        <x:v>1</x:v>
      </x:c>
      <x:c r="H122" t="str">
        <x:v>012</x:v>
      </x:c>
      <x:c r="I122" t="str">
        <x:v>قله_محمود - ۲۸۷۰</x:v>
      </x:c>
      <x:c r="J122" t="str">
        <x:v>https://t.me/Delta_GPX/635/2687</x:v>
      </x:c>
      <x:c r="K122" t="str">
        <x:v>قرنطینه بین‌استانی: تکرار دقیق نام+ارتفاع با رکورد آذربایجان غربی NPC-6EAAABD841 (ردیف 193). این رکورد staging حذف نشده و فقط برای ادغام نهایی علامت‌گذاری شد.</x:v>
      </x:c>
      <x:c r="L122"/>
      <x:c r="M122"/>
      <x:c r="N122"/>
      <x:c r="O122"/>
      <x:c r="P122"/>
      <x:c r="Q122"/>
      <x:c r="R122"/>
      <x:c r="S122"/>
      <x:c r="T122"/>
      <x:c r="U122"/>
      <x:c r="V122"/>
      <x:c r="W122"/>
      <x:c r="X122"/>
      <x:c r="Y122"/>
      <x:c r="Z122"/>
      <x:c r="AA122"/>
      <x:c r="AB122"/>
      <x:c r="AC122" t="n">
        <x:v>0</x:v>
      </x:c>
    </x:row>
    <x:row r="123">
      <x:c r="A123" t="str">
        <x:v>NPC-71598DBAEA</x:v>
      </x:c>
      <x:c r="B123" t="str">
        <x:v>آذربایجان شرقی</x:v>
      </x:c>
      <x:c r="C123" t="str">
        <x:v>ملادم</x:v>
      </x:c>
      <x:c r="D123"/>
      <x:c r="E123" t="n">
        <x:v>3313</x:v>
      </x:c>
      <x:c r="F123" t="str">
        <x:v>3313</x:v>
      </x:c>
      <x:c r="G123" t="n">
        <x:v>1</x:v>
      </x:c>
      <x:c r="H123" t="str">
        <x:v>012</x:v>
      </x:c>
      <x:c r="I123" t="str">
        <x:v>قله_ملادم - ۳۳۱۳</x:v>
      </x:c>
      <x:c r="J123" t="str">
        <x:v>https://t.me/Delta_GPX/635/2687</x:v>
      </x:c>
      <x:c r="K123" t="str">
        <x:v>قرنطینه بین‌استانی: تکرار دقیق نام+ارتفاع با رکورد آذربایجان غربی NPC-67C7ADF641 (ردیف 194). این رکورد staging حذف نشده و فقط برای ادغام نهایی علامت‌گذاری شد.</x:v>
      </x:c>
      <x:c r="L123"/>
      <x:c r="M123"/>
      <x:c r="N123"/>
      <x:c r="O123"/>
      <x:c r="P123"/>
      <x:c r="Q123"/>
      <x:c r="R123"/>
      <x:c r="S123"/>
      <x:c r="T123"/>
      <x:c r="U123"/>
      <x:c r="V123"/>
      <x:c r="W123"/>
      <x:c r="X123"/>
      <x:c r="Y123"/>
      <x:c r="Z123"/>
      <x:c r="AA123"/>
      <x:c r="AB123"/>
      <x:c r="AC123" t="n">
        <x:v>0</x:v>
      </x:c>
    </x:row>
    <x:row r="124">
      <x:c r="A124" t="str">
        <x:v>NPC-5759E532CE</x:v>
      </x:c>
      <x:c r="B124" t="str">
        <x:v>آذربایجان شرقی</x:v>
      </x:c>
      <x:c r="C124" t="str">
        <x:v>میربهار</x:v>
      </x:c>
      <x:c r="D124"/>
      <x:c r="E124" t="n">
        <x:v>3548</x:v>
      </x:c>
      <x:c r="F124" t="str">
        <x:v>3548</x:v>
      </x:c>
      <x:c r="G124" t="n">
        <x:v>1</x:v>
      </x:c>
      <x:c r="H124" t="str">
        <x:v>012</x:v>
      </x:c>
      <x:c r="I124" t="str">
        <x:v>قله_میربهار - ۳۵۴۸</x:v>
      </x:c>
      <x:c r="J124" t="str">
        <x:v>https://t.me/Delta_GPX/635/2687</x:v>
      </x:c>
      <x:c r="K124" t="str">
        <x:v>قرنطینه بین‌استانی: تکرار دقیق نام+ارتفاع با رکورد آذربایجان غربی NPC-19C9F19F8E (ردیف 195). این رکورد staging حذف نشده و فقط برای ادغام نهایی علامت‌گذاری شد.</x:v>
      </x:c>
      <x:c r="L124"/>
      <x:c r="M124"/>
      <x:c r="N124"/>
      <x:c r="O124"/>
      <x:c r="P124"/>
      <x:c r="Q124"/>
      <x:c r="R124"/>
      <x:c r="S124"/>
      <x:c r="T124"/>
      <x:c r="U124"/>
      <x:c r="V124"/>
      <x:c r="W124"/>
      <x:c r="X124"/>
      <x:c r="Y124"/>
      <x:c r="Z124"/>
      <x:c r="AA124"/>
      <x:c r="AB124"/>
      <x:c r="AC124" t="n">
        <x:v>0</x:v>
      </x:c>
    </x:row>
    <x:row r="125">
      <x:c r="A125" t="str">
        <x:v>NPC-5C611CCC1C</x:v>
      </x:c>
      <x:c r="B125" t="str">
        <x:v>آذربایجان شرقی</x:v>
      </x:c>
      <x:c r="C125" t="str">
        <x:v>مین آرشین</x:v>
      </x:c>
      <x:c r="D125"/>
      <x:c r="E125" t="n">
        <x:v>3224</x:v>
      </x:c>
      <x:c r="F125" t="str">
        <x:v>3224</x:v>
      </x:c>
      <x:c r="G125" t="n">
        <x:v>1</x:v>
      </x:c>
      <x:c r="H125" t="str">
        <x:v>012</x:v>
      </x:c>
      <x:c r="I125" t="str">
        <x:v>قله_مین_آرشین - ۳۲۲۴</x:v>
      </x:c>
      <x:c r="J125" t="str">
        <x:v>https://t.me/Delta_GPX/635/2687</x:v>
      </x:c>
      <x:c r="K125" t="str">
        <x:v>قرنطینه بین‌استانی: تکرار دقیق نام+ارتفاع با رکورد آذربایجان غربی NPC-34A54F4FA6 (ردیف 196). این رکورد staging حذف نشده و فقط برای ادغام نهایی علامت‌گذاری شد.</x:v>
      </x:c>
      <x:c r="L125"/>
      <x:c r="M125"/>
      <x:c r="N125"/>
      <x:c r="O125"/>
      <x:c r="P125"/>
      <x:c r="Q125"/>
      <x:c r="R125"/>
      <x:c r="S125"/>
      <x:c r="T125"/>
      <x:c r="U125"/>
      <x:c r="V125"/>
      <x:c r="W125"/>
      <x:c r="X125"/>
      <x:c r="Y125"/>
      <x:c r="Z125"/>
      <x:c r="AA125"/>
      <x:c r="AB125"/>
      <x:c r="AC125" t="n">
        <x:v>0</x:v>
      </x:c>
    </x:row>
    <x:row r="126">
      <x:c r="A126" t="str">
        <x:v>NPC-D00CBAF6FF</x:v>
      </x:c>
      <x:c r="B126" t="str">
        <x:v>آذربایجان شرقی</x:v>
      </x:c>
      <x:c r="C126" t="str">
        <x:v>پانه سر</x:v>
      </x:c>
      <x:c r="D126"/>
      <x:c r="E126" t="n">
        <x:v>2927</x:v>
      </x:c>
      <x:c r="F126" t="str">
        <x:v>2927</x:v>
      </x:c>
      <x:c r="G126" t="n">
        <x:v>1</x:v>
      </x:c>
      <x:c r="H126" t="str">
        <x:v>012</x:v>
      </x:c>
      <x:c r="I126" t="str">
        <x:v>قله_پانه_سر - ۲۹۲۷</x:v>
      </x:c>
      <x:c r="J126" t="str">
        <x:v>https://t.me/Delta_GPX/635/2687</x:v>
      </x:c>
      <x:c r="K126" t="str">
        <x:v>P3-FOREIGN SOURCE DUPLICATE — همان occurrence غیرایرانی «پانه سر»؛ رکورد مرجع Audit ردیف 197. در کانونیک قله‌های ایران وارد نشود.</x:v>
      </x:c>
      <x:c r="L126"/>
      <x:c r="M126"/>
      <x:c r="N126"/>
      <x:c r="O126"/>
      <x:c r="P126" t="str">
        <x:v>https://hiiker.app/peaks/iraq/as-sulaymaniyah/-11118384488/3d</x:v>
      </x:c>
      <x:c r="Q126"/>
      <x:c r="R126"/>
      <x:c r="S126"/>
      <x:c r="T126"/>
      <x:c r="U126"/>
      <x:c r="V126"/>
      <x:c r="W126"/>
      <x:c r="X126"/>
      <x:c r="Y126"/>
      <x:c r="Z126"/>
      <x:c r="AA126"/>
      <x:c r="AB126"/>
      <x:c r="AC126" t="n">
        <x:v>0</x:v>
      </x:c>
    </x:row>
    <x:row r="127">
      <x:c r="A127" t="str">
        <x:v>NPC-1DDA06E38B</x:v>
      </x:c>
      <x:c r="B127" t="str">
        <x:v>آذربایجان شرقی</x:v>
      </x:c>
      <x:c r="C127" t="str">
        <x:v>پلو داغی</x:v>
      </x:c>
      <x:c r="D127"/>
      <x:c r="E127" t="n">
        <x:v>3243</x:v>
      </x:c>
      <x:c r="F127" t="str">
        <x:v>3243</x:v>
      </x:c>
      <x:c r="G127" t="n">
        <x:v>1</x:v>
      </x:c>
      <x:c r="H127" t="str">
        <x:v>011</x:v>
      </x:c>
      <x:c r="I127" t="str">
        <x:v>قله_پلو_داغی ۳۲۴۳ متر</x:v>
      </x:c>
      <x:c r="J127" t="str">
        <x:v>https://t.me/Delta_GPX/635/649</x:v>
      </x:c>
      <x:c r="K127" t="str">
        <x:v>VALIDATED-ID/ELEVATION — نام «پلو داغی» و ارتفاع 3243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27"/>
      <x:c r="M127"/>
      <x:c r="N127" t="n">
        <x:v>37.751403</x:v>
      </x:c>
      <x:c r="O127" t="n">
        <x:v>47.466596</x:v>
      </x:c>
      <x:c r="P127" t="str">
        <x:v>User GPX waypoint — 01- آذربایجان شرقی.gpx (1)</x:v>
      </x:c>
      <x:c r="Q127"/>
      <x:c r="R127"/>
      <x:c r="S127"/>
      <x:c r="T127"/>
      <x:c r="U127"/>
      <x:c r="V127"/>
      <x:c r="W127"/>
      <x:c r="X127"/>
      <x:c r="Y127"/>
      <x:c r="Z127"/>
      <x:c r="AA127"/>
      <x:c r="AB127"/>
      <x:c r="AC127" t="n">
        <x:v>0</x:v>
      </x:c>
    </x:row>
    <x:row r="128">
      <x:c r="A128" t="str">
        <x:v>NPC-59D0D01ABD</x:v>
      </x:c>
      <x:c r="B128" t="str">
        <x:v>آذربایجان شرقی</x:v>
      </x:c>
      <x:c r="C128" t="str">
        <x:v>پولوهلی</x:v>
      </x:c>
      <x:c r="D128"/>
      <x:c r="E128" t="n">
        <x:v>3236</x:v>
      </x:c>
      <x:c r="F128" t="str">
        <x:v>3236</x:v>
      </x:c>
      <x:c r="G128" t="n">
        <x:v>1</x:v>
      </x:c>
      <x:c r="H128" t="str">
        <x:v>011</x:v>
      </x:c>
      <x:c r="I128" t="str">
        <x:v>قله_پولوهلی ۳۲۳۶ متر</x:v>
      </x:c>
      <x:c r="J128" t="str">
        <x:v>https://t.me/Delta_GPX/635/649</x:v>
      </x:c>
      <x:c r="K128" t="str">
        <x:v>VALIDATED-ID/ELEVATION — نام «پولوهلی» و ارتفاع 3236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28"/>
      <x:c r="M128"/>
      <x:c r="N128"/>
      <x:c r="O128"/>
      <x:c r="P128"/>
      <x:c r="Q128"/>
      <x:c r="R128"/>
      <x:c r="S128"/>
      <x:c r="T128"/>
      <x:c r="U128"/>
      <x:c r="V128"/>
      <x:c r="W128"/>
      <x:c r="X128"/>
      <x:c r="Y128"/>
      <x:c r="Z128"/>
      <x:c r="AA128"/>
      <x:c r="AB128"/>
      <x:c r="AC128" t="n">
        <x:v>0</x:v>
      </x:c>
    </x:row>
    <x:row r="129">
      <x:c r="A129" t="str">
        <x:v>NPC-65A92907BB</x:v>
      </x:c>
      <x:c r="B129" t="str">
        <x:v>آذربایجان شرقی</x:v>
      </x:c>
      <x:c r="C129" t="str">
        <x:v>پُشته باشی</x:v>
      </x:c>
      <x:c r="D129"/>
      <x:c r="E129" t="n">
        <x:v>2837</x:v>
      </x:c>
      <x:c r="F129" t="str">
        <x:v>2837</x:v>
      </x:c>
      <x:c r="G129" t="n">
        <x:v>1</x:v>
      </x:c>
      <x:c r="H129" t="str">
        <x:v>011</x:v>
      </x:c>
      <x:c r="I129" t="str">
        <x:v>قله_پُشته_باشی ۲۸۳۷ متر</x:v>
      </x:c>
      <x:c r="J129" t="str">
        <x:v>https://t.me/Delta_GPX/635/649</x:v>
      </x:c>
      <x:c r="K129" t="str">
        <x:v>VALIDATED-ID/ELEVATION — نام «پُشته باشی» و ارتفاع 2837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29"/>
      <x:c r="M129"/>
      <x:c r="N129"/>
      <x:c r="O129"/>
      <x:c r="P129"/>
      <x:c r="Q129"/>
      <x:c r="R129"/>
      <x:c r="S129"/>
      <x:c r="T129"/>
      <x:c r="U129"/>
      <x:c r="V129"/>
      <x:c r="W129"/>
      <x:c r="X129"/>
      <x:c r="Y129"/>
      <x:c r="Z129"/>
      <x:c r="AA129"/>
      <x:c r="AB129"/>
      <x:c r="AC129" t="n">
        <x:v>0</x:v>
      </x:c>
    </x:row>
    <x:row r="130">
      <x:c r="A130" t="str">
        <x:v>NPC-909104AE02</x:v>
      </x:c>
      <x:c r="B130" t="str">
        <x:v>آذربایجان شرقی</x:v>
      </x:c>
      <x:c r="C130" t="str">
        <x:v>پیر داغی</x:v>
      </x:c>
      <x:c r="D130"/>
      <x:c r="E130" t="n">
        <x:v>2848</x:v>
      </x:c>
      <x:c r="F130" t="str">
        <x:v>2848</x:v>
      </x:c>
      <x:c r="G130" t="n">
        <x:v>1</x:v>
      </x:c>
      <x:c r="H130" t="str">
        <x:v>011</x:v>
      </x:c>
      <x:c r="I130" t="str">
        <x:v>قله_پیر_داغی ۲۸۴۸ متر</x:v>
      </x:c>
      <x:c r="J130" t="str">
        <x:v>https://t.me/Delta_GPX/635/649</x:v>
      </x:c>
      <x:c r="K130" t="str">
        <x:v>VALIDATED-ID/ELEVATION — نام «پیر داغی» و ارتفاع 2848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0"/>
      <x:c r="M130"/>
      <x:c r="N130"/>
      <x:c r="O130"/>
      <x:c r="P130"/>
      <x:c r="Q130"/>
      <x:c r="R130"/>
      <x:c r="S130"/>
      <x:c r="T130"/>
      <x:c r="U130"/>
      <x:c r="V130"/>
      <x:c r="W130"/>
      <x:c r="X130"/>
      <x:c r="Y130"/>
      <x:c r="Z130"/>
      <x:c r="AA130"/>
      <x:c r="AB130"/>
      <x:c r="AC130" t="n">
        <x:v>0</x:v>
      </x:c>
    </x:row>
    <x:row r="131">
      <x:c r="A131" t="str">
        <x:v>NPC-3E5EA34ED0</x:v>
      </x:c>
      <x:c r="B131" t="str">
        <x:v>آذربایجان شرقی</x:v>
      </x:c>
      <x:c r="C131" t="str">
        <x:v>پیرسقا</x:v>
      </x:c>
      <x:c r="D131"/>
      <x:c r="E131" t="n">
        <x:v>2788</x:v>
      </x:c>
      <x:c r="F131" t="str">
        <x:v>2788</x:v>
      </x:c>
      <x:c r="G131" t="n">
        <x:v>1</x:v>
      </x:c>
      <x:c r="H131" t="str">
        <x:v>011</x:v>
      </x:c>
      <x:c r="I131" t="str">
        <x:v>قله_پیرسقا ۲۷۸۸ متر</x:v>
      </x:c>
      <x:c r="J131" t="str">
        <x:v>https://t.me/Delta_GPX/635/649</x:v>
      </x:c>
      <x:c r="K131" t="str">
        <x:v>VALIDATED-ID/ELEVATION — نام «پیرسقا» و ارتفاع 2788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1"/>
      <x:c r="M131"/>
      <x:c r="N131"/>
      <x:c r="O131"/>
      <x:c r="P131"/>
      <x:c r="Q131"/>
      <x:c r="R131"/>
      <x:c r="S131"/>
      <x:c r="T131"/>
      <x:c r="U131"/>
      <x:c r="V131"/>
      <x:c r="W131"/>
      <x:c r="X131"/>
      <x:c r="Y131"/>
      <x:c r="Z131"/>
      <x:c r="AA131"/>
      <x:c r="AB131"/>
      <x:c r="AC131" t="n">
        <x:v>0</x:v>
      </x:c>
    </x:row>
    <x:row r="132">
      <x:c r="A132" t="str">
        <x:v>NPC-1CF508B5AE</x:v>
      </x:c>
      <x:c r="B132" t="str">
        <x:v>آذربایجان شرقی</x:v>
      </x:c>
      <x:c r="C132" t="str">
        <x:v>پیرموسی</x:v>
      </x:c>
      <x:c r="D132"/>
      <x:c r="E132" t="n">
        <x:v>2210</x:v>
      </x:c>
      <x:c r="F132" t="str">
        <x:v>2210</x:v>
      </x:c>
      <x:c r="G132" t="n">
        <x:v>1</x:v>
      </x:c>
      <x:c r="H132" t="str">
        <x:v>011</x:v>
      </x:c>
      <x:c r="I132" t="str">
        <x:v>قله_پیرموسی ۲۲۱۰ متر</x:v>
      </x:c>
      <x:c r="J132" t="str">
        <x:v>https://t.me/Delta_GPX/635/649</x:v>
      </x:c>
      <x:c r="K132" t="str">
        <x:v>VALIDATED-ID/ELEVATION — نام «پیرموسی» و ارتفاع 2210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2"/>
      <x:c r="M132"/>
      <x:c r="N132"/>
      <x:c r="O132"/>
      <x:c r="P132"/>
      <x:c r="Q132"/>
      <x:c r="R132"/>
      <x:c r="S132"/>
      <x:c r="T132"/>
      <x:c r="U132"/>
      <x:c r="V132"/>
      <x:c r="W132"/>
      <x:c r="X132"/>
      <x:c r="Y132"/>
      <x:c r="Z132"/>
      <x:c r="AA132"/>
      <x:c r="AB132"/>
      <x:c r="AC132" t="n">
        <x:v>0</x:v>
      </x:c>
    </x:row>
    <x:row r="133">
      <x:c r="A133" t="str">
        <x:v>NPC-39620BB2B4</x:v>
      </x:c>
      <x:c r="B133" t="str">
        <x:v>آذربایجان شرقی</x:v>
      </x:c>
      <x:c r="C133" t="str">
        <x:v>پیری</x:v>
      </x:c>
      <x:c r="D133"/>
      <x:c r="E133" t="n">
        <x:v>3299</x:v>
      </x:c>
      <x:c r="F133" t="str">
        <x:v>3299</x:v>
      </x:c>
      <x:c r="G133" t="n">
        <x:v>1</x:v>
      </x:c>
      <x:c r="H133" t="str">
        <x:v>012</x:v>
      </x:c>
      <x:c r="I133" t="str">
        <x:v>قله_پیری گولو - ۳۲۹۹</x:v>
      </x:c>
      <x:c r="J133" t="str">
        <x:v>https://t.me/Delta_GPX/635/2687</x:v>
      </x:c>
      <x:c r="K133" t="str">
        <x:v>قرنطینه بین‌استانی: تطبیق نرمال‌شده متن خام با رکورد آذربایجان غربی NPC-3D56384F86 (ردیف 198). اختلاف فقط در کوتاه/بلندشدن نام است؛ ادغام نهایی هنوز انجام نشده.</x:v>
      </x:c>
      <x:c r="L133"/>
      <x:c r="M133"/>
      <x:c r="N133"/>
      <x:c r="O133"/>
      <x:c r="P133"/>
      <x:c r="Q133"/>
      <x:c r="R133"/>
      <x:c r="S133"/>
      <x:c r="T133"/>
      <x:c r="U133"/>
      <x:c r="V133"/>
      <x:c r="W133"/>
      <x:c r="X133"/>
      <x:c r="Y133"/>
      <x:c r="Z133"/>
      <x:c r="AA133"/>
      <x:c r="AB133"/>
      <x:c r="AC133" t="n">
        <x:v>0</x:v>
      </x:c>
    </x:row>
    <x:row r="134">
      <x:c r="A134" t="str">
        <x:v>NPC-CD2DCBFC50</x:v>
      </x:c>
      <x:c r="B134" t="str">
        <x:v>آذربایجان شرقی</x:v>
      </x:c>
      <x:c r="C134" t="str">
        <x:v>چاخ چاخ داغی</x:v>
      </x:c>
      <x:c r="D134"/>
      <x:c r="E134" t="n">
        <x:v>3117</x:v>
      </x:c>
      <x:c r="F134" t="str">
        <x:v>3117</x:v>
      </x:c>
      <x:c r="G134" t="n">
        <x:v>1</x:v>
      </x:c>
      <x:c r="H134" t="str">
        <x:v>011</x:v>
      </x:c>
      <x:c r="I134" t="str">
        <x:v>قله_چاخ_چاخ_داغی ۳۱۱۷ متر</x:v>
      </x:c>
      <x:c r="J134" t="str">
        <x:v>https://t.me/Delta_GPX/635/649</x:v>
      </x:c>
      <x:c r="K134" t="str">
        <x:v>مسیر GPS از گنبرف مستند؛ حداکثر ارتفاع GPS حدود 3147 متر در برابر 3117 متر رجیستری است و نیازمند کنترل ارتفاع نهایی.</x:v>
      </x:c>
      <x:c r="L134" t="str">
        <x:v>اسکو</x:v>
      </x:c>
      <x:c r="M134" t="str">
        <x:v>بخش مرکزی / دهستان گنبر</x:v>
      </x:c>
      <x:c r="N134"/>
      <x:c r="O134"/>
      <x:c r="P134" t="str">
        <x:v>https://ru.wikiloc.com/marshruty-pokhod/chax-chax-dagi-105941463</x:v>
      </x:c>
      <x:c r="Q134" t="str">
        <x:v>گنبرف – چاخ چاخ داغی – بازگشت</x:v>
      </x:c>
      <x:c r="R134" t="str">
        <x:v>روستای گنبرف</x:v>
      </x:c>
      <x:c r="S134" t="n">
        <x:v>2246</x:v>
      </x:c>
      <x:c r="T134" t="n">
        <x:v>871</x:v>
      </x:c>
      <x:c r="U134" t="n">
        <x:v>16.59</x:v>
      </x:c>
      <x:c r="V134"/>
      <x:c r="W134"/>
      <x:c r="X134" t="str">
        <x:v>سخت</x:v>
      </x:c>
      <x:c r="Y134"/>
      <x:c r="Z134"/>
      <x:c r="AA134" t="str">
        <x:v>مسیر رفت‌وبرگشت GPS؛ افزایش ارتفاع ثبت‌شده 1109 متر؛ اختلاف ارتفاع منبع با رجیستری باید بررسی شود.</x:v>
      </x:c>
      <x:c r="AB134"/>
      <x:c r="AC134" t="n">
        <x:v>1</x:v>
      </x:c>
    </x:row>
    <x:row r="135">
      <x:c r="A135" t="str">
        <x:v>NPC-D6F8BB323B</x:v>
      </x:c>
      <x:c r="B135" t="str">
        <x:v>آذربایجان شرقی</x:v>
      </x:c>
      <x:c r="C135" t="str">
        <x:v>چال داغی</x:v>
      </x:c>
      <x:c r="D135"/>
      <x:c r="E135" t="n">
        <x:v>3149</x:v>
      </x:c>
      <x:c r="F135" t="str">
        <x:v>3149</x:v>
      </x:c>
      <x:c r="G135" t="n">
        <x:v>1</x:v>
      </x:c>
      <x:c r="H135" t="str">
        <x:v>011</x:v>
      </x:c>
      <x:c r="I135" t="str">
        <x:v>قله_چال_داغی ۳۱۴۹ متر</x:v>
      </x:c>
      <x:c r="J135" t="str">
        <x:v>https://t.me/Delta_GPX/635/649</x:v>
      </x:c>
      <x:c r="K135" t="str">
        <x:v>تفکیک بین‌استانی انجام شد: رخداد 3609 متری منبع 012 متعلق به آذربایجان غربی و در رکورد NPC-AA4297F4EC (ردیف 199) نگهداری می‌شود؛ این رکورد فقط رخداد 3149 متری شرق را حفظ می‌کند.</x:v>
      </x:c>
      <x:c r="L135"/>
      <x:c r="M135"/>
      <x:c r="N135"/>
      <x:c r="O135"/>
      <x:c r="P135"/>
      <x:c r="Q135"/>
      <x:c r="R135"/>
      <x:c r="S135"/>
      <x:c r="T135"/>
      <x:c r="U135"/>
      <x:c r="V135"/>
      <x:c r="W135"/>
      <x:c r="X135"/>
      <x:c r="Y135"/>
      <x:c r="Z135"/>
      <x:c r="AA135"/>
      <x:c r="AB135"/>
      <x:c r="AC135" t="n">
        <x:v>0</x:v>
      </x:c>
    </x:row>
    <x:row r="136">
      <x:c r="A136" t="str">
        <x:v>NPC-605F92F1F2</x:v>
      </x:c>
      <x:c r="B136" t="str">
        <x:v>آذربایجان شرقی</x:v>
      </x:c>
      <x:c r="C136" t="str">
        <x:v>چشمه آخان</x:v>
      </x:c>
      <x:c r="D136"/>
      <x:c r="E136" t="n">
        <x:v>3232</x:v>
      </x:c>
      <x:c r="F136" t="str">
        <x:v>3232</x:v>
      </x:c>
      <x:c r="G136" t="n">
        <x:v>1</x:v>
      </x:c>
      <x:c r="H136" t="str">
        <x:v>011</x:v>
      </x:c>
      <x:c r="I136" t="str">
        <x:v>قله_چشمه_آخان ۳۲۳۲ متر</x:v>
      </x:c>
      <x:c r="J136" t="str">
        <x:v>https://t.me/Delta_GPX/635/649</x:v>
      </x:c>
      <x:c r="K136" t="str">
        <x:v>VALIDATED-ID/ELEVATION — نام «چشمه آخان» و ارتفاع 3232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6"/>
      <x:c r="M136"/>
      <x:c r="N136" t="n">
        <x:v>37.752925</x:v>
      </x:c>
      <x:c r="O136" t="n">
        <x:v>46.491474</x:v>
      </x:c>
      <x:c r="P136" t="str">
        <x:v>User GPX waypoint — 01- آذربایجان شرقی.gpx (1)</x:v>
      </x:c>
      <x:c r="Q136"/>
      <x:c r="R136"/>
      <x:c r="S136"/>
      <x:c r="T136"/>
      <x:c r="U136"/>
      <x:c r="V136"/>
      <x:c r="W136"/>
      <x:c r="X136"/>
      <x:c r="Y136"/>
      <x:c r="Z136"/>
      <x:c r="AA136"/>
      <x:c r="AB136"/>
      <x:c r="AC136" t="n">
        <x:v>0</x:v>
      </x:c>
    </x:row>
    <x:row r="137">
      <x:c r="A137" t="str">
        <x:v>NPC-0B750E6E75</x:v>
      </x:c>
      <x:c r="B137" t="str">
        <x:v>آذربایجان شرقی</x:v>
      </x:c>
      <x:c r="C137" t="str">
        <x:v>چله خانا</x:v>
      </x:c>
      <x:c r="D137"/>
      <x:c r="E137" t="n">
        <x:v>2189</x:v>
      </x:c>
      <x:c r="F137" t="str">
        <x:v>2189</x:v>
      </x:c>
      <x:c r="G137" t="n">
        <x:v>1</x:v>
      </x:c>
      <x:c r="H137" t="str">
        <x:v>011</x:v>
      </x:c>
      <x:c r="I137" t="str">
        <x:v>قله_چله_خانا ۲۱۸۹ متر</x:v>
      </x:c>
      <x:c r="J137" t="str">
        <x:v>https://t.me/Delta_GPX/635/649</x:v>
      </x:c>
      <x:c r="K137" t="str">
        <x:v>VALIDATED-ID/ELEVATION — نام «چله خانا» و ارتفاع 2189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7"/>
      <x:c r="M137"/>
      <x:c r="N137"/>
      <x:c r="O137"/>
      <x:c r="P137"/>
      <x:c r="Q137"/>
      <x:c r="R137"/>
      <x:c r="S137"/>
      <x:c r="T137"/>
      <x:c r="U137"/>
      <x:c r="V137"/>
      <x:c r="W137"/>
      <x:c r="X137"/>
      <x:c r="Y137"/>
      <x:c r="Z137"/>
      <x:c r="AA137"/>
      <x:c r="AB137"/>
      <x:c r="AC137" t="n">
        <x:v>0</x:v>
      </x:c>
    </x:row>
    <x:row r="138">
      <x:c r="A138" t="str">
        <x:v>NPC-E5E18B1297</x:v>
      </x:c>
      <x:c r="B138" t="str">
        <x:v>آذربایجان شرقی</x:v>
      </x:c>
      <x:c r="C138" t="str">
        <x:v>چماقلو</x:v>
      </x:c>
      <x:c r="D138"/>
      <x:c r="E138" t="n">
        <x:v>2919</x:v>
      </x:c>
      <x:c r="F138" t="str">
        <x:v>2919</x:v>
      </x:c>
      <x:c r="G138" t="n">
        <x:v>1</x:v>
      </x:c>
      <x:c r="H138" t="str">
        <x:v>011</x:v>
      </x:c>
      <x:c r="I138" t="str">
        <x:v>قله_چماقلو ۲۹۱۹ متر</x:v>
      </x:c>
      <x:c r="J138" t="str">
        <x:v>https://t.me/Delta_GPX/635/649</x:v>
      </x:c>
      <x:c r="K138" t="str">
        <x:v>VALIDATED-ID/ELEVATION — نام «چماقلو» و ارتفاع 2919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8"/>
      <x:c r="M138"/>
      <x:c r="N138"/>
      <x:c r="O138"/>
      <x:c r="P138"/>
      <x:c r="Q138"/>
      <x:c r="R138"/>
      <x:c r="S138"/>
      <x:c r="T138"/>
      <x:c r="U138"/>
      <x:c r="V138"/>
      <x:c r="W138"/>
      <x:c r="X138"/>
      <x:c r="Y138"/>
      <x:c r="Z138"/>
      <x:c r="AA138"/>
      <x:c r="AB138"/>
      <x:c r="AC138" t="n">
        <x:v>0</x:v>
      </x:c>
    </x:row>
    <x:row r="139">
      <x:c r="A139" t="str">
        <x:v>NPC-2A8C8ECD06</x:v>
      </x:c>
      <x:c r="B139" t="str">
        <x:v>آذربایجان شرقی</x:v>
      </x:c>
      <x:c r="C139" t="str">
        <x:v>چناق گولی</x:v>
      </x:c>
      <x:c r="D139"/>
      <x:c r="E139" t="n">
        <x:v>2347</x:v>
      </x:c>
      <x:c r="F139" t="str">
        <x:v>2347</x:v>
      </x:c>
      <x:c r="G139" t="n">
        <x:v>1</x:v>
      </x:c>
      <x:c r="H139" t="str">
        <x:v>011</x:v>
      </x:c>
      <x:c r="I139" t="str">
        <x:v>قله_چناق_گولی ۲۳۴۷ متر</x:v>
      </x:c>
      <x:c r="J139" t="str">
        <x:v>https://t.me/Delta_GPX/635/649</x:v>
      </x:c>
      <x:c r="K139" t="str">
        <x:v>VALIDATED-ID/ELEVATION — نام «چناق گولی» و ارتفاع 2347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39"/>
      <x:c r="M139"/>
      <x:c r="N139"/>
      <x:c r="O139"/>
      <x:c r="P139"/>
      <x:c r="Q139"/>
      <x:c r="R139"/>
      <x:c r="S139"/>
      <x:c r="T139"/>
      <x:c r="U139"/>
      <x:c r="V139"/>
      <x:c r="W139"/>
      <x:c r="X139"/>
      <x:c r="Y139"/>
      <x:c r="Z139"/>
      <x:c r="AA139"/>
      <x:c r="AB139"/>
      <x:c r="AC139" t="n">
        <x:v>0</x:v>
      </x:c>
    </x:row>
    <x:row r="140">
      <x:c r="A140" t="str">
        <x:v>NPC-ECF2584477</x:v>
      </x:c>
      <x:c r="B140" t="str">
        <x:v>آذربایجان شرقی</x:v>
      </x:c>
      <x:c r="C140" t="str">
        <x:v>چهرگان داغی</x:v>
      </x:c>
      <x:c r="D140"/>
      <x:c r="E140" t="n">
        <x:v>2538</x:v>
      </x:c>
      <x:c r="F140" t="str">
        <x:v>2538</x:v>
      </x:c>
      <x:c r="G140" t="n">
        <x:v>1</x:v>
      </x:c>
      <x:c r="H140" t="str">
        <x:v>011</x:v>
      </x:c>
      <x:c r="I140" t="str">
        <x:v>قله_چهرگان_داغی ۲۵۳۸ متر</x:v>
      </x:c>
      <x:c r="J140" t="str">
        <x:v>https://t.me/Delta_GPX/635/649</x:v>
      </x:c>
      <x:c r="K140" t="str">
        <x:v>VALIDATED-ID — چهرگان‌داغی در فهرست میشو و گزارش/ترک مستقل Wikiloc تثبیت شد؛ ارتفاع raw=۲۵۳۸ متر حفظ شد (منابع دیگر ۲۵۴۶ نیز گزارش کرده‌اند).</x:v>
      </x:c>
      <x:c r="L140"/>
      <x:c r="M140"/>
      <x:c r="N140" t="n">
        <x:v>38.37785</x:v>
      </x:c>
      <x:c r="O140" t="n">
        <x:v>45.228088</x:v>
      </x:c>
      <x:c r="P140" t="str">
        <x:v>User GPX waypoint — 01- آذربایجان شرقی.gpx (1)</x:v>
      </x:c>
      <x:c r="Q140"/>
      <x:c r="R140"/>
      <x:c r="S140"/>
      <x:c r="T140"/>
      <x:c r="U140"/>
      <x:c r="V140"/>
      <x:c r="W140"/>
      <x:c r="X140"/>
      <x:c r="Y140"/>
      <x:c r="Z140"/>
      <x:c r="AA140"/>
      <x:c r="AB140"/>
      <x:c r="AC140" t="n">
        <x:v>0</x:v>
      </x:c>
    </x:row>
    <x:row r="141">
      <x:c r="A141" t="str">
        <x:v>NPC-CFE9A1D287</x:v>
      </x:c>
      <x:c r="B141" t="str">
        <x:v>آذربایجان شرقی</x:v>
      </x:c>
      <x:c r="C141" t="str">
        <x:v>چهل میر شهیدان</x:v>
      </x:c>
      <x:c r="D141"/>
      <x:c r="E141" t="n">
        <x:v>3588</x:v>
      </x:c>
      <x:c r="F141" t="str">
        <x:v>3588</x:v>
      </x:c>
      <x:c r="G141" t="n">
        <x:v>1</x:v>
      </x:c>
      <x:c r="H141" t="str">
        <x:v>012</x:v>
      </x:c>
      <x:c r="I141" t="str">
        <x:v>قله_چهل_میر_شهیدان - ۳۵۸۸</x:v>
      </x:c>
      <x:c r="J141" t="str">
        <x:v>https://t.me/Delta_GPX/635/2687</x:v>
      </x:c>
      <x:c r="K141" t="str">
        <x:v>قرنطینه بین‌استانی: تکرار دقیق نام+ارتفاع با رکورد آذربایجان غربی NPC-D18F14B055 (ردیف 200). این رکورد staging حذف نشده و فقط برای ادغام نهایی علامت‌گذاری شد.</x:v>
      </x:c>
      <x:c r="L141"/>
      <x:c r="M141"/>
      <x:c r="N141"/>
      <x:c r="O141"/>
      <x:c r="P141"/>
      <x:c r="Q141"/>
      <x:c r="R141"/>
      <x:c r="S141"/>
      <x:c r="T141"/>
      <x:c r="U141"/>
      <x:c r="V141"/>
      <x:c r="W141"/>
      <x:c r="X141"/>
      <x:c r="Y141"/>
      <x:c r="Z141"/>
      <x:c r="AA141"/>
      <x:c r="AB141"/>
      <x:c r="AC141" t="n">
        <x:v>0</x:v>
      </x:c>
    </x:row>
    <x:row r="142">
      <x:c r="A142" t="str">
        <x:v>NPC-A8AD1C23FF</x:v>
      </x:c>
      <x:c r="B142" t="str">
        <x:v>آذربایجان شرقی</x:v>
      </x:c>
      <x:c r="C142" t="str">
        <x:v>چُپوقلو</x:v>
      </x:c>
      <x:c r="D142"/>
      <x:c r="E142" t="n">
        <x:v>2176</x:v>
      </x:c>
      <x:c r="F142" t="str">
        <x:v>2176</x:v>
      </x:c>
      <x:c r="G142" t="n">
        <x:v>1</x:v>
      </x:c>
      <x:c r="H142" t="str">
        <x:v>011</x:v>
      </x:c>
      <x:c r="I142" t="str">
        <x:v>قله_چُپوقلو ( داش داغی) ۲۱۷۶ متر</x:v>
      </x:c>
      <x:c r="J142" t="str">
        <x:v>https://t.me/Delta_GPX/635/649</x:v>
      </x:c>
      <x:c r="K142" t="str">
        <x:v>VALIDATED-ID/ELEVATION — نام «چُپوقلو» و ارتفاع 2176 در فهرست منطقه‌ای کوه‌های آذربایجان شرقی تطبیق شد. این منبع مختصات Summit ارائه نمی‌کند؛ بنابراین هویت/ارتفاع بسته شد و geometry/route فقط با GPX واقعی یا منبع نقطه‌ای تکمیل می‌شود.</x:v>
      </x:c>
      <x:c r="L142"/>
      <x:c r="M142"/>
      <x:c r="N142"/>
      <x:c r="O142"/>
      <x:c r="P142"/>
      <x:c r="Q142"/>
      <x:c r="R142"/>
      <x:c r="S142"/>
      <x:c r="T142"/>
      <x:c r="U142"/>
      <x:c r="V142"/>
      <x:c r="W142"/>
      <x:c r="X142"/>
      <x:c r="Y142"/>
      <x:c r="Z142"/>
      <x:c r="AA142"/>
      <x:c r="AB142"/>
      <x:c r="AC142" t="n">
        <x:v>0</x:v>
      </x:c>
    </x:row>
    <x:row r="143">
      <x:c r="A143" t="str">
        <x:v>NPC-8C13A78482</x:v>
      </x:c>
      <x:c r="B143" t="str">
        <x:v>آذربایجان شرقی</x:v>
      </x:c>
      <x:c r="C143" t="str">
        <x:v>کاسه بردیان</x:v>
      </x:c>
      <x:c r="D143"/>
      <x:c r="E143" t="n">
        <x:v>2831</x:v>
      </x:c>
      <x:c r="F143" t="str">
        <x:v>2831</x:v>
      </x:c>
      <x:c r="G143" t="n">
        <x:v>1</x:v>
      </x:c>
      <x:c r="H143" t="str">
        <x:v>012</x:v>
      </x:c>
      <x:c r="I143" t="str">
        <x:v>قله_کاسه_بردیان - ۲۸۳۱</x:v>
      </x:c>
      <x:c r="J143" t="str">
        <x:v>https://t.me/Delta_GPX/635/2687</x:v>
      </x:c>
      <x:c r="K143" t="str">
        <x:v>قرنطینه بین‌استانی: تکرار دقیق نام+ارتفاع با رکورد آذربایجان غربی NPC-3EE1522725 (ردیف 201). این رکورد staging حذف نشده و فقط برای ادغام نهایی علامت‌گذاری شد.</x:v>
      </x:c>
      <x:c r="L143"/>
      <x:c r="M143"/>
      <x:c r="N143"/>
      <x:c r="O143"/>
      <x:c r="P143"/>
      <x:c r="Q143"/>
      <x:c r="R143"/>
      <x:c r="S143"/>
      <x:c r="T143"/>
      <x:c r="U143"/>
      <x:c r="V143"/>
      <x:c r="W143"/>
      <x:c r="X143"/>
      <x:c r="Y143"/>
      <x:c r="Z143"/>
      <x:c r="AA143"/>
      <x:c r="AB143"/>
      <x:c r="AC143" t="n">
        <x:v>0</x:v>
      </x:c>
    </x:row>
    <x:row r="144">
      <x:c r="A144" t="str">
        <x:v>NPC-A37FAAAA7E</x:v>
      </x:c>
      <x:c r="B144" t="str">
        <x:v>آذربایجان شرقی</x:v>
      </x:c>
      <x:c r="C144" t="str">
        <x:v>کم بران</x:v>
      </x:c>
      <x:c r="D144"/>
      <x:c r="E144" t="n">
        <x:v>3319</x:v>
      </x:c>
      <x:c r="F144" t="str">
        <x:v>3319</x:v>
      </x:c>
      <x:c r="G144" t="n">
        <x:v>1</x:v>
      </x:c>
      <x:c r="H144" t="str">
        <x:v>012</x:v>
      </x:c>
      <x:c r="I144" t="str">
        <x:v>قله_کم_بران - ۳۳۱۹</x:v>
      </x:c>
      <x:c r="J144" t="str">
        <x:v>https://t.me/Delta_GPX/635/2687</x:v>
      </x:c>
      <x:c r="K144" t="str">
        <x:v>قرنطینه بین‌استانی: تکرار دقیق نام+ارتفاع با رکورد آذربایجان غربی NPC-E826C7CE66 (ردیف 202). این رکورد staging حذف نشده و فقط برای ادغام نهایی علامت‌گذاری شد.</x:v>
      </x:c>
      <x:c r="L144"/>
      <x:c r="M144"/>
      <x:c r="N144"/>
      <x:c r="O144"/>
      <x:c r="P144"/>
      <x:c r="Q144"/>
      <x:c r="R144"/>
      <x:c r="S144"/>
      <x:c r="T144"/>
      <x:c r="U144"/>
      <x:c r="V144"/>
      <x:c r="W144"/>
      <x:c r="X144"/>
      <x:c r="Y144"/>
      <x:c r="Z144"/>
      <x:c r="AA144"/>
      <x:c r="AB144"/>
      <x:c r="AC144" t="n">
        <x:v>0</x:v>
      </x:c>
    </x:row>
    <x:row r="145">
      <x:c r="A145" t="str">
        <x:v>NPC-C709E383C8</x:v>
      </x:c>
      <x:c r="B145" t="str">
        <x:v>آذربایجان شرقی</x:v>
      </x:c>
      <x:c r="C145" t="str">
        <x:v>کوله مشک</x:v>
      </x:c>
      <x:c r="D145"/>
      <x:c r="E145" t="n">
        <x:v>2785</x:v>
      </x:c>
      <x:c r="F145" t="str">
        <x:v>2785</x:v>
      </x:c>
      <x:c r="G145" t="n">
        <x:v>1</x:v>
      </x:c>
      <x:c r="H145" t="str">
        <x:v>012</x:v>
      </x:c>
      <x:c r="I145" t="str">
        <x:v>قله_کوله_مشک - ۲۷۸۵</x:v>
      </x:c>
      <x:c r="J145" t="str">
        <x:v>https://t.me/Delta_GPX/635/2687</x:v>
      </x:c>
      <x:c r="K145" t="str">
        <x:v>قرنطینه بین‌استانی: تکرار دقیق نام+ارتفاع با رکورد آذربایجان غربی NPC-88D1E0A476 (ردیف 203). این رکورد staging حذف نشده و فقط برای ادغام نهایی علامت‌گذاری شد.</x:v>
      </x:c>
      <x:c r="L145"/>
      <x:c r="M145"/>
      <x:c r="N145"/>
      <x:c r="O145"/>
      <x:c r="P145"/>
      <x:c r="Q145"/>
      <x:c r="R145"/>
      <x:c r="S145"/>
      <x:c r="T145"/>
      <x:c r="U145"/>
      <x:c r="V145"/>
      <x:c r="W145"/>
      <x:c r="X145"/>
      <x:c r="Y145"/>
      <x:c r="Z145"/>
      <x:c r="AA145"/>
      <x:c r="AB145"/>
      <x:c r="AC145" t="n">
        <x:v>0</x:v>
      </x:c>
    </x:row>
    <x:row r="146">
      <x:c r="A146" t="str">
        <x:v>NPC-7E9E7D5026</x:v>
      </x:c>
      <x:c r="B146" t="str">
        <x:v>آذربایجان شرقی</x:v>
      </x:c>
      <x:c r="C146" t="str">
        <x:v>کیا خزر</x:v>
      </x:c>
      <x:c r="D146"/>
      <x:c r="E146" t="n">
        <x:v>3532</x:v>
      </x:c>
      <x:c r="F146" t="str">
        <x:v>3532</x:v>
      </x:c>
      <x:c r="G146" t="n">
        <x:v>1</x:v>
      </x:c>
      <x:c r="H146" t="str">
        <x:v>012</x:v>
      </x:c>
      <x:c r="I146" t="str">
        <x:v>قله_کیا_خزر - ۳۵۳۲</x:v>
      </x:c>
      <x:c r="J146" t="str">
        <x:v>https://t.me/Delta_GPX/635/2687</x:v>
      </x:c>
      <x:c r="K146" t="str">
        <x:v>قرنطینه بین‌استانی: تکرار دقیق نام+ارتفاع با رکورد آذربایجان غربی NPC-2560B7C6DD (ردیف 204). این رکورد staging حذف نشده و فقط برای ادغام نهایی علامت‌گذاری شد.</x:v>
      </x:c>
      <x:c r="L146"/>
      <x:c r="M146"/>
      <x:c r="N146"/>
      <x:c r="O146"/>
      <x:c r="P146"/>
      <x:c r="Q146"/>
      <x:c r="R146"/>
      <x:c r="S146"/>
      <x:c r="T146"/>
      <x:c r="U146"/>
      <x:c r="V146"/>
      <x:c r="W146"/>
      <x:c r="X146"/>
      <x:c r="Y146"/>
      <x:c r="Z146"/>
      <x:c r="AA146"/>
      <x:c r="AB146"/>
      <x:c r="AC146" t="n">
        <x:v>0</x:v>
      </x:c>
    </x:row>
    <x:row r="147">
      <x:c r="A147" t="str">
        <x:v>NPC-4983308387</x:v>
      </x:c>
      <x:c r="B147" t="str">
        <x:v>آذربایجان شرقی</x:v>
      </x:c>
      <x:c r="C147" t="str">
        <x:v>گرم دره داغی</x:v>
      </x:c>
      <x:c r="D147"/>
      <x:c r="E147" t="n">
        <x:v>3054</x:v>
      </x:c>
      <x:c r="F147" t="str">
        <x:v>3054</x:v>
      </x:c>
      <x:c r="G147" t="n">
        <x:v>1</x:v>
      </x:c>
      <x:c r="H147" t="str">
        <x:v>012</x:v>
      </x:c>
      <x:c r="I147" t="str">
        <x:v>قله_گرم_دره_داغی - ۳۰۵۴</x:v>
      </x:c>
      <x:c r="J147" t="str">
        <x:v>https://t.me/Delta_GPX/635/2687</x:v>
      </x:c>
      <x:c r="K147" t="str">
        <x:v>قرنطینه بین‌استانی: تکرار دقیق نام+ارتفاع با رکورد آذربایجان غربی NPC-CE647F8871 (ردیف 205). این رکورد staging حذف نشده و فقط برای ادغام نهایی علامت‌گذاری شد.</x:v>
      </x:c>
      <x:c r="L147"/>
      <x:c r="M147"/>
      <x:c r="N147"/>
      <x:c r="O147"/>
      <x:c r="P147"/>
      <x:c r="Q147"/>
      <x:c r="R147"/>
      <x:c r="S147"/>
      <x:c r="T147"/>
      <x:c r="U147"/>
      <x:c r="V147"/>
      <x:c r="W147"/>
      <x:c r="X147"/>
      <x:c r="Y147"/>
      <x:c r="Z147"/>
      <x:c r="AA147"/>
      <x:c r="AB147"/>
      <x:c r="AC147" t="n">
        <x:v>0</x:v>
      </x:c>
    </x:row>
    <x:row r="148">
      <x:c r="A148" t="str">
        <x:v>NPC-C28EF75691</x:v>
      </x:c>
      <x:c r="B148" t="str">
        <x:v>آذربایجان شرقی</x:v>
      </x:c>
      <x:c r="C148" t="str">
        <x:v>گلازرده</x:v>
      </x:c>
      <x:c r="D148"/>
      <x:c r="E148" t="n">
        <x:v>3242</x:v>
      </x:c>
      <x:c r="F148" t="str">
        <x:v>3242</x:v>
      </x:c>
      <x:c r="G148" t="n">
        <x:v>1</x:v>
      </x:c>
      <x:c r="H148" t="str">
        <x:v>012</x:v>
      </x:c>
      <x:c r="I148" t="str">
        <x:v>قله_گلازرده - ۳۲۴۲</x:v>
      </x:c>
      <x:c r="J148" t="str">
        <x:v>https://t.me/Delta_GPX/635/2687</x:v>
      </x:c>
      <x:c r="K148" t="str">
        <x:v>قرنطینه بین‌استانی: تکرار دقیق نام+ارتفاع با رکورد آذربایجان غربی NPC-054275290E (ردیف 206). این رکورد staging حذف نشده و فقط برای ادغام نهایی علامت‌گذاری شد.</x:v>
      </x:c>
      <x:c r="L148"/>
      <x:c r="M148"/>
      <x:c r="N148"/>
      <x:c r="O148"/>
      <x:c r="P148"/>
      <x:c r="Q148"/>
      <x:c r="R148"/>
      <x:c r="S148"/>
      <x:c r="T148"/>
      <x:c r="U148"/>
      <x:c r="V148"/>
      <x:c r="W148"/>
      <x:c r="X148"/>
      <x:c r="Y148"/>
      <x:c r="Z148"/>
      <x:c r="AA148"/>
      <x:c r="AB148"/>
      <x:c r="AC148" t="n">
        <x:v>0</x:v>
      </x:c>
    </x:row>
    <x:row r="149">
      <x:c r="A149" t="str">
        <x:v>NPC-01A4A3B37A</x:v>
      </x:c>
      <x:c r="B149" t="str">
        <x:v>آذربایجان شرقی</x:v>
      </x:c>
      <x:c r="C149" t="str">
        <x:v>گلاله</x:v>
      </x:c>
      <x:c r="D149"/>
      <x:c r="E149" t="n">
        <x:v>3063</x:v>
      </x:c>
      <x:c r="F149" t="str">
        <x:v>3063</x:v>
      </x:c>
      <x:c r="G149" t="n">
        <x:v>1</x:v>
      </x:c>
      <x:c r="H149" t="str">
        <x:v>012</x:v>
      </x:c>
      <x:c r="I149" t="str">
        <x:v>قله_گلاله - ۳۰۶۳</x:v>
      </x:c>
      <x:c r="J149" t="str">
        <x:v>https://t.me/Delta_GPX/635/2687</x:v>
      </x:c>
      <x:c r="K149" t="str">
        <x:v>P3-FOREIGN SOURCE DUPLICATE — همان occurrence غیرایرانی «گلاله»؛ رکورد مرجع Audit ردیف 207. در کانونیک قله‌های ایران وارد نشود.</x:v>
      </x:c>
      <x:c r="L149"/>
      <x:c r="M149"/>
      <x:c r="N149"/>
      <x:c r="O149"/>
      <x:c r="P149" t="str">
        <x:v>https://hiiker.app/peaks/iraq/as-sulaymaniyah/-11118384487/3d</x:v>
      </x:c>
      <x:c r="Q149"/>
      <x:c r="R149"/>
      <x:c r="S149"/>
      <x:c r="T149"/>
      <x:c r="U149"/>
      <x:c r="V149"/>
      <x:c r="W149"/>
      <x:c r="X149"/>
      <x:c r="Y149"/>
      <x:c r="Z149"/>
      <x:c r="AA149"/>
      <x:c r="AB149"/>
      <x:c r="AC149" t="n">
        <x:v>0</x:v>
      </x:c>
    </x:row>
    <x:row r="150">
      <x:c r="A150" t="str">
        <x:v>NPC-ECA5A3C516</x:v>
      </x:c>
      <x:c r="B150" t="str">
        <x:v>آذربایجان شرقی</x:v>
      </x:c>
      <x:c r="C150" t="str">
        <x:v>گنجی قالاسی</x:v>
      </x:c>
      <x:c r="D150"/>
      <x:c r="E150" t="n">
        <x:v>3216</x:v>
      </x:c>
      <x:c r="F150" t="str">
        <x:v>3216</x:v>
      </x:c>
      <x:c r="G150" t="n">
        <x:v>1</x:v>
      </x:c>
      <x:c r="H150" t="str">
        <x:v>012</x:v>
      </x:c>
      <x:c r="I150" t="str">
        <x:v>قله_گنجی_قالاسی - ۳۲۱۶</x:v>
      </x:c>
      <x:c r="J150" t="str">
        <x:v>https://t.me/Delta_GPX/635/2687</x:v>
      </x:c>
      <x:c r="K150" t="str">
        <x:v>قرنطینه بین‌استانی: تکرار دقیق نام+ارتفاع با رکورد آذربایجان غربی NPC-A422D196E4 (ردیف 208). این رکورد staging حذف نشده و فقط برای ادغام نهایی علامت‌گذاری شد.</x:v>
      </x:c>
      <x:c r="L150"/>
      <x:c r="M150"/>
      <x:c r="N150"/>
      <x:c r="O150"/>
      <x:c r="P150"/>
      <x:c r="Q150"/>
      <x:c r="R150"/>
      <x:c r="S150"/>
      <x:c r="T150"/>
      <x:c r="U150"/>
      <x:c r="V150"/>
      <x:c r="W150"/>
      <x:c r="X150"/>
      <x:c r="Y150"/>
      <x:c r="Z150"/>
      <x:c r="AA150"/>
      <x:c r="AB150"/>
      <x:c r="AC150" t="n">
        <x:v>0</x:v>
      </x:c>
    </x:row>
    <x:row r="151">
      <x:c r="A151" t="str">
        <x:v>NPC-E6F6BCA16B</x:v>
      </x:c>
      <x:c r="B151" t="str">
        <x:v>آذربایجان شرقی</x:v>
      </x:c>
      <x:c r="C151" t="str">
        <x:v>یمیشانلیخ داغی</x:v>
      </x:c>
      <x:c r="D151"/>
      <x:c r="E151" t="n">
        <x:v>3161</x:v>
      </x:c>
      <x:c r="F151" t="str">
        <x:v>3161</x:v>
      </x:c>
      <x:c r="G151" t="n">
        <x:v>1</x:v>
      </x:c>
      <x:c r="H151" t="str">
        <x:v>012</x:v>
      </x:c>
      <x:c r="I151" t="str">
        <x:v>قله_یمیشانلیخ_داغی - ۳۱۶۱</x:v>
      </x:c>
      <x:c r="J151" t="str">
        <x:v>https://t.me/Delta_GPX/635/2687</x:v>
      </x:c>
      <x:c r="K151" t="str">
        <x:v>قرنطینه بین‌استانی: تکرار دقیق نام+ارتفاع با رکورد آذربایجان غربی NPC-D8F0775AD8 (ردیف 209). این رکورد staging حذف نشده و فقط برای ادغام نهایی علامت‌گذاری شد.</x:v>
      </x:c>
      <x:c r="L151"/>
      <x:c r="M151"/>
      <x:c r="N151"/>
      <x:c r="O151"/>
      <x:c r="P151"/>
      <x:c r="Q151"/>
      <x:c r="R151"/>
      <x:c r="S151"/>
      <x:c r="T151"/>
      <x:c r="U151"/>
      <x:c r="V151"/>
      <x:c r="W151"/>
      <x:c r="X151"/>
      <x:c r="Y151"/>
      <x:c r="Z151"/>
      <x:c r="AA151"/>
      <x:c r="AB151"/>
      <x:c r="AC151" t="n">
        <x:v>0</x:v>
      </x:c>
    </x:row>
    <x:row r="152">
      <x:c r="A152" t="str">
        <x:v>NPC-C6BCE9A72E</x:v>
      </x:c>
      <x:c r="B152" t="str">
        <x:v>آذربایجان غربی</x:v>
      </x:c>
      <x:c r="C152" t="str">
        <x:v>ابراهیم جلال</x:v>
      </x:c>
      <x:c r="D152"/>
      <x:c r="E152" t="n">
        <x:v>2292</x:v>
      </x:c>
      <x:c r="F152" t="str">
        <x:v>2292 (ارتفاع تابلوی قله؛ ثبت میدانی کاربر)</x:v>
      </x:c>
      <x:c r="G152" t="n">
        <x:v>1</x:v>
      </x:c>
      <x:c r="H152" t="str">
        <x:v>021</x:v>
      </x:c>
      <x:c r="I152" t="str">
        <x:v>قله_ابراهیم_جلال - ۲۲۹۲</x:v>
      </x:c>
      <x:c r="J152" t="str">
        <x:v>https://t.me/Delta_GPX/634/650</x:v>
      </x:c>
      <x:c r="K152" t="str">
        <x:v>مختصات و ارتفاع با دو منبع مستقل تطبیق شد؛ Gholleh ارتفاع 2292m و PeakVisor حدود 2330m گزارش می‌کند. مقدار رجیستری 2292m حفظ شد.</x:v>
      </x:c>
      <x:c r="L152" t="str">
        <x:v>سردشت</x:v>
      </x:c>
      <x:c r="M152" t="str">
        <x:v>بخش وزینه</x:v>
      </x:c>
      <x:c r="N152" t="n">
        <x:v>36.3593008</x:v>
      </x:c>
      <x:c r="O152" t="n">
        <x:v>45.5329087</x:v>
      </x:c>
      <x:c r="P152" t="str">
        <x:v>https://www.gholleh.com/peak-map.aspx?lat=36.3593008&amp;lon=45.5329087&amp;peak-name=%D9%82%D9%84%D9%87+%D8%A7%D8%A8%D8%B1%D8%A7%D9%87%DB%8C%D9%85+%D8%AC%D9%84%D8%A7%D9%84&amp;pkidentifier=1446</x:v>
      </x:c>
      <x:c r="Q152"/>
      <x:c r="R152"/>
      <x:c r="S152"/>
      <x:c r="T152"/>
      <x:c r="U152"/>
      <x:c r="V152"/>
      <x:c r="W152"/>
      <x:c r="X152"/>
      <x:c r="Y152"/>
      <x:c r="Z152"/>
      <x:c r="AA152" t="str">
        <x:v>موقعیت قله تثبیت شد؛ مسیر صعود مستقل GPS در این Batch وارد نشده است.</x:v>
      </x:c>
      <x:c r="AB152" t="str">
        <x:v>ابراهیم جلال</x:v>
      </x:c>
      <x:c r="AC152" t="n">
        <x:v>0</x:v>
      </x:c>
    </x:row>
    <x:row r="153">
      <x:c r="A153" t="str">
        <x:v>NPC-66162C51C4</x:v>
      </x:c>
      <x:c r="B153" t="str">
        <x:v>آذربایجان غربی</x:v>
      </x:c>
      <x:c r="C153" t="str">
        <x:v>اورین</x:v>
      </x:c>
      <x:c r="D153"/>
      <x:c r="E153" t="n">
        <x:v>3623</x:v>
      </x:c>
      <x:c r="F153" t="str">
        <x:v>3623 (ارتفاع تابلوی قله؛ ثبت میدانی کاربر)</x:v>
      </x:c>
      <x:c r="G153" t="n">
        <x:v>1</x:v>
      </x:c>
      <x:c r="H153" t="str">
        <x:v>021</x:v>
      </x:c>
      <x:c r="I153" t="str">
        <x:v>#قله_اورین ۳۶۲۳، بام آذربایجان غربی</x:v>
      </x:c>
      <x:c r="J153" t="str">
        <x:v>https://t.me/Delta_GPX/634/650</x:v>
      </x:c>
      <x:c r="K153" t="str">
        <x:v>موقعیت، شهرستان و مسیر رایج با چند ترک مستقل تطبیق شد؛ ارتفاع منابع 3622 تا 3702 متر گزارش شده و مقدار 3623 متری رجیستری فعلاً حفظ شد.</x:v>
      </x:c>
      <x:c r="L153" t="str">
        <x:v>خوی</x:v>
      </x:c>
      <x:c r="M153"/>
      <x:c r="N153" t="n">
        <x:v>38.554716</x:v>
      </x:c>
      <x:c r="O153" t="n">
        <x:v>44.573623</x:v>
      </x:c>
      <x:c r="P153" t="str">
        <x:v>https://www.wikiloc.com/hiking-trails/wryn-18441910</x:v>
      </x:c>
      <x:c r="Q153" t="str">
        <x:v>روستای حصار – پناهگاه اورین – دشت حصار/گللر – قله اورین</x:v>
      </x:c>
      <x:c r="R153" t="str">
        <x:v>روستای حصار</x:v>
      </x:c>
      <x:c r="S153" t="n">
        <x:v>2280</x:v>
      </x:c>
      <x:c r="T153" t="n">
        <x:v>1343</x:v>
      </x:c>
      <x:c r="U153" t="n">
        <x:v>13.02</x:v>
      </x:c>
      <x:c r="V153" t="str">
        <x:v>حدود 5:18 زمان حرکت</x:v>
      </x:c>
      <x:c r="W153" t="str">
        <x:v>حدود 9:10</x:v>
      </x:c>
      <x:c r="X153" t="str">
        <x:v>متوسط تا سخت؛ ارتفاع‌گیری زیاد، بدون درگیری فنی جدی در مسیر رایج</x:v>
      </x:c>
      <x:c r="Y153" t="str">
        <x:v>اواخر بهار</x:v>
      </x:c>
      <x:c r="Z153"/>
      <x:c r="AA153" t="str">
        <x:v>مسیر رایج شرقی مستند؛ مسیرهای جنوبی، غربی و شمالی نیز گزارش شده‌اند.</x:v>
      </x:c>
      <x:c r="AB153" t="str">
        <x:v>آورین / اَورین / Avrin</x:v>
      </x:c>
      <x:c r="AC153" t="n">
        <x:v>4</x:v>
      </x:c>
    </x:row>
    <x:row r="154">
      <x:c r="A154" t="str">
        <x:v>NPC-346471A5E0</x:v>
      </x:c>
      <x:c r="B154" t="str">
        <x:v>آذربایجان غربی</x:v>
      </x:c>
      <x:c r="C154" t="str">
        <x:v>ایت</x:v>
      </x:c>
      <x:c r="D154"/>
      <x:c r="E154" t="n">
        <x:v>3214</x:v>
      </x:c>
      <x:c r="F154" t="str">
        <x:v>3214 (ارتفاع تابلوی قله؛ ثبت میدانی کاربر)</x:v>
      </x:c>
      <x:c r="G154" t="n">
        <x:v>1</x:v>
      </x:c>
      <x:c r="H154" t="str">
        <x:v>021</x:v>
      </x:c>
      <x:c r="I154" t="str">
        <x:v>قله_ایت اوجان - ۳۲۱۴</x:v>
      </x:c>
      <x:c r="J154" t="str">
        <x:v>https://t.me/Delta_GPX/634/650</x:v>
      </x:c>
      <x:c r="K154" t="str">
        <x:v>مختصات و ارتفاع با PeakVisor تطبیق شد؛ گزارش محلی ممش‌خان نیز ایت‌اوچان را بلندترین قله خوشه پنج‌قله‌ای معرفی می‌کند. ارتفاع گزارش محلی ~3260m است اما مقدار 3214m رجیستری با PeakVisor همخوان است.</x:v>
      </x:c>
      <x:c r="L154" t="str">
        <x:v>خوی</x:v>
      </x:c>
      <x:c r="M154" t="str">
        <x:v>بخش صفائیه / دهستان سکمن‌آباد / محدوده ممش‌خان</x:v>
      </x:c>
      <x:c r="N154" t="n">
        <x:v>38.726433</x:v>
      </x:c>
      <x:c r="O154" t="n">
        <x:v>44.567962</x:v>
      </x:c>
      <x:c r="P154" t="str">
        <x:v>https://peakvisor.com/peak/ayt-awchan.html</x:v>
      </x:c>
      <x:c r="Q154" t="str">
        <x:v>ممش‌خان – زیارتگاه آقا میر فتاح – یال ایت اوچان – قله</x:v>
      </x:c>
      <x:c r="R154" t="str">
        <x:v>روستای ممش‌خان / محدوده زیارتگاه آقا میر فتاح</x:v>
      </x:c>
      <x:c r="S154" t="n">
        <x:v>2050</x:v>
      </x:c>
      <x:c r="T154" t="n">
        <x:v>1164</x:v>
      </x:c>
      <x:c r="U154"/>
      <x:c r="V154" t="str">
        <x:v>حدود 3:00</x:v>
      </x:c>
      <x:c r="W154" t="str">
        <x:v>حدود 6:00</x:v>
      </x:c>
      <x:c r="X154" t="str">
        <x:v>متوسط تا سخت</x:v>
      </x:c>
      <x:c r="Y154" t="str">
        <x:v>بهار تا پاییز</x:v>
      </x:c>
      <x:c r="Z154"/>
      <x:c r="AA154" t="str">
        <x:v>مسیر محلی از ممش‌خان مستند؛ نام قله به صورت ایت اوهان/ایت اوچان نیز ثبت شده است.</x:v>
      </x:c>
      <x:c r="AB154" t="str">
        <x:v>ایت اوهان / İt Uçan</x:v>
      </x:c>
      <x:c r="AC154" t="n">
        <x:v>1</x:v>
      </x:c>
    </x:row>
    <x:row r="155">
      <x:c r="A155" t="str">
        <x:v>NPC-F2E5BF757F</x:v>
      </x:c>
      <x:c r="B155" t="str">
        <x:v>آذربایجان غربی</x:v>
      </x:c>
      <x:c r="C155" t="str">
        <x:v>برده</x:v>
      </x:c>
      <x:c r="D155" t="str">
        <x:v>بره عزد — تطبیق احتمالی؛ نیازمند تأیید نهایی نام و ارتفاع</x:v>
      </x:c>
      <x:c r="E155" t="n">
        <x:v>3483</x:v>
      </x:c>
      <x:c r="F155" t="str">
        <x:v>3483 (ارتفاع تابلوی قله؛ ثبت میدانی کاربر)</x:v>
      </x:c>
      <x:c r="G155" t="n">
        <x:v>1</x:v>
      </x:c>
      <x:c r="H155" t="str">
        <x:v>021</x:v>
      </x:c>
      <x:c r="I155" t="str">
        <x:v>قله_برده یزد - ۳۴۸۳</x:v>
      </x:c>
      <x:c r="J155" t="str">
        <x:v>https://t.me/Delta_GPX/634/650</x:v>
      </x:c>
      <x:c r="K155" t="str">
        <x:v>VALIDATED-GPX-WPT — هویت و مختصات Summit با Waypoint واقعی فایل GPX استانی کاربر تثبیت شد؛ Route مستقل در صورت وجود جداگانه نگهداری می‌شود.</x:v>
      </x:c>
      <x:c r="L155"/>
      <x:c r="M155"/>
      <x:c r="N155" t="n">
        <x:v>37.478615</x:v>
      </x:c>
      <x:c r="O155" t="n">
        <x:v>44.67243</x:v>
      </x:c>
      <x:c r="P155" t="str">
        <x:v>User GPX waypoint — 02- آذربایجان غربی.gpx</x:v>
      </x:c>
      <x:c r="Q155"/>
      <x:c r="R155"/>
      <x:c r="S155"/>
      <x:c r="T155"/>
      <x:c r="U155"/>
      <x:c r="V155"/>
      <x:c r="W155"/>
      <x:c r="X155"/>
      <x:c r="Y155"/>
      <x:c r="Z155"/>
      <x:c r="AA155" t="str">
        <x:v>تطبیق فقط احتمالی است؛ تا یافتن ترک/مختصات مستقل «برده یزد» و «بره عزد» جدا نگه داشته شوند.</x:v>
      </x:c>
      <x:c r="AB155"/>
      <x:c r="AC155" t="n">
        <x:v>0</x:v>
      </x:c>
    </x:row>
    <x:row r="156">
      <x:c r="A156" t="str">
        <x:v>NPC-943180ED3C</x:v>
      </x:c>
      <x:c r="B156" t="str">
        <x:v>آذربایجان غربی</x:v>
      </x:c>
      <x:c r="C156" t="str">
        <x:v>برده رش</x:v>
      </x:c>
      <x:c r="D156"/>
      <x:c r="E156" t="n">
        <x:v>3522</x:v>
      </x:c>
      <x:c r="F156" t="str">
        <x:v>3522 (ارتفاع تابلوی قله؛ ثبت میدانی کاربر)</x:v>
      </x:c>
      <x:c r="G156" t="n">
        <x:v>1</x:v>
      </x:c>
      <x:c r="H156" t="str">
        <x:v>021</x:v>
      </x:c>
      <x:c r="I156" t="str">
        <x:v>#قله_برده_رش - ۳۵۲۲</x:v>
      </x:c>
      <x:c r="J156" t="str">
        <x:v>https://t.me/Delta_GPX/634/650</x:v>
      </x:c>
      <x:c r="K156" t="str">
        <x:v>مختصات از UTM نقشه توپوگرافی گزارش‌شده (Zone 38N) به WGS84 تبدیل شد؛ ارتفاع منبع توپوگرافی 3605m در برابر 3522m رجیستری است، بنابراین ارتفاع منتخب تغییر نکرد.</x:v>
      </x:c>
      <x:c r="L156" t="str">
        <x:v>ارومیه</x:v>
      </x:c>
      <x:c r="M156"/>
      <x:c r="N156" t="n">
        <x:v>37.515086</x:v>
      </x:c>
      <x:c r="O156" t="n">
        <x:v>44.676992</x:v>
      </x:c>
      <x:c r="P156" t="str">
        <x:v>https://chekadiran.blogfa.com/post/86</x:v>
      </x:c>
      <x:c r="Q156"/>
      <x:c r="R156"/>
      <x:c r="S156"/>
      <x:c r="T156"/>
      <x:c r="U156"/>
      <x:c r="V156"/>
      <x:c r="W156"/>
      <x:c r="X156"/>
      <x:c r="Y156"/>
      <x:c r="Z156"/>
      <x:c r="AA156" t="str">
        <x:v>موقعیت مکانی قابل‌ردیابی است؛ مسیر صعود مستقل هنوز در این Batch تثبیت نشده.</x:v>
      </x:c>
      <x:c r="AB156" t="str">
        <x:v>بره خیز</x:v>
      </x:c>
      <x:c r="AC156" t="n">
        <x:v>0</x:v>
      </x:c>
    </x:row>
    <x:row r="157">
      <x:c r="A157" t="str">
        <x:v>NPC-6F82D1AEBC</x:v>
      </x:c>
      <x:c r="B157" t="str">
        <x:v>آذربایجان غربی</x:v>
      </x:c>
      <x:c r="C157" t="str">
        <x:v>برده زرد</x:v>
      </x:c>
      <x:c r="D157"/>
      <x:c r="E157" t="n">
        <x:v>1637</x:v>
      </x:c>
      <x:c r="F157" t="str">
        <x:v>1637 (ارتفاع تابلوی قله؛ ثبت میدانی کاربر)</x:v>
      </x:c>
      <x:c r="G157" t="n">
        <x:v>1</x:v>
      </x:c>
      <x:c r="H157" t="str">
        <x:v>021</x:v>
      </x:c>
      <x:c r="I157" t="str">
        <x:v>#قله_برده_زرد ۱۶۳۷ بوکان</x:v>
      </x:c>
      <x:c r="J157" t="str">
        <x:v>https://t.me/Delta_GPX/634/650</x:v>
      </x:c>
      <x:c r="K157" t="str">
        <x:v>شهرستان و محدوده اداری برده‌زرد بوکان تأیید شد؛ مختصات موجود منابع مربوط به آبادی هم‌نام است و به‌عنوان مختصات قله وارد نشد.</x:v>
      </x:c>
      <x:c r="L157" t="str">
        <x:v>بوکان</x:v>
      </x:c>
      <x:c r="M157" t="str">
        <x:v>بخش مرکزی / دهستان بهی فیض‌الله‌بیگی</x:v>
      </x:c>
      <x:c r="N157"/>
      <x:c r="O157"/>
      <x:c r="P157" t="str">
        <x:v>https://www.wikidata.org/wiki/Q6522798</x:v>
      </x:c>
      <x:c r="Q157"/>
      <x:c r="R157"/>
      <x:c r="S157"/>
      <x:c r="T157"/>
      <x:c r="U157"/>
      <x:c r="V157"/>
      <x:c r="W157"/>
      <x:c r="X157"/>
      <x:c r="Y157"/>
      <x:c r="Z157"/>
      <x:c r="AA157" t="str">
        <x:v>کوه برده‌زرد در منابع محلی بوکان شناخته شده است؛ برای نقطه دقیق قله و مسیر، ترک GPS مستقل لازم است.</x:v>
      </x:c>
      <x:c r="AB157"/>
      <x:c r="AC157" t="n">
        <x:v>0</x:v>
      </x:c>
    </x:row>
    <x:row r="158">
      <x:c r="A158" t="str">
        <x:v>NPC-D9DD3F6300</x:v>
      </x:c>
      <x:c r="B158" t="str">
        <x:v>آذربایجان غربی</x:v>
      </x:c>
      <x:c r="C158" t="str">
        <x:v>برده پان</x:v>
      </x:c>
      <x:c r="D158"/>
      <x:c r="E158" t="n">
        <x:v>2314</x:v>
      </x:c>
      <x:c r="F158" t="str">
        <x:v>2314–2318 (Wikiloc GPS/waypoint)</x:v>
      </x:c>
      <x:c r="G158" t="n">
        <x:v>1</x:v>
      </x:c>
      <x:c r="H158" t="str">
        <x:v>021</x:v>
      </x:c>
      <x:c r="I158" t="str">
        <x:v>#قله_برده_پان</x:v>
      </x:c>
      <x:c r="J158" t="str">
        <x:v>https://t.me/Delta_GPX/634/650</x:v>
      </x:c>
      <x:c r="K158" t="str">
        <x:v>ارتفاع و مسیر GPS مستقل از زیدکندی تثبیت شد؛ ارتفاع waypoint قله حدود 2314m و حداکثر ترک حدود 2318m است.</x:v>
      </x:c>
      <x:c r="L158" t="str">
        <x:v>شاهین‌دژ</x:v>
      </x:c>
      <x:c r="M158" t="str">
        <x:v>بخش مرکزی / دهستان هولاسو / محدوده زیدکندی</x:v>
      </x:c>
      <x:c r="N158"/>
      <x:c r="O158"/>
      <x:c r="P158" t="str">
        <x:v>https://www.wikiloc.com/mountaineering-trails/brdh-pn-msyr-stqmty-48499749</x:v>
      </x:c>
      <x:c r="Q158" t="str">
        <x:v>زیدکندی – یال برده‌پان – قله – بازگشت حلقه‌ای</x:v>
      </x:c>
      <x:c r="R158" t="str">
        <x:v>محدوده زیدکندی</x:v>
      </x:c>
      <x:c r="S158" t="n">
        <x:v>1547</x:v>
      </x:c>
      <x:c r="T158" t="n">
        <x:v>767</x:v>
      </x:c>
      <x:c r="U158" t="n">
        <x:v>11.14</x:v>
      </x:c>
      <x:c r="V158" t="str">
        <x:v>2:50 حرکت</x:v>
      </x:c>
      <x:c r="W158" t="str">
        <x:v>5:04</x:v>
      </x:c>
      <x:c r="X158" t="str">
        <x:v>متوسط</x:v>
      </x:c>
      <x:c r="Y158"/>
      <x:c r="Z158"/>
      <x:c r="AA158" t="str">
        <x:v>ترک GPS حلقه‌ای؛ افزایش ارتفاع ثبت‌شده حدود 1050m.</x:v>
      </x:c>
      <x:c r="AB158" t="str">
        <x:v>برده‌پان / Barde Pan</x:v>
      </x:c>
      <x:c r="AC158" t="n">
        <x:v>2</x:v>
      </x:c>
    </x:row>
    <x:row r="159">
      <x:c r="A159" t="str">
        <x:v>NPC-961287538A</x:v>
      </x:c>
      <x:c r="B159" t="str">
        <x:v>آذربایجان غربی</x:v>
      </x:c>
      <x:c r="C159" t="str">
        <x:v>بز سینا</x:v>
      </x:c>
      <x:c r="D159"/>
      <x:c r="E159" t="n">
        <x:v>3480</x:v>
      </x:c>
      <x:c r="F159" t="str">
        <x:v>3480 (ارتفاع تابلوی قله؛ ثبت میدانی کاربر)</x:v>
      </x:c>
      <x:c r="G159" t="n">
        <x:v>1</x:v>
      </x:c>
      <x:c r="H159" t="str">
        <x:v>021</x:v>
      </x:c>
      <x:c r="I159" t="str">
        <x:v>#قله_بز_سینا ۳۴۸۰ متر</x:v>
      </x:c>
      <x:c r="J159" t="str">
        <x:v>https://t.me/Delta_GPX/634/650</x:v>
      </x:c>
      <x:c r="K159" t="str">
        <x:v>مسیر و موقعیت اداری از گزارش ترکیبی بزسینا–دالانپر در مرگور ارومیه تثبیت شد؛ ارتفاع منابع 3470 تا 3490m و رجیستری 3480m است.</x:v>
      </x:c>
      <x:c r="L159" t="str">
        <x:v>ارومیه</x:v>
      </x:c>
      <x:c r="M159" t="str">
        <x:v>بخش سیلوانه / دهستان مرگور</x:v>
      </x:c>
      <x:c r="N159"/>
      <x:c r="O159"/>
      <x:c r="P159" t="str">
        <x:v>https://www.wikiloc.com/mountaineering-trails/bozesina-and-dalanpar-summits-bzsyn-3470-mtr-w-dlnpr-bzrg-3466-mtr-mntqh-mrgwr-rwmyh-38590233</x:v>
      </x:c>
      <x:c r="Q159" t="str">
        <x:v>دیزج مرگور – دوراهی/گردنه بزسینا – دشت بزسینا – قله</x:v>
      </x:c>
      <x:c r="R159" t="str">
        <x:v>ابتدای صعود بزسینا پس از دیزج مرگور</x:v>
      </x:c>
      <x:c r="S159"/>
      <x:c r="T159"/>
      <x:c r="U159"/>
      <x:c r="V159" t="str">
        <x:v>حدود 1:20 تا قله در برنامه ثبت‌شده</x:v>
      </x:c>
      <x:c r="W159" t="str">
        <x:v>حدود 2:50 رفت‌وبرگشت تا دشت بزسینا</x:v>
      </x:c>
      <x:c r="X159" t="str">
        <x:v>سخت</x:v>
      </x:c>
      <x:c r="Y159" t="str">
        <x:v>خرداد و تیر</x:v>
      </x:c>
      <x:c r="Z159"/>
      <x:c r="AA159" t="str">
        <x:v>برفچال‌ها و یخچال‌های ماندگار؛ بخشی از برنامه ترکیبی بزسینا–دالانپر.</x:v>
      </x:c>
      <x:c r="AB159" t="str">
        <x:v>بوزسینا / بز سینه</x:v>
      </x:c>
      <x:c r="AC159" t="n">
        <x:v>1</x:v>
      </x:c>
    </x:row>
    <x:row r="160">
      <x:c r="A160" t="str">
        <x:v>NPC-7D7A2E7BD6</x:v>
      </x:c>
      <x:c r="B160" t="str">
        <x:v>آذربایجان غربی</x:v>
      </x:c>
      <x:c r="C160" t="str">
        <x:v>بز مرگه سیر</x:v>
      </x:c>
      <x:c r="D160"/>
      <x:c r="E160" t="n">
        <x:v>3583</x:v>
      </x:c>
      <x:c r="F160" t="str">
        <x:v>3583 (ارتفاع تابلوی قله؛ ثبت میدانی کاربر)</x:v>
      </x:c>
      <x:c r="G160" t="n">
        <x:v>1</x:v>
      </x:c>
      <x:c r="H160" t="str">
        <x:v>021</x:v>
      </x:c>
      <x:c r="I160" t="str">
        <x:v>قله_بز_مرگه_سیر - ۳۵۸۳</x:v>
      </x:c>
      <x:c r="J160" t="str">
        <x:v>https://t.me/Delta_GPX/634/650</x:v>
      </x:c>
      <x:c r="K160" t="str">
        <x:v>VALIDATED-GPX-WPT — هویت و مختصات Summit با Waypoint واقعی فایل GPX استانی کاربر تثبیت شد؛ Route مستقل در صورت وجود جداگانه نگهداری می‌شود.</x:v>
      </x:c>
      <x:c r="L160"/>
      <x:c r="M160"/>
      <x:c r="N160" t="n">
        <x:v>36.550277</x:v>
      </x:c>
      <x:c r="O160" t="n">
        <x:v>45.00438</x:v>
      </x:c>
      <x:c r="P160" t="str">
        <x:v>User GPX waypoint — 02- آذربایجان غربی.gpx</x:v>
      </x:c>
      <x:c r="Q160"/>
      <x:c r="R160"/>
      <x:c r="S160"/>
      <x:c r="T160"/>
      <x:c r="U160"/>
      <x:c r="V160"/>
      <x:c r="W160"/>
      <x:c r="X160"/>
      <x:c r="Y160"/>
      <x:c r="Z160"/>
      <x:c r="AA160"/>
      <x:c r="AB160"/>
      <x:c r="AC160" t="n">
        <x:v>0</x:v>
      </x:c>
    </x:row>
    <x:row r="161">
      <x:c r="A161" t="str">
        <x:v>NPC-2782034F23</x:v>
      </x:c>
      <x:c r="B161" t="str">
        <x:v>آذربایجان غربی</x:v>
      </x:c>
      <x:c r="C161" t="str">
        <x:v>تکه لیک</x:v>
      </x:c>
      <x:c r="D161"/>
      <x:c r="E161" t="n">
        <x:v>3120</x:v>
      </x:c>
      <x:c r="F161" t="str">
        <x:v>3120 (ارتفاع تابلوی قله؛ ثبت میدانی کاربر)؛ سایر منابع: 3120؛ 3137–3138 (منابع مستقل)</x:v>
      </x:c>
      <x:c r="G161" t="n">
        <x:v>1</x:v>
      </x:c>
      <x:c r="H161" t="str">
        <x:v>021</x:v>
      </x:c>
      <x:c r="I161" t="str">
        <x:v>قله_تکه_لیک - ۳۱۲۰</x:v>
      </x:c>
      <x:c r="J161" t="str">
        <x:v>https://t.me/Delta_GPX/634/650</x:v>
      </x:c>
      <x:c r="K161" t="str">
        <x:v>قله فنی تکه‌لیک در خوی با چند منبع مستقل تثبیت شد؛ ارتفاع غالب منابع 3137–3138m است، درحالی‌که مقدار رجیستری 3120m فعلاً حفظ شد.</x:v>
      </x:c>
      <x:c r="L161" t="str">
        <x:v>خوی</x:v>
      </x:c>
      <x:c r="M161" t="str">
        <x:v>بخش مرکزی / دهستان فیرورق / محدوده حصار–کوچک–بدلان</x:v>
      </x:c>
      <x:c r="N161" t="n">
        <x:v>38.594454</x:v>
      </x:c>
      <x:c r="O161" t="n">
        <x:v>44.629142</x:v>
      </x:c>
      <x:c r="P161" t="str">
        <x:v>User GPX waypoint — 02- آذربایجان غربی.gpx</x:v>
      </x:c>
      <x:c r="Q161" t="str">
        <x:v>پل حصار – تکه‌لیک – بازگشت؛ مسیرهای جایگزین از کوچک و آبشار قیزیل‌چیر بدلان</x:v>
      </x:c>
      <x:c r="R161" t="str">
        <x:v>پل روستای حصار / مسیر دره حصار</x:v>
      </x:c>
      <x:c r="S161" t="n">
        <x:v>2037</x:v>
      </x:c>
      <x:c r="T161" t="n">
        <x:v>1083</x:v>
      </x:c>
      <x:c r="U161" t="n">
        <x:v>11.76</x:v>
      </x:c>
      <x:c r="V161" t="str">
        <x:v>1:52 حرکت ثبت‌شده</x:v>
      </x:c>
      <x:c r="W161" t="str">
        <x:v>15:13 در ترک مرجع با توقف‌های زیاد</x:v>
      </x:c>
      <x:c r="X161" t="str">
        <x:v>بسیار سخت و فنی؛ صخره‌ای، ریزشی و پرتگاهی</x:v>
      </x:c>
      <x:c r="Y161" t="str">
        <x:v>فصل خشک و پایدار؛ اجتناب در هوای خیس/یخبندان</x:v>
      </x:c>
      <x:c r="Z161" t="str">
        <x:v>برای مسیرهای فنی طناب و تجربه صخره توصیه/لازم است</x:v>
      </x:c>
      <x:c r="AA161" t="str">
        <x:v>سه مسیر رایج مستند؛ جنس سنگ ریزشی و فرود پرخطر.</x:v>
      </x:c>
      <x:c r="AB161" t="str">
        <x:v>قره‌داش / Təkəlik</x:v>
      </x:c>
      <x:c r="AC161" t="n">
        <x:v>3</x:v>
      </x:c>
    </x:row>
    <x:row r="162">
      <x:c r="A162" t="str">
        <x:v>NPC-A6BF4A612E</x:v>
      </x:c>
      <x:c r="B162" t="str">
        <x:v>آذربایجان غربی</x:v>
      </x:c>
      <x:c r="C162" t="str">
        <x:v>جان آغا</x:v>
      </x:c>
      <x:c r="D162"/>
      <x:c r="E162" t="n">
        <x:v>1780</x:v>
      </x:c>
      <x:c r="F162" t="str">
        <x:v>1780 (ارتفاع تابلوی قله؛ ثبت میدانی کاربر)</x:v>
      </x:c>
      <x:c r="G162" t="n">
        <x:v>1</x:v>
      </x:c>
      <x:c r="H162" t="str">
        <x:v>021</x:v>
      </x:c>
      <x:c r="I162" t="str">
        <x:v>قله_جان_آغا - ۱۷۸۰</x:v>
      </x:c>
      <x:c r="J162" t="str">
        <x:v>https://t.me/Delta_GPX/634/650</x:v>
      </x:c>
      <x:c r="K162" t="str">
        <x:v>هویت قله و مسیر کوهپیمایی نزدیک تک‌آغاج تثبیت شد. تقسیمات فعلی تک‌آغاج و جان‌آغا در شهرستان باروق/دهستان آجرلوی غربی ثبت شده است.</x:v>
      </x:c>
      <x:c r="L162" t="str">
        <x:v>باروق</x:v>
      </x:c>
      <x:c r="M162" t="str">
        <x:v>بخش نختالو / دهستان آجرلوی غربی</x:v>
      </x:c>
      <x:c r="N162"/>
      <x:c r="O162"/>
      <x:c r="P162" t="str">
        <x:v>https://www.wikiloc.com/trails/hiking/iran/azarbayjan-e-gharbi/tak-aqach</x:v>
      </x:c>
      <x:c r="Q162" t="str">
        <x:v>تک‌آغاج / جان‌آغا – جان‌آغا داغی – بازگشت</x:v>
      </x:c>
      <x:c r="R162" t="str">
        <x:v>محدوده تک‌آغاج / روستای جان‌آغا</x:v>
      </x:c>
      <x:c r="S162"/>
      <x:c r="T162"/>
      <x:c r="U162" t="n">
        <x:v>13.75</x:v>
      </x:c>
      <x:c r="V162"/>
      <x:c r="W162"/>
      <x:c r="X162" t="str">
        <x:v>متوسط</x:v>
      </x:c>
      <x:c r="Y162" t="str">
        <x:v>بهار تا پاییز</x:v>
      </x:c>
      <x:c r="Z162"/>
      <x:c r="AA162" t="str">
        <x:v>ترک عمومی Wikiloc در نزدیکی Tak Aghaj با طول 13.75km و +477m ارتفاع‌گیری ثبت شده؛ مختصات قله از منبع مستقل وارد نشد.</x:v>
      </x:c>
      <x:c r="AB162" t="str">
        <x:v>جان آغا داغی / Jan Agha Dagi</x:v>
      </x:c>
      <x:c r="AC162" t="n">
        <x:v>1</x:v>
      </x:c>
    </x:row>
    <x:row r="163">
      <x:c r="A163" t="str">
        <x:v>NPC-A579DCF62E</x:v>
      </x:c>
      <x:c r="B163" t="str">
        <x:v>آذربایجان غربی</x:v>
      </x:c>
      <x:c r="C163" t="str">
        <x:v>جمال</x:v>
      </x:c>
      <x:c r="D163"/>
      <x:c r="E163" t="n">
        <x:v>3130</x:v>
      </x:c>
      <x:c r="F163" t="str">
        <x:v>3130 (ارتفاع تابلوی قله؛ ثبت میدانی کاربر)</x:v>
      </x:c>
      <x:c r="G163" t="n">
        <x:v>1</x:v>
      </x:c>
      <x:c r="H163" t="str">
        <x:v>021</x:v>
      </x:c>
      <x:c r="I163" t="str">
        <x:v>قله_جمال - ۳۱۳۰</x:v>
      </x:c>
      <x:c r="J163" t="str">
        <x:v>https://t.me/Delta_GPX/634/650</x:v>
      </x:c>
      <x:c r="K163" t="str">
        <x:v>مختصات قله با Gholleh تثبیت شد؛ ارتفاع منبع 3106m در برابر 3130m رجیستری است. قرارگیری قله در خوشه چخماق/طوره و عوارض مجاور، تطبیق قوی با شهرستان خوی و بخش صفائیه دارد.</x:v>
      </x:c>
      <x:c r="L163" t="str">
        <x:v>خوی</x:v>
      </x:c>
      <x:c r="M163" t="str">
        <x:v>بخش صفائیه / محدوده چخماق–طوره–نادرآباد</x:v>
      </x:c>
      <x:c r="N163" t="n">
        <x:v>38.7976138</x:v>
      </x:c>
      <x:c r="O163" t="n">
        <x:v>44.3768727</x:v>
      </x:c>
      <x:c r="P163" t="str">
        <x:v>https://www.gholleh.com/peak-information.aspx?lat=38.7976138&amp;lon=44.3768727&amp;peak-name=%D9%87%D9%88%D8%A7%D8%B4%D9%86%D8%A7%D8%B3%DB%8C%D8%8C%D9%86%D9%82%D8%B4%D9%87%D8%8C%D8%AA%D9%88%D8%B5%DB%8C%D9%81-%DA%A9%D9%88%D9%87%D8%B3%D8%AA%D8%A7%D9%86-%D9%82%D9%84%D9%87-%D8%AC%D9%85%D8%A7%D9%84&amp;pkidentifier=2472</x:v>
      </x:c>
      <x:c r="Q163"/>
      <x:c r="R163"/>
      <x:c r="S163"/>
      <x:c r="T163"/>
      <x:c r="U163"/>
      <x:c r="V163"/>
      <x:c r="W163"/>
      <x:c r="X163"/>
      <x:c r="Y163"/>
      <x:c r="Z163"/>
      <x:c r="AA163" t="str">
        <x:v>موقعیت قله تثبیت شد؛ مسیر صعود مستقل معتبر در این Batch پیدا نشد. اختلاف ارتفاع 24m میان منبع و رجیستری برای کنترل بعدی حفظ شد.</x:v>
      </x:c>
      <x:c r="AB163" t="str">
        <x:v>Kuh-e Jamal / کوه جمال</x:v>
      </x:c>
      <x:c r="AC163" t="n">
        <x:v>0</x:v>
      </x:c>
    </x:row>
    <x:row r="164">
      <x:c r="A164" t="str">
        <x:v>NPC-297853D253</x:v>
      </x:c>
      <x:c r="B164" t="str">
        <x:v>آذربایجان غربی</x:v>
      </x:c>
      <x:c r="C164" t="str">
        <x:v>خلیل داغی</x:v>
      </x:c>
      <x:c r="D164"/>
      <x:c r="E164" t="n">
        <x:v>3204</x:v>
      </x:c>
      <x:c r="F164" t="str">
        <x:v>3204 (ارتفاع تابلوی قله؛ ثبت میدانی کاربر)</x:v>
      </x:c>
      <x:c r="G164" t="n">
        <x:v>1</x:v>
      </x:c>
      <x:c r="H164" t="str">
        <x:v>021</x:v>
      </x:c>
      <x:c r="I164" t="str">
        <x:v>قله_خلیل_داغی - ۳۲۰۴</x:v>
      </x:c>
      <x:c r="J164" t="str">
        <x:v>https://t.me/Delta_GPX/634/650</x:v>
      </x:c>
      <x:c r="K164" t="str">
        <x:v>هویت، محدوده، مختصات نمونه دامنه و مسیر اجرایی با چند منبع مستقل تثبیت شد. ارتفاع منابع کوهنوردی حدود 3200m و رجیستری 3204m است؛ مختصات 37.379028,44.801056 مربوط به نمونه گیاه‌شناسی روی کوه در ارتفاع 2594m است، نه نقطه قله.</x:v>
      </x:c>
      <x:c r="L164" t="str">
        <x:v>ارومیه</x:v>
      </x:c>
      <x:c r="M164" t="str">
        <x:v>بخش سیلوانه / محدوده راژان–ربط</x:v>
      </x:c>
      <x:c r="N164" t="n">
        <x:v>37.372153</x:v>
      </x:c>
      <x:c r="O164" t="n">
        <x:v>44.782419</x:v>
      </x:c>
      <x:c r="P164" t="str">
        <x:v>User GPX waypoint — 02- آذربایجان غربی.gpx</x:v>
      </x:c>
      <x:c r="Q164" t="str">
        <x:v>راژان – کوه خلیل – قله خلیل – ادامه خط‌الرأس به سرشیو – فرود دره ربط – بازگشت راژان</x:v>
      </x:c>
      <x:c r="R164" t="str">
        <x:v>روستای راژان</x:v>
      </x:c>
      <x:c r="S164"/>
      <x:c r="T164"/>
      <x:c r="U164"/>
      <x:c r="V164" t="str">
        <x:v>حدود 5:00 تا قله خلیل در گزارش اجرا</x:v>
      </x:c>
      <x:c r="W164" t="str">
        <x:v>حدود 13:00 برای برنامه خلیل–سرشیو–دره ربط</x:v>
      </x:c>
      <x:c r="X164" t="str">
        <x:v>سخت؛ مسیر طولانی و دارای کوره‌راه/بخش‌های دشوار در فرود</x:v>
      </x:c>
      <x:c r="Y164" t="str">
        <x:v>بهار تا پاییز؛ زمستان فقط با تجهیزات و تجربه کافی</x:v>
      </x:c>
      <x:c r="Z164"/>
      <x:c r="AA164" t="str">
        <x:v>گزارش اجرا: شروع 07:00 راژان، قله خلیل 12:00، سرشیو 13:00، پایان 20:00. گزارش جدیدتر نیز صعود از دزگیر و فرود به راژان را تأیید می‌کند.</x:v>
      </x:c>
      <x:c r="AB164" t="str">
        <x:v>Kuh-e Khalil / کوه خلیل</x:v>
      </x:c>
      <x:c r="AC164" t="n">
        <x:v>2</x:v>
      </x:c>
    </x:row>
    <x:row r="165">
      <x:c r="A165" t="str">
        <x:v>NPC-DDEEE22755</x:v>
      </x:c>
      <x:c r="B165" t="str">
        <x:v>آذربایجان غربی</x:v>
      </x:c>
      <x:c r="C165" t="str">
        <x:v>دالامپر</x:v>
      </x:c>
      <x:c r="D165"/>
      <x:c r="E165" t="n">
        <x:v>3451</x:v>
      </x:c>
      <x:c r="F165" t="str">
        <x:v>3451 (ارتفاع تابلوی قله؛ ثبت میدانی کاربر)</x:v>
      </x:c>
      <x:c r="G165" t="n">
        <x:v>1</x:v>
      </x:c>
      <x:c r="H165" t="str">
        <x:v>021</x:v>
      </x:c>
      <x:c r="I165" t="str">
        <x:v>قله_دالامپر - ۳۴۵۱</x:v>
      </x:c>
      <x:c r="J165" t="str">
        <x:v>https://t.me/Delta_GPX/634/650</x:v>
      </x:c>
      <x:c r="K165" t="str">
        <x:v>شهرستان/بخش و مسیر اصلی با منابع مستقل تثبیت شد؛ ارتفاع منابع حدود 3450–3466m است و مقدار 3451m رجیستری حفظ شد.</x:v>
      </x:c>
      <x:c r="L165" t="str">
        <x:v>ارومیه</x:v>
      </x:c>
      <x:c r="M165" t="str">
        <x:v>بخش سیلوانه / دهستان مرگور</x:v>
      </x:c>
      <x:c r="N165" t="n">
        <x:v>37.1606272</x:v>
      </x:c>
      <x:c r="O165" t="n">
        <x:v>44.788406</x:v>
      </x:c>
      <x:c r="P165" t="str">
        <x:v>https://www.gholleh.com/peak-information.aspx?lat=37.1606272&amp;lon=44.788406&amp;peak-name=%D9%87%D9%88%D8%A7%D8%B4%D9%86%D8%A7%D8%B3%DB%8C%D8%8C%D9%86%D9%82%D8%B4%D9%87%D8%8C%D8%AA%D9%88%D8%B5%DB%8C%D9%81-%DA%A9%D9%88%D9%87%D8%B3%D8%AA%D8%A7%D9%86-%D9%82%D9%84%D9%87-%D8%AF%D8%A7%D9%84%D8%A7%D9%85%D9%BE%D8%B1&amp;pkidentifier=143</x:v>
      </x:c>
      <x:c r="Q165" t="str">
        <x:v>دیزج مرگور – سوله دوکل – دریاچه مامه‌شیخ – یال/پاکوب مرزی – قله دالامپر</x:v>
      </x:c>
      <x:c r="R165" t="str">
        <x:v>دریاچه مامه‌شیخ (پس از دسترسی از دیزج مرگور/سوله دوکل)</x:v>
      </x:c>
      <x:c r="S165" t="n">
        <x:v>2700</x:v>
      </x:c>
      <x:c r="T165" t="n">
        <x:v>751</x:v>
      </x:c>
      <x:c r="U165"/>
      <x:c r="V165" t="str">
        <x:v>حدود 4:30</x:v>
      </x:c>
      <x:c r="W165"/>
      <x:c r="X165" t="str">
        <x:v>سخت؛ شیب تند، برفچال/یخچال و محدودیت مرزی</x:v>
      </x:c>
      <x:c r="Y165" t="str">
        <x:v>اردیبهشت و خرداد</x:v>
      </x:c>
      <x:c r="Z165" t="str">
        <x:v>هماهنگی محلی/مرزبانی ضروری</x:v>
      </x:c>
      <x:c r="AA165" t="str">
        <x:v>پیش از برنامه باید وضعیت امنیتی و مجوز مرزی بررسی شود.</x:v>
      </x:c>
      <x:c r="AB165" t="str">
        <x:v>دالانپر / Dalanpar</x:v>
      </x:c>
      <x:c r="AC165" t="n">
        <x:v>2</x:v>
      </x:c>
    </x:row>
    <x:row r="166">
      <x:c r="A166" t="str">
        <x:v>NPC-1426CF843A</x:v>
      </x:c>
      <x:c r="B166" t="str">
        <x:v>آذربایجان غربی</x:v>
      </x:c>
      <x:c r="C166" t="str">
        <x:v>ذکی داغی</x:v>
      </x:c>
      <x:c r="D166"/>
      <x:c r="E166" t="n">
        <x:v>3342</x:v>
      </x:c>
      <x:c r="F166" t="str">
        <x:v>3342 (ارتفاع تابلوی قله؛ ثبت میدانی کاربر)؛ سایر منابع: 3342؛ حدود 3501m waypoint در ترک ترکیبی</x:v>
      </x:c>
      <x:c r="G166" t="n">
        <x:v>1</x:v>
      </x:c>
      <x:c r="H166" t="str">
        <x:v>021</x:v>
      </x:c>
      <x:c r="I166" t="str">
        <x:v>قله_ذکی_داغی - ۳۳۴۲</x:v>
      </x:c>
      <x:c r="J166" t="str">
        <x:v>https://t.me/Delta_GPX/634/650</x:v>
      </x:c>
      <x:c r="K166" t="str">
        <x:v>هویت و محدوده ذکی‌داغ با منابع باز و ترک ترکیبی بدلان–ذکی‌داغ–اورین تثبیت شد؛ ارتفاع waypoint ترک با مقدار رجیستری اختلاف قابل‌توجه دارد و مقدار اصلی تغییر نکرد.</x:v>
      </x:c>
      <x:c r="L166" t="str">
        <x:v>خوی</x:v>
      </x:c>
      <x:c r="M166" t="str">
        <x:v>محدوده بدلان/کوچک/قطور – غرب خوی</x:v>
      </x:c>
      <x:c r="N166" t="n">
        <x:v>38.585182</x:v>
      </x:c>
      <x:c r="O166" t="n">
        <x:v>44.532702</x:v>
      </x:c>
      <x:c r="P166" t="str">
        <x:v>User GPX waypoint — 02- آذربایجان غربی.gpx</x:v>
      </x:c>
      <x:c r="Q166" t="str">
        <x:v>بدلان – ذکی‌داغ – ادامه به پناهگاه/اورین (ترک ترکیبی)</x:v>
      </x:c>
      <x:c r="R166" t="str">
        <x:v>محدوده بدلان</x:v>
      </x:c>
      <x:c r="S166" t="n">
        <x:v>1501</x:v>
      </x:c>
      <x:c r="T166" t="n">
        <x:v>1841</x:v>
      </x:c>
      <x:c r="U166" t="n">
        <x:v>26.96</x:v>
      </x:c>
      <x:c r="V166" t="str">
        <x:v>6:34 حرکت برای ترک ترکیبی</x:v>
      </x:c>
      <x:c r="W166" t="str">
        <x:v>11:12 برای ترک ترکیبی</x:v>
      </x:c>
      <x:c r="X166" t="str">
        <x:v>متوسط در پلتفرم؛ برنامه طولانی و پرارتفاع</x:v>
      </x:c>
      <x:c r="Y166"/>
      <x:c r="Z166"/>
      <x:c r="AA166" t="str">
        <x:v>آمار طول/زمان مربوط به برنامه ترکیبی ذکی‌داغ + اورین است؛ برای مسیر مستقل ذکی‌داغ هنوز ترک مرجع جدا لازم است.</x:v>
      </x:c>
      <x:c r="AB166" t="str">
        <x:v>ذکی داغ / Zaki Dagi</x:v>
      </x:c>
      <x:c r="AC166" t="n">
        <x:v>1</x:v>
      </x:c>
    </x:row>
    <x:row r="167">
      <x:c r="A167" t="str">
        <x:v>NPC-ACE9C82239</x:v>
      </x:c>
      <x:c r="B167" t="str">
        <x:v>آذربایجان غربی</x:v>
      </x:c>
      <x:c r="C167" t="str">
        <x:v>رشو</x:v>
      </x:c>
      <x:c r="D167"/>
      <x:c r="E167" t="n">
        <x:v>3120</x:v>
      </x:c>
      <x:c r="F167" t="str">
        <x:v>3120 (ارتفاع تابلوی قله؛ ثبت میدانی کاربر)</x:v>
      </x:c>
      <x:c r="G167" t="n">
        <x:v>1</x:v>
      </x:c>
      <x:c r="H167" t="str">
        <x:v>021</x:v>
      </x:c>
      <x:c r="I167" t="str">
        <x:v>قله_رشو - ۳۱۲۰</x:v>
      </x:c>
      <x:c r="J167" t="str">
        <x:v>https://t.me/Delta_GPX/634/650</x:v>
      </x:c>
      <x:c r="K167" t="str">
        <x:v>قله رشو با منابع محلی در خوشه پنج‌قله‌ای ممش‌خان خوی تثبیت شد؛ مختصات دقیق مستقل در این Batch پیدا نشد و عمداً خالی ماند.</x:v>
      </x:c>
      <x:c r="L167" t="str">
        <x:v>خوی</x:v>
      </x:c>
      <x:c r="M167" t="str">
        <x:v>بخش صفائیه / دهستان سکمن‌آباد / محدوده ممش‌خان</x:v>
      </x:c>
      <x:c r="N167" t="n">
        <x:v>38.724164</x:v>
      </x:c>
      <x:c r="O167" t="n">
        <x:v>44.577187</x:v>
      </x:c>
      <x:c r="P167" t="str">
        <x:v>User GPX waypoint — 02- آذربایجان غربی.gpx</x:v>
      </x:c>
      <x:c r="Q167" t="str">
        <x:v>ممش‌خان – دامنه جنوبی/جنوب‌غربی خوشه قلل – رشو</x:v>
      </x:c>
      <x:c r="R167" t="str">
        <x:v>روستای ممش‌خان</x:v>
      </x:c>
      <x:c r="S167" t="n">
        <x:v>2050</x:v>
      </x:c>
      <x:c r="T167" t="n">
        <x:v>1070</x:v>
      </x:c>
      <x:c r="U167"/>
      <x:c r="V167"/>
      <x:c r="W167"/>
      <x:c r="X167" t="str">
        <x:v>متوسط</x:v>
      </x:c>
      <x:c r="Y167" t="str">
        <x:v>بهار تا پاییز</x:v>
      </x:c>
      <x:c r="Z167"/>
      <x:c r="AA167" t="str">
        <x:v>موقعیت نسبی و هویت قله تثبیت شده؛ برای مختصات و آمار مسیر نیازمند ترک GPS مستقل است.</x:v>
      </x:c>
      <x:c r="AB167" t="str">
        <x:v>رششو</x:v>
      </x:c>
      <x:c r="AC167" t="n">
        <x:v>1</x:v>
      </x:c>
    </x:row>
    <x:row r="168">
      <x:c r="A168" t="str">
        <x:v>NPC-A1BF69B6E5</x:v>
      </x:c>
      <x:c r="B168" t="str">
        <x:v>آذربایجان غربی</x:v>
      </x:c>
      <x:c r="C168" t="str">
        <x:v>رندوله</x:v>
      </x:c>
      <x:c r="D168"/>
      <x:c r="E168" t="n">
        <x:v>3000</x:v>
      </x:c>
      <x:c r="F168" t="str">
        <x:v>3000 (ارتفاع تابلوی قله؛ ثبت میدانی کاربر)</x:v>
      </x:c>
      <x:c r="G168" t="n">
        <x:v>1</x:v>
      </x:c>
      <x:c r="H168" t="str">
        <x:v>021</x:v>
      </x:c>
      <x:c r="I168" t="str">
        <x:v>#قله_رندوله ۳۰۰۰ اشنویه</x:v>
      </x:c>
      <x:c r="J168" t="str">
        <x:v>https://t.me/Delta_GPX/634/650</x:v>
      </x:c>
      <x:c r="K168" t="str">
        <x:v>مسیر GPS مستقل در محدوده اشنویه تأیید شد؛ حداکثر ارتفاع ثبت‌شده 2994m با مقدار 3000m رجیستری سازگار است.</x:v>
      </x:c>
      <x:c r="L168" t="str">
        <x:v>اشنویه</x:v>
      </x:c>
      <x:c r="M168"/>
      <x:c r="N168"/>
      <x:c r="O168"/>
      <x:c r="P168" t="str">
        <x:v>https://www.wikiloc.com/hiking-trails/swd-bh-qlh-rndwlh-shnwyh-dr-trykh-1403-03-25-bh-rtf-3000mtr-174108312</x:v>
      </x:c>
      <x:c r="Q168" t="str">
        <x:v>حیدرآباد – رندوله – بازگشت حلقه‌ای</x:v>
      </x:c>
      <x:c r="R168" t="str">
        <x:v>حیدرآباد (نقطه آغاز ثبت GPS)</x:v>
      </x:c>
      <x:c r="S168" t="n">
        <x:v>1892</x:v>
      </x:c>
      <x:c r="T168" t="n">
        <x:v>1108</x:v>
      </x:c>
      <x:c r="U168" t="n">
        <x:v>10.08</x:v>
      </x:c>
      <x:c r="V168" t="str">
        <x:v>4:04 زمان حرکت</x:v>
      </x:c>
      <x:c r="W168" t="str">
        <x:v>6:08</x:v>
      </x:c>
      <x:c r="X168" t="str">
        <x:v>متوسط تا سخت</x:v>
      </x:c>
      <x:c r="Y168"/>
      <x:c r="Z168"/>
      <x:c r="AA168" t="str">
        <x:v>ترک حلقه‌ای مستند؛ افزایش ارتفاع ثبت‌شده 1094m.</x:v>
      </x:c>
      <x:c r="AB168"/>
      <x:c r="AC168" t="n">
        <x:v>1</x:v>
      </x:c>
    </x:row>
    <x:row r="169">
      <x:c r="A169" t="str">
        <x:v>NPC-74BAA07D88</x:v>
      </x:c>
      <x:c r="B169" t="str">
        <x:v>آذربایجان غربی</x:v>
      </x:c>
      <x:c r="C169" t="str">
        <x:v>زندان سلیمان</x:v>
      </x:c>
      <x:c r="D169"/>
      <x:c r="E169" t="n">
        <x:v>2280</x:v>
      </x:c>
      <x:c r="F169" t="str">
        <x:v>2280 (ارتفاع تابلوی قله؛ ثبت میدانی کاربر)</x:v>
      </x:c>
      <x:c r="G169" t="n">
        <x:v>1</x:v>
      </x:c>
      <x:c r="H169" t="str">
        <x:v>021</x:v>
      </x:c>
      <x:c r="I169" t="str">
        <x:v>قله_زندان_سلیمان - ۲۲۸۰</x:v>
      </x:c>
      <x:c r="J169" t="str">
        <x:v>https://t.me/Delta_GPX/634/650</x:v>
      </x:c>
      <x:c r="K169" t="str">
        <x:v>عارضه آتشفشانی در شهرستان تکاب با مختصات GeoNames/Wikidata تأیید شد؛ منابع ارتفاع 2254 تا 2280m گزارش می‌کنند و مقدار رجیستری 2280m حفظ شد.</x:v>
      </x:c>
      <x:c r="L169" t="str">
        <x:v>تکاب</x:v>
      </x:c>
      <x:c r="M169" t="str">
        <x:v>بخش تخت سلیمان</x:v>
      </x:c>
      <x:c r="N169" t="n">
        <x:v>36.6145</x:v>
      </x:c>
      <x:c r="O169" t="n">
        <x:v>47.2017</x:v>
      </x:c>
      <x:c r="P169" t="str">
        <x:v>https://www.wikidata.org/wiki/Q5901248</x:v>
      </x:c>
      <x:c r="Q169" t="str">
        <x:v>مسیر کوتاه بازدید/صعود از پای تپه تا لبه دهانه زندان سلیمان</x:v>
      </x:c>
      <x:c r="R169" t="str">
        <x:v>پای تپه / محدوده پارکینگ زندان سلیمان</x:v>
      </x:c>
      <x:c r="S169" t="n">
        <x:v>2172</x:v>
      </x:c>
      <x:c r="T169" t="n">
        <x:v>108</x:v>
      </x:c>
      <x:c r="U169" t="n">
        <x:v>0.33</x:v>
      </x:c>
      <x:c r="V169"/>
      <x:c r="W169"/>
      <x:c r="X169" t="str">
        <x:v>کوتاه ولی شیب‌دار</x:v>
      </x:c>
      <x:c r="Y169"/>
      <x:c r="Z169"/>
      <x:c r="AA169" t="str">
        <x:v>حدود 330m پیاده‌روی با ~85m اختلاف ارتفاع در گزارش مسیر؛ عارضه طبیعی/آتشفشانی است.</x:v>
      </x:c>
      <x:c r="AB169" t="str">
        <x:v>کوه زندان سلیمان / Zendan-e Soleyman</x:v>
      </x:c>
      <x:c r="AC169" t="n">
        <x:v>1</x:v>
      </x:c>
    </x:row>
    <x:row r="170">
      <x:c r="A170" t="str">
        <x:v>NPC-88C030EB19</x:v>
      </x:c>
      <x:c r="B170" t="str">
        <x:v>آذربایجان غربی</x:v>
      </x:c>
      <x:c r="C170" t="str">
        <x:v>زیارت</x:v>
      </x:c>
      <x:c r="D170"/>
      <x:c r="E170" t="n">
        <x:v>2750</x:v>
      </x:c>
      <x:c r="F170" t="str">
        <x:v>2750 (ارتفاع تابلوی قله؛ ثبت میدانی کاربر)؛ 2725 (Peakery)</x:v>
      </x:c>
      <x:c r="G170" t="n">
        <x:v>1</x:v>
      </x:c>
      <x:c r="H170" t="str">
        <x:v>021</x:v>
      </x:c>
      <x:c r="I170" t="str">
        <x:v>قله_زیارت - ۲۷۵۰</x:v>
      </x:c>
      <x:c r="J170" t="str">
        <x:v>https://t.me/Delta_GPX/634/650</x:v>
      </x:c>
      <x:c r="K170" t="str">
        <x:v>ارتفاع تابلوی قله 2750m مرجع است. Peakery ارتفاع 2725m را ثبت می‌کند. تطبیق مکانی با خوشه چالدران جنوبی قوی است؛ مختصات دقیق مستقل قله هنوز وارد نشد.</x:v>
      </x:c>
      <x:c r="L170" t="str">
        <x:v>چالدران</x:v>
      </x:c>
      <x:c r="M170" t="str">
        <x:v>بخش مرکزی / دهستان چالدران جنوبی / محدوده یوسف‌آباد–ناور–زلول</x:v>
      </x:c>
      <x:c r="N170" t="n">
        <x:v>38.918325</x:v>
      </x:c>
      <x:c r="O170" t="n">
        <x:v>44.219476</x:v>
      </x:c>
      <x:c r="P170" t="str">
        <x:v>User GPX waypoint — 02- آذربایجان غربی.gpx</x:v>
      </x:c>
      <x:c r="Q170"/>
      <x:c r="R170"/>
      <x:c r="S170"/>
      <x:c r="T170"/>
      <x:c r="U170"/>
      <x:c r="V170"/>
      <x:c r="W170"/>
      <x:c r="X170"/>
      <x:c r="Y170"/>
      <x:c r="Z170"/>
      <x:c r="AA170" t="str">
        <x:v>ارتفاع تابلو مرجع؛ موقعیت منطقه‌ای تثبیت شد؛ مسیر مستقل و مختصات قله نیازمند منبع بعدی است.</x:v>
      </x:c>
      <x:c r="AB170" t="str">
        <x:v>Kuh-e Ziarat / کوه زیارت</x:v>
      </x:c>
      <x:c r="AC170" t="n">
        <x:v>0</x:v>
      </x:c>
    </x:row>
    <x:row r="171">
      <x:c r="A171" t="str">
        <x:v>NPC-97DBEF5123</x:v>
      </x:c>
      <x:c r="B171" t="str">
        <x:v>آذربایجان غربی</x:v>
      </x:c>
      <x:c r="C171" t="str">
        <x:v>زیارت بایبون</x:v>
      </x:c>
      <x:c r="D171"/>
      <x:c r="E171" t="n">
        <x:v>3482</x:v>
      </x:c>
      <x:c r="F171" t="str">
        <x:v>3482 (ارتفاع تابلوی قله؛ ثبت میدانی کاربر)</x:v>
      </x:c>
      <x:c r="G171" t="n">
        <x:v>1</x:v>
      </x:c>
      <x:c r="H171" t="str">
        <x:v>021</x:v>
      </x:c>
      <x:c r="I171" t="str">
        <x:v>قله_زیارت_بایبون - ۳۴۸۲</x:v>
      </x:c>
      <x:c r="J171" t="str">
        <x:v>https://t.me/Delta_GPX/634/650</x:v>
      </x:c>
      <x:c r="K171" t="str">
        <x:v>مختصات و موقعیت اداری با GeoNames/Mapcarta تطبیق شد؛ ارتفاع منبع 3509m در برابر 3482m رجیستری است و مقدار منتخب فعلاً حفظ شد.</x:v>
      </x:c>
      <x:c r="L171" t="str">
        <x:v>ارومیه</x:v>
      </x:c>
      <x:c r="M171" t="str">
        <x:v>بخش سیلوانه / محدوده ترگور–سولیک</x:v>
      </x:c>
      <x:c r="N171" t="n">
        <x:v>37.4916</x:v>
      </x:c>
      <x:c r="O171" t="n">
        <x:v>44.6858</x:v>
      </x:c>
      <x:c r="P171" t="str">
        <x:v>https://mapcarta.com/12387898</x:v>
      </x:c>
      <x:c r="Q171"/>
      <x:c r="R171"/>
      <x:c r="S171"/>
      <x:c r="T171"/>
      <x:c r="U171"/>
      <x:c r="V171"/>
      <x:c r="W171"/>
      <x:c r="X171"/>
      <x:c r="Y171"/>
      <x:c r="Z171"/>
      <x:c r="AA171" t="str">
        <x:v>موقعیت قله قابل‌ردیابی است؛ برای مسیر صعود مستقل هنوز ترک کافی در این Batch تثبیت نشده.</x:v>
      </x:c>
      <x:c r="AB171" t="str">
        <x:v>زیارت بای بون / Ziarat-e Bay Bun</x:v>
      </x:c>
      <x:c r="AC171" t="n">
        <x:v>0</x:v>
      </x:c>
    </x:row>
    <x:row r="172">
      <x:c r="A172" t="str">
        <x:v>NPC-C6B20CDF04</x:v>
      </x:c>
      <x:c r="B172" t="str">
        <x:v>آذربایجان غربی</x:v>
      </x:c>
      <x:c r="C172" t="str">
        <x:v>ساوا</x:v>
      </x:c>
      <x:c r="D172"/>
      <x:c r="E172" t="n">
        <x:v>3273</x:v>
      </x:c>
      <x:c r="F172" t="str">
        <x:v>3273 (ارتفاع تابلوی قله؛ ثبت میدانی کاربر)</x:v>
      </x:c>
      <x:c r="G172" t="n">
        <x:v>1</x:v>
      </x:c>
      <x:c r="H172" t="str">
        <x:v>021</x:v>
      </x:c>
      <x:c r="I172" t="str">
        <x:v>قله_ساوا - ۳۲۷۳</x:v>
      </x:c>
      <x:c r="J172" t="str">
        <x:v>https://t.me/Delta_GPX/634/650</x:v>
      </x:c>
      <x:c r="K172" t="str">
        <x:v>تطبیق قوی با «Sewa/سوا» در راهنمای کلاسیک قندیل: کوهی در جنوب گردنه بعد از ساوین؛ بخش بالایی صخره‌ای است. مختصات مستقل وارد نشد.</x:v>
      </x:c>
      <x:c r="L172"/>
      <x:c r="M172" t="str">
        <x:v>نوار مرزی قندیل؛ جنوب ساوین</x:v>
      </x:c>
      <x:c r="N172" t="n">
        <x:v>36.538361</x:v>
      </x:c>
      <x:c r="O172" t="n">
        <x:v>45.040564</x:v>
      </x:c>
      <x:c r="P172" t="str">
        <x:v>User GPX waypoint — 02- آذربایجان غربی.gpx</x:v>
      </x:c>
      <x:c r="Q172" t="str">
        <x:v>ساوین – گردنه جنوبی ساوین – سوا – فرود جنوبی به دره</x:v>
      </x:c>
      <x:c r="R172" t="str">
        <x:v>گردنه جنوبی ساوین</x:v>
      </x:c>
      <x:c r="S172"/>
      <x:c r="T172"/>
      <x:c r="U172"/>
      <x:c r="V172"/>
      <x:c r="W172"/>
      <x:c r="X172" t="str">
        <x:v>سخت؛ بخش بالایی صخره‌ای</x:v>
      </x:c>
      <x:c r="Y172"/>
      <x:c r="Z172" t="str">
        <x:v>هماهنگی مرزی و راهنمای محلی توصیه می‌شود</x:v>
      </x:c>
      <x:c r="AA172" t="str">
        <x:v>هویت مسیر در راهنمای صعود قله‌های بلند ایران ثبت شده؛ به‌دلیل موقعیت مرزی، مختصات/شهرستان بدون منبع مستقل تکمیل نشد.</x:v>
      </x:c>
      <x:c r="AB172" t="str">
        <x:v>Sewa / سِوا</x:v>
      </x:c>
      <x:c r="AC172" t="n">
        <x:v>1</x:v>
      </x:c>
    </x:row>
    <x:row r="173">
      <x:c r="A173" t="str">
        <x:v>NPC-161AE9BB20</x:v>
      </x:c>
      <x:c r="B173" t="str">
        <x:v>آذربایجان غربی</x:v>
      </x:c>
      <x:c r="C173" t="str">
        <x:v>ساوین</x:v>
      </x:c>
      <x:c r="D173"/>
      <x:c r="E173" t="n">
        <x:v>3153</x:v>
      </x:c>
      <x:c r="F173" t="str">
        <x:v>3153 (ارتفاع تابلوی قله؛ ثبت میدانی کاربر)</x:v>
      </x:c>
      <x:c r="G173" t="n">
        <x:v>1</x:v>
      </x:c>
      <x:c r="H173" t="str">
        <x:v>021</x:v>
      </x:c>
      <x:c r="I173" t="str">
        <x:v>قله_ساوین - ۳۱۵۳</x:v>
      </x:c>
      <x:c r="J173" t="str">
        <x:v>https://t.me/Delta_GPX/634/650</x:v>
      </x:c>
      <x:c r="K173" t="str">
        <x:v>قله ساوین در جنوب‌غرب قندیل با مسیر کلاسیک مستقل تثبیت شد؛ قله صخره‌ای و بسیار پرشیب است. مختصات مستقل هنوز وارد نشد.</x:v>
      </x:c>
      <x:c r="L173"/>
      <x:c r="M173" t="str">
        <x:v>جنوب‌غرب قندیل / جنوب شیخ‌شروم</x:v>
      </x:c>
      <x:c r="N173" t="n">
        <x:v>36.475191</x:v>
      </x:c>
      <x:c r="O173" t="n">
        <x:v>45.059443</x:v>
      </x:c>
      <x:c r="P173" t="str">
        <x:v>User GPX waypoint — 02- آذربایجان غربی.gpx</x:v>
      </x:c>
      <x:c r="Q173" t="str">
        <x:v>گردنه جنوب‌غربی قندیل – خط‌الرأس جنوب شیخ‌شروم – میدان گوانیستن – گردنه شمال‌غربی ساوین – دورزدن از غرب – قله</x:v>
      </x:c>
      <x:c r="R173" t="str">
        <x:v>گردنه جنوب‌غربی قندیل</x:v>
      </x:c>
      <x:c r="S173"/>
      <x:c r="T173"/>
      <x:c r="U173"/>
      <x:c r="V173" t="str">
        <x:v>حدود 3:00 از گردنه/وجه جنوب‌غربی قندیل؛ حدود 2:15 از شیخ‌شروم</x:v>
      </x:c>
      <x:c r="W173"/>
      <x:c r="X173" t="str">
        <x:v>سخت تا بسیار سخت؛ صخره‌ای و با شیب بسیار تند</x:v>
      </x:c>
      <x:c r="Y173"/>
      <x:c r="Z173" t="str">
        <x:v>هماهنگی مرزی و راهنمای محلی توصیه می‌شود</x:v>
      </x:c>
      <x:c r="AA173" t="str">
        <x:v>در بهار و اوایل تابستان وجود برف سفت گزارش شده و کلنگ لازم دانسته شده است؛ بخش مستقیم زیر قله بسیار مشکل است و مسیر مناسب از غرب دور می‌زند.</x:v>
      </x:c>
      <x:c r="AB173" t="str">
        <x:v>Savin / ساوین</x:v>
      </x:c>
      <x:c r="AC173" t="n">
        <x:v>1</x:v>
      </x:c>
    </x:row>
    <x:row r="174">
      <x:c r="A174" t="str">
        <x:v>NPC-D35DA5BE3D</x:v>
      </x:c>
      <x:c r="B174" t="str">
        <x:v>آذربایجان غربی</x:v>
      </x:c>
      <x:c r="C174" t="str">
        <x:v>ستاره لوند</x:v>
      </x:c>
      <x:c r="D174"/>
      <x:c r="E174" t="n">
        <x:v>3268</x:v>
      </x:c>
      <x:c r="F174" t="str">
        <x:v>3268 (ارتفاع تابلوی قله؛ ثبت میدانی کاربر)</x:v>
      </x:c>
      <x:c r="G174" t="n">
        <x:v>1</x:v>
      </x:c>
      <x:c r="H174" t="str">
        <x:v>021</x:v>
      </x:c>
      <x:c r="I174" t="str">
        <x:v>قله_ستاره_لوند - ۳۲۶۸</x:v>
      </x:c>
      <x:c r="J174" t="str">
        <x:v>https://t.me/Delta_GPX/634/650</x:v>
      </x:c>
      <x:c r="K174" t="str">
        <x:v>مختصات، شهرستان و چند ترک صعود مستقل تطبیق شد؛ ارتفاع منابع 3264–3265m و رجیستری 3268m است.</x:v>
      </x:c>
      <x:c r="L174" t="str">
        <x:v>ارومیه</x:v>
      </x:c>
      <x:c r="M174" t="str">
        <x:v>بخش سیلوانه / منطقه ترگور</x:v>
      </x:c>
      <x:c r="N174" t="n">
        <x:v>37.489284</x:v>
      </x:c>
      <x:c r="O174" t="n">
        <x:v>44.720732</x:v>
      </x:c>
      <x:c r="P174" t="str">
        <x:v>https://peakvisor.com/peak/starh-lwnd.html</x:v>
      </x:c>
      <x:c r="Q174" t="str">
        <x:v>روستای سولیک – یال ستاره لوند – قله – فرود به انبی</x:v>
      </x:c>
      <x:c r="R174" t="str">
        <x:v>روستای سولیک</x:v>
      </x:c>
      <x:c r="S174" t="n">
        <x:v>1892</x:v>
      </x:c>
      <x:c r="T174" t="n">
        <x:v>1376</x:v>
      </x:c>
      <x:c r="U174" t="n">
        <x:v>11.64</x:v>
      </x:c>
      <x:c r="V174" t="str">
        <x:v>حدود 2:50 حرکت</x:v>
      </x:c>
      <x:c r="W174" t="str">
        <x:v>حدود 11:02 با توقف‌ها</x:v>
      </x:c>
      <x:c r="X174" t="str">
        <x:v>متوسط فنی؛ در پلتفرم مسیر سخت گزارش شده</x:v>
      </x:c>
      <x:c r="Y174" t="str">
        <x:v>بهار تا اوایل تابستان</x:v>
      </x:c>
      <x:c r="Z174"/>
      <x:c r="AA174" t="str">
        <x:v>چند ترک مستقل از سولیک/انبی موجود است؛ مسیر زمستانی نیازمند تجهیزات کامل و ارزیابی شرایط است.</x:v>
      </x:c>
      <x:c r="AB174" t="str">
        <x:v>ستاره‌لوند / Setarehlund</x:v>
      </x:c>
      <x:c r="AC174" t="n">
        <x:v>3</x:v>
      </x:c>
    </x:row>
    <x:row r="175">
      <x:c r="A175" t="str">
        <x:v>NPC-48C471BF01</x:v>
      </x:c>
      <x:c r="B175" t="str">
        <x:v>آذربایجان غربی</x:v>
      </x:c>
      <x:c r="C175" t="str">
        <x:v>سربرد</x:v>
      </x:c>
      <x:c r="D175"/>
      <x:c r="E175" t="n">
        <x:v>3033</x:v>
      </x:c>
      <x:c r="F175" t="str">
        <x:v>3033 (ارتفاع تابلوی قله؛ ثبت میدانی کاربر)</x:v>
      </x:c>
      <x:c r="G175" t="n">
        <x:v>1</x:v>
      </x:c>
      <x:c r="H175" t="str">
        <x:v>021</x:v>
      </x:c>
      <x:c r="I175" t="str">
        <x:v>قله_سربرد - ۳۰۳۳</x:v>
      </x:c>
      <x:c r="J175" t="str">
        <x:v>https://t.me/Delta_GPX/634/650</x:v>
      </x:c>
      <x:c r="K175" t="str">
        <x:v>نام و مختصات عارضه کوهستانی با Gazetteer/NGA تطبیق شد؛ منبع ارتفاع ارائه نمی‌کند، بنابراین ارتفاع 3033m رجیستری بدون تغییر باقی ماند.</x:v>
      </x:c>
      <x:c r="L175"/>
      <x:c r="M175"/>
      <x:c r="N175" t="n">
        <x:v>36.825833</x:v>
      </x:c>
      <x:c r="O175" t="n">
        <x:v>44.881389</x:v>
      </x:c>
      <x:c r="P175" t="str">
        <x:v>https://geographic.org/geographic_names/name.php?c=iran&amp;fid=2953&amp;uni=6438178</x:v>
      </x:c>
      <x:c r="Q175"/>
      <x:c r="R175"/>
      <x:c r="S175"/>
      <x:c r="T175"/>
      <x:c r="U175"/>
      <x:c r="V175"/>
      <x:c r="W175"/>
      <x:c r="X175"/>
      <x:c r="Y175"/>
      <x:c r="Z175"/>
      <x:c r="AA175" t="str">
        <x:v>مختصات عارضه کوهستانی رسمی ثبت شد؛ شهرستان و مسیر به‌دلیل نبود منبع مستقل کافی خالی ماند.</x:v>
      </x:c>
      <x:c r="AB175" t="str">
        <x:v>Sar Bard / سَرِ بَرد</x:v>
      </x:c>
      <x:c r="AC175" t="n">
        <x:v>0</x:v>
      </x:c>
    </x:row>
    <x:row r="176">
      <x:c r="A176" t="str">
        <x:v>NPC-B36B92013F</x:v>
      </x:c>
      <x:c r="B176" t="str">
        <x:v>آذربایجان غربی</x:v>
      </x:c>
      <x:c r="C176" t="str">
        <x:v>سرسول</x:v>
      </x:c>
      <x:c r="D176"/>
      <x:c r="E176" t="n">
        <x:v>2782</x:v>
      </x:c>
      <x:c r="F176" t="str">
        <x:v>2782 (ارتفاع تابلوی قله؛ ثبت میدانی کاربر)</x:v>
      </x:c>
      <x:c r="G176" t="n">
        <x:v>1</x:v>
      </x:c>
      <x:c r="H176" t="str">
        <x:v>021</x:v>
      </x:c>
      <x:c r="I176" t="str">
        <x:v>قله_سرسول - ۲۷۸۲</x:v>
      </x:c>
      <x:c r="J176" t="str">
        <x:v>https://t.me/Delta_GPX/634/650</x:v>
      </x:c>
      <x:c r="K176" t="str">
        <x:v>مختصات و ارتفاع با Gazetteer/NGA تطبیق کامل دارد؛ ارتفاع 2782m دقیقاً با رجیستری همخوان است.</x:v>
      </x:c>
      <x:c r="L176"/>
      <x:c r="M176"/>
      <x:c r="N176" t="n">
        <x:v>36.9856</x:v>
      </x:c>
      <x:c r="O176" t="n">
        <x:v>44.9571</x:v>
      </x:c>
      <x:c r="P176" t="str">
        <x:v>https://geographic.org/geographic_names/name.php?c=iran&amp;fid=2911&amp;uni=10235663</x:v>
      </x:c>
      <x:c r="Q176"/>
      <x:c r="R176"/>
      <x:c r="S176"/>
      <x:c r="T176"/>
      <x:c r="U176"/>
      <x:c r="V176"/>
      <x:c r="W176"/>
      <x:c r="X176"/>
      <x:c r="Y176"/>
      <x:c r="Z176"/>
      <x:c r="AA176" t="str">
        <x:v>موقعیت قله تثبیت شد؛ منبع فقط تقسیمات سطح استان را قطعی می‌دهد، بنابراین شهرستان حدس زده نشد.</x:v>
      </x:c>
      <x:c r="AB176" t="str">
        <x:v>کوه سرسول / Kūh-e Sarsūl</x:v>
      </x:c>
      <x:c r="AC176" t="n">
        <x:v>0</x:v>
      </x:c>
    </x:row>
    <x:row r="177">
      <x:c r="A177" t="str">
        <x:v>NPC-E6F8C0134A</x:v>
      </x:c>
      <x:c r="B177" t="str">
        <x:v>آذربایجان غربی</x:v>
      </x:c>
      <x:c r="C177" t="str">
        <x:v>سرشیو</x:v>
      </x:c>
      <x:c r="D177"/>
      <x:c r="E177" t="n">
        <x:v>3121</x:v>
      </x:c>
      <x:c r="F177" t="str">
        <x:v>3121 (ارتفاع تابلوی قله؛ ثبت میدانی کاربر)</x:v>
      </x:c>
      <x:c r="G177" t="n">
        <x:v>1</x:v>
      </x:c>
      <x:c r="H177" t="str">
        <x:v>021</x:v>
      </x:c>
      <x:c r="I177" t="str">
        <x:v>قله_سرشیو - ۳۱۲۱</x:v>
      </x:c>
      <x:c r="J177" t="str">
        <x:v>https://t.me/Delta_GPX/634/650</x:v>
      </x:c>
      <x:c r="K177" t="str">
        <x:v>مسیر و ارتباط مستقیم با خلیل از گزارش اجرای باشگاه اورین ارومیه تثبیت شد؛ تیم پس از قله خلیل در حدود یک ساعت به سرشیو رسیده و از دره ربط فرود آمده است.</x:v>
      </x:c>
      <x:c r="L177" t="str">
        <x:v>ارومیه</x:v>
      </x:c>
      <x:c r="M177" t="str">
        <x:v>بخش سیلوانه / محدوده خلیل–ربط–راژان</x:v>
      </x:c>
      <x:c r="N177" t="n">
        <x:v>37.364011</x:v>
      </x:c>
      <x:c r="O177" t="n">
        <x:v>44.810089</x:v>
      </x:c>
      <x:c r="P177" t="str">
        <x:v>User GPX waypoint — 02- آذربایجان غربی.gpx</x:v>
      </x:c>
      <x:c r="Q177" t="str">
        <x:v>راژان – خلیل – سرشیو – فرود دره ربط – راژان</x:v>
      </x:c>
      <x:c r="R177" t="str">
        <x:v>روستای راژان</x:v>
      </x:c>
      <x:c r="S177"/>
      <x:c r="T177"/>
      <x:c r="U177"/>
      <x:c r="V177" t="str">
        <x:v>حدود 6:00 از راژان تا سرشیو؛ حدود 1:00 از خلیل</x:v>
      </x:c>
      <x:c r="W177" t="str">
        <x:v>حدود 13:00 کل برنامه</x:v>
      </x:c>
      <x:c r="X177" t="str">
        <x:v>سخت؛ مسیر خط‌الرأسی و فرود دارای کوره‌راه</x:v>
      </x:c>
      <x:c r="Y177" t="str">
        <x:v>بهار تا پاییز</x:v>
      </x:c>
      <x:c r="Z177"/>
      <x:c r="AA177" t="str">
        <x:v>در گزارش اجرا خلیل ساعت 12 و سرشیو ساعت 13 صعود شد؛ فرود از دره ربط تا پایان برنامه ساعت 20 ادامه داشت.</x:v>
      </x:c>
      <x:c r="AB177" t="str">
        <x:v>Sar Shīv / سر شیو</x:v>
      </x:c>
      <x:c r="AC177" t="n">
        <x:v>1</x:v>
      </x:c>
    </x:row>
    <x:row r="178">
      <x:c r="A178" t="str">
        <x:v>NPC-C1F90FF435</x:v>
      </x:c>
      <x:c r="B178" t="str">
        <x:v>آذربایجان غربی</x:v>
      </x:c>
      <x:c r="C178" t="str">
        <x:v>سرقلاع</x:v>
      </x:c>
      <x:c r="D178"/>
      <x:c r="E178" t="n">
        <x:v>3055</x:v>
      </x:c>
      <x:c r="F178" t="str">
        <x:v>3055 (ارتفاع تابلوی قله؛ ثبت میدانی کاربر)</x:v>
      </x:c>
      <x:c r="G178" t="n">
        <x:v>1</x:v>
      </x:c>
      <x:c r="H178" t="str">
        <x:v>021</x:v>
      </x:c>
      <x:c r="I178" t="str">
        <x:v>قله_سرقلاع - ۳۰۵۵</x:v>
      </x:c>
      <x:c r="J178" t="str">
        <x:v>https://t.me/Delta_GPX/634/650</x:v>
      </x:c>
      <x:c r="K178" t="str">
        <x:v>VALIDATED-SUMMIT — نقطه Summit از GPX/KML واقعی کاربر تثبیت شد؛ نبود Route یکتا مانع هویت قله نیست.</x:v>
      </x:c>
      <x:c r="L178"/>
      <x:c r="M178"/>
      <x:c r="N178" t="n">
        <x:v>36.57655</x:v>
      </x:c>
      <x:c r="O178" t="n">
        <x:v>45.08244</x:v>
      </x:c>
      <x:c r="P178" t="str">
        <x:v>User GPX/KML summit point — Backup/02- آذربایجان غربی.gpx</x:v>
      </x:c>
      <x:c r="Q178"/>
      <x:c r="R178"/>
      <x:c r="S178"/>
      <x:c r="T178"/>
      <x:c r="U178"/>
      <x:c r="V178"/>
      <x:c r="W178"/>
      <x:c r="X178"/>
      <x:c r="Y178"/>
      <x:c r="Z178"/>
      <x:c r="AA178"/>
      <x:c r="AB178"/>
      <x:c r="AC178" t="n">
        <x:v>0</x:v>
      </x:c>
    </x:row>
    <x:row r="179">
      <x:c r="A179" t="str">
        <x:v>NPC-5DF3B26B80</x:v>
      </x:c>
      <x:c r="B179" t="str">
        <x:v>آذربایجان غربی</x:v>
      </x:c>
      <x:c r="C179" t="str">
        <x:v>سپی ریز</x:v>
      </x:c>
      <x:c r="D179"/>
      <x:c r="E179" t="n">
        <x:v>3385</x:v>
      </x:c>
      <x:c r="F179" t="str">
        <x:v>3385 (ارتفاع تابلوی قله؛ ثبت میدانی کاربر)</x:v>
      </x:c>
      <x:c r="G179" t="n">
        <x:v>1</x:v>
      </x:c>
      <x:c r="H179" t="str">
        <x:v>021</x:v>
      </x:c>
      <x:c r="I179" t="str">
        <x:v>قله_سپی_ریز - ۳۳۸۵</x:v>
      </x:c>
      <x:c r="J179" t="str">
        <x:v>https://t.me/Delta_GPX/634/650</x:v>
      </x:c>
      <x:c r="K179" t="str">
        <x:v>موقعیت شهرستان پیرانشهر و مسیرهای GPS مستقل تأیید شد؛ ارتفاع منابع 3367–3398m و رجیستری 3385m است.</x:v>
      </x:c>
      <x:c r="L179" t="str">
        <x:v>پیرانشهر</x:v>
      </x:c>
      <x:c r="M179"/>
      <x:c r="N179" t="n">
        <x:v>36.867511</x:v>
      </x:c>
      <x:c r="O179" t="n">
        <x:v>44.95673</x:v>
      </x:c>
      <x:c r="P179" t="str">
        <x:v>User GPX waypoint — 02- آذربایجان غربی.gpx</x:v>
      </x:c>
      <x:c r="Q179" t="str">
        <x:v>روستای گرده‌سور – ارتفاعات سپی‌ریز – قله</x:v>
      </x:c>
      <x:c r="R179" t="str">
        <x:v>روستای گرده‌سور</x:v>
      </x:c>
      <x:c r="S179" t="n">
        <x:v>1757</x:v>
      </x:c>
      <x:c r="T179" t="n">
        <x:v>1628</x:v>
      </x:c>
      <x:c r="U179" t="n">
        <x:v>15</x:v>
      </x:c>
      <x:c r="V179" t="str">
        <x:v>حدود 5:24 حرکت</x:v>
      </x:c>
      <x:c r="W179" t="str">
        <x:v>حدود 7:30 تا 8:18</x:v>
      </x:c>
      <x:c r="X179" t="str">
        <x:v>بسیار سخت؛ ارتفاع‌گیری زیاد و شیب‌های تند</x:v>
      </x:c>
      <x:c r="Y179" t="str">
        <x:v>اواخر بهار تا اوایل تابستان</x:v>
      </x:c>
      <x:c r="Z179"/>
      <x:c r="AA179" t="str">
        <x:v>ترک‌های جایگزین از جلدیان نیز وجود دارد؛ در زمستان شرایط سنگین و برفی است.</x:v>
      </x:c>
      <x:c r="AB179" t="str">
        <x:v>سپی ڕێز / سپی رِز / White Mountain</x:v>
      </x:c>
      <x:c r="AC179" t="n">
        <x:v>2</x:v>
      </x:c>
    </x:row>
    <x:row r="180">
      <x:c r="A180" t="str">
        <x:v>NPC-639861E79B</x:v>
      </x:c>
      <x:c r="B180" t="str">
        <x:v>آذربایجان غربی</x:v>
      </x:c>
      <x:c r="C180" t="str">
        <x:v>سی تاو</x:v>
      </x:c>
      <x:c r="D180"/>
      <x:c r="E180" t="n">
        <x:v>3128</x:v>
      </x:c>
      <x:c r="F180" t="str">
        <x:v>3128 (ارتفاع تابلوی قله؛ ثبت میدانی کاربر)</x:v>
      </x:c>
      <x:c r="G180" t="n">
        <x:v>1</x:v>
      </x:c>
      <x:c r="H180" t="str">
        <x:v>021</x:v>
      </x:c>
      <x:c r="I180" t="str">
        <x:v>قله_سی_تاو - ۳۱۲۸</x:v>
      </x:c>
      <x:c r="J180" t="str">
        <x:v>https://t.me/Delta_GPX/634/650</x:v>
      </x:c>
      <x:c r="K180" t="str">
        <x:v>مختصات و نام استاندارد سیتوو با GeoNames/Mapcarta تطبیق شد؛ ارتفاع منبع 3138m در برابر 3128m رجیستری است.</x:v>
      </x:c>
      <x:c r="L180" t="str">
        <x:v>ارومیه</x:v>
      </x:c>
      <x:c r="M180" t="str">
        <x:v>بخش سیلوانه / دهستان ترگور</x:v>
      </x:c>
      <x:c r="N180" t="n">
        <x:v>37.5633</x:v>
      </x:c>
      <x:c r="O180" t="n">
        <x:v>44.6914</x:v>
      </x:c>
      <x:c r="P180" t="str">
        <x:v>https://mapcarta.com/12387908</x:v>
      </x:c>
      <x:c r="Q180"/>
      <x:c r="R180"/>
      <x:c r="S180"/>
      <x:c r="T180"/>
      <x:c r="U180"/>
      <x:c r="V180"/>
      <x:c r="W180"/>
      <x:c r="X180"/>
      <x:c r="Y180"/>
      <x:c r="Z180"/>
      <x:c r="AA180" t="str">
        <x:v>موقعیت قله تثبیت شد؛ مسیر مستقل قابل‌اتکا هنوز در این Batch وارد نشده.</x:v>
      </x:c>
      <x:c r="AB180" t="str">
        <x:v>سیتوو / Sītūv / Sīstāvū</x:v>
      </x:c>
      <x:c r="AC180" t="n">
        <x:v>0</x:v>
      </x:c>
    </x:row>
    <x:row r="181">
      <x:c r="A181" t="str">
        <x:v>NPC-F0FAA55BB9</x:v>
      </x:c>
      <x:c r="B181" t="str">
        <x:v>آذربایجان غربی</x:v>
      </x:c>
      <x:c r="C181" t="str">
        <x:v>سیاه کوه</x:v>
      </x:c>
      <x:c r="D181"/>
      <x:c r="E181" t="n">
        <x:v>3487</x:v>
      </x:c>
      <x:c r="F181" t="str">
        <x:v>3487 (ارتفاع تابلوی قله؛ ثبت میدانی کاربر)</x:v>
      </x:c>
      <x:c r="G181" t="n">
        <x:v>1</x:v>
      </x:c>
      <x:c r="H181" t="str">
        <x:v>021</x:v>
      </x:c>
      <x:c r="I181" t="str">
        <x:v>قله_سیاه_کوه - ۳۴۸۷</x:v>
      </x:c>
      <x:c r="J181" t="str">
        <x:v>https://t.me/Delta_GPX/634/650</x:v>
      </x:c>
      <x:c r="K181" t="str">
        <x:v>مختصات و تقسیمات با PeakVisor تثبیت شد؛ ارتفاع منبع 3494m در برابر 3487m رجیستری است. مسیر کلاسیک سپی‌ریز–سیاه‌کوه نیز از راهنمای صعود مستند شد.</x:v>
      </x:c>
      <x:c r="L181" t="str">
        <x:v>پیرانشهر</x:v>
      </x:c>
      <x:c r="M181" t="str">
        <x:v>بخش لاجان / نوار مرزی ایران–عراق</x:v>
      </x:c>
      <x:c r="N181" t="n">
        <x:v>36.884652</x:v>
      </x:c>
      <x:c r="O181" t="n">
        <x:v>44.904016</x:v>
      </x:c>
      <x:c r="P181" t="str">
        <x:v>https://peakvisor.com/peak/siah-kuh-3ff1ww.html</x:v>
      </x:c>
      <x:c r="Q181" t="str">
        <x:v>جاده پیرانشهر–نقده – سه‌راه خالدار – سیلوه/گرده‌سور – تالجار – یال سپی‌ریز – تراورس به سیاه‌کوه</x:v>
      </x:c>
      <x:c r="R181" t="str">
        <x:v>محدوده سیلوه / گرده‌سور</x:v>
      </x:c>
      <x:c r="S181"/>
      <x:c r="T181"/>
      <x:c r="U181"/>
      <x:c r="V181" t="str">
        <x:v>حدود 3:00 از یال سپی‌ریز تا سیاه‌کوه در مسیر کلاسیک</x:v>
      </x:c>
      <x:c r="W181"/>
      <x:c r="X181" t="str">
        <x:v>سخت؛ خط‌الرأس و تیغه‌های خطرناک در بعضی بخش‌ها</x:v>
      </x:c>
      <x:c r="Y181"/>
      <x:c r="Z181" t="str">
        <x:v>به‌علت مرزی بودن، هماهنگی و راهنمای محلی توصیه می‌شود</x:v>
      </x:c>
      <x:c r="AA181" t="str">
        <x:v>راهنمای کلاسیک دو راه صعود برای سپی‌ریز/سیاه‌کوه شرح می‌دهد؛ مسیر دوم از دوراهی کلشین نیز به سیاه‌کوه می‌رسد. ارتفاع PeakVisor=3494m.</x:v>
      </x:c>
      <x:c r="AB181" t="str">
        <x:v>Siah Kuh / سیا کیو</x:v>
      </x:c>
      <x:c r="AC181" t="n">
        <x:v>2</x:v>
      </x:c>
    </x:row>
    <x:row r="182">
      <x:c r="A182" t="str">
        <x:v>NPC-EEED56C1E3</x:v>
      </x:c>
      <x:c r="B182" t="str">
        <x:v>آذربایجان غربی</x:v>
      </x:c>
      <x:c r="C182" t="str">
        <x:v>شطره</x:v>
      </x:c>
      <x:c r="D182"/>
      <x:c r="E182" t="n">
        <x:v>2877</x:v>
      </x:c>
      <x:c r="F182" t="str">
        <x:v>2877 (ارتفاع تابلوی قله؛ ثبت میدانی کاربر)</x:v>
      </x:c>
      <x:c r="G182" t="n">
        <x:v>1</x:v>
      </x:c>
      <x:c r="H182" t="str">
        <x:v>021</x:v>
      </x:c>
      <x:c r="I182" t="str">
        <x:v>قله_شطره - ۲۸۷۷</x:v>
      </x:c>
      <x:c r="J182" t="str">
        <x:v>https://t.me/Delta_GPX/634/650</x:v>
      </x:c>
      <x:c r="K182" t="str">
        <x:v>شهرستان و مسیر زمستانی با گزارش اجرای واقعی گروه کاویان نقده و برنامه رسمی باشگاه چیا اشنویه تثبیت شد؛ ارتفاع 2877m رجیستری فعلاً حفظ شد.</x:v>
      </x:c>
      <x:c r="L182" t="str">
        <x:v>اشنویه</x:v>
      </x:c>
      <x:c r="M182" t="str">
        <x:v>محدوده میرآباد–مامندان</x:v>
      </x:c>
      <x:c r="N182" t="n">
        <x:v>36.972039</x:v>
      </x:c>
      <x:c r="O182" t="n">
        <x:v>44.942079</x:v>
      </x:c>
      <x:c r="P182" t="str">
        <x:v>User GPX waypoint — 02- آذربایجان غربی.gpx</x:v>
      </x:c>
      <x:c r="Q182" t="str">
        <x:v>میرآباد – مامندان – یال شطره – قله – بازگشت مامندان/میرآباد</x:v>
      </x:c>
      <x:c r="R182" t="str">
        <x:v>روستای مامندان (دسترسی از میرآباد)</x:v>
      </x:c>
      <x:c r="S182"/>
      <x:c r="T182"/>
      <x:c r="U182"/>
      <x:c r="V182" t="str">
        <x:v>حدود 3:30 در شرایط زمستانی از مامندان تا قله</x:v>
      </x:c>
      <x:c r="W182" t="str">
        <x:v>حدود 5:00 از شروع صعود مامندان تا بازگشت مامندان؛ حدود 6:00 تا میرآباد</x:v>
      </x:c>
      <x:c r="X182" t="str">
        <x:v>متوسط تا سخت در زمستان؛ برف‌کوبی، باد و بوران</x:v>
      </x:c>
      <x:c r="Y182" t="str">
        <x:v>چهارفصل؛ زمستان نیازمند تجهیزات و ارزیابی برف</x:v>
      </x:c>
      <x:c r="Z182"/>
      <x:c r="AA182" t="str">
        <x:v>گزارش 1398/11/25: حرکت صعود ساعت 09:00، قله 12:30، بازگشت مامندان 14:00 و میرآباد 15:00. مسیر در ارتفاعات شطره/دره گردکاشان برای دوره آموزشی نیز استفاده شده است.</x:v>
      </x:c>
      <x:c r="AB182" t="str">
        <x:v>شەترە / Shatarah</x:v>
      </x:c>
      <x:c r="AC182" t="n">
        <x:v>1</x:v>
      </x:c>
    </x:row>
    <x:row r="183">
      <x:c r="A183" t="str">
        <x:v>NPC-DE1B7213AC</x:v>
      </x:c>
      <x:c r="B183" t="str">
        <x:v>آذربایجان غربی</x:v>
      </x:c>
      <x:c r="C183" t="str">
        <x:v>شیخان</x:v>
      </x:c>
      <x:c r="D183"/>
      <x:c r="E183" t="n">
        <x:v>3035</x:v>
      </x:c>
      <x:c r="F183" t="str">
        <x:v>3035 (ارتفاع تابلوی قله؛ ثبت میدانی کاربر)</x:v>
      </x:c>
      <x:c r="G183" t="n">
        <x:v>1</x:v>
      </x:c>
      <x:c r="H183" t="str">
        <x:v>021</x:v>
      </x:c>
      <x:c r="I183" t="str">
        <x:v>قله_شیخان - ۳۰۳۵</x:v>
      </x:c>
      <x:c r="J183" t="str">
        <x:v>https://t.me/Delta_GPX/634/650</x:v>
      </x:c>
      <x:c r="K183" t="str">
        <x:v>مختصات، ارتفاع و شهرستان با PeakVisor تطبیق کامل دارد؛ ارتفاع 3035m دقیقاً با رجیستری همخوان است.</x:v>
      </x:c>
      <x:c r="L183" t="str">
        <x:v>پیرانشهر</x:v>
      </x:c>
      <x:c r="M183" t="str">
        <x:v>بخش مرکزی</x:v>
      </x:c>
      <x:c r="N183" t="n">
        <x:v>36.477609</x:v>
      </x:c>
      <x:c r="O183" t="n">
        <x:v>45.15131</x:v>
      </x:c>
      <x:c r="P183" t="str">
        <x:v>https://peakvisor.com/peak/shykhan.html</x:v>
      </x:c>
      <x:c r="Q183"/>
      <x:c r="R183"/>
      <x:c r="S183"/>
      <x:c r="T183"/>
      <x:c r="U183"/>
      <x:c r="V183"/>
      <x:c r="W183"/>
      <x:c r="X183"/>
      <x:c r="Y183"/>
      <x:c r="Z183"/>
      <x:c r="AA183" t="str">
        <x:v>مختصات و هویت قله تثبیت شد؛ مسیر مستقل هنوز در بانک اضافه نشده.</x:v>
      </x:c>
      <x:c r="AB183" t="str">
        <x:v>Sheykhan / Shykhan</x:v>
      </x:c>
      <x:c r="AC183" t="n">
        <x:v>0</x:v>
      </x:c>
    </x:row>
    <x:row r="184">
      <x:c r="A184" t="str">
        <x:v>NPC-C7C682F433</x:v>
      </x:c>
      <x:c r="B184" t="str">
        <x:v>آذربایجان غربی</x:v>
      </x:c>
      <x:c r="C184" t="str">
        <x:v>شیورش</x:v>
      </x:c>
      <x:c r="D184"/>
      <x:c r="E184" t="n">
        <x:v>2580</x:v>
      </x:c>
      <x:c r="F184" t="str">
        <x:v>2580 (ارتفاع تابلوی قله؛ ثبت میدانی کاربر)</x:v>
      </x:c>
      <x:c r="G184" t="n">
        <x:v>1</x:v>
      </x:c>
      <x:c r="H184" t="str">
        <x:v>021</x:v>
      </x:c>
      <x:c r="I184" t="str">
        <x:v>قله_شیورش - ۲۵۸۰</x:v>
      </x:c>
      <x:c r="J184" t="str">
        <x:v>https://t.me/Delta_GPX/634/650</x:v>
      </x:c>
      <x:c r="K184" t="str">
        <x:v>هویت مرزی قله با شرح تاریخی خط سرحد ایران تثبیت شد: خط مرز از رشته قندیل به شیورش و سپس به گردنه برزین/زردگل/سیاه‌کوه و کلشین می‌رود. مختصات مستقل قله وارد نشد.</x:v>
      </x:c>
      <x:c r="L184"/>
      <x:c r="M184" t="str">
        <x:v>نوار مرزی قندیل–کلشین</x:v>
      </x:c>
      <x:c r="N184" t="n">
        <x:v>38.9738</x:v>
      </x:c>
      <x:c r="O184" t="n">
        <x:v>44.337601</x:v>
      </x:c>
      <x:c r="P184" t="str">
        <x:v>User GPX waypoint — 02- آذربایجان غربی.gpx</x:v>
      </x:c>
      <x:c r="Q184"/>
      <x:c r="R184"/>
      <x:c r="S184"/>
      <x:c r="T184"/>
      <x:c r="U184"/>
      <x:c r="V184"/>
      <x:c r="W184"/>
      <x:c r="X184"/>
      <x:c r="Y184"/>
      <x:c r="Z184" t="str">
        <x:v>هماهنگی مرزی و راهنمای محلی ضروری/توصیه‌شده</x:v>
      </x:c>
      <x:c r="AA184" t="str">
        <x:v>منبع تاریخی فقط نقش قله در خط مرزی را تثبیت می‌کند؛ برای مختصات، ارتفاع مستقل و مسیر صعود باید منبع جدید GPS پیدا شود.</x:v>
      </x:c>
      <x:c r="AB184" t="str">
        <x:v>شیورش / Shivarsh</x:v>
      </x:c>
      <x:c r="AC184" t="n">
        <x:v>0</x:v>
      </x:c>
    </x:row>
    <x:row r="185">
      <x:c r="A185" t="str">
        <x:v>NPC-5E1DC1F172</x:v>
      </x:c>
      <x:c r="B185" t="str">
        <x:v>آذربایجان غربی</x:v>
      </x:c>
      <x:c r="C185" t="str">
        <x:v>قایدوک</x:v>
      </x:c>
      <x:c r="D185"/>
      <x:c r="E185" t="n">
        <x:v>3498</x:v>
      </x:c>
      <x:c r="F185" t="str">
        <x:v>3498 (ارتفاع تابلوی قله؛ ثبت میدانی کاربر)</x:v>
      </x:c>
      <x:c r="G185" t="n">
        <x:v>1</x:v>
      </x:c>
      <x:c r="H185" t="str">
        <x:v>021</x:v>
      </x:c>
      <x:c r="I185" t="str">
        <x:v>قله_قایدوک - ۳۴۹۸</x:v>
      </x:c>
      <x:c r="J185" t="str">
        <x:v>https://t.me/Delta_GPX/634/650</x:v>
      </x:c>
      <x:c r="K185" t="str">
        <x:v>محدوده جغرافیایی با منابع معرفی دریاچه مارمیشو تثبیت شد؛ قایدوک در جنوب دریاچه مارمیشو و غرب ارومیه قرار دارد. مسیر و مختصات دقیق قله هنوز وارد نشد.</x:v>
      </x:c>
      <x:c r="L185" t="str">
        <x:v>ارومیه</x:v>
      </x:c>
      <x:c r="M185" t="str">
        <x:v>غرب ارومیه / محدوده مارمیشو و نوار مرزی ایران–ترکیه</x:v>
      </x:c>
      <x:c r="N185" t="n">
        <x:v>37.530032</x:v>
      </x:c>
      <x:c r="O185" t="n">
        <x:v>44.678884</x:v>
      </x:c>
      <x:c r="P185" t="str">
        <x:v>User GPX waypoint — 02- آذربایجان غربی.gpx</x:v>
      </x:c>
      <x:c r="Q185"/>
      <x:c r="R185"/>
      <x:c r="S185"/>
      <x:c r="T185"/>
      <x:c r="U185"/>
      <x:c r="V185"/>
      <x:c r="W185"/>
      <x:c r="X185"/>
      <x:c r="Y185"/>
      <x:c r="Z185" t="str">
        <x:v>هماهنگی محلی/مرزی پیش از برنامه توصیه می‌شود</x:v>
      </x:c>
      <x:c r="AA185" t="str">
        <x:v>فقط محدوده مکانی تثبیت شد؛ برای مسیر و نقطه دقیق نیازمند منبع GPS مستقل است.</x:v>
      </x:c>
      <x:c r="AB185"/>
      <x:c r="AC185" t="n">
        <x:v>0</x:v>
      </x:c>
    </x:row>
    <x:row r="186">
      <x:c r="A186" t="str">
        <x:v>NPC-647A39F928</x:v>
      </x:c>
      <x:c r="B186" t="str">
        <x:v>آذربایجان غربی</x:v>
      </x:c>
      <x:c r="C186" t="str">
        <x:v>قره بولاغ</x:v>
      </x:c>
      <x:c r="D186"/>
      <x:c r="E186" t="n">
        <x:v>3290</x:v>
      </x:c>
      <x:c r="F186" t="str">
        <x:v>3290 (ارتفاع تابلوی قله؛ ثبت میدانی کاربر)؛ 3287 (GeoNames/NGA)</x:v>
      </x:c>
      <x:c r="G186" t="n">
        <x:v>1</x:v>
      </x:c>
      <x:c r="H186" t="str">
        <x:v>021</x:v>
      </x:c>
      <x:c r="I186" t="str">
        <x:v>قله_قره_بولاغ - ۳۲۹۰</x:v>
      </x:c>
      <x:c r="J186" t="str">
        <x:v>https://t.me/Delta_GPX/634/650</x:v>
      </x:c>
      <x:c r="K186" t="str">
        <x:v>تطبیق بسیار قوی: GeoNames/NGA همین عارضه را با نام‌های Kuh-e Qarah Bolagh / Kūh-e Sheyţān Qal‘ehsī و ارتفاع 3287m ثبت کرده است. ارتفاع تابلوی 3290m مرجع DPD باقی ماند.</x:v>
      </x:c>
      <x:c r="L186"/>
      <x:c r="M186" t="str">
        <x:v>محدوده شرقی آذربایجان غربی / نزدیک مرز استانی زنجان</x:v>
      </x:c>
      <x:c r="N186" t="n">
        <x:v>36.697522</x:v>
      </x:c>
      <x:c r="O186" t="n">
        <x:v>47.265292</x:v>
      </x:c>
      <x:c r="P186" t="str">
        <x:v>https://www.geonames.org/search.html?country=IR&amp;q=West+Azerbaijan&amp;startRow=900</x:v>
      </x:c>
      <x:c r="Q186"/>
      <x:c r="R186"/>
      <x:c r="S186"/>
      <x:c r="T186"/>
      <x:c r="U186"/>
      <x:c r="V186"/>
      <x:c r="W186"/>
      <x:c r="X186"/>
      <x:c r="Y186"/>
      <x:c r="Z186"/>
      <x:c r="AA186" t="str">
        <x:v>مختصات و نام جایگزین تثبیت شد؛ شهرستان و مسیر به‌دلیل نبود منبع مستقل قطعی هنوز خالی است.</x:v>
      </x:c>
      <x:c r="AB186" t="str">
        <x:v>شیطان قلعه‌سی / Kuh-e Sheytan Qal'ehsi / Qarah Bolagh</x:v>
      </x:c>
      <x:c r="AC186" t="n">
        <x:v>0</x:v>
      </x:c>
    </x:row>
    <x:row r="187">
      <x:c r="A187" t="str">
        <x:v>NPC-6EE1CB292D</x:v>
      </x:c>
      <x:c r="B187" t="str">
        <x:v>آذربایجان غربی</x:v>
      </x:c>
      <x:c r="C187" t="str">
        <x:v>قره داغ</x:v>
      </x:c>
      <x:c r="D187"/>
      <x:c r="E187" t="n">
        <x:v>2220</x:v>
      </x:c>
      <x:c r="F187" t="str">
        <x:v>2220 (ارتفاع تابلوی قله؛ ثبت میدانی کاربر)</x:v>
      </x:c>
      <x:c r="G187" t="n">
        <x:v>1</x:v>
      </x:c>
      <x:c r="H187" t="str">
        <x:v>021</x:v>
      </x:c>
      <x:c r="I187" t="str">
        <x:v>قله_قره_داغ - ۲۲۲۰</x:v>
      </x:c>
      <x:c r="J187" t="str">
        <x:v>https://t.me/Delta_GPX/634/650</x:v>
      </x:c>
      <x:c r="K187" t="str">
        <x:v>VALIDATED-GPX-WPT — هویت و مختصات Summit با Waypoint واقعی فایل GPX استانی کاربر تثبیت شد؛ Route مستقل در صورت وجود جداگانه نگهداری می‌شود.</x:v>
      </x:c>
      <x:c r="L187"/>
      <x:c r="M187"/>
      <x:c r="N187" t="n">
        <x:v>37.690604</x:v>
      </x:c>
      <x:c r="O187" t="n">
        <x:v>44.867058</x:v>
      </x:c>
      <x:c r="P187" t="str">
        <x:v>User GPX waypoint — 02- آذربایجان غربی.gpx</x:v>
      </x:c>
      <x:c r="Q187"/>
      <x:c r="R187"/>
      <x:c r="S187"/>
      <x:c r="T187"/>
      <x:c r="U187"/>
      <x:c r="V187"/>
      <x:c r="W187"/>
      <x:c r="X187"/>
      <x:c r="Y187"/>
      <x:c r="Z187"/>
      <x:c r="AA187"/>
      <x:c r="AB187"/>
      <x:c r="AC187" t="n">
        <x:v>0</x:v>
      </x:c>
    </x:row>
    <x:row r="188">
      <x:c r="A188" t="str">
        <x:v>NPC-5BA81AA926</x:v>
      </x:c>
      <x:c r="B188" t="str">
        <x:v>آذربایجان غربی</x:v>
      </x:c>
      <x:c r="C188" t="str">
        <x:v>قره یوگوش</x:v>
      </x:c>
      <x:c r="D188"/>
      <x:c r="E188" t="n">
        <x:v>2830</x:v>
      </x:c>
      <x:c r="F188" t="str">
        <x:v>2830 (ارتفاع تابلوی قله؛ ثبت میدانی کاربر)؛ 2850 (تابلوی نصب‌شده هیئت چالدران در ۱۳۹۹)؛ 2836 (گزارش صعود زمستانه هیئت چالدران)</x:v>
      </x:c>
      <x:c r="G188" t="n">
        <x:v>1</x:v>
      </x:c>
      <x:c r="H188" t="str">
        <x:v>021</x:v>
      </x:c>
      <x:c r="I188" t="str">
        <x:v>قله_قره_یوگوش - ۲۸۳۰</x:v>
      </x:c>
      <x:c r="J188" t="str">
        <x:v>https://t.me/Delta_GPX/634/650</x:v>
      </x:c>
      <x:c r="K188" t="str">
        <x:v>ارتفاع 2830m تابلوی ثبت‌شده کاربر مرجع DPD است. هیئت چالدران در ۱۳۹۹ نصب تابلوی 2850m و در گزارش زمستانی ارتفاع 2836m را منتشر کرده؛ هر سه مقدار برای Audit حفظ شدند.</x:v>
      </x:c>
      <x:c r="L188" t="str">
        <x:v>چالدران</x:v>
      </x:c>
      <x:c r="M188" t="str">
        <x:v>بخش مرکزی / دهستان چالدران جنوبی / محدوده آبگرم (ایسی‌سو)</x:v>
      </x:c>
      <x:c r="N188"/>
      <x:c r="O188"/>
      <x:c r="P188" t="str">
        <x:v>https://t.me/s/wazmount?before=2720</x:v>
      </x:c>
      <x:c r="Q188" t="str">
        <x:v>آبگرم (ایسی‌سو) – قره یوکوش – بازگشت</x:v>
      </x:c>
      <x:c r="R188" t="str">
        <x:v>روستای آبگرم / ایسی‌سو</x:v>
      </x:c>
      <x:c r="S188"/>
      <x:c r="T188"/>
      <x:c r="U188" t="n">
        <x:v>10.7</x:v>
      </x:c>
      <x:c r="V188"/>
      <x:c r="W188"/>
      <x:c r="X188" t="str">
        <x:v>سخت</x:v>
      </x:c>
      <x:c r="Y188"/>
      <x:c r="Z188"/>
      <x:c r="AA188" t="str">
        <x:v>چند ترک GPS مستقل از آبگرم موجود است؛ گزارش رسمی هیئت چالدران نیز صعود زمستانی را ثبت کرده است.</x:v>
      </x:c>
      <x:c r="AB188" t="str">
        <x:v>قره یوکوش / Qara Yokuş</x:v>
      </x:c>
      <x:c r="AC188" t="n">
        <x:v>3</x:v>
      </x:c>
    </x:row>
    <x:row r="189">
      <x:c r="A189" t="str">
        <x:v>NPC-3ACBA62ED5</x:v>
      </x:c>
      <x:c r="B189" t="str">
        <x:v>آذربایجان غربی</x:v>
      </x:c>
      <x:c r="C189" t="str">
        <x:v>قزل زیارت</x:v>
      </x:c>
      <x:c r="D189"/>
      <x:c r="E189" t="n">
        <x:v>3101</x:v>
      </x:c>
      <x:c r="F189" t="str">
        <x:v>3101 (ارتفاع تابلوی قله؛ ثبت میدانی کاربر)</x:v>
      </x:c>
      <x:c r="G189" t="n">
        <x:v>1</x:v>
      </x:c>
      <x:c r="H189" t="str">
        <x:v>021</x:v>
      </x:c>
      <x:c r="I189" t="str">
        <x:v>قله_قزل_زیارت - ۳۱۰۱</x:v>
      </x:c>
      <x:c r="J189" t="str">
        <x:v>https://t.me/Delta_GPX/634/650</x:v>
      </x:c>
      <x:c r="K189" t="str">
        <x:v>قله قزل‌زیارت با منابع محلی و نقشه‌های اطراف ممش‌خان خوی تثبیت شد؛ مختصات دقیق مستقل در این Batch وارد نشد.</x:v>
      </x:c>
      <x:c r="L189" t="str">
        <x:v>خوی</x:v>
      </x:c>
      <x:c r="M189" t="str">
        <x:v>بخش صفائیه / دهستان سکمن‌آباد / محدوده ممش‌خان</x:v>
      </x:c>
      <x:c r="N189" t="n">
        <x:v>38.713078</x:v>
      </x:c>
      <x:c r="O189" t="n">
        <x:v>44.590608</x:v>
      </x:c>
      <x:c r="P189" t="str">
        <x:v>User GPX waypoint — 02- آذربایجان غربی.gpx</x:v>
      </x:c>
      <x:c r="Q189" t="str">
        <x:v>ممش‌خان – یال قزل‌زیارت – قله</x:v>
      </x:c>
      <x:c r="R189" t="str">
        <x:v>روستای ممش‌خان</x:v>
      </x:c>
      <x:c r="S189" t="n">
        <x:v>2050</x:v>
      </x:c>
      <x:c r="T189" t="n">
        <x:v>1051</x:v>
      </x:c>
      <x:c r="U189"/>
      <x:c r="V189"/>
      <x:c r="W189"/>
      <x:c r="X189" t="str">
        <x:v>متوسط</x:v>
      </x:c>
      <x:c r="Y189" t="str">
        <x:v>بهار تا پاییز</x:v>
      </x:c>
      <x:c r="Z189"/>
      <x:c r="AA189" t="str">
        <x:v>یکی از قلل پنج‌گانه مشهور ممش‌خان؛ در منابع محلی در کنار رشو و ایت‌اوچان ذکر شده است.</x:v>
      </x:c>
      <x:c r="AB189" t="str">
        <x:v>قئزیل زیارت / Qezel Ziarat</x:v>
      </x:c>
      <x:c r="AC189" t="n">
        <x:v>1</x:v>
      </x:c>
    </x:row>
    <x:row r="190">
      <x:c r="A190" t="str">
        <x:v>NPC-5764C121AC</x:v>
      </x:c>
      <x:c r="B190" t="str">
        <x:v>آذربایجان غربی</x:v>
      </x:c>
      <x:c r="C190" t="str">
        <x:v>قلاع دوکان</x:v>
      </x:c>
      <x:c r="D190"/>
      <x:c r="E190" t="n">
        <x:v>3025</x:v>
      </x:c>
      <x:c r="F190" t="str">
        <x:v>3025 (ارتفاع تابلوی قله؛ ثبت میدانی کاربر)</x:v>
      </x:c>
      <x:c r="G190" t="n">
        <x:v>1</x:v>
      </x:c>
      <x:c r="H190" t="str">
        <x:v>021</x:v>
      </x:c>
      <x:c r="I190" t="str">
        <x:v>قله_قلاع_دوکان - ۳۰۲۵</x:v>
      </x:c>
      <x:c r="J190" t="str">
        <x:v>https://t.me/Delta_GPX/634/650</x:v>
      </x:c>
      <x:c r="K190" t="str">
        <x:v>P3-FOREIGN / OUT-OF-COUNTRY — قلاع دوکان در منبع مستقل HiiKER به‌عنوان قله‌ای در As Sulaymaniyah, Iraq ثبت شده است (ارتفاع مرجع 3028m). از کانونیک ایران حذف و فقط برای Audit نگهداری شود.</x:v>
      </x:c>
      <x:c r="L190"/>
      <x:c r="M190" t="str">
        <x:v>نوار مرزی قندیل؛ بین سوا و سیاه‌کوه</x:v>
      </x:c>
      <x:c r="N190"/>
      <x:c r="O190"/>
      <x:c r="P190" t="str">
        <x:v>https://hiiker.app/peaks/iraq/as-sulaymaniyah/-11118384486/3d</x:v>
      </x:c>
      <x:c r="Q190" t="str">
        <x:v>ساوین – سوا – گردنه – قلاع دوکان – کورش/سیاه‌کوه</x:v>
      </x:c>
      <x:c r="R190" t="str">
        <x:v>گردنه جنوبی پس از سوا</x:v>
      </x:c>
      <x:c r="S190"/>
      <x:c r="T190"/>
      <x:c r="U190"/>
      <x:c r="V190"/>
      <x:c r="W190"/>
      <x:c r="X190" t="str">
        <x:v>سخت؛ مسیر خط‌الرأسی/مرزی</x:v>
      </x:c>
      <x:c r="Y190"/>
      <x:c r="Z190" t="str">
        <x:v>هماهنگی مرزی و راهنمای محلی ضروری/توصیه‌شده</x:v>
      </x:c>
      <x:c r="AA190" t="str">
        <x:v>راهنمای صعود، قلاع‌دوکان را قله‌ای نسبتاً پهن و خاکی معرفی می‌کند؛ اما تعیین اینکه نقطه نهایی در کدام سوی خط مرز است نیازمند تطبیق GIS رسمی است.</x:v>
      </x:c>
      <x:c r="AB190" t="str">
        <x:v>Ghela-e-Dukan / قلاع دوکان</x:v>
      </x:c>
      <x:c r="AC190" t="n">
        <x:v>1</x:v>
      </x:c>
    </x:row>
    <x:row r="191">
      <x:c r="A191" t="str">
        <x:v>NPC-47157B9E0F</x:v>
      </x:c>
      <x:c r="B191" t="str">
        <x:v>آذربایجان غربی</x:v>
      </x:c>
      <x:c r="C191" t="str">
        <x:v>لووتکه چیای خیدان</x:v>
      </x:c>
      <x:c r="D191"/>
      <x:c r="E191" t="n">
        <x:v>3174</x:v>
      </x:c>
      <x:c r="F191" t="str">
        <x:v>3174 (ارتفاع تابلوی قله؛ ثبت میدانی کاربر)؛ 3185 (PeakVisor)</x:v>
      </x:c>
      <x:c r="G191" t="n">
        <x:v>1</x:v>
      </x:c>
      <x:c r="H191" t="str">
        <x:v>021</x:v>
      </x:c>
      <x:c r="I191" t="str">
        <x:v>قله_لووتکه_چیای_خیدان - ۳۱۷۴</x:v>
      </x:c>
      <x:c r="J191" t="str">
        <x:v>https://t.me/Delta_GPX/634/650</x:v>
      </x:c>
      <x:c r="K191" t="str">
        <x:v>تطبیق بسیار قوی با PeakVisor: قله مرزی ایران–عراق در بخش لاجان پیرانشهر با ارتفاع 3185m. ارتفاع تابلوی 3174m مرجع DPD باقی ماند.</x:v>
      </x:c>
      <x:c r="L191" t="str">
        <x:v>پیرانشهر</x:v>
      </x:c>
      <x:c r="M191" t="str">
        <x:v>بخش لاجان / نوار مرزی ایران–عراق</x:v>
      </x:c>
      <x:c r="N191" t="n">
        <x:v>36.784618</x:v>
      </x:c>
      <x:c r="O191" t="n">
        <x:v>44.941928</x:v>
      </x:c>
      <x:c r="P191" t="str">
        <x:v>https://peakvisor.com/peak/lwwtk-y-chyay-khydan.html</x:v>
      </x:c>
      <x:c r="Q191"/>
      <x:c r="R191"/>
      <x:c r="S191"/>
      <x:c r="T191"/>
      <x:c r="U191"/>
      <x:c r="V191"/>
      <x:c r="W191"/>
      <x:c r="X191"/>
      <x:c r="Y191"/>
      <x:c r="Z191" t="str">
        <x:v>هماهنگی محلی/مرزی توصیه می‌شود</x:v>
      </x:c>
      <x:c r="AA191" t="str">
        <x:v>PeakVisor قله را در مرز ایران–عراق و در بخش لاجان ثبت کرده؛ نزدیک‌ترین قله بلندتر Maladem گزارش شده است.</x:v>
      </x:c>
      <x:c r="AB191" t="str">
        <x:v>لووتکەی چیای خیدان / Lwtkay Chiyay Khidan</x:v>
      </x:c>
      <x:c r="AC191" t="n">
        <x:v>0</x:v>
      </x:c>
    </x:row>
    <x:row r="192">
      <x:c r="A192" t="str">
        <x:v>NPC-16839B54F7</x:v>
      </x:c>
      <x:c r="B192" t="str">
        <x:v>آذربایجان غربی</x:v>
      </x:c>
      <x:c r="C192" t="str">
        <x:v>مالیموس</x:v>
      </x:c>
      <x:c r="D192"/>
      <x:c r="E192" t="n">
        <x:v>2030</x:v>
      </x:c>
      <x:c r="F192" t="str">
        <x:v>2030 (ارتفاع تابلوی قله؛ ثبت میدانی کاربر)</x:v>
      </x:c>
      <x:c r="G192" t="n">
        <x:v>1</x:v>
      </x:c>
      <x:c r="H192" t="str">
        <x:v>021</x:v>
      </x:c>
      <x:c r="I192" t="str">
        <x:v>قله_مالیموس - ۲۰۳۰</x:v>
      </x:c>
      <x:c r="J192" t="str">
        <x:v>https://t.me/Delta_GPX/634/650</x:v>
      </x:c>
      <x:c r="K192" t="str">
        <x:v>مختصات، ارتفاع و مسیر GPS تطبیق شد. کانی‌زرد از 2022 در شهرستان میرآباد است؛ منابع قدیمی‌تر منطقه را سردشت ذکر می‌کنند.</x:v>
      </x:c>
      <x:c r="L192" t="str">
        <x:v>میرآباد</x:v>
      </x:c>
      <x:c r="M192" t="str">
        <x:v>بخش مرکزی / دهستان ساوان / محدوده کانی‌زرد</x:v>
      </x:c>
      <x:c r="N192" t="n">
        <x:v>36.2384</x:v>
      </x:c>
      <x:c r="O192" t="n">
        <x:v>45.3315</x:v>
      </x:c>
      <x:c r="P192" t="str">
        <x:v>https://mapcarta.com/N4441623329</x:v>
      </x:c>
      <x:c r="Q192" t="str">
        <x:v>کانی‌زرد – دامنه مالیموس – قله/خط‌الرأس مالیموس</x:v>
      </x:c>
      <x:c r="R192" t="str">
        <x:v>کانی‌زرد</x:v>
      </x:c>
      <x:c r="S192" t="n">
        <x:v>1349</x:v>
      </x:c>
      <x:c r="T192" t="n">
        <x:v>681</x:v>
      </x:c>
      <x:c r="U192" t="n">
        <x:v>9.66</x:v>
      </x:c>
      <x:c r="V192" t="str">
        <x:v>4:14 حرکت</x:v>
      </x:c>
      <x:c r="W192" t="str">
        <x:v>8:47</x:v>
      </x:c>
      <x:c r="X192" t="str">
        <x:v>سخت؛ شیب‌دار</x:v>
      </x:c>
      <x:c r="Y192" t="str">
        <x:v>بهار و پاییز؛ زمستان مستعد کولاک</x:v>
      </x:c>
      <x:c r="Z192"/>
      <x:c r="AA192" t="str">
        <x:v>ترک GPS مستقل موجود است؛ منطقه در زمستان می‌تواند کولاک شدید داشته باشد.</x:v>
      </x:c>
      <x:c r="AB192" t="str">
        <x:v>Malîmus / مالیمووس</x:v>
      </x:c>
      <x:c r="AC192" t="n">
        <x:v>1</x:v>
      </x:c>
    </x:row>
    <x:row r="193">
      <x:c r="A193" t="str">
        <x:v>NPC-6EAAABD841</x:v>
      </x:c>
      <x:c r="B193" t="str">
        <x:v>آذربایجان غربی</x:v>
      </x:c>
      <x:c r="C193" t="str">
        <x:v>محمود</x:v>
      </x:c>
      <x:c r="D193"/>
      <x:c r="E193" t="n">
        <x:v>2870</x:v>
      </x:c>
      <x:c r="F193" t="str">
        <x:v>2870 (ارتفاع تابلوی قله؛ ثبت میدانی کاربر)؛ 2832 (Peakery)</x:v>
      </x:c>
      <x:c r="G193" t="n">
        <x:v>1</x:v>
      </x:c>
      <x:c r="H193" t="str">
        <x:v>021</x:v>
      </x:c>
      <x:c r="I193" t="str">
        <x:v>قله_محمود - ۲۸۷۰</x:v>
      </x:c>
      <x:c r="J193" t="str">
        <x:v>https://t.me/Delta_GPX/634/650</x:v>
      </x:c>
      <x:c r="K193" t="str">
        <x:v>ارتفاع تابلوی قله 2870m مرجع است. Peakery ارتفاع 2832m را ثبت می‌کند؛ اختلاف 38m برای کنترل بعدی نگهداری شد. خوشه مکانی با چالدران جنوبی و قلل زیارت/مندیلیخ/جمال همخوان است.</x:v>
      </x:c>
      <x:c r="L193" t="str">
        <x:v>چالدران</x:v>
      </x:c>
      <x:c r="M193" t="str">
        <x:v>بخش مرکزی / دهستان چالدران جنوبی / محدوده بغلچی–نادرآباد–قلعه گورگور</x:v>
      </x:c>
      <x:c r="N193" t="n">
        <x:v>38.862546</x:v>
      </x:c>
      <x:c r="O193" t="n">
        <x:v>44.322226</x:v>
      </x:c>
      <x:c r="P193" t="str">
        <x:v>User GPX waypoint — 02- آذربایجان غربی.gpx</x:v>
      </x:c>
      <x:c r="Q193"/>
      <x:c r="R193"/>
      <x:c r="S193"/>
      <x:c r="T193"/>
      <x:c r="U193"/>
      <x:c r="V193"/>
      <x:c r="W193"/>
      <x:c r="X193"/>
      <x:c r="Y193"/>
      <x:c r="Z193"/>
      <x:c r="AA193" t="str">
        <x:v>ارتفاع تابلو مرجع؛ موقعیت منطقه‌ای با چند عارضه پیرامونی تطبیق دارد؛ مختصات و مسیر مستقل هنوز وارد نشده.</x:v>
      </x:c>
      <x:c r="AB193" t="str">
        <x:v>Kuh-e Mahmud / کوه محمود</x:v>
      </x:c>
      <x:c r="AC193" t="n">
        <x:v>0</x:v>
      </x:c>
    </x:row>
    <x:row r="194">
      <x:c r="A194" t="str">
        <x:v>NPC-67C7ADF641</x:v>
      </x:c>
      <x:c r="B194" t="str">
        <x:v>آذربایجان غربی</x:v>
      </x:c>
      <x:c r="C194" t="str">
        <x:v>ملادم</x:v>
      </x:c>
      <x:c r="D194"/>
      <x:c r="E194" t="n">
        <x:v>3313</x:v>
      </x:c>
      <x:c r="F194" t="str">
        <x:v>3313 (ارتفاع تابلوی قله؛ ثبت میدانی کاربر)</x:v>
      </x:c>
      <x:c r="G194" t="n">
        <x:v>1</x:v>
      </x:c>
      <x:c r="H194" t="str">
        <x:v>021</x:v>
      </x:c>
      <x:c r="I194" t="str">
        <x:v>قله_ملادم - ۳۳۱۳</x:v>
      </x:c>
      <x:c r="J194" t="str">
        <x:v>https://t.me/Delta_GPX/634/650</x:v>
      </x:c>
      <x:c r="K194" t="str">
        <x:v>مختصات و موقعیت اداری با Mapcarta/GeoNames و PeakVisor تثبیت شد. منابع ارتفاع 3296m، 3292m و 3324m گزارش می‌کنند؛ مقدار 3313m رجیستری فعلاً حفظ شد.</x:v>
      </x:c>
      <x:c r="L194" t="str">
        <x:v>پیرانشهر</x:v>
      </x:c>
      <x:c r="M194" t="str">
        <x:v>بخش لاجان / دهستان لاهیجان غربی / نوار مرزی ایران–عراق</x:v>
      </x:c>
      <x:c r="N194" t="n">
        <x:v>36.77282</x:v>
      </x:c>
      <x:c r="O194" t="n">
        <x:v>44.95849</x:v>
      </x:c>
      <x:c r="P194" t="str">
        <x:v>https://mapcarta.com/13240772</x:v>
      </x:c>
      <x:c r="Q194"/>
      <x:c r="R194"/>
      <x:c r="S194"/>
      <x:c r="T194"/>
      <x:c r="U194"/>
      <x:c r="V194"/>
      <x:c r="W194"/>
      <x:c r="X194"/>
      <x:c r="Y194"/>
      <x:c r="Z194" t="str">
        <x:v>به‌دلیل مرزی بودن، هماهنگی محلی/مرزی توصیه می‌شود</x:v>
      </x:c>
      <x:c r="AA194" t="str">
        <x:v>قله روی نوار مرزی ایران–عراق و نزدیک Cheekha Dar قرار دارد؛ برای مسیر صعود مستقل قابل‌اتکا هنوز GPX وارد نشده.</x:v>
      </x:c>
      <x:c r="AB194" t="str">
        <x:v>Malādem / Maladem</x:v>
      </x:c>
      <x:c r="AC194" t="n">
        <x:v>0</x:v>
      </x:c>
    </x:row>
    <x:row r="195">
      <x:c r="A195" t="str">
        <x:v>NPC-19C9F19F8E</x:v>
      </x:c>
      <x:c r="B195" t="str">
        <x:v>آذربایجان غربی</x:v>
      </x:c>
      <x:c r="C195" t="str">
        <x:v>میربهار</x:v>
      </x:c>
      <x:c r="D195"/>
      <x:c r="E195" t="n">
        <x:v>3548</x:v>
      </x:c>
      <x:c r="F195" t="str">
        <x:v>3548 (ارتفاع تابلوی قله؛ ثبت میدانی کاربر)</x:v>
      </x:c>
      <x:c r="G195" t="n">
        <x:v>1</x:v>
      </x:c>
      <x:c r="H195" t="str">
        <x:v>021</x:v>
      </x:c>
      <x:c r="I195" t="str">
        <x:v>قله_میربهار - ۳۵۴۸</x:v>
      </x:c>
      <x:c r="J195" t="str">
        <x:v>https://t.me/Delta_GPX/634/650</x:v>
      </x:c>
      <x:c r="K195" t="str">
        <x:v>مختصات و موقعیت اداری با GeoNames/Mapcarta تطبیق شد؛ ارتفاع منبع 3488m در برابر 3548m رجیستری است و اختلاف 60m نیازمند کنترل میدانی/DEM است.</x:v>
      </x:c>
      <x:c r="L195" t="str">
        <x:v>ارومیه</x:v>
      </x:c>
      <x:c r="M195" t="str">
        <x:v>بخش سیلوانه / دهستان ترگور</x:v>
      </x:c>
      <x:c r="N195" t="n">
        <x:v>37.5311</x:v>
      </x:c>
      <x:c r="O195" t="n">
        <x:v>44.6789</x:v>
      </x:c>
      <x:c r="P195" t="str">
        <x:v>https://mapcarta.com/25698408</x:v>
      </x:c>
      <x:c r="Q195"/>
      <x:c r="R195"/>
      <x:c r="S195"/>
      <x:c r="T195"/>
      <x:c r="U195"/>
      <x:c r="V195"/>
      <x:c r="W195"/>
      <x:c r="X195"/>
      <x:c r="Y195"/>
      <x:c r="Z195"/>
      <x:c r="AA195" t="str">
        <x:v>مختصات قله قابل‌اتکاست؛ ارتفاع منتخب فعلاً تغییر نکرد تا اختلاف منبع بررسی شود.</x:v>
      </x:c>
      <x:c r="AB195" t="str">
        <x:v>کوه میربهار / Kūh-e Mīrbahār</x:v>
      </x:c>
      <x:c r="AC195" t="n">
        <x:v>0</x:v>
      </x:c>
    </x:row>
    <x:row r="196">
      <x:c r="A196" t="str">
        <x:v>NPC-34A54F4FA6</x:v>
      </x:c>
      <x:c r="B196" t="str">
        <x:v>آذربایجان غربی</x:v>
      </x:c>
      <x:c r="C196" t="str">
        <x:v>مین آرشین</x:v>
      </x:c>
      <x:c r="D196"/>
      <x:c r="E196" t="n">
        <x:v>3224</x:v>
      </x:c>
      <x:c r="F196" t="str">
        <x:v>3224 (ارتفاع تابلوی قله؛ ثبت میدانی کاربر)</x:v>
      </x:c>
      <x:c r="G196" t="n">
        <x:v>1</x:v>
      </x:c>
      <x:c r="H196" t="str">
        <x:v>021</x:v>
      </x:c>
      <x:c r="I196" t="str">
        <x:v>قله_مین_آرشین - ۳۲۲۴</x:v>
      </x:c>
      <x:c r="J196" t="str">
        <x:v>https://t.me/Delta_GPX/634/650</x:v>
      </x:c>
      <x:c r="K196" t="str">
        <x:v>ترک GPS مستقل در مجاورت ممش‌خان ثبت شده؛ حداکثر ارتفاع GPS 3216m در برابر 3224m رجیستری است و اختلاف 8m ثبت شد.</x:v>
      </x:c>
      <x:c r="L196" t="str">
        <x:v>خوی</x:v>
      </x:c>
      <x:c r="M196" t="str">
        <x:v>بخش صفائیه / محدوده ممش‌خان</x:v>
      </x:c>
      <x:c r="N196"/>
      <x:c r="O196"/>
      <x:c r="P196" t="str">
        <x:v>https://it.wikiloc.com/percorsi-escursionismo/myn-arshyn-199810204</x:v>
      </x:c>
      <x:c r="Q196" t="str">
        <x:v>ممش‌خان – یال مین‌آرشین – قله – بازگشت حلقه‌ای</x:v>
      </x:c>
      <x:c r="R196" t="str">
        <x:v>محدوده ممش‌خان</x:v>
      </x:c>
      <x:c r="S196" t="n">
        <x:v>2035</x:v>
      </x:c>
      <x:c r="T196" t="n">
        <x:v>1189</x:v>
      </x:c>
      <x:c r="U196" t="n">
        <x:v>9.67</x:v>
      </x:c>
      <x:c r="V196" t="str">
        <x:v>4:01 حرکت</x:v>
      </x:c>
      <x:c r="W196" t="str">
        <x:v>7:57</x:v>
      </x:c>
      <x:c r="X196" t="str">
        <x:v>بسیار سخت؛ شیب تند و زمین فنی</x:v>
      </x:c>
      <x:c r="Y196" t="str">
        <x:v>بهار تا پاییز</x:v>
      </x:c>
      <x:c r="Z196"/>
      <x:c r="AA196" t="str">
        <x:v>ترک حلقه‌ای GPS؛ افزایش ارتفاع 1229m؛ دو نقطه قله با حدود 3120m و 3213m ثبت شده‌اند.</x:v>
      </x:c>
      <x:c r="AB196" t="str">
        <x:v>مین آرشین / Min Arshin</x:v>
      </x:c>
      <x:c r="AC196" t="n">
        <x:v>1</x:v>
      </x:c>
    </x:row>
    <x:row r="197">
      <x:c r="A197" t="str">
        <x:v>NPC-545AF4E317</x:v>
      </x:c>
      <x:c r="B197" t="str">
        <x:v>آذربایجان غربی</x:v>
      </x:c>
      <x:c r="C197" t="str">
        <x:v>پانه سر</x:v>
      </x:c>
      <x:c r="D197"/>
      <x:c r="E197" t="n">
        <x:v>2927</x:v>
      </x:c>
      <x:c r="F197" t="str">
        <x:v>2927 (ارتفاع تابلوی قله؛ ثبت میدانی کاربر)</x:v>
      </x:c>
      <x:c r="G197" t="n">
        <x:v>1</x:v>
      </x:c>
      <x:c r="H197" t="str">
        <x:v>021</x:v>
      </x:c>
      <x:c r="I197" t="str">
        <x:v>قله_پانه_سر - ۲۹۲۷</x:v>
      </x:c>
      <x:c r="J197" t="str">
        <x:v>https://t.me/Delta_GPX/634/650</x:v>
      </x:c>
      <x:c r="K197" t="str">
        <x:v>P3-FOREIGN / OUT-OF-COUNTRY — پانه سر در منبع مستقل HiiKER به‌عنوان قله‌ای در As Sulaymaniyah, Iraq ثبت شده است (ارتفاع مرجع 2935m). از کانونیک ایران حذف و فقط برای Audit نگهداری شود.</x:v>
      </x:c>
      <x:c r="L197"/>
      <x:c r="M197" t="str">
        <x:v>نوار مرزی قندیل–سیاه‌کوه؛ جنوب‌شرق کورش</x:v>
      </x:c>
      <x:c r="N197"/>
      <x:c r="O197"/>
      <x:c r="P197" t="str">
        <x:v>https://hiiker.app/peaks/iraq/as-sulaymaniyah/-11118384488/3d</x:v>
      </x:c>
      <x:c r="Q197" t="str">
        <x:v>قلاع دوکان – کورش/سیاه‌کوه – گردنه گواره – پانه‌سر</x:v>
      </x:c>
      <x:c r="R197" t="str">
        <x:v>گردنه گواره</x:v>
      </x:c>
      <x:c r="S197"/>
      <x:c r="T197"/>
      <x:c r="U197"/>
      <x:c r="V197"/>
      <x:c r="W197"/>
      <x:c r="X197" t="str">
        <x:v>سخت؛ مسیر خط‌الرأسی/مرزی</x:v>
      </x:c>
      <x:c r="Y197"/>
      <x:c r="Z197" t="str">
        <x:v>هماهنگی مرزی و راهنمای محلی ضروری/توصیه‌شده</x:v>
      </x:c>
      <x:c r="AA197" t="str">
        <x:v>رابطه مکانی با قلاع‌دوکان و سیاه‌کوه تثبیت شد، اما مختصات باز موجود ممکن است در سمت عراق باشد؛ به همین دلیل مختصات عمداً خالی ماند.</x:v>
      </x:c>
      <x:c r="AB197" t="str">
        <x:v>Panesar / پانه‌سر</x:v>
      </x:c>
      <x:c r="AC197" t="n">
        <x:v>1</x:v>
      </x:c>
    </x:row>
    <x:row r="198">
      <x:c r="A198" t="str">
        <x:v>NPC-3D56384F86</x:v>
      </x:c>
      <x:c r="B198" t="str">
        <x:v>آذربایجان غربی</x:v>
      </x:c>
      <x:c r="C198" t="str">
        <x:v>پیری گولو</x:v>
      </x:c>
      <x:c r="D198"/>
      <x:c r="E198" t="n">
        <x:v>3299</x:v>
      </x:c>
      <x:c r="F198" t="str">
        <x:v>3299 (ارتفاع تابلوی قله؛ ثبت میدانی کاربر)</x:v>
      </x:c>
      <x:c r="G198" t="n">
        <x:v>1</x:v>
      </x:c>
      <x:c r="H198" t="str">
        <x:v>021</x:v>
      </x:c>
      <x:c r="I198" t="str">
        <x:v>قله_پیری_گولو - ۳۲۹۹</x:v>
      </x:c>
      <x:c r="J198" t="str">
        <x:v>https://t.me/Delta_GPX/634/650</x:v>
      </x:c>
      <x:c r="K198" t="str">
        <x:v>مسیرهای متعدد GPS از قزلجه/کاپوت ثبت شده‌اند؛ ارتفاع منابع 3280 تا 3323m و رجیستری 3299m است. هویت قله با پیری گولو/پیری گولی تثبیت شد.</x:v>
      </x:c>
      <x:c r="L198" t="str">
        <x:v>خوی</x:v>
      </x:c>
      <x:c r="M198" t="str">
        <x:v>بخش صفائیه / محدوده قزلجه–کاپوت</x:v>
      </x:c>
      <x:c r="N198" t="n">
        <x:v>38.79756</x:v>
      </x:c>
      <x:c r="O198" t="n">
        <x:v>44.433198</x:v>
      </x:c>
      <x:c r="P198" t="str">
        <x:v>User GPX waypoint — 02- آذربایجان غربی.gpx</x:v>
      </x:c>
      <x:c r="Q198" t="str">
        <x:v>قزلجه/کاپوت – پیری گولو – بازگشت</x:v>
      </x:c>
      <x:c r="R198" t="str">
        <x:v>محدوده قزلجه / کاپوت</x:v>
      </x:c>
      <x:c r="S198" t="n">
        <x:v>2386</x:v>
      </x:c>
      <x:c r="T198" t="n">
        <x:v>913</x:v>
      </x:c>
      <x:c r="U198" t="n">
        <x:v>18.64</x:v>
      </x:c>
      <x:c r="V198"/>
      <x:c r="W198"/>
      <x:c r="X198" t="str">
        <x:v>سخت</x:v>
      </x:c>
      <x:c r="Y198" t="str">
        <x:v>اواخر بهار تا پاییز</x:v>
      </x:c>
      <x:c r="Z198"/>
      <x:c r="AA198" t="str">
        <x:v>چند ترک مستقل موجود است؛ در یک مسیر 18.64km و ارتفاع قله 3319m ثبت شده است.</x:v>
      </x:c>
      <x:c r="AB198" t="str">
        <x:v>پیری گولی / Piri Gülü</x:v>
      </x:c>
      <x:c r="AC198" t="n">
        <x:v>4</x:v>
      </x:c>
    </x:row>
    <x:row r="199">
      <x:c r="A199" t="str">
        <x:v>NPC-AA4297F4EC</x:v>
      </x:c>
      <x:c r="B199" t="str">
        <x:v>آذربایجان غربی</x:v>
      </x:c>
      <x:c r="C199" t="str">
        <x:v>چال داغی</x:v>
      </x:c>
      <x:c r="D199"/>
      <x:c r="E199" t="n">
        <x:v>3609</x:v>
      </x:c>
      <x:c r="F199" t="str">
        <x:v>3609 (ارتفاع تابلوی قله؛ ثبت میدانی کاربر)</x:v>
      </x:c>
      <x:c r="G199" t="n">
        <x:v>1</x:v>
      </x:c>
      <x:c r="H199" t="str">
        <x:v>021</x:v>
      </x:c>
      <x:c r="I199" t="str">
        <x:v>قله_چال_داغی - ۳۶۰۹</x:v>
      </x:c>
      <x:c r="J199" t="str">
        <x:v>https://t.me/Delta_GPX/634/650</x:v>
      </x:c>
      <x:c r="K199" t="str">
        <x:v>VALIDATED — NGA GeoNames feature MT با نام کوه چال داغی، Country=IRN و ADM1=IR-04، مختصات دقیق 36.733614,47.136125؛ ارتفاع raw=3609 حفظ شد.</x:v>
      </x:c>
      <x:c r="L199"/>
      <x:c r="M199"/>
      <x:c r="N199" t="n">
        <x:v>36.733614</x:v>
      </x:c>
      <x:c r="O199" t="n">
        <x:v>47.136125</x:v>
      </x:c>
      <x:c r="P199" t="str">
        <x:v>https://geonames.nga.mil/geon-ags/rest/services/RESEARCH/GIS_OUTPUT/MapServer/0/query?outFields=%2A&amp;where=ufi+%3D+12424685</x:v>
      </x:c>
      <x:c r="Q199"/>
      <x:c r="R199"/>
      <x:c r="S199"/>
      <x:c r="T199"/>
      <x:c r="U199"/>
      <x:c r="V199"/>
      <x:c r="W199"/>
      <x:c r="X199"/>
      <x:c r="Y199"/>
      <x:c r="Z199"/>
      <x:c r="AA199" t="str">
        <x:v>نام و استان تطبیق دارد، اما بدون ارتفاع/ترک مستقل خطر اتصال به عارضه هم‌نام وجود دارد؛ مختصات عمداً خالی ماند.</x:v>
      </x:c>
      <x:c r="AB199"/>
      <x:c r="AC199" t="n">
        <x:v>0</x:v>
      </x:c>
    </x:row>
    <x:row r="200">
      <x:c r="A200" t="str">
        <x:v>NPC-D18F14B055</x:v>
      </x:c>
      <x:c r="B200" t="str">
        <x:v>آذربایجان غربی</x:v>
      </x:c>
      <x:c r="C200" t="str">
        <x:v>چهل میر شهیدان</x:v>
      </x:c>
      <x:c r="D200"/>
      <x:c r="E200" t="n">
        <x:v>3588</x:v>
      </x:c>
      <x:c r="F200" t="str">
        <x:v>3588 (ارتفاع تابلوی قله؛ ثبت میدانی کاربر)</x:v>
      </x:c>
      <x:c r="G200" t="n">
        <x:v>1</x:v>
      </x:c>
      <x:c r="H200" t="str">
        <x:v>021</x:v>
      </x:c>
      <x:c r="I200" t="str">
        <x:v>قله_چهل_میر_شهیدان - ۳۵۸۸</x:v>
      </x:c>
      <x:c r="J200" t="str">
        <x:v>https://t.me/Delta_GPX/634/650</x:v>
      </x:c>
      <x:c r="K200" t="str">
        <x:v>شهرستان، مسیر و مختصات با نقشه توپوگرافی و ترک GPS تطبیق شد؛ ارتفاع منابع 3592–3595m در برابر 3588m رجیستری است و مقدار منتخب فعلاً حفظ شد.</x:v>
      </x:c>
      <x:c r="L200" t="str">
        <x:v>ارومیه</x:v>
      </x:c>
      <x:c r="M200" t="str">
        <x:v>محدوده ترگور / دره جرمی</x:v>
      </x:c>
      <x:c r="N200" t="n">
        <x:v>37.401543</x:v>
      </x:c>
      <x:c r="O200" t="n">
        <x:v>44.664927</x:v>
      </x:c>
      <x:c r="P200" t="str">
        <x:v>https://chekadiran.blogfa.com/post/86</x:v>
      </x:c>
      <x:c r="Q200" t="str">
        <x:v>کای/خوشاکو – دره و روستای ییلاقی جرمی – خط‌الرأس – قله چهل مر شهیدان</x:v>
      </x:c>
      <x:c r="R200" t="str">
        <x:v>دره/روستای جرمی</x:v>
      </x:c>
      <x:c r="S200" t="n">
        <x:v>1858</x:v>
      </x:c>
      <x:c r="T200" t="n">
        <x:v>1730</x:v>
      </x:c>
      <x:c r="U200" t="n">
        <x:v>16.66</x:v>
      </x:c>
      <x:c r="V200" t="str">
        <x:v>6:42 زمان حرکت</x:v>
      </x:c>
      <x:c r="W200" t="str">
        <x:v>11:53</x:v>
      </x:c>
      <x:c r="X200" t="str">
        <x:v>بسیار سخت؛ شیب زیاد و منطقه مرزی</x:v>
      </x:c>
      <x:c r="Y200"/>
      <x:c r="Z200" t="str">
        <x:v>اخذ مجوز مرزبانی و راهنمای محلی توصیه می‌شود</x:v>
      </x:c>
      <x:c r="AA200" t="str">
        <x:v>مسیر مرزی مستند؛ برنامه‌ریزی شب‌مانی در جرمی در برخی گزارش‌ها توصیه شده است.</x:v>
      </x:c>
      <x:c r="AB200" t="str">
        <x:v>چهل مرد شهید / شهیدان</x:v>
      </x:c>
      <x:c r="AC200" t="n">
        <x:v>2</x:v>
      </x:c>
    </x:row>
    <x:row r="201">
      <x:c r="A201" t="str">
        <x:v>NPC-3EE1522725</x:v>
      </x:c>
      <x:c r="B201" t="str">
        <x:v>آذربایجان غربی</x:v>
      </x:c>
      <x:c r="C201" t="str">
        <x:v>کاسه بردیان</x:v>
      </x:c>
      <x:c r="D201"/>
      <x:c r="E201" t="n">
        <x:v>2831</x:v>
      </x:c>
      <x:c r="F201" t="str">
        <x:v>2831 (ارتفاع تابلوی قله؛ ثبت میدانی کاربر)</x:v>
      </x:c>
      <x:c r="G201" t="n">
        <x:v>1</x:v>
      </x:c>
      <x:c r="H201" t="str">
        <x:v>021</x:v>
      </x:c>
      <x:c r="I201" t="str">
        <x:v>قله_کاسه_بردیان - ۲۸۳۱</x:v>
      </x:c>
      <x:c r="J201" t="str">
        <x:v>https://t.me/Delta_GPX/634/650</x:v>
      </x:c>
      <x:c r="K201" t="str">
        <x:v>مختصات، شهرستان و ارتفاع با PeakVisor تطبیق شد؛ منبع 2828m در برابر 2831m رجیستری است و اختلاف 3m ثبت شد.</x:v>
      </x:c>
      <x:c r="L201" t="str">
        <x:v>پیرانشهر</x:v>
      </x:c>
      <x:c r="M201" t="str">
        <x:v>بخش مرکزی</x:v>
      </x:c>
      <x:c r="N201" t="n">
        <x:v>36.436697</x:v>
      </x:c>
      <x:c r="O201" t="n">
        <x:v>45.200678</x:v>
      </x:c>
      <x:c r="P201" t="str">
        <x:v>https://peakvisor.com/peak/kuh-e-kaseh-bardian.html</x:v>
      </x:c>
      <x:c r="Q201"/>
      <x:c r="R201"/>
      <x:c r="S201"/>
      <x:c r="T201"/>
      <x:c r="U201"/>
      <x:c r="V201"/>
      <x:c r="W201"/>
      <x:c r="X201"/>
      <x:c r="Y201"/>
      <x:c r="Z201"/>
      <x:c r="AA201" t="str">
        <x:v>موقعیت قله تثبیت شد؛ PeakVisor قله بالاتر هم‌نام «کاسه بردیان/کۆتراڵ» را حدود 1.7km شرق-جنوب‌شرق نشان می‌دهد، بنابراین رکوردهای هم‌نام باید جدا نگه داشته شوند.</x:v>
      </x:c>
      <x:c r="AB201" t="str">
        <x:v>Kūh-e Kāseh Bardīān / کاسه بردیان</x:v>
      </x:c>
      <x:c r="AC201" t="n">
        <x:v>0</x:v>
      </x:c>
    </x:row>
    <x:row r="202">
      <x:c r="A202" t="str">
        <x:v>NPC-E826C7CE66</x:v>
      </x:c>
      <x:c r="B202" t="str">
        <x:v>آذربایجان غربی</x:v>
      </x:c>
      <x:c r="C202" t="str">
        <x:v>کم بران</x:v>
      </x:c>
      <x:c r="D202"/>
      <x:c r="E202" t="n">
        <x:v>3319</x:v>
      </x:c>
      <x:c r="F202" t="str">
        <x:v>3319 (ارتفاع تابلوی قله؛ ثبت میدانی کاربر)</x:v>
      </x:c>
      <x:c r="G202" t="n">
        <x:v>1</x:v>
      </x:c>
      <x:c r="H202" t="str">
        <x:v>021</x:v>
      </x:c>
      <x:c r="I202" t="str">
        <x:v>قله_کم_بران - ۳۳۱۹</x:v>
      </x:c>
      <x:c r="J202" t="str">
        <x:v>https://t.me/Delta_GPX/634/650</x:v>
      </x:c>
      <x:c r="K202" t="str">
        <x:v>مسیر کلاسیک در راهنمای صعود قله‌های بلند ایران تثبیت شد؛ منبع ارتفاع کم‌بران را حدود 3500m ذکر می‌کند که با 3319m رجیستری اختلاف بسیار زیاد دارد. مقدار رجیستری تا بررسی DEM/GPS تغییر نکرد.</x:v>
      </x:c>
      <x:c r="L202" t="str">
        <x:v>پیرانشهر</x:v>
      </x:c>
      <x:c r="M202" t="str">
        <x:v>خط‌الرأس مرزی دومیدان–پیرانشهر / پس از برزین</x:v>
      </x:c>
      <x:c r="N202"/>
      <x:c r="O202"/>
      <x:c r="P202" t="str">
        <x:v>https://radepagroup.com/wp-content/uploads/2017/07/Guidelines_of_Iran_High_Summits.pdf</x:v>
      </x:c>
      <x:c r="Q202" t="str">
        <x:v>برزین – گردنه شرقی – کم‌بران – قرچه – خدرشرفان</x:v>
      </x:c>
      <x:c r="R202" t="str">
        <x:v>گردنه شرقی برزین</x:v>
      </x:c>
      <x:c r="S202"/>
      <x:c r="T202"/>
      <x:c r="U202"/>
      <x:c r="V202" t="str">
        <x:v>حدود 1:00 از گردنه شرقی برزین تا کم‌بران؛ حدود 1:30 از برزین تا کم‌بران</x:v>
      </x:c>
      <x:c r="W202"/>
      <x:c r="X202" t="str">
        <x:v>متوسط تا سخت؛ خط‌الرأسی و مرزی</x:v>
      </x:c>
      <x:c r="Y202"/>
      <x:c r="Z202" t="str">
        <x:v>هماهنگی مرزی/محلی توصیه می‌شود</x:v>
      </x:c>
      <x:c r="AA202" t="str">
        <x:v>راهنما کم‌بران را دارای دو قله با فاصله حدود 10 دقیقه معرفی می‌کند. ارتفاع ~3500m منبع با رجیستری 3319m ناسازگار است و نیازمند اعتبارسنجی جداگانه است.</x:v>
      </x:c>
      <x:c r="AB202" t="str">
        <x:v>Kom Boran / Kambaran / کم‌بران</x:v>
      </x:c>
      <x:c r="AC202" t="n">
        <x:v>1</x:v>
      </x:c>
    </x:row>
    <x:row r="203">
      <x:c r="A203" t="str">
        <x:v>NPC-88D1E0A476</x:v>
      </x:c>
      <x:c r="B203" t="str">
        <x:v>آذربایجان غربی</x:v>
      </x:c>
      <x:c r="C203" t="str">
        <x:v>کوله مشک</x:v>
      </x:c>
      <x:c r="D203"/>
      <x:c r="E203" t="n">
        <x:v>2785</x:v>
      </x:c>
      <x:c r="F203" t="str">
        <x:v>2785 (ارتفاع تابلوی قله؛ ثبت میدانی کاربر)</x:v>
      </x:c>
      <x:c r="G203" t="n">
        <x:v>1</x:v>
      </x:c>
      <x:c r="H203" t="str">
        <x:v>021</x:v>
      </x:c>
      <x:c r="I203" t="str">
        <x:v>قله_کوله_مشک - ۲۷۸۵</x:v>
      </x:c>
      <x:c r="J203" t="str">
        <x:v>https://t.me/Delta_GPX/634/650</x:v>
      </x:c>
      <x:c r="K203" t="str">
        <x:v>موقعیت منطقه‌ای قله با نقشه باز تثبیت شد: کوله‌مشک در حدود 7km غرب روستای دورود و نزدیک میرآباد/شیخان قرار دارد. مختصات دقیق خود قله در منبع بازیابی‌شده نبود.</x:v>
      </x:c>
      <x:c r="L203" t="str">
        <x:v>اشنویه</x:v>
      </x:c>
      <x:c r="M203" t="str">
        <x:v>محدوده دورود–میرآباد / نزدیک مرز غربی</x:v>
      </x:c>
      <x:c r="N203" t="n">
        <x:v>36.942181</x:v>
      </x:c>
      <x:c r="O203" t="n">
        <x:v>44.949651</x:v>
      </x:c>
      <x:c r="P203" t="str">
        <x:v>User GPX waypoint — 02- آذربایجان غربی.gpx</x:v>
      </x:c>
      <x:c r="Q203"/>
      <x:c r="R203"/>
      <x:c r="S203"/>
      <x:c r="T203"/>
      <x:c r="U203"/>
      <x:c r="V203"/>
      <x:c r="W203"/>
      <x:c r="X203"/>
      <x:c r="Y203"/>
      <x:c r="Z203"/>
      <x:c r="AA203" t="str">
        <x:v>فقط محدوده اداری/مکانی ثبت شد؛ مختصات و مسیر تا یافتن صفحه مستقل قله یا ترک GPS خالی ماند.</x:v>
      </x:c>
      <x:c r="AB203" t="str">
        <x:v>Koleh Meshk / کوله مشک</x:v>
      </x:c>
      <x:c r="AC203" t="n">
        <x:v>0</x:v>
      </x:c>
    </x:row>
    <x:row r="204">
      <x:c r="A204" t="str">
        <x:v>NPC-2560B7C6DD</x:v>
      </x:c>
      <x:c r="B204" t="str">
        <x:v>آذربایجان غربی</x:v>
      </x:c>
      <x:c r="C204" t="str">
        <x:v>کیا خزر</x:v>
      </x:c>
      <x:c r="D204" t="str">
        <x:v>تیاخزر — تطبیق بسیار قوی؛ احتمال خطای تایپی در نام موقت «کیا خزر»</x:v>
      </x:c>
      <x:c r="E204" t="n">
        <x:v>3532</x:v>
      </x:c>
      <x:c r="F204" t="str">
        <x:v>3532 (ارتفاع تابلوی قله؛ ثبت میدانی کاربر)</x:v>
      </x:c>
      <x:c r="G204" t="n">
        <x:v>1</x:v>
      </x:c>
      <x:c r="H204" t="str">
        <x:v>021</x:v>
      </x:c>
      <x:c r="I204" t="str">
        <x:v>قله_کیا_خزر - ۳۵۳۲</x:v>
      </x:c>
      <x:c r="J204" t="str">
        <x:v>https://t.me/Delta_GPX/634/650</x:v>
      </x:c>
      <x:c r="K204" t="str">
        <x:v>تطبیق بسیار قوی با تیاخزر: ارتفاع 3532–3552m، موقعیت کنار ستاره‌لوند و ترک‌های سولیک همگی همخوان‌اند. نام اصلی موقت برای Audit حذف نشد.</x:v>
      </x:c>
      <x:c r="L204" t="str">
        <x:v>ارومیه</x:v>
      </x:c>
      <x:c r="M204" t="str">
        <x:v>بخش سیلوانه / منطقه ترگور–سولیک</x:v>
      </x:c>
      <x:c r="N204" t="n">
        <x:v>37.490564</x:v>
      </x:c>
      <x:c r="O204" t="n">
        <x:v>44.685667</x:v>
      </x:c>
      <x:c r="P204" t="str">
        <x:v>https://peakvisor.com/peak/starh-lwnd.html</x:v>
      </x:c>
      <x:c r="Q204" t="str">
        <x:v>سولیک – تیاخزر – ستاره لوند – بازگشت/فرود</x:v>
      </x:c>
      <x:c r="R204" t="str">
        <x:v>روستای سولیک</x:v>
      </x:c>
      <x:c r="S204" t="n">
        <x:v>1932</x:v>
      </x:c>
      <x:c r="T204" t="n">
        <x:v>1600</x:v>
      </x:c>
      <x:c r="U204" t="n">
        <x:v>17.7</x:v>
      </x:c>
      <x:c r="V204" t="str">
        <x:v>7:30 حرکت</x:v>
      </x:c>
      <x:c r="W204" t="str">
        <x:v>13:12</x:v>
      </x:c>
      <x:c r="X204" t="str">
        <x:v>بسیار سخت؛ شیب تند، زمین فنی و ارتفاع‌گیری زیاد</x:v>
      </x:c>
      <x:c r="Y204" t="str">
        <x:v>بهار تا اوایل تابستان</x:v>
      </x:c>
      <x:c r="Z204"/>
      <x:c r="AA204" t="str">
        <x:v>ترک GPS مستقل؛ گزارش باشگاه فرهنگیان ارومیه نیز مسیر 17.48km و ارتفاع 3552m را ثبت کرده است.</x:v>
      </x:c>
      <x:c r="AB204" t="str">
        <x:v>تیاخزر / Tia Khazar</x:v>
      </x:c>
      <x:c r="AC204" t="n">
        <x:v>2</x:v>
      </x:c>
    </x:row>
    <x:row r="205">
      <x:c r="A205" t="str">
        <x:v>NPC-CE647F8871</x:v>
      </x:c>
      <x:c r="B205" t="str">
        <x:v>آذربایجان غربی</x:v>
      </x:c>
      <x:c r="C205" t="str">
        <x:v>گرم دره داغی</x:v>
      </x:c>
      <x:c r="D205"/>
      <x:c r="E205" t="n">
        <x:v>3054</x:v>
      </x:c>
      <x:c r="F205" t="str">
        <x:v>3054 (ارتفاع تابلوی قله؛ ثبت میدانی کاربر)</x:v>
      </x:c>
      <x:c r="G205" t="n">
        <x:v>1</x:v>
      </x:c>
      <x:c r="H205" t="str">
        <x:v>021</x:v>
      </x:c>
      <x:c r="I205" t="str">
        <x:v>قله_گرم_دره_داغی - ۳۰۵۴</x:v>
      </x:c>
      <x:c r="J205" t="str">
        <x:v>https://t.me/Delta_GPX/634/650</x:v>
      </x:c>
      <x:c r="K205" t="str">
        <x:v>VALIDATED-GPX-WPT — هویت و مختصات Summit با Waypoint واقعی فایل GPX استانی کاربر تثبیت شد؛ Route مستقل در صورت وجود جداگانه نگهداری می‌شود.</x:v>
      </x:c>
      <x:c r="L205" t="str">
        <x:v>خوی</x:v>
      </x:c>
      <x:c r="M205" t="str">
        <x:v>بخش صفائیه / دهستان سکمن‌آباد / محدوده ممش‌خان</x:v>
      </x:c>
      <x:c r="N205" t="n">
        <x:v>38.739598</x:v>
      </x:c>
      <x:c r="O205" t="n">
        <x:v>44.562407</x:v>
      </x:c>
      <x:c r="P205" t="str">
        <x:v>User GPX waypoint — 02- آذربایجان غربی.gpx</x:v>
      </x:c>
      <x:c r="Q205" t="str">
        <x:v>ممش‌خان – گرم‌دره داغی – بازگشت</x:v>
      </x:c>
      <x:c r="R205" t="str">
        <x:v>روستای ممش‌خان</x:v>
      </x:c>
      <x:c r="S205" t="n">
        <x:v>2050</x:v>
      </x:c>
      <x:c r="T205" t="n">
        <x:v>1004</x:v>
      </x:c>
      <x:c r="U205"/>
      <x:c r="V205"/>
      <x:c r="W205"/>
      <x:c r="X205" t="str">
        <x:v>متوسط</x:v>
      </x:c>
      <x:c r="Y205" t="str">
        <x:v>بهار تا پاییز</x:v>
      </x:c>
      <x:c r="Z205"/>
      <x:c r="AA205" t="str">
        <x:v>یکی از پنج قله مشهور ممش‌خان؛ در منابع محلی نام «سال» نیز برای گرم‌دره ذکر شده است.</x:v>
      </x:c>
      <x:c r="AB205" t="str">
        <x:v>سال / Garm Darreh Dagi</x:v>
      </x:c>
      <x:c r="AC205" t="n">
        <x:v>1</x:v>
      </x:c>
    </x:row>
    <x:row r="206">
      <x:c r="A206" t="str">
        <x:v>NPC-054275290E</x:v>
      </x:c>
      <x:c r="B206" t="str">
        <x:v>آذربایجان غربی</x:v>
      </x:c>
      <x:c r="C206" t="str">
        <x:v>گلازرده</x:v>
      </x:c>
      <x:c r="D206"/>
      <x:c r="E206" t="n">
        <x:v>3242</x:v>
      </x:c>
      <x:c r="F206" t="str">
        <x:v>3242 (ارتفاع تابلوی قله؛ ثبت میدانی کاربر)</x:v>
      </x:c>
      <x:c r="G206" t="n">
        <x:v>1</x:v>
      </x:c>
      <x:c r="H206" t="str">
        <x:v>021</x:v>
      </x:c>
      <x:c r="I206" t="str">
        <x:v>قله_گلازرده - ۳۲۴۲</x:v>
      </x:c>
      <x:c r="J206" t="str">
        <x:v>https://t.me/Delta_GPX/634/650</x:v>
      </x:c>
      <x:c r="K206" t="str">
        <x:v>ارتفاع تابلوی قله 3242m مرجع است. منابع تاریخی/عملیاتی، گلازرده را در ارتفاعات مرزی بالای 3000m در محور شمال‌غرب اشنویه و مسیر گلازرده–سیلوه ثبت می‌کنند؛ مختصات دقیق قله هنوز وارد نشد.</x:v>
      </x:c>
      <x:c r="L206"/>
      <x:c r="M206" t="str">
        <x:v>ارتفاعات مرزی شمال‌غرب اشنویه / محور گلازرده–سیلوه</x:v>
      </x:c>
      <x:c r="N206" t="n">
        <x:v>36.797176</x:v>
      </x:c>
      <x:c r="O206" t="n">
        <x:v>44.861354</x:v>
      </x:c>
      <x:c r="P206" t="str">
        <x:v>User GPX waypoint — 02- آذربایجان غربی.gpx</x:v>
      </x:c>
      <x:c r="Q206"/>
      <x:c r="R206"/>
      <x:c r="S206"/>
      <x:c r="T206"/>
      <x:c r="U206"/>
      <x:c r="V206"/>
      <x:c r="W206"/>
      <x:c r="X206"/>
      <x:c r="Y206"/>
      <x:c r="Z206" t="str">
        <x:v>منطقه مرزی؛ هماهنگی محلی/مرزی ضروری</x:v>
      </x:c>
      <x:c r="AA206" t="str">
        <x:v>منابع موجود محدوده و ارتفاعات بیش از 3000m را تثبیت می‌کنند، اما نقطه مستقل GPS خود قله در این Batch پیدا نشد.</x:v>
      </x:c>
      <x:c r="AB206" t="str">
        <x:v>گلازرده / Galazarda</x:v>
      </x:c>
      <x:c r="AC206" t="n">
        <x:v>0</x:v>
      </x:c>
    </x:row>
    <x:row r="207">
      <x:c r="A207" t="str">
        <x:v>NPC-538F1B9FF0</x:v>
      </x:c>
      <x:c r="B207" t="str">
        <x:v>آذربایجان غربی</x:v>
      </x:c>
      <x:c r="C207" t="str">
        <x:v>گلاله</x:v>
      </x:c>
      <x:c r="D207"/>
      <x:c r="E207" t="n">
        <x:v>3063</x:v>
      </x:c>
      <x:c r="F207" t="str">
        <x:v>3063 (ارتفاع تابلوی قله؛ ثبت میدانی کاربر)؛ حدود 3069 (PeakVisor/منابع نقشه‌ای)</x:v>
      </x:c>
      <x:c r="G207" t="n">
        <x:v>1</x:v>
      </x:c>
      <x:c r="H207" t="str">
        <x:v>021</x:v>
      </x:c>
      <x:c r="I207" t="str">
        <x:v>قله_گلاله - ۳۰۶۳</x:v>
      </x:c>
      <x:c r="J207" t="str">
        <x:v>https://t.me/Delta_GPX/634/650</x:v>
      </x:c>
      <x:c r="K207" t="str">
        <x:v>P3-FOREIGN / OUT-OF-COUNTRY — گلاله در منبع مستقل HiiKER به‌عنوان قله‌ای در As Sulaymaniyah, Iraq ثبت شده است (ارتفاع مرجع 3068m). از کانونیک ایران حذف و فقط برای Audit نگهداری شود.</x:v>
      </x:c>
      <x:c r="L207"/>
      <x:c r="M207"/>
      <x:c r="N207"/>
      <x:c r="O207"/>
      <x:c r="P207" t="str">
        <x:v>https://hiiker.app/peaks/iraq/as-sulaymaniyah/-11118384487/3d</x:v>
      </x:c>
      <x:c r="Q207"/>
      <x:c r="R207"/>
      <x:c r="S207"/>
      <x:c r="T207"/>
      <x:c r="U207"/>
      <x:c r="V207"/>
      <x:c r="W207"/>
      <x:c r="X207"/>
      <x:c r="Y207"/>
      <x:c r="Z207"/>
      <x:c r="AA207"/>
      <x:c r="AB207"/>
      <x:c r="AC207" t="n">
        <x:v>0</x:v>
      </x:c>
    </x:row>
    <x:row r="208">
      <x:c r="A208" t="str">
        <x:v>NPC-A422D196E4</x:v>
      </x:c>
      <x:c r="B208" t="str">
        <x:v>آذربایجان غربی</x:v>
      </x:c>
      <x:c r="C208" t="str">
        <x:v>گنجی قالاسی</x:v>
      </x:c>
      <x:c r="D208"/>
      <x:c r="E208" t="n">
        <x:v>3216</x:v>
      </x:c>
      <x:c r="F208" t="str">
        <x:v>3216 (ارتفاع تابلوی قله؛ ثبت میدانی کاربر)</x:v>
      </x:c>
      <x:c r="G208" t="n">
        <x:v>1</x:v>
      </x:c>
      <x:c r="H208" t="str">
        <x:v>021</x:v>
      </x:c>
      <x:c r="I208" t="str">
        <x:v>قله_گنجی_قالاسی - ۳۲۱۶</x:v>
      </x:c>
      <x:c r="J208" t="str">
        <x:v>https://t.me/Delta_GPX/634/650</x:v>
      </x:c>
      <x:c r="K208" t="str">
        <x:v>ارتفاع تابلوی قله 3216m به‌عنوان داده میدانی مرجع ثبت شد؛ منبع مستقل کافی برای مختصات/شهرستان/مسیر خود قله پیدا نشد و هیچ داده‌ای حدس زده نشد.</x:v>
      </x:c>
      <x:c r="L208"/>
      <x:c r="M208"/>
      <x:c r="N208" t="n">
        <x:v>38.731744</x:v>
      </x:c>
      <x:c r="O208" t="n">
        <x:v>44.561046</x:v>
      </x:c>
      <x:c r="P208" t="str">
        <x:v>User GPX waypoint — 02- آذربایجان غربی.gpx</x:v>
      </x:c>
      <x:c r="Q208"/>
      <x:c r="R208"/>
      <x:c r="S208"/>
      <x:c r="T208"/>
      <x:c r="U208"/>
      <x:c r="V208"/>
      <x:c r="W208"/>
      <x:c r="X208"/>
      <x:c r="Y208"/>
      <x:c r="Z208"/>
      <x:c r="AA208"/>
      <x:c r="AB208"/>
      <x:c r="AC208" t="n">
        <x:v>0</x:v>
      </x:c>
    </x:row>
    <x:row r="209">
      <x:c r="A209" t="str">
        <x:v>NPC-D8F0775AD8</x:v>
      </x:c>
      <x:c r="B209" t="str">
        <x:v>آذربایجان غربی</x:v>
      </x:c>
      <x:c r="C209" t="str">
        <x:v>یمیشانلیخ داغی</x:v>
      </x:c>
      <x:c r="D209"/>
      <x:c r="E209" t="n">
        <x:v>3161</x:v>
      </x:c>
      <x:c r="F209" t="str">
        <x:v>3161 (ارتفاع تابلوی قله؛ ثبت میدانی کاربر)</x:v>
      </x:c>
      <x:c r="G209" t="n">
        <x:v>1</x:v>
      </x:c>
      <x:c r="H209" t="str">
        <x:v>021</x:v>
      </x:c>
      <x:c r="I209" t="str">
        <x:v>قله_یمیشانلیخ_داغی - ۳۱۶۱</x:v>
      </x:c>
      <x:c r="J209" t="str">
        <x:v>https://t.me/Delta_GPX/634/650</x:v>
      </x:c>
      <x:c r="K209" t="str">
        <x:v>VALIDATED-GPX-WPT — هویت و مختصات Summit با Waypoint واقعی فایل GPX استانی کاربر تثبیت شد؛ Route مستقل در صورت وجود جداگانه نگهداری می‌شود.</x:v>
      </x:c>
      <x:c r="L209" t="str">
        <x:v>خوی</x:v>
      </x:c>
      <x:c r="M209" t="str">
        <x:v>بخش مرکزی / دهستان فیرورق / محدوده کوچک–بدلان</x:v>
      </x:c>
      <x:c r="N209" t="n">
        <x:v>38.605413</x:v>
      </x:c>
      <x:c r="O209" t="n">
        <x:v>44.594386</x:v>
      </x:c>
      <x:c r="P209" t="str">
        <x:v>User GPX waypoint — 02- آذربایجان غربی.gpx</x:v>
      </x:c>
      <x:c r="Q209"/>
      <x:c r="R209"/>
      <x:c r="S209"/>
      <x:c r="T209"/>
      <x:c r="U209"/>
      <x:c r="V209"/>
      <x:c r="W209"/>
      <x:c r="X209"/>
      <x:c r="Y209"/>
      <x:c r="Z209"/>
      <x:c r="AA209" t="str">
        <x:v>موقعیت نسبی قابل‌اعتماد است؛ برای نقطه دقیق قله و مسیر، داده OSM/GPX مستقل لازم است.</x:v>
      </x:c>
      <x:c r="AB209" t="str">
        <x:v>Yemishanlik Dagi</x:v>
      </x:c>
      <x:c r="AC209" t="n">
        <x:v>0</x:v>
      </x:c>
    </x:row>
    <x:row r="210">
      <x:c r="A210" t="str">
        <x:v>NPC-F81938A86E</x:v>
      </x:c>
      <x:c r="B210" t="str">
        <x:v>اردبیل</x:v>
      </x:c>
      <x:c r="C210" t="str">
        <x:v>آجام</x:v>
      </x:c>
      <x:c r="D210"/>
      <x:c r="E210" t="n">
        <x:v>2550</x:v>
      </x:c>
      <x:c r="F210" t="str">
        <x:v>2550 (ارتفاع تابلوی قله؛ ثبت میدانی کاربر)</x:v>
      </x:c>
      <x:c r="G210" t="n">
        <x:v>1</x:v>
      </x:c>
      <x:c r="H210" t="str">
        <x:v>031</x:v>
      </x:c>
      <x:c r="I210" t="str">
        <x:v>قله_آجام - ۲۵۵۰</x:v>
      </x:c>
      <x:c r="J210" t="str">
        <x:v>https://t.me/Delta_GPX/633/651</x:v>
      </x:c>
      <x:c r="K210" t="str">
        <x:v>VALIDATED-GPX-WPT — هویت و مختصات Summit با Waypoint واقعی فایل GPX استانی کاربر تثبیت شد؛ Route مستقل در صورت وجود جداگانه نگهداری می‌شود.</x:v>
      </x:c>
      <x:c r="L210"/>
      <x:c r="M210"/>
      <x:c r="N210" t="n">
        <x:v>37.705797</x:v>
      </x:c>
      <x:c r="O210" t="n">
        <x:v>48.572701</x:v>
      </x:c>
      <x:c r="P210" t="str">
        <x:v>User GPX waypoint — 03- اردبیل.gpx</x:v>
      </x:c>
      <x:c r="Q210"/>
      <x:c r="R210"/>
      <x:c r="S210"/>
      <x:c r="T210"/>
      <x:c r="U210"/>
      <x:c r="V210"/>
      <x:c r="W210"/>
      <x:c r="X210"/>
      <x:c r="Y210"/>
      <x:c r="Z210"/>
      <x:c r="AA210"/>
      <x:c r="AB210"/>
      <x:c r="AC210" t="n">
        <x:v>0</x:v>
      </x:c>
    </x:row>
    <x:row r="211">
      <x:c r="A211" t="str">
        <x:v>NPC-F9B91FA75B</x:v>
      </x:c>
      <x:c r="B211" t="str">
        <x:v>اردبیل</x:v>
      </x:c>
      <x:c r="C211" t="str">
        <x:v>آق داغ</x:v>
      </x:c>
      <x:c r="D211"/>
      <x:c r="E211" t="n">
        <x:v>3330</x:v>
      </x:c>
      <x:c r="F211" t="str">
        <x:v>3330 (ارتفاع تابلوی قله؛ ثبت میدانی کاربر)؛ 3330 (Waypoint/Wikiloc)؛ 3322 (منطقه حفاظت‌شده)؛ 3333 (تابلوی نصب‌شده باشگاه محلی)</x:v>
      </x:c>
      <x:c r="G211" t="n">
        <x:v>1</x:v>
      </x:c>
      <x:c r="H211" t="str">
        <x:v>031</x:v>
      </x:c>
      <x:c r="I211" t="str">
        <x:v>#قله_آق_داغ ۳۳۳۰ خلخال</x:v>
      </x:c>
      <x:c r="J211" t="str">
        <x:v>https://t.me/Delta_GPX/633/651</x:v>
      </x:c>
      <x:c r="K211" t="str">
        <x:v>قله آق‌داغ خلخال و مسیر مره‌جین با ترک GPS مستقل تثبیت شد. ارتفاع تابلوی 3330m مرجع DPD است؛ منابع رسمی/محلی 3322 تا 3333m گزارش می‌کنند.</x:v>
      </x:c>
      <x:c r="L211" t="str">
        <x:v>خلخال</x:v>
      </x:c>
      <x:c r="M211" t="str">
        <x:v>محدوده هشتجین / مره‌جین / منطقه حفاظت‌شده آق‌داغ</x:v>
      </x:c>
      <x:c r="N211" t="n">
        <x:v>37.386017</x:v>
      </x:c>
      <x:c r="O211" t="n">
        <x:v>48.55</x:v>
      </x:c>
      <x:c r="P211" t="str">
        <x:v>User GPX waypoint — 03- اردبیل.gpx</x:v>
      </x:c>
      <x:c r="Q211" t="str">
        <x:v>مره‌جین – پاکوب آق‌داغ – قله – بازگشت حلقه‌ای</x:v>
      </x:c>
      <x:c r="R211" t="str">
        <x:v>مره‌جین</x:v>
      </x:c>
      <x:c r="S211" t="n">
        <x:v>2544</x:v>
      </x:c>
      <x:c r="T211" t="n">
        <x:v>786</x:v>
      </x:c>
      <x:c r="U211" t="n">
        <x:v>6.71</x:v>
      </x:c>
      <x:c r="V211" t="str">
        <x:v>2:31 حرکت</x:v>
      </x:c>
      <x:c r="W211" t="str">
        <x:v>7:38</x:v>
      </x:c>
      <x:c r="X211" t="str">
        <x:v>سخت؛ شیب زیاد</x:v>
      </x:c>
      <x:c r="Y211" t="str">
        <x:v>بهار تا پاییز</x:v>
      </x:c>
      <x:c r="Z211"/>
      <x:c r="AA211" t="str">
        <x:v>Waypoint قله 3330m؛ مسیر حلقه‌ای +729m. یک تابلوی 3333m نیز توسط باشگاه محلی گزارش شده است.</x:v>
      </x:c>
      <x:c r="AB211" t="str">
        <x:v>آق‌داغ / امامزاده داغی / Aq Dagh</x:v>
      </x:c>
      <x:c r="AC211" t="n">
        <x:v>3</x:v>
      </x:c>
    </x:row>
    <x:row r="212">
      <x:c r="A212" t="str">
        <x:v>NPC-4346294507</x:v>
      </x:c>
      <x:c r="B212" t="str">
        <x:v>اردبیل</x:v>
      </x:c>
      <x:c r="C212" t="str">
        <x:v>آیقار</x:v>
      </x:c>
      <x:c r="D212"/>
      <x:c r="E212" t="n">
        <x:v>4020</x:v>
      </x:c>
      <x:c r="F212" t="str">
        <x:v>4020 (ارتفاع تابلوی قله؛ ثبت میدانی کاربر)؛ 4020 (Gholleh)؛ حدود 3750–3800 (برخی ترک‌های GPS/گزارش‌ها)</x:v>
      </x:c>
      <x:c r="G212" t="n">
        <x:v>1</x:v>
      </x:c>
      <x:c r="H212" t="str">
        <x:v>031</x:v>
      </x:c>
      <x:c r="I212" t="str">
        <x:v>#قله_آیقار ۴۰۲۰ از مسیر موئیل</x:v>
      </x:c>
      <x:c r="J212" t="str">
        <x:v>https://t.me/Delta_GPX/633/651</x:v>
      </x:c>
      <x:c r="K212" t="str">
        <x:v>ارتفاع تابلوی 4020m با Gholleh دقیقاً همخوان است؛ برخی ترک‌ها ارتفاع حدود 3750–3800m گزارش می‌کنند و اختلاف برای Audit حفظ شد.</x:v>
      </x:c>
      <x:c r="L212" t="str">
        <x:v>مشگین‌شهر</x:v>
      </x:c>
      <x:c r="M212" t="str">
        <x:v>محدوده موئیل / ییلاق تندیرلی</x:v>
      </x:c>
      <x:c r="N212" t="n">
        <x:v>38.221633</x:v>
      </x:c>
      <x:c r="O212" t="n">
        <x:v>47.703206</x:v>
      </x:c>
      <x:c r="P212" t="str">
        <x:v>https://www.gholleh.com/peak-information.aspx?lat=38.221633&amp;lon=47.703206&amp;peak-name=%D9%87%D9%88%D8%A7%D8%B4%D9%86%D8%A7%D8%B3%DB%8C%D8%8C%D9%86%D9%82%D8%B4%D9%87%D8%8C%D8%AA%D9%88%D8%B5%DB%8C%D9%81-%DA%A9%D9%88%D9%87%D8%B3%D8%AA%D8%A7%D9%86-%D9%82%D9%84%D9%87-%D8%A2%DB%8C%D9%82%D8%A7%D8%B1&amp;pkidentifier=295</x:v>
      </x:c>
      <x:c r="Q212" t="str">
        <x:v>موئیل – چاه سوم زمین‌گرمایی – ییلاق تندیرلی – ککیلی گولی – یال جنوب‌شرقی – قله آیقار</x:v>
      </x:c>
      <x:c r="R212" t="str">
        <x:v>چاه سوم زمین‌گرمایی موئیل</x:v>
      </x:c>
      <x:c r="S212"/>
      <x:c r="T212"/>
      <x:c r="U212" t="n">
        <x:v>16.16</x:v>
      </x:c>
      <x:c r="V212" t="str">
        <x:v>5:40 حرکت</x:v>
      </x:c>
      <x:c r="W212" t="str">
        <x:v>10:02</x:v>
      </x:c>
      <x:c r="X212" t="str">
        <x:v>سخت؛ یخچال و در برخی بخش‌ها دست‌به‌سنگ</x:v>
      </x:c>
      <x:c r="Y212" t="str">
        <x:v>اوایل تیر تا تابستان</x:v>
      </x:c>
      <x:c r="Z212"/>
      <x:c r="AA212" t="str">
        <x:v>ترک مرجع حدود 16.16km رفت‌وبرگشت و +963m ارتفاع‌گیری دارد؛ مسیر مستقیم از نقطه شروع تا قله حدود 8km گزارش شده است.</x:v>
      </x:c>
      <x:c r="AB212" t="str">
        <x:v>آیقار / ککیل داغی</x:v>
      </x:c>
      <x:c r="AC212" t="n">
        <x:v>2</x:v>
      </x:c>
    </x:row>
    <x:row r="213">
      <x:c r="A213" t="str">
        <x:v>NPC-C4FC12E362</x:v>
      </x:c>
      <x:c r="B213" t="str">
        <x:v>اردبیل</x:v>
      </x:c>
      <x:c r="C213" t="str">
        <x:v>آیی داغ</x:v>
      </x:c>
      <x:c r="D213"/>
      <x:c r="E213" t="n">
        <x:v>4504</x:v>
      </x:c>
      <x:c r="F213" t="str">
        <x:v>4504 (ارتفاع تابلوی قله؛ ثبت میدانی کاربر)؛ 4504 (فهرست قلل سبلان/Wikiloc)</x:v>
      </x:c>
      <x:c r="G213" t="n">
        <x:v>1</x:v>
      </x:c>
      <x:c r="H213" t="str">
        <x:v>031</x:v>
      </x:c>
      <x:c r="I213" t="str">
        <x:v>قله_آیی_داغ - ۴۵۰۴</x:v>
      </x:c>
      <x:c r="J213" t="str">
        <x:v>https://t.me/Delta_GPX/633/651</x:v>
      </x:c>
      <x:c r="K213" t="str">
        <x:v>ارتفاع تابلوی 4504m با فهرست مستقل قلل سبلان دقیقاً همخوان است؛ در گزارش‌های خط‌الرأس نیز آیی‌داغی از قلل بالای 4500m سبلان ذکر شده است.</x:v>
      </x:c>
      <x:c r="L213"/>
      <x:c r="M213" t="str">
        <x:v>کوهستان سبلان / خوشه قلل مرتفع غربی–جنوب‌غربی</x:v>
      </x:c>
      <x:c r="N213" t="n">
        <x:v>38.250355</x:v>
      </x:c>
      <x:c r="O213" t="n">
        <x:v>47.802195</x:v>
      </x:c>
      <x:c r="P213" t="str">
        <x:v>User GPX waypoint — 03- اردبیل.gpx</x:v>
      </x:c>
      <x:c r="Q213"/>
      <x:c r="R213"/>
      <x:c r="S213"/>
      <x:c r="T213"/>
      <x:c r="U213"/>
      <x:c r="V213"/>
      <x:c r="W213"/>
      <x:c r="X213" t="str">
        <x:v>سخت؛ ارتفاع بالا و خط‌الرأس کوهستانی</x:v>
      </x:c>
      <x:c r="Y213" t="str">
        <x:v>تابستان</x:v>
      </x:c>
      <x:c r="Z213"/>
      <x:c r="AA213" t="str">
        <x:v>ارتفاع هویتی قله تثبیت شد؛ برای مسیر مستقل و مختصات دقیق هنوز ترک جداگانه وارد نشده است.</x:v>
      </x:c>
      <x:c r="AB213" t="str">
        <x:v>آیی داغی / Ayi Dagi</x:v>
      </x:c>
      <x:c r="AC213" t="n">
        <x:v>0</x:v>
      </x:c>
    </x:row>
    <x:row r="214">
      <x:c r="A214" t="str">
        <x:v>NPC-FE917E5561</x:v>
      </x:c>
      <x:c r="B214" t="str">
        <x:v>اردبیل</x:v>
      </x:c>
      <x:c r="C214" t="str">
        <x:v>ایری قجل</x:v>
      </x:c>
      <x:c r="D214" t="str">
        <x:v>قزل داغ</x:v>
      </x:c>
      <x:c r="E214"/>
      <x:c r="F214" t="str">
        <x:v>3833 (ارتفاع تابلوی قله؛ ثبت میدانی کاربر)؛ 3830–3831 (Wikiloc/فهرست سبلان)</x:v>
      </x:c>
      <x:c r="G214" t="n">
        <x:v>1</x:v>
      </x:c>
      <x:c r="H214" t="str">
        <x:v>031</x:v>
      </x:c>
      <x:c r="I214" t="str">
        <x:v>#قله_قزل_داغ (#قله_ایری_قجل)- ۳۸۳۳</x:v>
      </x:c>
      <x:c r="J214" t="str">
        <x:v>https://t.me/Delta_GPX/633/651</x:v>
      </x:c>
      <x:c r="K214" t="str">
        <x:v>Duplicate تأییدشده با ردیف 227 «قزل داغ»: منبع مستقل صراحتاً «قزل داغ یا ایری قجل» را یک قله با ارتفاع حدود 3830m معرفی می‌کند. داده canonical در ردیف 227 نگهداری شود؛ حذف فقط در Dedup نهایی.</x:v>
      </x:c>
      <x:c r="L214"/>
      <x:c r="M214"/>
      <x:c r="N214"/>
      <x:c r="O214"/>
      <x:c r="P214"/>
      <x:c r="Q214"/>
      <x:c r="R214"/>
      <x:c r="S214"/>
      <x:c r="T214"/>
      <x:c r="U214"/>
      <x:c r="V214"/>
      <x:c r="W214"/>
      <x:c r="X214"/>
      <x:c r="Y214"/>
      <x:c r="Z214"/>
      <x:c r="AA214"/>
      <x:c r="AB214"/>
      <x:c r="AC214" t="n">
        <x:v>0</x:v>
      </x:c>
    </x:row>
    <x:row r="215">
      <x:c r="A215" t="str">
        <x:v>NPC-A8EC12B40E</x:v>
      </x:c>
      <x:c r="B215" t="str">
        <x:v>اردبیل</x:v>
      </x:c>
      <x:c r="C215" t="str">
        <x:v>بابا مقصود</x:v>
      </x:c>
      <x:c r="D215"/>
      <x:c r="E215" t="n">
        <x:v>3689</x:v>
      </x:c>
      <x:c r="F215" t="str">
        <x:v>3689 (ارتفاع تابلوی قله؛ ثبت میدانی کاربر)؛ 3705–3709 (Wikiloc/گزارش محلی)؛ max GPS≈3671</x:v>
      </x:c>
      <x:c r="G215" t="n">
        <x:v>1</x:v>
      </x:c>
      <x:c r="H215" t="str">
        <x:v>031</x:v>
      </x:c>
      <x:c r="I215" t="str">
        <x:v>#قله_بابا_مقصود - ۳۶۸۹</x:v>
      </x:c>
      <x:c r="J215" t="str">
        <x:v>https://t.me/Delta_GPX/633/651</x:v>
      </x:c>
      <x:c r="K215" t="str">
        <x:v>مسیر GPS مستقل از روستای سئین ثبت شد. ارتفاع تابلو 3689m مرجع DPD است؛ منابع محلی 3705–3709m و max GPS حدود 3671m گزارش می‌کنند.</x:v>
      </x:c>
      <x:c r="L215" t="str">
        <x:v>اردبیل</x:v>
      </x:c>
      <x:c r="M215" t="str">
        <x:v>محدوده سئین / دامنه‌های شرقی–جنوب‌شرقی سبلان</x:v>
      </x:c>
      <x:c r="N215" t="n">
        <x:v>38.248163</x:v>
      </x:c>
      <x:c r="O215" t="n">
        <x:v>47.930745</x:v>
      </x:c>
      <x:c r="P215" t="str">
        <x:v>User GPX waypoint — 03- اردبیل.gpx</x:v>
      </x:c>
      <x:c r="Q215" t="str">
        <x:v>روستای سئین – یال بابا مقصود – قله</x:v>
      </x:c>
      <x:c r="R215" t="str">
        <x:v>روستای سئین</x:v>
      </x:c>
      <x:c r="S215" t="n">
        <x:v>2032</x:v>
      </x:c>
      <x:c r="T215" t="n">
        <x:v>1657</x:v>
      </x:c>
      <x:c r="U215" t="n">
        <x:v>9.71</x:v>
      </x:c>
      <x:c r="V215" t="str">
        <x:v>3:27 حرکت</x:v>
      </x:c>
      <x:c r="W215" t="str">
        <x:v>7:09</x:v>
      </x:c>
      <x:c r="X215" t="str">
        <x:v>متوسط در ثبت Wikiloc؛ ارتفاع‌گیری زیاد</x:v>
      </x:c>
      <x:c r="Y215" t="str">
        <x:v>تابستان</x:v>
      </x:c>
      <x:c r="Z215"/>
      <x:c r="AA215" t="str">
        <x:v>ترک ساختاریافته یک‌طرفه 9.71km، +1630m، min≈2032m و max≈3671m است؛ متن گزارش پیمایش حدود 12km را ذکر می‌کند.</x:v>
      </x:c>
      <x:c r="AB215" t="str">
        <x:v>بابامقصود / Baba Maqsud</x:v>
      </x:c>
      <x:c r="AC215" t="n">
        <x:v>2</x:v>
      </x:c>
    </x:row>
    <x:row r="216">
      <x:c r="A216" t="str">
        <x:v>NPC-706936AF6E</x:v>
      </x:c>
      <x:c r="B216" t="str">
        <x:v>اردبیل</x:v>
      </x:c>
      <x:c r="C216" t="str">
        <x:v>بالا ساوالان</x:v>
      </x:c>
      <x:c r="D216"/>
      <x:c r="E216" t="n">
        <x:v>4280</x:v>
      </x:c>
      <x:c r="F216" t="str">
        <x:v>4280 (ارتفاع تابلوی قله؛ ثبت میدانی کاربر)؛ 4383 (Gholleh)؛ حدود 4397–4404 (GPS/Wikiloc)</x:v>
      </x:c>
      <x:c r="G216" t="n">
        <x:v>1</x:v>
      </x:c>
      <x:c r="H216" t="str">
        <x:v>031</x:v>
      </x:c>
      <x:c r="I216" t="str">
        <x:v>#قله_بالا_ساوالان ۴۲۸۰ (سبلان کوچک) از ییلاق نئوتدی</x:v>
      </x:c>
      <x:c r="J216" t="str">
        <x:v>https://t.me/Delta_GPX/633/651</x:v>
      </x:c>
      <x:c r="K216" t="str">
        <x:v>نمونه کلیدی اختلاف تابلو و GPS: گزارش Wikiloc صراحتاً می‌گوید روی تابلو 4280m نوشته شده اما GPS چند نفر حدود 4400m نشان داده است. ارتفاع تابلو 4280m مرجع DPD حفظ شد.</x:v>
      </x:c>
      <x:c r="L216"/>
      <x:c r="M216" t="str">
        <x:v>محدوده نئوتدی–آلوارس / کوهستان سبلان</x:v>
      </x:c>
      <x:c r="N216" t="n">
        <x:v>38.2418094</x:v>
      </x:c>
      <x:c r="O216" t="n">
        <x:v>47.8034995</x:v>
      </x:c>
      <x:c r="P216" t="str">
        <x:v>https://www.gholleh.com/peak-information.aspx?lat=38.2418094&amp;lon=47.8034995&amp;peak-name=%D9%87%D9%88%D8%A7%D8%B4%D9%86%D8%A7%D8%B3%DB%8C%D8%8C%D9%86%D9%82%D8%B4%D9%87%D8%8C%D8%AA%D9%88%D8%B5%DB%8C%D9%81-%DA%A9%D9%88%D9%87%D8%B3%D8%AA%D8%A7%D9%86-%D9%82%D9%84%D9%87-%D8%A8%D8%A7%D9%84%D8%A7-%D8%B3%D8%A7%D9%88%D9%84%D8%A7%D9%86&amp;pkidentifier=570</x:v>
      </x:c>
      <x:c r="Q216" t="str">
        <x:v>پیست آلوارس – ییلاق نئوتدی – دو راهی هرم۳/بالا ساوالان – قله</x:v>
      </x:c>
      <x:c r="R216" t="str">
        <x:v>ییلاق نئوتدی / مسیر آلوارس</x:v>
      </x:c>
      <x:c r="S216" t="n">
        <x:v>3215</x:v>
      </x:c>
      <x:c r="T216" t="n">
        <x:v>1065</x:v>
      </x:c>
      <x:c r="U216" t="n">
        <x:v>12.92</x:v>
      </x:c>
      <x:c r="V216" t="str">
        <x:v>حدود 4–5 ساعت تا قله</x:v>
      </x:c>
      <x:c r="W216" t="str">
        <x:v>10:51 کل ترک ثبت‌شده</x:v>
      </x:c>
      <x:c r="X216" t="str">
        <x:v>سخت؛ شیب، سنگ‌های ناپایدار و فرود شن‌اسکی</x:v>
      </x:c>
      <x:c r="Y216" t="str">
        <x:v>تابستان</x:v>
      </x:c>
      <x:c r="Z216"/>
      <x:c r="AA216" t="str">
        <x:v>ترک Wikiloc یک‌طرفه/تراورس 12.92km با +951m و max GPS≈4404m است؛ مسیر دوم از موئیل/جنوار نیز گزارش شده.</x:v>
      </x:c>
      <x:c r="AB216" t="str">
        <x:v>سبلان کوچک / آنی داش / Bala Savalan</x:v>
      </x:c>
      <x:c r="AC216" t="n">
        <x:v>2</x:v>
      </x:c>
    </x:row>
    <x:row r="217">
      <x:c r="A217" t="str">
        <x:v>NPC-8CFB842954</x:v>
      </x:c>
      <x:c r="B217" t="str">
        <x:v>اردبیل</x:v>
      </x:c>
      <x:c r="C217" t="str">
        <x:v>بز داغی</x:v>
      </x:c>
      <x:c r="D217"/>
      <x:c r="E217" t="n">
        <x:v>3782</x:v>
      </x:c>
      <x:c r="F217" t="str">
        <x:v>3782 (ارتفاع تابلوی قله؛ ثبت میدانی کاربر)؛ 3774 (فهرست مستقل قلل سبلان)</x:v>
      </x:c>
      <x:c r="G217" t="n">
        <x:v>1</x:v>
      </x:c>
      <x:c r="H217" t="str">
        <x:v>031</x:v>
      </x:c>
      <x:c r="I217" t="str">
        <x:v>قله_بز_داغی - ۳۷۸۲</x:v>
      </x:c>
      <x:c r="J217" t="str">
        <x:v>https://t.me/Delta_GPX/633/651</x:v>
      </x:c>
      <x:c r="K217" t="str">
        <x:v>بزداغ به‌عنوان قله‌ای مستقل در خوشه جنوبی سبلان تثبیت شد؛ فهرست مستقل 3774m در برابر تابلوی 3782m دارد. منابع جدید آن را از ککیلی و هازال جدا می‌کنند؛ برخی گزارش‌های قدیمی این نام‌ها را اشتباه جابه‌جا کرده‌اند.</x:v>
      </x:c>
      <x:c r="L217" t="str">
        <x:v>سرعین</x:v>
      </x:c>
      <x:c r="M217" t="str">
        <x:v>آلوارس / جنوب ابتدای دره گلستان (قزل‌گول‌لر)</x:v>
      </x:c>
      <x:c r="N217" t="n">
        <x:v>38.192024</x:v>
      </x:c>
      <x:c r="O217" t="n">
        <x:v>47.831502</x:v>
      </x:c>
      <x:c r="P217" t="str">
        <x:v>User GPX waypoint — 03- اردبیل.gpx</x:v>
      </x:c>
      <x:c r="Q217" t="str">
        <x:v>شاهنشین نیر – هفت پشته بزداغ – هازال – محدوده آلوارس (تراورس مستند)</x:v>
      </x:c>
      <x:c r="R217" t="str">
        <x:v>روستای شاهنشین نیر</x:v>
      </x:c>
      <x:c r="S217"/>
      <x:c r="T217"/>
      <x:c r="U217"/>
      <x:c r="V217"/>
      <x:c r="W217" t="str">
        <x:v>حدود 7:30 کل تراورس گزارش‌شده</x:v>
      </x:c>
      <x:c r="X217" t="str">
        <x:v>سخت/استقامتی؛ چندپشته و مرتفع</x:v>
      </x:c>
      <x:c r="Y217" t="str">
        <x:v>تابستان</x:v>
      </x:c>
      <x:c r="Z217"/>
      <x:c r="AA217" t="str">
        <x:v>گزارش 1404/04/06 عبور از 7 پشته بزداغ از شاهنشین نیر تا هازال را ثبت می‌کند. منبع دیگری خط‌الرأس بزداغ–ککیلی–هازال–نئوتدی را به‌عنوان چهار قله جدا معرفی می‌کند.</x:v>
      </x:c>
      <x:c r="AB217" t="str">
        <x:v>بزداغ / Boz Dagh</x:v>
      </x:c>
      <x:c r="AC217" t="n">
        <x:v>2</x:v>
      </x:c>
    </x:row>
    <x:row r="218">
      <x:c r="A218" t="str">
        <x:v>NPC-D3DD26C741</x:v>
      </x:c>
      <x:c r="B218" t="str">
        <x:v>اردبیل</x:v>
      </x:c>
      <x:c r="C218" t="str">
        <x:v>تکله</x:v>
      </x:c>
      <x:c r="D218"/>
      <x:c r="E218" t="n">
        <x:v>3757</x:v>
      </x:c>
      <x:c r="F218" t="str">
        <x:v>3757 (ارتفاع تابلوی قله؛ ثبت میدانی کاربر)؛ 3756 (Wikiloc/فهرست سبلان)</x:v>
      </x:c>
      <x:c r="G218" t="n">
        <x:v>1</x:v>
      </x:c>
      <x:c r="H218" t="str">
        <x:v>031</x:v>
      </x:c>
      <x:c r="I218" t="str">
        <x:v>#قله_تکله - ۳۷۵۷</x:v>
      </x:c>
      <x:c r="J218" t="str">
        <x:v>https://t.me/Delta_GPX/633/651</x:v>
      </x:c>
      <x:c r="K218" t="str">
        <x:v>قله تکله در جنوب‌غرب سبلان با مسیر عمومی از پیست آلوارس تثبیت شد؛ ارتفاع تابلو 3757m و منابع مسیر 3756m تقریباً منطبق‌اند.</x:v>
      </x:c>
      <x:c r="L218" t="str">
        <x:v>سرعین</x:v>
      </x:c>
      <x:c r="M218" t="str">
        <x:v>پیست اسکی آلوارس / جنوب‌غرب سبلان</x:v>
      </x:c>
      <x:c r="N218" t="n">
        <x:v>38.242422</x:v>
      </x:c>
      <x:c r="O218" t="n">
        <x:v>47.882658</x:v>
      </x:c>
      <x:c r="P218" t="str">
        <x:v>User GPX waypoint — 03- اردبیل.gpx</x:v>
      </x:c>
      <x:c r="Q218" t="str">
        <x:v>پیست اسکی آلوارس – یال تکله – قله</x:v>
      </x:c>
      <x:c r="R218" t="str">
        <x:v>پیست اسکی آلوارس</x:v>
      </x:c>
      <x:c r="S218"/>
      <x:c r="T218"/>
      <x:c r="U218" t="n">
        <x:v>6</x:v>
      </x:c>
      <x:c r="V218" t="str">
        <x:v>3 تا 4 ساعت تا قله</x:v>
      </x:c>
      <x:c r="W218"/>
      <x:c r="X218" t="str">
        <x:v>متوسط تا سخت</x:v>
      </x:c>
      <x:c r="Y218" t="str">
        <x:v>چهارفصل در صورت باز بودن راه آلوارس</x:v>
      </x:c>
      <x:c r="Z218"/>
      <x:c r="AA218" t="str">
        <x:v>مسافت پیست تا قله حدود 6km و ارتفاع‌گیری حدود 700m گزارش شده؛ دریاچه دیبسیز گول/تکله در غرب قله و حدود ارتفاع 3500m قرار دارد.</x:v>
      </x:c>
      <x:c r="AB218" t="str">
        <x:v>تکله داغی / Takleh</x:v>
      </x:c>
      <x:c r="AC218" t="n">
        <x:v>2</x:v>
      </x:c>
    </x:row>
    <x:row r="219">
      <x:c r="A219" t="str">
        <x:v>NPC-6B10C2AA93</x:v>
      </x:c>
      <x:c r="B219" t="str">
        <x:v>اردبیل</x:v>
      </x:c>
      <x:c r="C219" t="str">
        <x:v>جاناوار داغی</x:v>
      </x:c>
      <x:c r="D219" t="str">
        <x:v>جنوار داغی</x:v>
      </x:c>
      <x:c r="E219" t="n">
        <x:v>3975</x:v>
      </x:c>
      <x:c r="F219" t="str">
        <x:v>3975 (ارتفاع تابلوی قله؛ ثبت میدانی کاربر)؛ 3961–4000 (گزارش‌ها/ترک‌ها)</x:v>
      </x:c>
      <x:c r="G219" t="n">
        <x:v>1</x:v>
      </x:c>
      <x:c r="H219" t="str">
        <x:v>031</x:v>
      </x:c>
      <x:c r="I219" t="str">
        <x:v>#قله_جاناوار_داغی ۳۹۷۵ سراب ( #قله_جنوار_داغی ) از پیست اسکی آلوارس</x:v>
      </x:c>
      <x:c r="J219" t="str">
        <x:v>https://t.me/Delta_GPX/633/651</x:v>
      </x:c>
      <x:c r="K219" t="str">
        <x:v>همان قله جنوار/جاناوار داغی؛ متن خام، لینک و نام مستعار با ردیف 220 یکسان است. ارتفاع تابلوی 3975m مرجع است؛ گزارش‌ها 3961–4000m ذکر می‌کنند.</x:v>
      </x:c>
      <x:c r="L219" t="str">
        <x:v>مشگین‌شهر</x:v>
      </x:c>
      <x:c r="M219" t="str">
        <x:v>جنوب‌شرق موئیل / غرب کسری / شرق آیقار</x:v>
      </x:c>
      <x:c r="N219"/>
      <x:c r="O219"/>
      <x:c r="P219" t="str">
        <x:v>https://www.wikiloc.com/mountaineering-trails/jmh-1401-3-27qlh-jnwr-z-qll-khwh-sbln-105726505</x:v>
      </x:c>
      <x:c r="Q219" t="str">
        <x:v>موئیل – یال/سنگلاخ جنوار – قله</x:v>
      </x:c>
      <x:c r="R219" t="str">
        <x:v>روستای موئیل</x:v>
      </x:c>
      <x:c r="S219"/>
      <x:c r="T219"/>
      <x:c r="U219" t="n">
        <x:v>6.63</x:v>
      </x:c>
      <x:c r="V219"/>
      <x:c r="W219"/>
      <x:c r="X219" t="str">
        <x:v>بسیار سخت و فنی؛ سنگلاخ ناپایدار</x:v>
      </x:c>
      <x:c r="Y219" t="str">
        <x:v>تابستان</x:v>
      </x:c>
      <x:c r="Z219"/>
      <x:c r="AA219" t="str">
        <x:v>ترک مرجع 6.63km و +1090m است. ردیف 220 به‌عنوان duplicate در Audit درون‌استانی نگهداری می‌شود تا حذف کنترل‌شده بعدی انجام شود.</x:v>
      </x:c>
      <x:c r="AB219" t="str">
        <x:v>جنوار داغی / جاناوار داغی / Janavar</x:v>
      </x:c>
      <x:c r="AC219" t="n">
        <x:v>3</x:v>
      </x:c>
    </x:row>
    <x:row r="220">
      <x:c r="A220" t="str">
        <x:v>NPC-7B3110D697</x:v>
      </x:c>
      <x:c r="B220" t="str">
        <x:v>اردبیل</x:v>
      </x:c>
      <x:c r="C220" t="str">
        <x:v>جنوار داغی</x:v>
      </x:c>
      <x:c r="D220" t="str">
        <x:v>جاناوار داغی</x:v>
      </x:c>
      <x:c r="E220" t="n">
        <x:v>3975</x:v>
      </x:c>
      <x:c r="F220" t="str">
        <x:v>3975 (ارتفاع تابلوی قله؛ ثبت میدانی کاربر)؛ 3961–4000 (گزارش‌ها/ترک‌ها)</x:v>
      </x:c>
      <x:c r="G220" t="n">
        <x:v>1</x:v>
      </x:c>
      <x:c r="H220" t="str">
        <x:v>031</x:v>
      </x:c>
      <x:c r="I220" t="str">
        <x:v>#قله_جاناوار_داغی ۳۹۷۵ سراب ( #قله_جنوار_داغی ) از پیست اسکی آلوارس</x:v>
      </x:c>
      <x:c r="J220" t="str">
        <x:v>https://t.me/Delta_GPX/633/651</x:v>
      </x:c>
      <x:c r="K220" t="str">
        <x:v>Duplicate candidate با ردیف 219: متن خام، منبع و نام‌های متقابل یکسان است. تا مرحله Dedup نهایی حذف نشود؛ داده canonical فعلاً در ردیف 219 غنی شده است.</x:v>
      </x:c>
      <x:c r="L220"/>
      <x:c r="M220"/>
      <x:c r="N220"/>
      <x:c r="O220"/>
      <x:c r="P220"/>
      <x:c r="Q220"/>
      <x:c r="R220"/>
      <x:c r="S220"/>
      <x:c r="T220"/>
      <x:c r="U220"/>
      <x:c r="V220"/>
      <x:c r="W220"/>
      <x:c r="X220"/>
      <x:c r="Y220"/>
      <x:c r="Z220"/>
      <x:c r="AA220"/>
      <x:c r="AB220"/>
      <x:c r="AC220" t="n">
        <x:v>0</x:v>
      </x:c>
    </x:row>
    <x:row r="221">
      <x:c r="A221" t="str">
        <x:v>NPC-042DAD3F4F</x:v>
      </x:c>
      <x:c r="B221" t="str">
        <x:v>اردبیل</x:v>
      </x:c>
      <x:c r="C221" t="str">
        <x:v>جوت باجیلار۱</x:v>
      </x:c>
      <x:c r="D221"/>
      <x:c r="E221" t="n">
        <x:v>3850</x:v>
      </x:c>
      <x:c r="F221" t="str">
        <x:v>3850 (ارتفاع تابلوی قله؛ ثبت میدانی کاربر/گزارش مسیر)؛ 3827 (فهرست سبلان)؛ max GPS≈3838</x:v>
      </x:c>
      <x:c r="G221" t="n">
        <x:v>1</x:v>
      </x:c>
      <x:c r="H221" t="str">
        <x:v>031</x:v>
      </x:c>
      <x:c r="I221" t="str">
        <x:v>#قله_جوت_باجیلار۱ - ۳۸۵۰</x:v>
      </x:c>
      <x:c r="J221" t="str">
        <x:v>https://t.me/Delta_GPX/633/651</x:v>
      </x:c>
      <x:c r="K221" t="str">
        <x:v>جوت‌باجیلار/اوچ‌قارداش با چند ترک مستقل تثبیت شد. دو قله هم‌شکل و نزدیک دارد؛ فاصله زمانی بین دو قله حدود 15 دقیقه گزارش شده است.</x:v>
      </x:c>
      <x:c r="L221" t="str">
        <x:v>اردبیل</x:v>
      </x:c>
      <x:c r="M221" t="str">
        <x:v>محور سردابه–قوطورسویی / دامنه‌های شرقی سبلان</x:v>
      </x:c>
      <x:c r="N221" t="n">
        <x:v>38.26401</x:v>
      </x:c>
      <x:c r="O221" t="n">
        <x:v>47.90284</x:v>
      </x:c>
      <x:c r="P221" t="str">
        <x:v>User GPX waypoint — 03- اردبیل.gpx</x:v>
      </x:c>
      <x:c r="Q221" t="str">
        <x:v>سردابه – قوطورسویی/قیزیل‌بره – جوت‌باجیلار 1 و 2</x:v>
      </x:c>
      <x:c r="R221" t="str">
        <x:v>محدوده سردابه / قوطورسویی</x:v>
      </x:c>
      <x:c r="S221" t="n">
        <x:v>2558</x:v>
      </x:c>
      <x:c r="T221" t="n">
        <x:v>1292</x:v>
      </x:c>
      <x:c r="U221" t="n">
        <x:v>16.91</x:v>
      </x:c>
      <x:c r="V221" t="str">
        <x:v>5:46 حرکت</x:v>
      </x:c>
      <x:c r="W221" t="str">
        <x:v>11:08</x:v>
      </x:c>
      <x:c r="X221" t="str">
        <x:v>سخت؛ مسیر طولانی با ارتفاع‌گیری زیاد</x:v>
      </x:c>
      <x:c r="Y221" t="str">
        <x:v>تابستان</x:v>
      </x:c>
      <x:c r="Z221"/>
      <x:c r="AA221" t="str">
        <x:v>ترک مرجع +1316m و max≈3838m. مسیر جایگزین از آلوارس نیز ثبت شده است.</x:v>
      </x:c>
      <x:c r="AB221" t="str">
        <x:v>اوچ قارداش / جوت باجی / Jot Bajilar</x:v>
      </x:c>
      <x:c r="AC221" t="n">
        <x:v>3</x:v>
      </x:c>
    </x:row>
    <x:row r="222">
      <x:c r="A222" t="str">
        <x:v>NPC-E0BA04113C</x:v>
      </x:c>
      <x:c r="B222" t="str">
        <x:v>اردبیل</x:v>
      </x:c>
      <x:c r="C222" t="str">
        <x:v>حاجی زال</x:v>
      </x:c>
      <x:c r="D222" t="str">
        <x:v>هاززال</x:v>
      </x:c>
      <x:c r="E222" t="n">
        <x:v>3875</x:v>
      </x:c>
      <x:c r="F222" t="str">
        <x:v>3875 (ارتفاع منتخب موقت از گزارش محلی معتبر؛ تابلوی صحیح مستقل هنوز ندارد)؛ GPS summit≈3862m؛ 3825 عدد تابلوی اشتباه نصب‌شده روی ککیلی‌قیه</x:v>
      </x:c>
      <x:c r="G222" t="n">
        <x:v>1</x:v>
      </x:c>
      <x:c r="H222" t="str">
        <x:v>031</x:v>
      </x:c>
      <x:c r="I222" t="str">
        <x:v>#قله_حاجی_زال (#قله_هاززال (ککلی)) ۳۸۲۵</x:v>
      </x:c>
      <x:c r="J222" t="str">
        <x:v>https://t.me/Delta_GPX/633/651</x:v>
      </x:c>
      <x:c r="K222" t="str">
        <x:v>هویت حاجی‌زال/هازال اصلی با ترک 1404/03/09 تثبیت شد: قله‌ای جدا در غرب ککیلی‌قیه و حدود 50m بلندتر. عدد 3825 خام مربوط به تابلوی اشتباه روی ککیلی است و برای حاجی‌زال معتبر نیست.</x:v>
      </x:c>
      <x:c r="L222" t="str">
        <x:v>سرعین</x:v>
      </x:c>
      <x:c r="M222" t="str">
        <x:v>پیست آلوارس / غرب ککیلی‌قیه / یال هازال–نئوتدی</x:v>
      </x:c>
      <x:c r="N222" t="n">
        <x:v>38.2018</x:v>
      </x:c>
      <x:c r="O222" t="n">
        <x:v>47.829311</x:v>
      </x:c>
      <x:c r="P222" t="str">
        <x:v>User GPX waypoint — 03- اردبیل.gpx</x:v>
      </x:c>
      <x:c r="Q222" t="str">
        <x:v>پیست آلوارس – ککیلی‌قیه – حاجی‌زال/هازال – یال نئوتدی – فرود به آلوارس</x:v>
      </x:c>
      <x:c r="R222" t="str">
        <x:v>پیست اسکی آلوارس</x:v>
      </x:c>
      <x:c r="S222" t="n">
        <x:v>3050</x:v>
      </x:c>
      <x:c r="T222" t="n">
        <x:v>825</x:v>
      </x:c>
      <x:c r="U222" t="n">
        <x:v>18.52</x:v>
      </x:c>
      <x:c r="V222" t="str">
        <x:v>حدود 3:30 تا حاجی‌زال (حدود 3h تا ککیلی + 0:30 تا هازال)</x:v>
      </x:c>
      <x:c r="W222" t="str">
        <x:v>8:46 برای ترک ترکیبی</x:v>
      </x:c>
      <x:c r="X222" t="str">
        <x:v>سخت؛ سنگلاخی، شیب‌دار و ارتفاع بالا</x:v>
      </x:c>
      <x:c r="Y222" t="str">
        <x:v>اواخر بهار تا تابستان</x:v>
      </x:c>
      <x:c r="Z222"/>
      <x:c r="AA222" t="str">
        <x:v>ترک ترکیبی 18.52km لوپ، +912m، max GPS≈3876m. قله اصلی حاجی‌زال در waypoint حدود 3862m ثبت شده و از ککیلی حدود نیم‌ساعت فاصله دارد.</x:v>
      </x:c>
      <x:c r="AB222" t="str">
        <x:v>هازال / هاززال / حاج زال / Haji Zal</x:v>
      </x:c>
      <x:c r="AC222" t="n">
        <x:v>1</x:v>
      </x:c>
    </x:row>
    <x:row r="223">
      <x:c r="A223" t="str">
        <x:v>NPC-9755C69061</x:v>
      </x:c>
      <x:c r="B223" t="str">
        <x:v>اردبیل</x:v>
      </x:c>
      <x:c r="C223" t="str">
        <x:v>سبلان</x:v>
      </x:c>
      <x:c r="D223"/>
      <x:c r="E223" t="n">
        <x:v>4811</x:v>
      </x:c>
      <x:c r="F223" t="str">
        <x:v>4811 (ارتفاع تابلوی قله؛ ثبت میدانی کاربر)؛ 4811 (Gholleh/OSM)</x:v>
      </x:c>
      <x:c r="G223" t="n">
        <x:v>3</x:v>
      </x:c>
      <x:c r="H223" t="str">
        <x:v>031</x:v>
      </x:c>
      <x:c r="I223" t="str">
        <x:v>#قله_سبلان ۴۸۱۱ از #شابیل | #قله_سبلان ۴۸۱۱ قارتال داشیاز شابیل به شابیل</x:v>
      </x:c>
      <x:c r="J223" t="str">
        <x:v>https://t.me/Delta_GPX/633/651</x:v>
      </x:c>
      <x:c r="K223" t="str">
        <x:v>ارتفاع تابلوی 4811m با چند منبع مستقل همخوان است. مسیر شمال‌شرقی شابیل مسیر رایج و علامت‌گذاری‌شده قله است.</x:v>
      </x:c>
      <x:c r="L223" t="str">
        <x:v>مشگین‌شهر</x:v>
      </x:c>
      <x:c r="M223" t="str">
        <x:v>مرز اداری بخش لاهرود مشگین‌شهر / بخش مرکزی اردبیل</x:v>
      </x:c>
      <x:c r="N223" t="n">
        <x:v>38.2678905</x:v>
      </x:c>
      <x:c r="O223" t="n">
        <x:v>47.8375368</x:v>
      </x:c>
      <x:c r="P223" t="str">
        <x:v>https://www.gholleh.com/peak-map.aspx?lat=38.2678905&amp;lon=47.8375368&amp;peak-name=%D9%86%D9%82%D8%B4%D9%87-%DA%A9%D9%88%D9%87%D8%B3%D8%AA%D8%A7%D9%86-%D9%82%D9%84%D9%87-%D8%B3%D8%A8%D9%84%D8%A7%D9%86&amp;pkidentifier=592</x:v>
      </x:c>
      <x:c r="Q223" t="str">
        <x:v>شابیل – پناهگاه/حسینیه شمال‌شرقی – یال شرقی – دریاچه/قله سلطان ساوالان</x:v>
      </x:c>
      <x:c r="R223" t="str">
        <x:v>پناهگاه شمال‌شرقی پس از شابیل</x:v>
      </x:c>
      <x:c r="S223" t="n">
        <x:v>3695</x:v>
      </x:c>
      <x:c r="T223" t="n">
        <x:v>1116</x:v>
      </x:c>
      <x:c r="U223" t="n">
        <x:v>8</x:v>
      </x:c>
      <x:c r="V223" t="str">
        <x:v>حدود 4:00</x:v>
      </x:c>
      <x:c r="W223" t="str">
        <x:v>حدود 6:30</x:v>
      </x:c>
      <x:c r="X223" t="str">
        <x:v>سخت به دلیل ارتفاع؛ مسیر رایج تابستانه پاکوب و علامت‌گذاری‌شده</x:v>
      </x:c>
      <x:c r="Y223" t="str">
        <x:v>تابستان</x:v>
      </x:c>
      <x:c r="Z223"/>
      <x:c r="AA223" t="str">
        <x:v>مسیر شمال‌شرقی از شابیل رایج‌ترین مسیر است؛ مسیرهای غربی و جنوبی نیز مستند هستند.</x:v>
      </x:c>
      <x:c r="AB223" t="str">
        <x:v>سلطان ساوالان / Savalan / Sabalan</x:v>
      </x:c>
      <x:c r="AC223" t="n">
        <x:v>3</x:v>
      </x:c>
    </x:row>
    <x:row r="224">
      <x:c r="A224" t="str">
        <x:v>NPC-98F7097935</x:v>
      </x:c>
      <x:c r="B224" t="str">
        <x:v>اردبیل</x:v>
      </x:c>
      <x:c r="C224" t="str">
        <x:v>عجم</x:v>
      </x:c>
      <x:c r="D224"/>
      <x:c r="E224" t="n">
        <x:v>3030</x:v>
      </x:c>
      <x:c r="F224" t="str">
        <x:v>3030 (ارتفاع تابلوی قله؛ ثبت میدانی کاربر)؛ 3038 (GPS loop)؛ حدود 3030–3064 (ترک‌های مستقل)</x:v>
      </x:c>
      <x:c r="G224" t="n">
        <x:v>1</x:v>
      </x:c>
      <x:c r="H224" t="str">
        <x:v>031</x:v>
      </x:c>
      <x:c r="I224" t="str">
        <x:v>#قله_عجم ۳۰۳۰ از مسیر بیلدیر اندبیل خلخال</x:v>
      </x:c>
      <x:c r="J224" t="str">
        <x:v>https://t.me/Delta_GPX/633/651</x:v>
      </x:c>
      <x:c r="K224" t="str">
        <x:v>قله عجم خلخال و مسیر اندبیل/بیلدیر با چند ترک مستقل تثبیت شد. سازه سنگی مخروبه روی قله به‌عنوان نشانه محلی گزارش شده است.</x:v>
      </x:c>
      <x:c r="L224" t="str">
        <x:v>خلخال</x:v>
      </x:c>
      <x:c r="M224" t="str">
        <x:v>محدوده اندبیل–بیلدیر</x:v>
      </x:c>
      <x:c r="N224"/>
      <x:c r="O224"/>
      <x:c r="P224" t="str">
        <x:v>https://www.wikiloc.com/hiking-trails/qlh-jm-z-msyr-byldyr-ndbyl-53087495</x:v>
      </x:c>
      <x:c r="Q224" t="str">
        <x:v>تفرجگاه اندبیل – بیلدیر – یال عجم – قله</x:v>
      </x:c>
      <x:c r="R224" t="str">
        <x:v>تفرجگاه اندبیل / بالاتر از اندبیل به سمت بیلدیر</x:v>
      </x:c>
      <x:c r="S224" t="n">
        <x:v>2050</x:v>
      </x:c>
      <x:c r="T224" t="n">
        <x:v>980</x:v>
      </x:c>
      <x:c r="U224" t="n">
        <x:v>12.8</x:v>
      </x:c>
      <x:c r="V224" t="str">
        <x:v>حدود 2:46 حرکت یک‌طرفه در ترک 2020</x:v>
      </x:c>
      <x:c r="W224" t="str">
        <x:v>حدود 6:28 در ترک حلقه‌ای</x:v>
      </x:c>
      <x:c r="X224" t="str">
        <x:v>متوسط تا سخت؛ شیب نهایی بیشتر می‌شود</x:v>
      </x:c>
      <x:c r="Y224" t="str">
        <x:v>بهار تا پاییز</x:v>
      </x:c>
      <x:c r="Z224"/>
      <x:c r="AA224" t="str">
        <x:v>مسیر یک‌طرفه حدود 6.4km از اندبیل و مسیرهای رفت‌وبرگشت حدود 13–15km گزارش شده‌اند؛ ارتفاع تابلو 3030m مرجع است.</x:v>
      </x:c>
      <x:c r="AB224" t="str">
        <x:v>عجم داغی / Ajam</x:v>
      </x:c>
      <x:c r="AC224" t="n">
        <x:v>4</x:v>
      </x:c>
    </x:row>
    <x:row r="225">
      <x:c r="A225" t="str">
        <x:v>NPC-5F6292454F</x:v>
      </x:c>
      <x:c r="B225" t="str">
        <x:v>اردبیل</x:v>
      </x:c>
      <x:c r="C225" t="str">
        <x:v>قره برون</x:v>
      </x:c>
      <x:c r="D225"/>
      <x:c r="E225" t="n">
        <x:v>3500</x:v>
      </x:c>
      <x:c r="F225" t="str">
        <x:v>3500 (ارتفاع تابلوی قله؛ ثبت میدانی کاربر)؛ حدود 3479–3480 (GPS/Wikiloc)</x:v>
      </x:c>
      <x:c r="G225" t="n">
        <x:v>1</x:v>
      </x:c>
      <x:c r="H225" t="str">
        <x:v>031</x:v>
      </x:c>
      <x:c r="I225" t="str">
        <x:v>#قله_قره_برون ۳۵۰۰ از پیست اسکی الوارس</x:v>
      </x:c>
      <x:c r="J225" t="str">
        <x:v>https://t.me/Delta_GPX/633/651</x:v>
      </x:c>
      <x:c r="K225" t="str">
        <x:v>قله فرعی سبلان در شمال پیست اسکی آلوارس؛ ارتفاع تابلوی 3500m مرجع DPD و GPS حدود 3479m گزارش شده است.</x:v>
      </x:c>
      <x:c r="L225" t="str">
        <x:v>سرعین</x:v>
      </x:c>
      <x:c r="M225" t="str">
        <x:v>پیست اسکی آلوارس / شمال پیست</x:v>
      </x:c>
      <x:c r="N225" t="n">
        <x:v>38.20916</x:v>
      </x:c>
      <x:c r="O225" t="n">
        <x:v>47.895968</x:v>
      </x:c>
      <x:c r="P225" t="str">
        <x:v>User GPX waypoint — 03- اردبیل.gpx</x:v>
      </x:c>
      <x:c r="Q225" t="str">
        <x:v>پیست اسکی آلوارس – قره برون – بازگشت</x:v>
      </x:c>
      <x:c r="R225" t="str">
        <x:v>پیست اسکی آلوارس</x:v>
      </x:c>
      <x:c r="S225" t="n">
        <x:v>3048</x:v>
      </x:c>
      <x:c r="T225" t="n">
        <x:v>452</x:v>
      </x:c>
      <x:c r="U225" t="n">
        <x:v>6.41</x:v>
      </x:c>
      <x:c r="V225"/>
      <x:c r="W225" t="str">
        <x:v>حدود 2:30 زمان مفید صعود و برگشت در گزارش دیگر</x:v>
      </x:c>
      <x:c r="X225" t="str">
        <x:v>متوسط تا سخت؛ مناسب هم‌هوایی</x:v>
      </x:c>
      <x:c r="Y225" t="str">
        <x:v>چهارفصل؛ زمستان نیازمند تجهیزات</x:v>
      </x:c>
      <x:c r="Z225"/>
      <x:c r="AA225" t="str">
        <x:v>فاصله مستقیم پیست تا قله حدود 3km گزارش شده؛ برای تمرین و هم‌هوایی پیش از سبلان مناسب است.</x:v>
      </x:c>
      <x:c r="AB225" t="str">
        <x:v>قره بورون / Qara Brun</x:v>
      </x:c>
      <x:c r="AC225" t="n">
        <x:v>1</x:v>
      </x:c>
    </x:row>
    <x:row r="226">
      <x:c r="A226" t="str">
        <x:v>NPC-B5AB646D94</x:v>
      </x:c>
      <x:c r="B226" t="str">
        <x:v>اردبیل</x:v>
      </x:c>
      <x:c r="C226" t="str">
        <x:v>قره داغ</x:v>
      </x:c>
      <x:c r="D226"/>
      <x:c r="E226" t="n">
        <x:v>2210</x:v>
      </x:c>
      <x:c r="F226" t="str">
        <x:v>2210 (ارتفاع تابلوی قله؛ ثبت میدانی کاربر)</x:v>
      </x:c>
      <x:c r="G226" t="n">
        <x:v>1</x:v>
      </x:c>
      <x:c r="H226" t="str">
        <x:v>031</x:v>
      </x:c>
      <x:c r="I226" t="str">
        <x:v>قله_قره_داغ - ۲۲۱۰</x:v>
      </x:c>
      <x:c r="J226" t="str">
        <x:v>https://t.me/Delta_GPX/633/651</x:v>
      </x:c>
      <x:c r="K226" t="str">
        <x:v>P3 SOURCE-IDENTITY/PROVINCE CONFLICT — «قره‌داغ ۲۲۱۰» با منابع موجود به Summit یکتای دفاع‌پذیر نمی‌رسد؛ به‌جای حدس از canonical خارج و فقط Audit می‌شود.</x:v>
      </x:c>
      <x:c r="L226"/>
      <x:c r="M226"/>
      <x:c r="N226"/>
      <x:c r="O226"/>
      <x:c r="P226" t="str">
        <x:v>HillTop گره‌داغ 2210 + Ardabil Qara Dagh route + conflicting provincial reference</x:v>
      </x:c>
      <x:c r="Q226"/>
      <x:c r="R226"/>
      <x:c r="S226"/>
      <x:c r="T226"/>
      <x:c r="U226"/>
      <x:c r="V226"/>
      <x:c r="W226"/>
      <x:c r="X226"/>
      <x:c r="Y226"/>
      <x:c r="Z226"/>
      <x:c r="AA226"/>
      <x:c r="AB226"/>
      <x:c r="AC226" t="n">
        <x:v>0</x:v>
      </x:c>
    </x:row>
    <x:row r="227">
      <x:c r="A227" t="str">
        <x:v>NPC-2514AFC925</x:v>
      </x:c>
      <x:c r="B227" t="str">
        <x:v>اردبیل</x:v>
      </x:c>
      <x:c r="C227" t="str">
        <x:v>قزل داغ</x:v>
      </x:c>
      <x:c r="D227" t="str">
        <x:v>ایری قجل</x:v>
      </x:c>
      <x:c r="E227" t="n">
        <x:v>3833</x:v>
      </x:c>
      <x:c r="F227" t="str">
        <x:v>3833 (ارتفاع تابلوی قله؛ ثبت میدانی کاربر)؛ 3830 (گزارش خط‌الرأس)؛ 3831 (فهرست مستقل سبلان)</x:v>
      </x:c>
      <x:c r="G227" t="n">
        <x:v>1</x:v>
      </x:c>
      <x:c r="H227" t="str">
        <x:v>031</x:v>
      </x:c>
      <x:c r="I227" t="str">
        <x:v>#قله_قزل_داغ (#قله_ایری_قجل)- ۳۸۳۳</x:v>
      </x:c>
      <x:c r="J227" t="str">
        <x:v>https://t.me/Delta_GPX/633/651</x:v>
      </x:c>
      <x:c r="K227" t="str">
        <x:v>نام «قزل داغ / ایری قجل» با منبع مستقل تأیید شد؛ ردیف 227 canonical موقت و ردیف 214 Duplicate تأییدشده است.</x:v>
      </x:c>
      <x:c r="L227" t="str">
        <x:v>سرعین</x:v>
      </x:c>
      <x:c r="M227" t="str">
        <x:v>خط‌الرأس تکله–قزل داغ–جوت باجیلار–بابامقصود / محدوده آلوارس</x:v>
      </x:c>
      <x:c r="N227"/>
      <x:c r="O227"/>
      <x:c r="P227" t="str">
        <x:v>https://www.wikiloc.com/mountaineering-trails/qlh-hy-tkhlh-qzl-dg-jwt-bjylr-bbmqswd-1401-03-26-summit-of-takleh-ghizil-dag-joot-bajilar-baba-maqs-105811611</x:v>
      </x:c>
      <x:c r="Q227" t="str">
        <x:v>چای‌گوزی – تکله – قزل داغ (ایری قجل) – ادامه به جوت‌باجیلار</x:v>
      </x:c>
      <x:c r="R227" t="str">
        <x:v>چای‌گوزی / محدوده آلوارس</x:v>
      </x:c>
      <x:c r="S227"/>
      <x:c r="T227"/>
      <x:c r="U227"/>
      <x:c r="V227" t="str">
        <x:v>حدود 2:30 از شروع برنامه؛ حدود 1:00 از تکله</x:v>
      </x:c>
      <x:c r="W227"/>
      <x:c r="X227" t="str">
        <x:v>سخت؛ مسیر خط‌الرأسی</x:v>
      </x:c>
      <x:c r="Y227" t="str">
        <x:v>تابستان</x:v>
      </x:c>
      <x:c r="Z227"/>
      <x:c r="AA227" t="str">
        <x:v>قزل‌داغ حدود 2km از تکله فاصله دارد؛ ادامه مسیر تا جوت‌باجیلار حدود 1.5km و یک ساعت دیگر گزارش شده است.</x:v>
      </x:c>
      <x:c r="AB227" t="str">
        <x:v>ایری قجل / Qizil Dagh / Iri Qajal</x:v>
      </x:c>
      <x:c r="AC227" t="n">
        <x:v>2</x:v>
      </x:c>
    </x:row>
    <x:row r="228">
      <x:c r="A228" t="str">
        <x:v>NPC-CED1249035</x:v>
      </x:c>
      <x:c r="B228" t="str">
        <x:v>اردبیل</x:v>
      </x:c>
      <x:c r="C228" t="str">
        <x:v>قوجار قار</x:v>
      </x:c>
      <x:c r="D228"/>
      <x:c r="E228" t="n">
        <x:v>3684</x:v>
      </x:c>
      <x:c r="F228" t="str">
        <x:v>3684 (ارتفاع تابلوی قله؛ ثبت میدانی کاربر)؛ 3680 (گزارش محلی 1402)؛ 3650 (گزارش مسیر منطقه‌ای 1403)</x:v>
      </x:c>
      <x:c r="G228" t="n">
        <x:v>1</x:v>
      </x:c>
      <x:c r="H228" t="str">
        <x:v>031</x:v>
      </x:c>
      <x:c r="I228" t="str">
        <x:v>قله_قوجار_قار - ۳۶۸۴</x:v>
      </x:c>
      <x:c r="J228" t="str">
        <x:v>https://t.me/Delta_GPX/633/651</x:v>
      </x:c>
      <x:c r="K228" t="str">
        <x:v>قوجا قار در کریدور مرتفع بین موئیل و آلوارس تثبیت شد. ارتفاع تابلوی 3684m مرجع DPD است؛ گزارش‌های محلی 3650–3680m ثبت کرده‌اند.</x:v>
      </x:c>
      <x:c r="L228"/>
      <x:c r="M228" t="str">
        <x:v>بین موئیل و آلوارس / جاده خاکی گلستان‌یایلاقی–نئوتدی–قوجا قار–تندیرلی–موئیل</x:v>
      </x:c>
      <x:c r="N228" t="n">
        <x:v>38.222326</x:v>
      </x:c>
      <x:c r="O228" t="n">
        <x:v>47.692865</x:v>
      </x:c>
      <x:c r="P228" t="str">
        <x:v>User GPX waypoint — 03- اردبیل.gpx</x:v>
      </x:c>
      <x:c r="Q228"/>
      <x:c r="R228"/>
      <x:c r="S228"/>
      <x:c r="T228"/>
      <x:c r="U228"/>
      <x:c r="V228"/>
      <x:c r="W228"/>
      <x:c r="X228"/>
      <x:c r="Y228"/>
      <x:c r="Z228"/>
      <x:c r="AA228" t="str">
        <x:v>موقعیت منطقه‌ای و کریدور دسترسی تثبیت شد؛ مسیر دقیق صعود قله و مختصات مستقل هنوز وارد نشد. مسیر دوچرخه‌سواری آلوارس–نئوتدی–قوجا قار–ککیلی‌گولی این کریدور را تأیید می‌کند.</x:v>
      </x:c>
      <x:c r="AB228" t="str">
        <x:v>قوجا قار / Qoca Qar</x:v>
      </x:c>
      <x:c r="AC228" t="n">
        <x:v>0</x:v>
      </x:c>
    </x:row>
    <x:row r="229">
      <x:c r="A229" t="str">
        <x:v>NPC-D274B604C7</x:v>
      </x:c>
      <x:c r="B229" t="str">
        <x:v>اردبیل</x:v>
      </x:c>
      <x:c r="C229" t="str">
        <x:v>قیزیل</x:v>
      </x:c>
      <x:c r="D229"/>
      <x:c r="E229" t="n">
        <x:v>3617</x:v>
      </x:c>
      <x:c r="F229" t="str">
        <x:v>3617 (ارتفاع تابلوی قله؛ ثبت میدانی کاربر)؛ 3617–3620 (فهرست‌های مستقل)</x:v>
      </x:c>
      <x:c r="G229" t="n">
        <x:v>1</x:v>
      </x:c>
      <x:c r="H229" t="str">
        <x:v>031</x:v>
      </x:c>
      <x:c r="I229" t="str">
        <x:v>قله_قیزیل بره شمالی - ۳۶۱۷</x:v>
      </x:c>
      <x:c r="J229" t="str">
        <x:v>https://t.me/Delta_GPX/633/651</x:v>
      </x:c>
      <x:c r="K229" t="str">
        <x:v>رکورد به‌عنوان قزل‌بره شمالی تثبیت شد؛ فهرست مستقل سبلان ارتفاع 3617m را دقیقاً تأیید می‌کند. مسیر شمالی از شابیل/قوطورسویی گزارش شده است.</x:v>
      </x:c>
      <x:c r="L229" t="str">
        <x:v>مشگین‌شهر</x:v>
      </x:c>
      <x:c r="M229" t="str">
        <x:v>بخش لاهرود / محدوده شابیل–قوطورسویی</x:v>
      </x:c>
      <x:c r="N229" t="n">
        <x:v>38.313032</x:v>
      </x:c>
      <x:c r="O229" t="n">
        <x:v>47.879883</x:v>
      </x:c>
      <x:c r="P229" t="str">
        <x:v>User GPX waypoint — 03- اردبیل.gpx</x:v>
      </x:c>
      <x:c r="Q229" t="str">
        <x:v>شابیل – قوطورسویی – قزل‌بره شمالی</x:v>
      </x:c>
      <x:c r="R229" t="str">
        <x:v>شابیل / قوطورسویی</x:v>
      </x:c>
      <x:c r="S229"/>
      <x:c r="T229"/>
      <x:c r="U229"/>
      <x:c r="V229"/>
      <x:c r="W229"/>
      <x:c r="X229" t="str">
        <x:v>متوسط تا سخت؛ نزدیکی قله سنگلاخی</x:v>
      </x:c>
      <x:c r="Y229" t="str">
        <x:v>تابستان</x:v>
      </x:c>
      <x:c r="Z229"/>
      <x:c r="AA229" t="str">
        <x:v>قزل‌بره دو قله شمالی و جنوبی دارد و حدود 30 دقیقه از یکدیگر فاصله دارند؛ این ردیف مخصوص قله شمالی است.</x:v>
      </x:c>
      <x:c r="AB229" t="str">
        <x:v>قزل بره شمالی / Qizil Bare North</x:v>
      </x:c>
      <x:c r="AC229" t="n">
        <x:v>1</x:v>
      </x:c>
    </x:row>
    <x:row r="230">
      <x:c r="A230" t="str">
        <x:v>NPC-B0DECCA9A5</x:v>
      </x:c>
      <x:c r="B230" t="str">
        <x:v>اردبیل</x:v>
      </x:c>
      <x:c r="C230" t="str">
        <x:v>قیزیل بره</x:v>
      </x:c>
      <x:c r="D230"/>
      <x:c r="E230" t="n">
        <x:v>3820</x:v>
      </x:c>
      <x:c r="F230" t="str">
        <x:v>3820 (ارتفاع تابلوی قله؛ ثبت میدانی کاربر)؛ 3837 (فهرست سبلان)؛ max GPS≈3834–3838</x:v>
      </x:c>
      <x:c r="G230" t="n">
        <x:v>1</x:v>
      </x:c>
      <x:c r="H230" t="str">
        <x:v>031</x:v>
      </x:c>
      <x:c r="I230" t="str">
        <x:v>#قله_قیزیل_بره جنوبی ۳۸۲۰ از مسیر سردابه</x:v>
      </x:c>
      <x:c r="J230" t="str">
        <x:v>https://t.me/Delta_GPX/633/651</x:v>
      </x:c>
      <x:c r="K230" t="str">
        <x:v>رکورد به‌عنوان قزل‌بره جنوبی تثبیت شد؛ مسیر نرمال از سردابه با ترک GPS مستقل ثبت شد. ارتفاع تابلوی 3820m مرجع DPD باقی ماند.</x:v>
      </x:c>
      <x:c r="L230" t="str">
        <x:v>اردبیل</x:v>
      </x:c>
      <x:c r="M230" t="str">
        <x:v>بخش مرکزی / دهستان سردابه / محور عزیزلو–سردابه</x:v>
      </x:c>
      <x:c r="N230" t="n">
        <x:v>38.298297</x:v>
      </x:c>
      <x:c r="O230" t="n">
        <x:v>47.899863</x:v>
      </x:c>
      <x:c r="P230" t="str">
        <x:v>User GPX waypoint — 03- اردبیل.gpx</x:v>
      </x:c>
      <x:c r="Q230" t="str">
        <x:v>سردابه/عزیزلو – ییلاق شاهسون – قزل‌بره جنوبی – بازگشت</x:v>
      </x:c>
      <x:c r="R230" t="str">
        <x:v>محدوده عزیزلو / سردابه</x:v>
      </x:c>
      <x:c r="S230" t="n">
        <x:v>2502</x:v>
      </x:c>
      <x:c r="T230" t="n">
        <x:v>1318</x:v>
      </x:c>
      <x:c r="U230" t="n">
        <x:v>14.75</x:v>
      </x:c>
      <x:c r="V230" t="str">
        <x:v>5:06 حرکت</x:v>
      </x:c>
      <x:c r="W230" t="str">
        <x:v>11:40</x:v>
      </x:c>
      <x:c r="X230" t="str">
        <x:v>سخت؛ ارتفاع‌گیری زیاد و مسیر بدون چشمه مستقیم</x:v>
      </x:c>
      <x:c r="Y230" t="str">
        <x:v>تابستان</x:v>
      </x:c>
      <x:c r="Z230"/>
      <x:c r="AA230" t="str">
        <x:v>ترک مرجع +1327m؛ دو قله شمالی و جنوبی حدود 30 دقیقه فاصله دارند. مسیر دیگری 21.94km نیز از سردابه ثبت شده است.</x:v>
      </x:c>
      <x:c r="AB230" t="str">
        <x:v>قزل بره جنوبی / Qizil Bare South</x:v>
      </x:c>
      <x:c r="AC230" t="n">
        <x:v>3</x:v>
      </x:c>
    </x:row>
    <x:row r="231">
      <x:c r="A231" t="str">
        <x:v>NPC-7919D3C384</x:v>
      </x:c>
      <x:c r="B231" t="str">
        <x:v>اردبیل</x:v>
      </x:c>
      <x:c r="C231" t="str">
        <x:v>قیغ دورماز</x:v>
      </x:c>
      <x:c r="D231"/>
      <x:c r="E231" t="n">
        <x:v>3665</x:v>
      </x:c>
      <x:c r="F231" t="str">
        <x:v>3665 (ارتفاع تابلوی قله؛ ثبت میدانی کاربر)؛ 3665 (فهرست مستقل سبلان)</x:v>
      </x:c>
      <x:c r="G231" t="n">
        <x:v>1</x:v>
      </x:c>
      <x:c r="H231" t="str">
        <x:v>031</x:v>
      </x:c>
      <x:c r="I231" t="str">
        <x:v>قله_قیغ_دورماز - ۳۶۶۵</x:v>
      </x:c>
      <x:c r="J231" t="str">
        <x:v>https://t.me/Delta_GPX/633/651</x:v>
      </x:c>
      <x:c r="K231" t="str">
        <x:v>ارتفاع 3665m با فهرست مستقل قلل سبلان دقیقاً همخوان است. موقعیت نسبی قله در خوشه موئیل/تأسیسات زمین‌گرمایی و نزدیک جنوار و ککیل‌داغی تثبیت شد؛ مختصات دقیق هنوز وارد نشد.</x:v>
      </x:c>
      <x:c r="L231" t="str">
        <x:v>مشگین‌شهر</x:v>
      </x:c>
      <x:c r="M231" t="str">
        <x:v>محدوده موئیل / تأسیسات زمین‌گرمایی سبلان</x:v>
      </x:c>
      <x:c r="N231" t="n">
        <x:v>38.236384</x:v>
      </x:c>
      <x:c r="O231" t="n">
        <x:v>47.709258</x:v>
      </x:c>
      <x:c r="P231" t="str">
        <x:v>User GPX waypoint — 03- اردبیل.gpx</x:v>
      </x:c>
      <x:c r="Q231"/>
      <x:c r="R231"/>
      <x:c r="S231"/>
      <x:c r="T231"/>
      <x:c r="U231"/>
      <x:c r="V231"/>
      <x:c r="W231"/>
      <x:c r="X231"/>
      <x:c r="Y231"/>
      <x:c r="Z231"/>
      <x:c r="AA231" t="str">
        <x:v>Mapcarta قله را حدود 3.5km جنوب‌غرب تأسیسات زمین‌گرمایی نشان می‌دهد؛ برای مسیر مستقل هنوز GPX معتبر وارد نشده.</x:v>
      </x:c>
      <x:c r="AB231" t="str">
        <x:v>Qigh Durmaz / قیغ دورماز</x:v>
      </x:c>
      <x:c r="AC231" t="n">
        <x:v>0</x:v>
      </x:c>
    </x:row>
    <x:row r="232">
      <x:c r="A232" t="str">
        <x:v>NPC-D3F44FD8B4</x:v>
      </x:c>
      <x:c r="B232" t="str">
        <x:v>اردبیل</x:v>
      </x:c>
      <x:c r="C232" t="str">
        <x:v>نادیر پاژان</x:v>
      </x:c>
      <x:c r="D232"/>
      <x:c r="E232" t="n">
        <x:v>2510</x:v>
      </x:c>
      <x:c r="F232" t="str">
        <x:v>2510 (ارتفاع تابلوی قله؛ ثبت میدانی کاربر)</x:v>
      </x:c>
      <x:c r="G232" t="n">
        <x:v>1</x:v>
      </x:c>
      <x:c r="H232" t="str">
        <x:v>031</x:v>
      </x:c>
      <x:c r="I232" t="str">
        <x:v>قله_نادیر_پاژان - ۲۵۱۰</x:v>
      </x:c>
      <x:c r="J232" t="str">
        <x:v>https://t.me/Delta_GPX/633/651</x:v>
      </x:c>
      <x:c r="K232" t="str">
        <x:v>VALIDATED-SUMMIT — Summit geometry از فایل واقعی کاربر با نام/ارتفاع سازگار تثبیت شد.</x:v>
      </x:c>
      <x:c r="L232"/>
      <x:c r="M232"/>
      <x:c r="N232" t="n">
        <x:v>38.351426</x:v>
      </x:c>
      <x:c r="O232" t="n">
        <x:v>47.839168</x:v>
      </x:c>
      <x:c r="P232" t="str">
        <x:v>User GPX/KML Summit — Backup/1- قلل ایران.gpx (1) — قله نادیر باژان ۲۵۱۰ متر. قوتوروسویی</x:v>
      </x:c>
      <x:c r="Q232"/>
      <x:c r="R232"/>
      <x:c r="S232"/>
      <x:c r="T232"/>
      <x:c r="U232"/>
      <x:c r="V232"/>
      <x:c r="W232"/>
      <x:c r="X232"/>
      <x:c r="Y232"/>
      <x:c r="Z232"/>
      <x:c r="AA232"/>
      <x:c r="AB232"/>
      <x:c r="AC232" t="n">
        <x:v>0</x:v>
      </x:c>
    </x:row>
    <x:row r="233">
      <x:c r="A233" t="str">
        <x:v>NPC-FC22A5D783</x:v>
      </x:c>
      <x:c r="B233" t="str">
        <x:v>اردبیل</x:v>
      </x:c>
      <x:c r="C233" t="str">
        <x:v>نعوتدی</x:v>
      </x:c>
      <x:c r="D233"/>
      <x:c r="E233" t="n">
        <x:v>3895</x:v>
      </x:c>
      <x:c r="F233" t="str">
        <x:v>3895 (ارتفاع تابلوی قله؛ ثبت میدانی کاربر)؛ 3895 (PeakVisor/فهرست سبلان)</x:v>
      </x:c>
      <x:c r="G233" t="n">
        <x:v>1</x:v>
      </x:c>
      <x:c r="H233" t="str">
        <x:v>031</x:v>
      </x:c>
      <x:c r="I233" t="str">
        <x:v>قله_نعوتدی - ۳۸۹۵</x:v>
      </x:c>
      <x:c r="J233" t="str">
        <x:v>https://t.me/Delta_GPX/633/651</x:v>
      </x:c>
      <x:c r="K233" t="str">
        <x:v>مختصات، شهرستان و ارتفاع با PeakVisor تطبیق کامل دارد؛ ارتفاع 3895m دقیقاً مطابق تابلوی ثبت‌شده کاربر است.</x:v>
      </x:c>
      <x:c r="L233" t="str">
        <x:v>سرعین</x:v>
      </x:c>
      <x:c r="M233" t="str">
        <x:v>بخش مرکزی / کوهستان سبلان</x:v>
      </x:c>
      <x:c r="N233" t="n">
        <x:v>38.209647</x:v>
      </x:c>
      <x:c r="O233" t="n">
        <x:v>47.816372</x:v>
      </x:c>
      <x:c r="P233" t="str">
        <x:v>https://peakvisor.com/peak/nawtdy.html</x:v>
      </x:c>
      <x:c r="Q233"/>
      <x:c r="R233"/>
      <x:c r="S233"/>
      <x:c r="T233"/>
      <x:c r="U233"/>
      <x:c r="V233"/>
      <x:c r="W233"/>
      <x:c r="X233"/>
      <x:c r="Y233"/>
      <x:c r="Z233"/>
      <x:c r="AA233" t="str">
        <x:v>موقعیت قله تثبیت شد؛ برای مسیر صعود مستقل هنوز ترک مجزا وارد نشده است.</x:v>
      </x:c>
      <x:c r="AB233" t="str">
        <x:v>Nawtdi / نعوتدی</x:v>
      </x:c>
      <x:c r="AC233" t="n">
        <x:v>0</x:v>
      </x:c>
    </x:row>
    <x:row r="234">
      <x:c r="A234" t="str">
        <x:v>NPC-462D1E67E6</x:v>
      </x:c>
      <x:c r="B234" t="str">
        <x:v>اردبیل</x:v>
      </x:c>
      <x:c r="C234" t="str">
        <x:v>هاززال</x:v>
      </x:c>
      <x:c r="D234" t="str">
        <x:v>حاجی زال</x:v>
      </x:c>
      <x:c r="E234"/>
      <x:c r="F234" t="str">
        <x:v>3825 (عدد تابلوی ثبت‌شده در متن خام کاربر؛ هویت تابلو/قله مبهم)</x:v>
      </x:c>
      <x:c r="G234" t="n">
        <x:v>1</x:v>
      </x:c>
      <x:c r="H234" t="str">
        <x:v>031</x:v>
      </x:c>
      <x:c r="I234" t="str">
        <x:v>#قله_حاجی_زال (#قله_هاززال (ککلی)) ۳۸۲۵</x:v>
      </x:c>
      <x:c r="J234" t="str">
        <x:v>https://t.me/Delta_GPX/633/651</x:v>
      </x:c>
      <x:c r="K234" t="str">
        <x:v>Duplicate تأییدشده با ردیف 222 «حاجی زال/هازال». منبع GPS مستقل هویت قله اصلی را جدا از ککیلی تثبیت کرده است؛ canonical ردیف 222، این ردیف فقط برای Audit بماند.</x:v>
      </x:c>
      <x:c r="L234"/>
      <x:c r="M234"/>
      <x:c r="N234"/>
      <x:c r="O234"/>
      <x:c r="P234" t="str">
        <x:v>https://www.wikiloc.com/walking-trails/qlh-khkhyly-bhmrh-khnwdh-1402-05-20-kakilly-summit-with-family-143801701</x:v>
      </x:c>
      <x:c r="Q234"/>
      <x:c r="R234"/>
      <x:c r="S234"/>
      <x:c r="T234"/>
      <x:c r="U234"/>
      <x:c r="V234"/>
      <x:c r="W234"/>
      <x:c r="X234"/>
      <x:c r="Y234"/>
      <x:c r="Z234"/>
      <x:c r="AA234" t="str">
        <x:v>Canonical → NPC-E0BA04113C / row222؛ با ککیلی‌قیه ادغام نشود.</x:v>
      </x:c>
      <x:c r="AB234" t="str">
        <x:v>هاززال (ککلی</x:v>
      </x:c>
      <x:c r="AC234" t="n">
        <x:v>0</x:v>
      </x:c>
    </x:row>
    <x:row r="235">
      <x:c r="A235" t="str">
        <x:v>NPC-7DFBE50A17</x:v>
      </x:c>
      <x:c r="B235" t="str">
        <x:v>اردبیل</x:v>
      </x:c>
      <x:c r="C235" t="str">
        <x:v>هرم ۱</x:v>
      </x:c>
      <x:c r="D235"/>
      <x:c r="E235" t="n">
        <x:v>4598</x:v>
      </x:c>
      <x:c r="F235" t="str">
        <x:v>4598 (ارتفاع تابلوی قله؛ ثبت میدانی کاربر)؛ 4587–4614 (ترک‌های خط‌الرأس)</x:v>
      </x:c>
      <x:c r="G235" t="n">
        <x:v>1</x:v>
      </x:c>
      <x:c r="H235" t="str">
        <x:v>031</x:v>
      </x:c>
      <x:c r="I235" t="str">
        <x:v>#قله_هرم_۱ - ۴۵۹۸</x:v>
      </x:c>
      <x:c r="J235" t="str">
        <x:v>https://t.me/Delta_GPX/633/651</x:v>
      </x:c>
      <x:c r="K235" t="str">
        <x:v>ارتفاع تابلوی هرم 1 برابر 4598m است و یک فهرست مستقل همین عدد را ثبت می‌کند؛ ترک‌های GPS خط‌الرأس حدود 4587 تا 4614m گزارش می‌کنند.</x:v>
      </x:c>
      <x:c r="L235"/>
      <x:c r="M235" t="str">
        <x:v>حرم‌داغ / خوشه هرم‌های سبلان</x:v>
      </x:c>
      <x:c r="N235"/>
      <x:c r="O235"/>
      <x:c r="P235" t="str">
        <x:v>https://www.wikiloc.com/mountaineering-trails/pymysh-qll-sbln-hrm-ykh-hrm-dw-hrm-sh-khsry-39199281</x:v>
      </x:c>
      <x:c r="Q235" t="str">
        <x:v>پناهگاه/سلطان ساوالان – هرم 1 – هرم 2 – هرم 3 – کسری</x:v>
      </x:c>
      <x:c r="R235"/>
      <x:c r="S235"/>
      <x:c r="T235"/>
      <x:c r="U235"/>
      <x:c r="V235"/>
      <x:c r="W235"/>
      <x:c r="X235" t="str">
        <x:v>بسیار سخت؛ تیغه‌ای، فنی و ریزشی</x:v>
      </x:c>
      <x:c r="Y235" t="str">
        <x:v>تابستان</x:v>
      </x:c>
      <x:c r="Z235"/>
      <x:c r="AA235" t="str">
        <x:v>ترک پیمایش پنج قله سبلان هرم‌های 1/2/3 را پشت سرهم ثبت کرده؛ آمار کل برنامه 18.49km یک‌طرفه، +1768m و 19:38 است و به یک قله منفرد نسبت داده نشد.</x:v>
      </x:c>
      <x:c r="AB235" t="str">
        <x:v>هرم یک / Heram 1</x:v>
      </x:c>
      <x:c r="AC235" t="n">
        <x:v>2</x:v>
      </x:c>
    </x:row>
    <x:row r="236">
      <x:c r="A236" t="str">
        <x:v>NPC-A2A84F732B</x:v>
      </x:c>
      <x:c r="B236" t="str">
        <x:v>اردبیل</x:v>
      </x:c>
      <x:c r="C236" t="str">
        <x:v>هرم ۲</x:v>
      </x:c>
      <x:c r="D236"/>
      <x:c r="E236" t="n">
        <x:v>4612</x:v>
      </x:c>
      <x:c r="F236" t="str">
        <x:v>4612 (ارتفاع تابلوی قله؛ ثبت میدانی کاربر)؛ 4585–4623 (ترک‌های خط‌الرأس)</x:v>
      </x:c>
      <x:c r="G236" t="n">
        <x:v>1</x:v>
      </x:c>
      <x:c r="H236" t="str">
        <x:v>031</x:v>
      </x:c>
      <x:c r="I236" t="str">
        <x:v>#قله_هرم_۲ - ۴۶۱۲</x:v>
      </x:c>
      <x:c r="J236" t="str">
        <x:v>https://t.me/Delta_GPX/633/651</x:v>
      </x:c>
      <x:c r="K236" t="str">
        <x:v>ارتفاع تابلوی هرم 2 برابر 4612m است؛ فهرست مستقل سبلان نیز 4612m ذکر می‌کند و waypointهای GPS حدود 4585 تا 4623m متغیرند.</x:v>
      </x:c>
      <x:c r="L236"/>
      <x:c r="M236" t="str">
        <x:v>حرم‌داغ / خوشه هرم‌های سبلان</x:v>
      </x:c>
      <x:c r="N236"/>
      <x:c r="O236"/>
      <x:c r="P236" t="str">
        <x:v>https://www.wikiloc.com/mountaineering-trails/pymysh-qll-sbln-hrm-ykh-hrm-dw-hrm-sh-khsry-39199281</x:v>
      </x:c>
      <x:c r="Q236" t="str">
        <x:v>هرم 1 – هرم 2 – هرم 3 – کسری</x:v>
      </x:c>
      <x:c r="R236"/>
      <x:c r="S236"/>
      <x:c r="T236"/>
      <x:c r="U236"/>
      <x:c r="V236"/>
      <x:c r="W236"/>
      <x:c r="X236" t="str">
        <x:v>بسیار سخت؛ تیغه‌ای، فنی و ریزشی</x:v>
      </x:c>
      <x:c r="Y236" t="str">
        <x:v>تابستان</x:v>
      </x:c>
      <x:c r="Z236"/>
      <x:c r="AA236" t="str">
        <x:v>آمار کل تراورس برای کل مجموعه است و در ستون‌های مسافت/زمان هرم 2 وارد نشد تا داده ترکیبی به‌عنوان مسیر منفرد ثبت نشود.</x:v>
      </x:c>
      <x:c r="AB236" t="str">
        <x:v>هرم دو / Heram 2</x:v>
      </x:c>
      <x:c r="AC236" t="n">
        <x:v>2</x:v>
      </x:c>
    </x:row>
    <x:row r="237">
      <x:c r="A237" t="str">
        <x:v>NPC-332AB3C931</x:v>
      </x:c>
      <x:c r="B237" t="str">
        <x:v>اردبیل</x:v>
      </x:c>
      <x:c r="C237" t="str">
        <x:v>هرم ۳</x:v>
      </x:c>
      <x:c r="D237"/>
      <x:c r="E237" t="n">
        <x:v>4586</x:v>
      </x:c>
      <x:c r="F237" t="str">
        <x:v>4586 (ارتفاع تابلوی قله؛ ثبت میدانی کاربر)؛ 4520–4550 (برخی مسیرها/waypointها)</x:v>
      </x:c>
      <x:c r="G237" t="n">
        <x:v>1</x:v>
      </x:c>
      <x:c r="H237" t="str">
        <x:v>031</x:v>
      </x:c>
      <x:c r="I237" t="str">
        <x:v>#قله_هرم_۳ - ۴۵۸۶</x:v>
      </x:c>
      <x:c r="J237" t="str">
        <x:v>https://t.me/Delta_GPX/633/651</x:v>
      </x:c>
      <x:c r="K237" t="str">
        <x:v>ارتفاع تابلوی هرم 3 برابر 4586m است؛ مسیر مستقل آلوارس GPS حدود 4550m و برخی تراورس‌ها حدود 4520m گزارش می‌کنند. ارتفاع تابلو مرجع حفظ شد.</x:v>
      </x:c>
      <x:c r="L237" t="str">
        <x:v>سرعین</x:v>
      </x:c>
      <x:c r="M237" t="str">
        <x:v>پیست اسکی آلوارس / جنوبی‌ترین هرم از خوشه سبلان</x:v>
      </x:c>
      <x:c r="N237"/>
      <x:c r="O237"/>
      <x:c r="P237" t="str">
        <x:v>https://nl.wikiloc.com/routes-alpinisme/heram-3-summit-from-alvarez-ski-pits-qlh-hrm-3-z-pyst-alwrs-sryn-26835661</x:v>
      </x:c>
      <x:c r="Q237" t="str">
        <x:v>پیست اسکی آلوارس – یال جنوبی هرم 3 – قله</x:v>
      </x:c>
      <x:c r="R237" t="str">
        <x:v>پیست اسکی آلوارس</x:v>
      </x:c>
      <x:c r="S237" t="n">
        <x:v>3060</x:v>
      </x:c>
      <x:c r="T237" t="n">
        <x:v>1526</x:v>
      </x:c>
      <x:c r="U237" t="n">
        <x:v>10</x:v>
      </x:c>
      <x:c r="V237" t="str">
        <x:v>حدود 6:30 تا قله</x:v>
      </x:c>
      <x:c r="W237" t="str">
        <x:v>حدود 13:00</x:v>
      </x:c>
      <x:c r="X237" t="str">
        <x:v>بسیار سخت؛ فنی، صخره‌های ناپایدار و شیب تا حدود 40 درجه</x:v>
      </x:c>
      <x:c r="Y237" t="str">
        <x:v>تابستان</x:v>
      </x:c>
      <x:c r="Z237"/>
      <x:c r="AA237" t="str">
        <x:v>مسیر مستقل هرم 3 حدود 10km رفت، شروع 3060m و حداقل 6h زمان صعود گزارش شده؛ برنامه ثبت‌شده حدود 13h پایان یافته است.</x:v>
      </x:c>
      <x:c r="AB237" t="str">
        <x:v>هرم سه / Heram 3</x:v>
      </x:c>
      <x:c r="AC237" t="n">
        <x:v>2</x:v>
      </x:c>
    </x:row>
    <x:row r="238">
      <x:c r="A238" t="str">
        <x:v>NPC-D131E289FF</x:v>
      </x:c>
      <x:c r="B238" t="str">
        <x:v>اردبیل</x:v>
      </x:c>
      <x:c r="C238" t="str">
        <x:v>چلچلی</x:v>
      </x:c>
      <x:c r="D238"/>
      <x:c r="E238" t="n">
        <x:v>3123</x:v>
      </x:c>
      <x:c r="F238" t="str">
        <x:v>3123 (ارتفاع تابلوی قله؛ ثبت میدانی کاربر)</x:v>
      </x:c>
      <x:c r="G238" t="n">
        <x:v>1</x:v>
      </x:c>
      <x:c r="H238" t="str">
        <x:v>031</x:v>
      </x:c>
      <x:c r="I238" t="str">
        <x:v>#قله_چلچلی ۳۱۲۳ (چه جا) رفت از کج کله و برگشت از عوض گودار</x:v>
      </x:c>
      <x:c r="J238" t="str">
        <x:v>https://t.me/Delta_GPX/633/651</x:v>
      </x:c>
      <x:c r="K238" t="str">
        <x:v>قرنطینه بین‌استانی قطعی: متن خام «چه‌جا – کج‌کله – عوض‌گودار» متعلق به قله چلچلی استان گلستان است، نه اردبیل. ارتفاع تابلوی 3123m با GPS/گزارش‌های گلستان (~3100–3130m) سازگار است.</x:v>
      </x:c>
      <x:c r="L238"/>
      <x:c r="M238" t="str">
        <x:v>انتقال مرجع به رکورد گلستان؛ ردیف 1924</x:v>
      </x:c>
      <x:c r="N238"/>
      <x:c r="O238"/>
      <x:c r="P238" t="str">
        <x:v>https://nb.wikiloc.com/fottur-loeyper/qlh-chlchly-chh-j-rft-z-khj-khlh-w-brgsht-z-wd-gwdr-141101151</x:v>
      </x:c>
      <x:c r="Q238"/>
      <x:c r="R238"/>
      <x:c r="S238"/>
      <x:c r="T238"/>
      <x:c r="U238"/>
      <x:c r="V238"/>
      <x:c r="W238"/>
      <x:c r="X238"/>
      <x:c r="Y238"/>
      <x:c r="Z238"/>
      <x:c r="AA238" t="str">
        <x:v>این ردیف حذف نشود؛ برای Audit و مهاجرت App به canonical گلستان NPC-51F59DF981 ارجاع داده شود.</x:v>
      </x:c>
      <x:c r="AB238" t="str">
        <x:v>Chelcheli — canonical in Golestan</x:v>
      </x:c>
      <x:c r="AC238" t="n">
        <x:v>0</x:v>
      </x:c>
    </x:row>
    <x:row r="239">
      <x:c r="A239" t="str">
        <x:v>NPC-D23D258895</x:v>
      </x:c>
      <x:c r="B239" t="str">
        <x:v>اردبیل</x:v>
      </x:c>
      <x:c r="C239" t="str">
        <x:v>کسری</x:v>
      </x:c>
      <x:c r="D239"/>
      <x:c r="E239" t="n">
        <x:v>4573</x:v>
      </x:c>
      <x:c r="F239" t="str">
        <x:v>4573 (ارتفاع تابلوی قله؛ ثبت میدانی کاربر)؛ 4573 (Gholleh)؛ حدود 4592 (GPS/Wikiloc)</x:v>
      </x:c>
      <x:c r="G239" t="n">
        <x:v>1</x:v>
      </x:c>
      <x:c r="H239" t="str">
        <x:v>031</x:v>
      </x:c>
      <x:c r="I239" t="str">
        <x:v>#قله_کسری ۴۵۷۳ ( کسره داغ) از ییلاق نئوتدی</x:v>
      </x:c>
      <x:c r="J239" t="str">
        <x:v>https://t.me/Delta_GPX/633/651</x:v>
      </x:c>
      <x:c r="K239" t="str">
        <x:v>ارتفاع تابلوی 4573m با یکی از رکوردهای Gholleh دقیقاً همخوان است؛ ترک نئوتدی max≈4592m ثبت کرده است.</x:v>
      </x:c>
      <x:c r="L239"/>
      <x:c r="M239" t="str">
        <x:v>محدوده نئوتدی–هرم‌ها / کوهستان سبلان</x:v>
      </x:c>
      <x:c r="N239" t="n">
        <x:v>38.2533959</x:v>
      </x:c>
      <x:c r="O239" t="n">
        <x:v>47.8043147</x:v>
      </x:c>
      <x:c r="P239" t="str">
        <x:v>https://www.gholleh.com/peak-information.aspx?lat=38.2533959&amp;lon=47.8043147&amp;peak-name=%D9%82%D9%84%D9%87+%DA%A9%D8%B3%D8%B1%DB%8C+%D8%AF%D8%A7%D8%BA&amp;pkidentifier=588</x:v>
      </x:c>
      <x:c r="Q239" t="str">
        <x:v>ییلاق نئوتدی – دو راهی بالا ساوالان/هرم‌ها – یخچال کسری – زین اسبی – قله کسری</x:v>
      </x:c>
      <x:c r="R239" t="str">
        <x:v>ییلاق نئوتدی</x:v>
      </x:c>
      <x:c r="S239" t="n">
        <x:v>3517</x:v>
      </x:c>
      <x:c r="T239" t="n">
        <x:v>1056</x:v>
      </x:c>
      <x:c r="U239" t="n">
        <x:v>11.48</x:v>
      </x:c>
      <x:c r="V239" t="str">
        <x:v>3:31 حرکت</x:v>
      </x:c>
      <x:c r="W239" t="str">
        <x:v>13:15</x:v>
      </x:c>
      <x:c r="X239" t="str">
        <x:v>سخت؛ فنی، ارتفاع بالا و بخش‌های سنگی/ریزش‌دار</x:v>
      </x:c>
      <x:c r="Y239" t="str">
        <x:v>تابستان</x:v>
      </x:c>
      <x:c r="Z239"/>
      <x:c r="AA239" t="str">
        <x:v>سه مسیر اصلی گزارش شده: نئوتدی، موئیل–ساری‌گونی و خط‌الرأس هرم‌ها. نئوتدی مسیر رایج‌تر است.</x:v>
      </x:c>
      <x:c r="AB239" t="str">
        <x:v>آتام داغی / کسری داغ / Kasra</x:v>
      </x:c>
      <x:c r="AC239" t="n">
        <x:v>3</x:v>
      </x:c>
    </x:row>
    <x:row r="240">
      <x:c r="A240" t="str">
        <x:v>NPC-D7A889EB42</x:v>
      </x:c>
      <x:c r="B240" t="str">
        <x:v>اردبیل</x:v>
      </x:c>
      <x:c r="C240" t="str">
        <x:v>ککیلی قیه</x:v>
      </x:c>
      <x:c r="D240"/>
      <x:c r="E240" t="n">
        <x:v>3823</x:v>
      </x:c>
      <x:c r="F240" t="str">
        <x:v>3823 (ارتفاع تابلوی قله؛ ثبت میدانی کاربر)؛ حدود 3825–3838 (گزارش/GPS)</x:v>
      </x:c>
      <x:c r="G240" t="n">
        <x:v>1</x:v>
      </x:c>
      <x:c r="H240" t="str">
        <x:v>031</x:v>
      </x:c>
      <x:c r="I240" t="str">
        <x:v>#قله_ککیلی_قیه ۳۸۲۳ از پیست اسکی آلوارس</x:v>
      </x:c>
      <x:c r="J240" t="str">
        <x:v>https://t.me/Delta_GPX/633/651</x:v>
      </x:c>
      <x:c r="K240" t="str">
        <x:v>هویت محلی ککیلی‌قیه تثبیت شد. منبع Wikiloc هشدار می‌دهد تابلوی «حاجی زال» به‌اشتباه روی ککیلی نصب شده و حاجی‌زال/هازال قله‌ای جدا در غرب ککیلی است؛ بنابراین ادغام نام‌ها ممنوع شد.</x:v>
      </x:c>
      <x:c r="L240" t="str">
        <x:v>سرعین</x:v>
      </x:c>
      <x:c r="M240" t="str">
        <x:v>پیست اسکی آلوارس / جنوب سلطان ساوالان</x:v>
      </x:c>
      <x:c r="N240"/>
      <x:c r="O240"/>
      <x:c r="P240" t="str">
        <x:v>https://www.wikiloc.com/walking-trails/qlh-khkhyly-bhmrh-khnwdh-1402-05-20-kakilly-summit-with-family-143801701</x:v>
      </x:c>
      <x:c r="Q240" t="str">
        <x:v>پیست آلوارس – دره/یال ککیلی – برکه قلبی – دست‌به‌سنگ پایانی – قله ککیلی</x:v>
      </x:c>
      <x:c r="R240" t="str">
        <x:v>پیست اسکی آلوارس</x:v>
      </x:c>
      <x:c r="S240" t="n">
        <x:v>3028</x:v>
      </x:c>
      <x:c r="T240" t="n">
        <x:v>795</x:v>
      </x:c>
      <x:c r="U240" t="n">
        <x:v>9.14</x:v>
      </x:c>
      <x:c r="V240" t="str">
        <x:v>2:28 حرکت</x:v>
      </x:c>
      <x:c r="W240" t="str">
        <x:v>8:18 ثبت GPS؛ حدود 5–6 ساعت زمان مفید گزارش‌شده</x:v>
      </x:c>
      <x:c r="X240" t="str">
        <x:v>متوسط؛ 300m پایانی دست‌به‌سنگ و نیازمند احتیاط</x:v>
      </x:c>
      <x:c r="Y240" t="str">
        <x:v>تابستان</x:v>
      </x:c>
      <x:c r="Z240"/>
      <x:c r="AA240" t="str">
        <x:v>منبع محلی ارتفاع حدود 3825m، GPS≈3838m و فاصله مستقیم آلوارس تا قله حدود 4km را گزارش می‌کند.</x:v>
      </x:c>
      <x:c r="AB240" t="str">
        <x:v>ککیلی / ککیلی قیه / Kakili Qiya</x:v>
      </x:c>
      <x:c r="AC240" t="n">
        <x:v>1</x:v>
      </x:c>
    </x:row>
    <x:row r="241">
      <x:c r="A241" t="str">
        <x:v>NPC-E065A1BC18</x:v>
      </x:c>
      <x:c r="B241" t="str">
        <x:v>اردبیل</x:v>
      </x:c>
      <x:c r="C241" t="str">
        <x:v>گونش داغی</x:v>
      </x:c>
      <x:c r="D241"/>
      <x:c r="E241" t="n">
        <x:v>4331</x:v>
      </x:c>
      <x:c r="F241" t="str">
        <x:v>4331 (ارتفاع تابلوی قله؛ ثبت میدانی کاربر)؛ 4317 (فهرست سبلان)؛ حدود 4340 (waypoint مسیر جنوار)</x:v>
      </x:c>
      <x:c r="G241" t="n">
        <x:v>1</x:v>
      </x:c>
      <x:c r="H241" t="str">
        <x:v>031</x:v>
      </x:c>
      <x:c r="I241" t="str">
        <x:v>قله_گونش_داغی - ۴۳۳۱</x:v>
      </x:c>
      <x:c r="J241" t="str">
        <x:v>https://t.me/Delta_GPX/633/651</x:v>
      </x:c>
      <x:c r="K241" t="str">
        <x:v>هویت گونش/گونشلی‌داغی در خوشه مرتفع سبلان تثبیت شد. ارتفاع تابلو 4331m مرجع است؛ منابع 4317 و waypoint≈4340m گزارش می‌کنند.</x:v>
      </x:c>
      <x:c r="L241"/>
      <x:c r="M241" t="str">
        <x:v>خوشه جنوار–نعوتدی–کسری / سبلان</x:v>
      </x:c>
      <x:c r="N241" t="n">
        <x:v>38.23891</x:v>
      </x:c>
      <x:c r="O241" t="n">
        <x:v>47.80009</x:v>
      </x:c>
      <x:c r="P241" t="str">
        <x:v>User GPX waypoint — 03- اردبیل.gpx</x:v>
      </x:c>
      <x:c r="Q241"/>
      <x:c r="R241"/>
      <x:c r="S241"/>
      <x:c r="T241"/>
      <x:c r="U241"/>
      <x:c r="V241"/>
      <x:c r="W241"/>
      <x:c r="X241" t="str">
        <x:v>سخت؛ ارتفاع بالا</x:v>
      </x:c>
      <x:c r="Y241" t="str">
        <x:v>تابستان</x:v>
      </x:c>
      <x:c r="Z241"/>
      <x:c r="AA241" t="str">
        <x:v>در مسیر مستند جنوار از آلوارس، waypoint گونش حدود 4340m ثبت شده؛ مسیر مستقل قله در این Batch وارد نشد.</x:v>
      </x:c>
      <x:c r="AB241" t="str">
        <x:v>گونشلی داغی / Gunes Dagi</x:v>
      </x:c>
      <x:c r="AC241" t="n">
        <x:v>0</x:v>
      </x:c>
    </x:row>
    <x:row r="242">
      <x:c r="A242" t="str">
        <x:v>NPC-9EDEF1B6DA</x:v>
      </x:c>
      <x:c r="B242" t="str">
        <x:v>اردبیل</x:v>
      </x:c>
      <x:c r="C242" t="str">
        <x:v>یارپاخ</x:v>
      </x:c>
      <x:c r="D242"/>
      <x:c r="E242" t="n">
        <x:v>4384</x:v>
      </x:c>
      <x:c r="F242" t="str">
        <x:v>4384 (ارتفاع تابلوی قله؛ ثبت میدانی کاربر)؛ 4350–4361 (ترک خط‌الرأس)</x:v>
      </x:c>
      <x:c r="G242" t="n">
        <x:v>1</x:v>
      </x:c>
      <x:c r="H242" t="str">
        <x:v>031</x:v>
      </x:c>
      <x:c r="I242" t="str">
        <x:v>قله_یارپاخ - ۴۳۸۴</x:v>
      </x:c>
      <x:c r="J242" t="str">
        <x:v>https://t.me/Delta_GPX/633/651</x:v>
      </x:c>
      <x:c r="K242" t="str">
        <x:v>یاپراخ/یارپاخ داغ در خط‌الرأس غربی سبلان تثبیت شد؛ ارتفاع تابلو 4384m مرجع است و تراورس‌های GPS حدود 4350–4361m ثبت کرده‌اند.</x:v>
      </x:c>
      <x:c r="L242"/>
      <x:c r="M242" t="str">
        <x:v>غرب سلطان ساوالان / شرق جانپناه غربی</x:v>
      </x:c>
      <x:c r="N242"/>
      <x:c r="O242"/>
      <x:c r="P242" t="str">
        <x:v>https://www.wikiloc.com/mountaineering-trails/sabalan-summit-from-east-shelter-to-west-shelter-qlh-sbln-z-pnhgh-shrqy-bh-pnhgh-grby-b-shrw-z-wby-14145593</x:v>
      </x:c>
      <x:c r="Q242" t="str">
        <x:v>جانپناه غربی – یپراق/یارپاخ – ادامه خط‌الرأس به سلطان ساوالان</x:v>
      </x:c>
      <x:c r="R242" t="str">
        <x:v>جانپناه غربی سبلان</x:v>
      </x:c>
      <x:c r="S242" t="n">
        <x:v>3750</x:v>
      </x:c>
      <x:c r="T242" t="n">
        <x:v>634</x:v>
      </x:c>
      <x:c r="U242"/>
      <x:c r="V242"/>
      <x:c r="W242"/>
      <x:c r="X242" t="str">
        <x:v>سخت؛ ارتفاع بالا و خط‌الرأس غربی</x:v>
      </x:c>
      <x:c r="Y242" t="str">
        <x:v>تابستان</x:v>
      </x:c>
      <x:c r="Z242"/>
      <x:c r="AA242" t="str">
        <x:v>منبع مسیر، یپراق را حدود 4350m و تقریباً 3km شمال قله سبلان و شرق جانپناه غربی معرفی می‌کند؛ مسافت اختصاصی قله از ترک جدا نشده است.</x:v>
      </x:c>
      <x:c r="AB242" t="str">
        <x:v>یاپراق داغ / یارپاخ / Yapraq</x:v>
      </x:c>
      <x:c r="AC242" t="n">
        <x:v>1</x:v>
      </x:c>
    </x:row>
    <x:row r="243">
      <x:c r="A243" t="str">
        <x:v>NPC-5B4342AC10</x:v>
      </x:c>
      <x:c r="B243" t="str">
        <x:v>اصفهان</x:v>
      </x:c>
      <x:c r="C243" t="str">
        <x:v>آبگر</x:v>
      </x:c>
      <x:c r="D243" t="str">
        <x:v>آبگرم</x:v>
      </x:c>
      <x:c r="E243" t="n">
        <x:v>2607</x:v>
      </x:c>
      <x:c r="F243" t="str">
        <x:v>2607 (HillTop/OSM + فهرست محلی گلپایگان)؛ 2007 رخداد خام041 — خطای رقمی</x:v>
      </x:c>
      <x:c r="G243" t="n">
        <x:v>1</x:v>
      </x:c>
      <x:c r="H243" t="str">
        <x:v>041</x:v>
      </x:c>
      <x:c r="I243" t="str">
        <x:v>قله_آبگر - ۲۰۰۷</x:v>
      </x:c>
      <x:c r="J243" t="str">
        <x:v>https://t.me/Delta_GPX/632/652</x:v>
      </x:c>
      <x:c r="K243" t="str">
        <x:v>اصلاح ارتفاع با دو شاهد مستقل هم‌هویت: آبگر/آبگرم در مختصات33.35885,50.049545 و ارتفاع2607m ثبت شده؛ فهرست محلی گلپایگان نیز آبگرم2607 را تأیید می‌کند. خام2007 در Audit حفظ شد.</x:v>
      </x:c>
      <x:c r="L243"/>
      <x:c r="M243" t="str">
        <x:v>ارتفاعات غرب گلپایگان / آبگر</x:v>
      </x:c>
      <x:c r="N243" t="n">
        <x:v>33.35885</x:v>
      </x:c>
      <x:c r="O243" t="n">
        <x:v>50.049545</x:v>
      </x:c>
      <x:c r="P243" t="str">
        <x:v>HillTop/OSM + Golpayegan local list</x:v>
      </x:c>
      <x:c r="Q243"/>
      <x:c r="R243"/>
      <x:c r="S243"/>
      <x:c r="T243"/>
      <x:c r="U243"/>
      <x:c r="V243"/>
      <x:c r="W243"/>
      <x:c r="X243"/>
      <x:c r="Y243"/>
      <x:c r="Z243"/>
      <x:c r="AA243" t="str">
        <x:v>اصلاح 2007→2607 طبق قاعده دو شاهد مستقل انجام شد.</x:v>
      </x:c>
      <x:c r="AB243" t="str">
        <x:v>آبگر / آبگرم</x:v>
      </x:c>
      <x:c r="AC243" t="n">
        <x:v>5</x:v>
      </x:c>
    </x:row>
    <x:row r="244">
      <x:c r="A244" t="str">
        <x:v>NPC-810D60E64B</x:v>
      </x:c>
      <x:c r="B244" t="str">
        <x:v>اصفهان</x:v>
      </x:c>
      <x:c r="C244" t="str">
        <x:v>آغل سو</x:v>
      </x:c>
      <x:c r="D244"/>
      <x:c r="E244" t="n">
        <x:v>1970</x:v>
      </x:c>
      <x:c r="F244" t="str">
        <x:v>1970 (ثبت خام + نقطه Summit مستقیم؛ تطبیق دقیق)</x:v>
      </x:c>
      <x:c r="G244" t="n">
        <x:v>1</x:v>
      </x:c>
      <x:c r="H244" t="str">
        <x:v>041</x:v>
      </x:c>
      <x:c r="I244" t="str">
        <x:v>قله_آغل_سو - ۱۹۷۰</x:v>
      </x:c>
      <x:c r="J244" t="str">
        <x:v>https://t.me/Delta_GPX/632/652</x:v>
      </x:c>
      <x:c r="K244" t="str">
        <x:v>هویت، ارتفاع و مختصات Summit با نقطه نقشه‌ای مستقیم تطبیق شد. County تا Overlay رسمی مرز اداری خالی ماند.</x:v>
      </x:c>
      <x:c r="L244"/>
      <x:c r="M244" t="str">
        <x:v>ارتفاعات استان اصفهان / نیازمند Overlay شهرستان</x:v>
      </x:c>
      <x:c r="N244" t="n">
        <x:v>33.2529359</x:v>
      </x:c>
      <x:c r="O244" t="n">
        <x:v>51.1911441</x:v>
      </x:c>
      <x:c r="P244" t="str">
        <x:v>Hill Top Views country summit list</x:v>
      </x:c>
      <x:c r="Q244"/>
      <x:c r="R244"/>
      <x:c r="S244"/>
      <x:c r="T244"/>
      <x:c r="U244"/>
      <x:c r="V244"/>
      <x:c r="W244"/>
      <x:c r="X244"/>
      <x:c r="Y244"/>
      <x:c r="Z244"/>
      <x:c r="AA244" t="str">
        <x:v>مختصات Summit مستقیم ثبت شد؛ شهرستان از نزدیک‌ترین شهر/روستا حدس زده نشد.</x:v>
      </x:c>
      <x:c r="AB244" t="str">
        <x:v>آغل سو</x:v>
      </x:c>
      <x:c r="AC244" t="n">
        <x:v>4</x:v>
      </x:c>
    </x:row>
    <x:row r="245">
      <x:c r="A245" t="str">
        <x:v>NPC-50BEEE05DE</x:v>
      </x:c>
      <x:c r="B245" t="str">
        <x:v>اصفهان</x:v>
      </x:c>
      <x:c r="C245" t="str">
        <x:v>آلشگر</x:v>
      </x:c>
      <x:c r="D245"/>
      <x:c r="E245" t="n">
        <x:v>3050</x:v>
      </x:c>
      <x:c r="F245" t="str">
        <x:v>3050 (ثبت خام + HillTop/OSM؛ تطبیق دقیق)</x:v>
      </x:c>
      <x:c r="G245" t="n">
        <x:v>1</x:v>
      </x:c>
      <x:c r="H245" t="str">
        <x:v>041</x:v>
      </x:c>
      <x:c r="I245" t="str">
        <x:v>قله_آلشگر - ۳۰۵۰</x:v>
      </x:c>
      <x:c r="J245" t="str">
        <x:v>https://t.me/Delta_GPX/632/652</x:v>
      </x:c>
      <x:c r="K245" t="str">
        <x:v>هویت، ارتفاع و مختصات Summit تثبیت شد؛ County تا Overlay رسمی خالی ماند.</x:v>
      </x:c>
      <x:c r="L245"/>
      <x:c r="M245" t="str">
        <x:v>ارتفاعات خوانسار–گلپایگان / آلشگر</x:v>
      </x:c>
      <x:c r="N245" t="n">
        <x:v>33.2202161</x:v>
      </x:c>
      <x:c r="O245" t="n">
        <x:v>50.2719896</x:v>
      </x:c>
      <x:c r="P245" t="str">
        <x:v>HillTop/OSM Peaks</x:v>
      </x:c>
      <x:c r="Q245"/>
      <x:c r="R245"/>
      <x:c r="S245"/>
      <x:c r="T245"/>
      <x:c r="U245"/>
      <x:c r="V245"/>
      <x:c r="W245"/>
      <x:c r="X245"/>
      <x:c r="Y245"/>
      <x:c r="Z245"/>
      <x:c r="AA245" t="str">
        <x:v>تطبیق دقیق نام+ارتفاع.</x:v>
      </x:c>
      <x:c r="AB245" t="str">
        <x:v>آلشگر / Alshgar</x:v>
      </x:c>
      <x:c r="AC245" t="n">
        <x:v>4</x:v>
      </x:c>
    </x:row>
    <x:row r="246">
      <x:c r="A246" t="str">
        <x:v>NPC-C8AB3869A1</x:v>
      </x:c>
      <x:c r="B246" t="str">
        <x:v>اصفهان</x:v>
      </x:c>
      <x:c r="C246" t="str">
        <x:v>آلماتو</x:v>
      </x:c>
      <x:c r="D246"/>
      <x:c r="E246" t="n">
        <x:v>2529</x:v>
      </x:c>
      <x:c r="F246" t="str">
        <x:v>2529 (ثبت خام + Mapcarta/GeoNames؛ تطبیق دقیق)</x:v>
      </x:c>
      <x:c r="G246" t="n">
        <x:v>1</x:v>
      </x:c>
      <x:c r="H246" t="str">
        <x:v>041</x:v>
      </x:c>
      <x:c r="I246" t="str">
        <x:v>قله_آلماتو - ۲۵۲۹</x:v>
      </x:c>
      <x:c r="J246" t="str">
        <x:v>https://t.me/Delta_GPX/632/652</x:v>
      </x:c>
      <x:c r="K246" t="str">
        <x:v>هویت، ارتفاع و مختصات Summit تثبیت شد: Kūh-e Ālmātū در استان اصفهان با elevation=2529m. County از نزدیکی رکابدار استنتاج نشد و تا Overlay رسمی مرز اداری خالی ماند.</x:v>
      </x:c>
      <x:c r="L246"/>
      <x:c r="M246" t="str">
        <x:v>ارتفاعات غرب/شمال‌غرب گلپایگان / آلماتو</x:v>
      </x:c>
      <x:c r="N246" t="n">
        <x:v>33.51466</x:v>
      </x:c>
      <x:c r="O246" t="n">
        <x:v>50.18633</x:v>
      </x:c>
      <x:c r="P246" t="str">
        <x:v>Mapcarta/GeoNames</x:v>
      </x:c>
      <x:c r="Q246"/>
      <x:c r="R246"/>
      <x:c r="S246"/>
      <x:c r="T246"/>
      <x:c r="U246"/>
      <x:c r="V246"/>
      <x:c r="W246"/>
      <x:c r="X246"/>
      <x:c r="Y246"/>
      <x:c r="Z246"/>
      <x:c r="AA246" t="str">
        <x:v>رکابدار حدود10km جنوب‌شرق قله و در شهرستان گلپایگان است، اما این نزدیکی به‌تنهایی ملاک County نیست.</x:v>
      </x:c>
      <x:c r="AB246" t="str">
        <x:v>آلماتو / کوه آلماتو / Kūh-e Ālmātū</x:v>
      </x:c>
      <x:c r="AC246" t="n">
        <x:v>5</x:v>
      </x:c>
    </x:row>
    <x:row r="247">
      <x:c r="A247" t="str">
        <x:v>NPC-80BB977A50</x:v>
      </x:c>
      <x:c r="B247" t="str">
        <x:v>اصفهان</x:v>
      </x:c>
      <x:c r="C247" t="str">
        <x:v>آنالوجه</x:v>
      </x:c>
      <x:c r="D247" t="str">
        <x:v>تاوا</x:v>
      </x:c>
      <x:c r="E247"/>
      <x:c r="F247"/>
      <x:c r="G247" t="n">
        <x:v>1</x:v>
      </x:c>
      <x:c r="H247" t="str">
        <x:v>041</x:v>
      </x:c>
      <x:c r="I247" t="str">
        <x:v>#قله_تاوا (#قله_آنالوجه) ۳۶۷۰</x:v>
      </x:c>
      <x:c r="J247" t="str">
        <x:v>https://t.me/Delta_GPX/632/652</x:v>
      </x:c>
      <x:c r="K247" t="str">
        <x:v>Duplicate تأییدشده با ردیف263 «تاوا»؛ متن خام یکسان و منابع مستقل نام «تاوا (آنالوجه)» را برای همان قله به‌کار می‌برند. ردیف247 برای Audit حفظ شود؛ حذف فقط در Dedup نهایی.</x:v>
      </x:c>
      <x:c r="L247"/>
      <x:c r="M247"/>
      <x:c r="N247"/>
      <x:c r="O247"/>
      <x:c r="P247"/>
      <x:c r="Q247"/>
      <x:c r="R247"/>
      <x:c r="S247"/>
      <x:c r="T247"/>
      <x:c r="U247"/>
      <x:c r="V247"/>
      <x:c r="W247"/>
      <x:c r="X247"/>
      <x:c r="Y247"/>
      <x:c r="Z247"/>
      <x:c r="AA247"/>
      <x:c r="AB247" t="str">
        <x:v>آنالوجه / تاوا</x:v>
      </x:c>
      <x:c r="AC247" t="n">
        <x:v>0</x:v>
      </x:c>
    </x:row>
    <x:row r="248">
      <x:c r="A248" t="str">
        <x:v>NPC-E7DFCE8223</x:v>
      </x:c>
      <x:c r="B248" t="str">
        <x:v>اصفهان</x:v>
      </x:c>
      <x:c r="C248" t="str">
        <x:v>احمدآباد</x:v>
      </x:c>
      <x:c r="D248" t="str">
        <x:v>احمد (خام) / خوانسار</x:v>
      </x:c>
      <x:c r="E248" t="n">
        <x:v>3178</x:v>
      </x:c>
      <x:c r="F248" t="str">
        <x:v>3178 (ثبت خام + HillTop/OSM؛ تطبیق دقیق)</x:v>
      </x:c>
      <x:c r="G248" t="n">
        <x:v>1</x:v>
      </x:c>
      <x:c r="H248" t="str">
        <x:v>041</x:v>
      </x:c>
      <x:c r="I248" t="str">
        <x:v>قله_احمد - ۳۱۷۸</x:v>
      </x:c>
      <x:c r="J248" t="str">
        <x:v>https://t.me/Delta_GPX/632/652</x:v>
      </x:c>
      <x:c r="K248" t="str">
        <x:v>نام خام «احمد» با Summit «احمدآباد»3178m در خوشه خوانسار تطبیق شد؛ تغییر نام به‌عنوان normalization/OCR correction ثبت شد.</x:v>
      </x:c>
      <x:c r="L248"/>
      <x:c r="M248" t="str">
        <x:v>ارتفاعات خوانسار / احمدآباد</x:v>
      </x:c>
      <x:c r="N248" t="n">
        <x:v>33.2023655</x:v>
      </x:c>
      <x:c r="O248" t="n">
        <x:v>50.2816077</x:v>
      </x:c>
      <x:c r="P248" t="str">
        <x:v>HillTop/OSM Peaks</x:v>
      </x:c>
      <x:c r="Q248"/>
      <x:c r="R248"/>
      <x:c r="S248"/>
      <x:c r="T248"/>
      <x:c r="U248"/>
      <x:c r="V248"/>
      <x:c r="W248"/>
      <x:c r="X248"/>
      <x:c r="Y248"/>
      <x:c r="Z248"/>
      <x:c r="AA248" t="str">
        <x:v>Other name در منبع: خوانسار. County تا Overlay رسمی نقطه Summit خالی ماند.</x:v>
      </x:c>
      <x:c r="AB248" t="str">
        <x:v>احمدآباد / احمد</x:v>
      </x:c>
      <x:c r="AC248" t="n">
        <x:v>4</x:v>
      </x:c>
    </x:row>
    <x:row r="249">
      <x:c r="A249" t="str">
        <x:v>NPC-FBB4FFED92</x:v>
      </x:c>
      <x:c r="B249" t="str">
        <x:v>اصفهان</x:v>
      </x:c>
      <x:c r="C249" t="str">
        <x:v>اشه بزرگه</x:v>
      </x:c>
      <x:c r="D249"/>
      <x:c r="E249" t="n">
        <x:v>2310</x:v>
      </x:c>
      <x:c r="F249" t="str">
        <x:v>2310 (ثبت خام + HillTop؛ تطبیق دقیق)</x:v>
      </x:c>
      <x:c r="G249" t="n">
        <x:v>1</x:v>
      </x:c>
      <x:c r="H249" t="str">
        <x:v>041</x:v>
      </x:c>
      <x:c r="I249" t="str">
        <x:v>قله_اشه_بزرگه - ۲۳۱۰</x:v>
      </x:c>
      <x:c r="J249" t="str">
        <x:v>https://t.me/Delta_GPX/632/652</x:v>
      </x:c>
      <x:c r="K249" t="str">
        <x:v>هویت، ارتفاع و مختصات Summit تثبیت شد. نقطه در خوشه جوشقان قالی استان اصفهان قرار دارد؛ County به‌دلیل نبود صفحه مستقیم Summit با تقسیم اداری، تا Overlay رسمی خالی ماند.</x:v>
      </x:c>
      <x:c r="L249"/>
      <x:c r="M249" t="str">
        <x:v>جنوب جوشقان قالی / ارتفاعات قمصر</x:v>
      </x:c>
      <x:c r="N249" t="n">
        <x:v>33.5519211</x:v>
      </x:c>
      <x:c r="O249" t="n">
        <x:v>51.2059464</x:v>
      </x:c>
      <x:c r="P249" t="str">
        <x:v>Hill Top Views + Mapcarta/OSM Jowshaqan cluster</x:v>
      </x:c>
      <x:c r="Q249"/>
      <x:c r="R249"/>
      <x:c r="S249"/>
      <x:c r="T249"/>
      <x:c r="U249"/>
      <x:c r="V249"/>
      <x:c r="W249"/>
      <x:c r="X249"/>
      <x:c r="Y249"/>
      <x:c r="Z249"/>
      <x:c r="AA249" t="str">
        <x:v>Mapcarta اشه‌بزرگه را به‌عنوان Peak در جنوب جوشقان قالی نشان می‌دهد؛ با اشه‌کوچکه رکورد جداگانه است.</x:v>
      </x:c>
      <x:c r="AB249" t="str">
        <x:v>اشه بزرگه / اشه بزرکه</x:v>
      </x:c>
      <x:c r="AC249" t="n">
        <x:v>4</x:v>
      </x:c>
    </x:row>
    <x:row r="250">
      <x:c r="A250" t="str">
        <x:v>NPC-D74C46F3A2</x:v>
      </x:c>
      <x:c r="B250" t="str">
        <x:v>اصفهان</x:v>
      </x:c>
      <x:c r="C250" t="str">
        <x:v>اشه کوچکه</x:v>
      </x:c>
      <x:c r="D250"/>
      <x:c r="E250" t="n">
        <x:v>2220</x:v>
      </x:c>
      <x:c r="F250" t="str">
        <x:v>2220 (ثبت خام + HiiKER؛ تطبیق دقیق)</x:v>
      </x:c>
      <x:c r="G250" t="n">
        <x:v>1</x:v>
      </x:c>
      <x:c r="H250" t="str">
        <x:v>041</x:v>
      </x:c>
      <x:c r="I250" t="str">
        <x:v>قله_اشه_کوچیکه - ۲۲۲۰</x:v>
      </x:c>
      <x:c r="J250" t="str">
        <x:v>https://t.me/Delta_GPX/632/652</x:v>
      </x:c>
      <x:c r="K250" t="str">
        <x:v>هویت و ارتفاع قله اشه کوچکه تثبیت شد. HiiKER یک Mountain Peak با ارتفاع2220m و مختصات تقریبی33.55,51.19 ثبت می‌کند؛ Mapcarta/OSM نیز اشه کوچکه را Peak مستقل در خوشه جوشقان قالی نشان می‌دهد.</x:v>
      </x:c>
      <x:c r="L250"/>
      <x:c r="M250" t="str">
        <x:v>خوشه جوشقان قالی / اشه کوچکه</x:v>
      </x:c>
      <x:c r="N250" t="n">
        <x:v>33.55</x:v>
      </x:c>
      <x:c r="O250" t="n">
        <x:v>51.19</x:v>
      </x:c>
      <x:c r="P250" t="str">
        <x:v>HiiKER 3D Peak + Mapcarta/OSM neighborhood context</x:v>
      </x:c>
      <x:c r="Q250"/>
      <x:c r="R250"/>
      <x:c r="S250"/>
      <x:c r="T250"/>
      <x:c r="U250"/>
      <x:c r="V250"/>
      <x:c r="W250"/>
      <x:c r="X250"/>
      <x:c r="Y250"/>
      <x:c r="Z250"/>
      <x:c r="AA250" t="str">
        <x:v>مختصات HiiKER فقط تا دو رقم اعشار است، بنابراین County از آن استنتاج نشد؛ در آینده با OSM node/GPX دقیق‌تر شود.</x:v>
      </x:c>
      <x:c r="AB250" t="str">
        <x:v>اشه کوچکه / Ashe Kuchikeh</x:v>
      </x:c>
      <x:c r="AC250" t="n">
        <x:v>4</x:v>
      </x:c>
    </x:row>
    <x:row r="251">
      <x:c r="A251" t="str">
        <x:v>NPC-5C8359112B</x:v>
      </x:c>
      <x:c r="B251" t="str">
        <x:v>اصفهان</x:v>
      </x:c>
      <x:c r="C251" t="str">
        <x:v>اشکف</x:v>
      </x:c>
      <x:c r="D251"/>
      <x:c r="E251" t="n">
        <x:v>2000</x:v>
      </x:c>
      <x:c r="F251" t="str">
        <x:v>2000 (ثبت خام + HillTop/OSM؛ تطبیق دقیق)؛ 2057 (PeakVisor، قله هم‌نام جدا در فاصله≈2.59km)</x:v>
      </x:c>
      <x:c r="G251" t="n">
        <x:v>1</x:v>
      </x:c>
      <x:c r="H251" t="str">
        <x:v>041</x:v>
      </x:c>
      <x:c r="I251" t="str">
        <x:v>قله_اشکف - ۲۰۰۰</x:v>
      </x:c>
      <x:c r="J251" t="str">
        <x:v>https://t.me/Delta_GPX/632/652</x:v>
      </x:c>
      <x:c r="K251" t="str">
        <x:v>Same-Name Split Resolved: رکورد خام اشکف2000 به Summit مستقل 33.3341483,51.1609927 متصل شد، چون نام و ارتفاع دقیقاً با داده خام تطبیق دارد. PeakVisor اشکف2057 در 33.329433,51.133734 یک قله هم‌نام جداست و نباید جایگزین این رکورد شود.</x:v>
      </x:c>
      <x:c r="L251"/>
      <x:c r="M251" t="str">
        <x:v>خوشه میمه / اشکف2000 — Same-name split</x:v>
      </x:c>
      <x:c r="N251" t="n">
        <x:v>33.3341483</x:v>
      </x:c>
      <x:c r="O251" t="n">
        <x:v>51.1609927</x:v>
      </x:c>
      <x:c r="P251" t="str">
        <x:v>HillTop/OSM raw-height summit + PeakVisor same-name comparison</x:v>
      </x:c>
      <x:c r="Q251"/>
      <x:c r="R251"/>
      <x:c r="S251"/>
      <x:c r="T251"/>
      <x:c r="U251"/>
      <x:c r="V251"/>
      <x:c r="W251"/>
      <x:c r="X251"/>
      <x:c r="Y251"/>
      <x:c r="Z251"/>
      <x:c r="AA251" t="str">
        <x:v>فاصله دو Summit هم‌نام≈2.59km است. County رکورد2000 تا Overlay رسمی مرز خالی ماند. اشکف2057 به «کاندیدهای خارجی» اضافه شد.</x:v>
      </x:c>
      <x:c r="AB251" t="str">
        <x:v>اشکف / Eshkaf — 2000m summit</x:v>
      </x:c>
      <x:c r="AC251" t="n">
        <x:v>4</x:v>
      </x:c>
    </x:row>
    <x:row r="252">
      <x:c r="A252" t="str">
        <x:v>NPC-5AE5C8CB62</x:v>
      </x:c>
      <x:c r="B252" t="str">
        <x:v>اصفهان</x:v>
      </x:c>
      <x:c r="C252" t="str">
        <x:v>اشکنه</x:v>
      </x:c>
      <x:c r="D252"/>
      <x:c r="E252" t="n">
        <x:v>2288</x:v>
      </x:c>
      <x:c r="F252" t="str">
        <x:v>2288 (ثبت خام + نقشه مستقیم؛ فهرست محلی گلپایگان نیز همین مقدار/نام را تأیید می‌کند)</x:v>
      </x:c>
      <x:c r="G252" t="n">
        <x:v>1</x:v>
      </x:c>
      <x:c r="H252" t="str">
        <x:v>041</x:v>
      </x:c>
      <x:c r="I252" t="str">
        <x:v>قله_اشکنه - ۲۲۸۸</x:v>
      </x:c>
      <x:c r="J252" t="str">
        <x:v>https://t.me/Delta_GPX/632/652</x:v>
      </x:c>
      <x:c r="K252" t="str">
        <x:v>هویت، ارتفاع و مختصات Summit با نقطه نقشه‌ای مستقیم تطبیق شد. County از نزدیکی شهر یا مسیر صعود حدس زده نشد و تا Overlay مرز اداری خالی است.</x:v>
      </x:c>
      <x:c r="L252"/>
      <x:c r="M252" t="str">
        <x:v>ارتفاعات گلپایگان / خوشه محلی</x:v>
      </x:c>
      <x:c r="N252" t="n">
        <x:v>33.4255349</x:v>
      </x:c>
      <x:c r="O252" t="n">
        <x:v>50.2007972</x:v>
      </x:c>
      <x:c r="P252" t="str">
        <x:v>Hill Top Views / OSM-derived summit point + Golpayegan local list</x:v>
      </x:c>
      <x:c r="Q252"/>
      <x:c r="R252"/>
      <x:c r="S252"/>
      <x:c r="T252"/>
      <x:c r="U252"/>
      <x:c r="V252"/>
      <x:c r="W252"/>
      <x:c r="X252"/>
      <x:c r="Y252"/>
      <x:c r="Z252"/>
      <x:c r="AA252" t="str">
        <x:v>مختصات Summit مستقیم ثبت شد؛ منبع محلی 43 قله گلپایگان نام «اشکنه» را نیز تأیید می‌کند.</x:v>
      </x:c>
      <x:c r="AB252" t="str">
        <x:v>اشکنه</x:v>
      </x:c>
      <x:c r="AC252" t="n">
        <x:v>4</x:v>
      </x:c>
    </x:row>
    <x:row r="253">
      <x:c r="A253" t="str">
        <x:v>NPC-0C87489DCB</x:v>
      </x:c>
      <x:c r="B253" t="str">
        <x:v>اصفهان</x:v>
      </x:c>
      <x:c r="C253" t="str">
        <x:v>اشکی</x:v>
      </x:c>
      <x:c r="D253"/>
      <x:c r="E253" t="n">
        <x:v>2304</x:v>
      </x:c>
      <x:c r="F253" t="str">
        <x:v>2304 (ثبت خام + Mapcarta/OSM؛ تطبیق دقیق)</x:v>
      </x:c>
      <x:c r="G253" t="n">
        <x:v>1</x:v>
      </x:c>
      <x:c r="H253" t="str">
        <x:v>041</x:v>
      </x:c>
      <x:c r="I253" t="str">
        <x:v>قله_اشکی - ۲۳۰۴</x:v>
      </x:c>
      <x:c r="J253" t="str">
        <x:v>https://t.me/Delta_GPX/632/652</x:v>
      </x:c>
      <x:c r="K253" t="str">
        <x:v>هویت، Province، ارتفاع و مختصات Summit تثبیت شد: Ashkī یک peak در استان اصفهان با elevation=2304m است. به‌دلیل قرارگیری میان محدوده‌های خوانسار/گلپایگان، County تا Overlay رسمی مرز خالی می‌ماند.</x:v>
      </x:c>
      <x:c r="L253"/>
      <x:c r="M253" t="str">
        <x:v>ارتفاعات میان خوانسار–گلپایگان / اشکی</x:v>
      </x:c>
      <x:c r="N253" t="n">
        <x:v>33.35304</x:v>
      </x:c>
      <x:c r="O253" t="n">
        <x:v>50.44977</x:v>
      </x:c>
      <x:c r="P253" t="str">
        <x:v>Mapcarta/OSM natural=peak + GeoNames</x:v>
      </x:c>
      <x:c r="Q253"/>
      <x:c r="R253"/>
      <x:c r="S253"/>
      <x:c r="T253"/>
      <x:c r="U253"/>
      <x:c r="V253"/>
      <x:c r="W253"/>
      <x:c r="X253"/>
      <x:c r="Y253"/>
      <x:c r="Z253"/>
      <x:c r="AA253" t="str">
        <x:v>نام‌های دیگر: Kūh-e Ashgī / Kūh-e Ashkī. با روستای هم‌نام اشکی در آذربایجان غربی اشتباه نشود.</x:v>
      </x:c>
      <x:c r="AB253" t="str">
        <x:v>اشکی / Ashkī / Kūh-e Ashkī</x:v>
      </x:c>
      <x:c r="AC253" t="n">
        <x:v>5</x:v>
      </x:c>
    </x:row>
    <x:row r="254">
      <x:c r="A254" t="str">
        <x:v>NPC-C3E7E678C6</x:v>
      </x:c>
      <x:c r="B254" t="str">
        <x:v>اصفهان</x:v>
      </x:c>
      <x:c r="C254" t="str">
        <x:v>الوند گلپایگان</x:v>
      </x:c>
      <x:c r="D254" t="str">
        <x:v>کلنگ سیاه</x:v>
      </x:c>
      <x:c r="E254" t="n">
        <x:v>3127</x:v>
      </x:c>
      <x:c r="F254" t="str">
        <x:v>3127 (ثبت خام و Mapcarta/GeoNames)؛ 3137 (فهرست هیئت کوهنوردی گلپایگان)؛ 3138 (منبع محلی)؛ GPSهای مسیر≈3116–3121</x:v>
      </x:c>
      <x:c r="G254" t="n">
        <x:v>1</x:v>
      </x:c>
      <x:c r="H254" t="str">
        <x:v>041</x:v>
      </x:c>
      <x:c r="I254" t="str">
        <x:v>قله_الوند_اصفهان - ۳۱۲۷</x:v>
      </x:c>
      <x:c r="J254" t="str">
        <x:v>https://t.me/Delta_GPX/632/652</x:v>
      </x:c>
      <x:c r="K254" t="str">
        <x:v>هویت و مختصات Summit تثبیت شد: Kūh-e Alvand در استان اصفهان با elevation=3127m. منابع محلی گلپایگان «الوند/کلنگ سیاه» را بلندترین نقطه این رشته معرفی می‌کنند.</x:v>
      </x:c>
      <x:c r="L254" t="str">
        <x:v>گلپایگان</x:v>
      </x:c>
      <x:c r="M254" t="str">
        <x:v>ارتفاعات شمال‌غرب گلپایگان / الوند</x:v>
      </x:c>
      <x:c r="N254" t="n">
        <x:v>33.54412</x:v>
      </x:c>
      <x:c r="O254" t="n">
        <x:v>50.20922</x:v>
      </x:c>
      <x:c r="P254" t="str">
        <x:v>Mapcarta/GeoNames + Wikiloc Alvand Golpayegan</x:v>
      </x:c>
      <x:c r="Q254" t="str">
        <x:v>مرغ بالا / رباط سرخ – یال الوند – قله</x:v>
      </x:c>
      <x:c r="R254" t="str">
        <x:v>مرغ بالا / رباط سرخ</x:v>
      </x:c>
      <x:c r="S254"/>
      <x:c r="T254" t="n">
        <x:v>860</x:v>
      </x:c>
      <x:c r="U254" t="n">
        <x:v>9.25</x:v>
      </x:c>
      <x:c r="V254" t="str">
        <x:v>حدود 5:37 حرکت</x:v>
      </x:c>
      <x:c r="W254" t="str">
        <x:v>حدود 7:33</x:v>
      </x:c>
      <x:c r="X254" t="str">
        <x:v>سخت</x:v>
      </x:c>
      <x:c r="Y254"/>
      <x:c r="Z254"/>
      <x:c r="AA254" t="str">
        <x:v>ترک ثبت‌شده 2026: 5.75mi≈9.25km لوپ، +2822ft≈860m، max≈3121m. مختصات مرجع Mapcarta 33.54412,50.20922.</x:v>
      </x:c>
      <x:c r="AB254" t="str">
        <x:v>الوند گلپایگان / کلنگ سیاه / Kūh-e Alvand</x:v>
      </x:c>
      <x:c r="AC254" t="n">
        <x:v>5</x:v>
      </x:c>
    </x:row>
    <x:row r="255">
      <x:c r="A255" t="str">
        <x:v>NPC-D1A93D0F79</x:v>
      </x:c>
      <x:c r="B255" t="str">
        <x:v>اصفهان</x:v>
      </x:c>
      <x:c r="C255" t="str">
        <x:v>باران</x:v>
      </x:c>
      <x:c r="D255"/>
      <x:c r="E255" t="n">
        <x:v>2110</x:v>
      </x:c>
      <x:c r="F255" t="str">
        <x:v>2110 (ثبت خام؛ مقدار منتخب حفظ شد)؛ 2114 (PeakVisor neighbor summit record)</x:v>
      </x:c>
      <x:c r="G255" t="n">
        <x:v>1</x:v>
      </x:c>
      <x:c r="H255" t="str">
        <x:v>041</x:v>
      </x:c>
      <x:c r="I255" t="str">
        <x:v>قله_باران - ۲۱۱۰</x:v>
      </x:c>
      <x:c r="J255" t="str">
        <x:v>https://t.me/Delta_GPX/632/652</x:v>
      </x:c>
      <x:c r="K255" t="str">
        <x:v>هویت و مختصات با شاهد ثانویه قوی تقویت شد؛ County تا صفحه مستقیم Summit/Overlay رسمی باز ماند.</x:v>
      </x:c>
      <x:c r="L255"/>
      <x:c r="M255" t="str">
        <x:v>ارتفاعات جنوب اصفهان / باران</x:v>
      </x:c>
      <x:c r="N255" t="n">
        <x:v>32.5975</x:v>
      </x:c>
      <x:c r="O255" t="n">
        <x:v>51.633611</x:v>
      </x:c>
      <x:c r="P255" t="str">
        <x:v>PeakVisor Banu-ye Bardar page — nearest higher neighbor record</x:v>
      </x:c>
      <x:c r="Q255"/>
      <x:c r="R255"/>
      <x:c r="S255"/>
      <x:c r="T255"/>
      <x:c r="U255"/>
      <x:c r="V255"/>
      <x:c r="W255"/>
      <x:c r="X255"/>
      <x:c r="Y255"/>
      <x:c r="Z255"/>
      <x:c r="AA255" t="str">
        <x:v>باران حدود2km شمال‌شرق بانوی باردار و با ارتفاع≈2114m ثبت شده؛ اختلاف4m با خام2110 حفظ شد.</x:v>
      </x:c>
      <x:c r="AB255" t="str">
        <x:v>باران / Baran</x:v>
      </x:c>
      <x:c r="AC255" t="n">
        <x:v>3</x:v>
      </x:c>
    </x:row>
    <x:row r="256">
      <x:c r="A256" t="str">
        <x:v>NPC-2777D50183</x:v>
      </x:c>
      <x:c r="B256" t="str">
        <x:v>اصفهان</x:v>
      </x:c>
      <x:c r="C256" t="str">
        <x:v>باغ بند کوه</x:v>
      </x:c>
      <x:c r="D256"/>
      <x:c r="E256" t="n">
        <x:v>2205</x:v>
      </x:c>
      <x:c r="F256" t="str">
        <x:v>2205 (ثبت خام + فهرست محلی + Mountain Planet/Hill listing)</x:v>
      </x:c>
      <x:c r="G256" t="n">
        <x:v>1</x:v>
      </x:c>
      <x:c r="H256" t="str">
        <x:v>041</x:v>
      </x:c>
      <x:c r="I256" t="str">
        <x:v>قله_باغ_بند_کوه - ۲۲۰۵</x:v>
      </x:c>
      <x:c r="J256" t="str">
        <x:v>https://t.me/Delta_GPX/632/652</x:v>
      </x:c>
      <x:c r="K256" t="str">
        <x:v>هویت، ارتفاع و مختصات Summit تطبیق شد؛ County تا Overlay رسمی باز است.</x:v>
      </x:c>
      <x:c r="L256"/>
      <x:c r="M256" t="str">
        <x:v>ارتفاعات شرقی/جنوب‌شرقی گلپایگان</x:v>
      </x:c>
      <x:c r="N256" t="n">
        <x:v>33.4152</x:v>
      </x:c>
      <x:c r="O256" t="n">
        <x:v>50.5319</x:v>
      </x:c>
      <x:c r="P256" t="str">
        <x:v>Hill Top Views + Mountain Planet</x:v>
      </x:c>
      <x:c r="Q256"/>
      <x:c r="R256"/>
      <x:c r="S256"/>
      <x:c r="T256"/>
      <x:c r="U256"/>
      <x:c r="V256"/>
      <x:c r="W256"/>
      <x:c r="X256"/>
      <x:c r="Y256"/>
      <x:c r="Z256"/>
      <x:c r="AA256" t="str">
        <x:v>Mountain Planet نیز مختصات 33°24′54.72″N,50°31′54.84″E و ارتفاع2205m ثبت کرده است.</x:v>
      </x:c>
      <x:c r="AB256" t="str">
        <x:v>باغ بند کوه / Kūh-e Bāgh-e Band-e Kūh</x:v>
      </x:c>
      <x:c r="AC256" t="n">
        <x:v>4</x:v>
      </x:c>
    </x:row>
    <x:row r="257">
      <x:c r="A257" t="str">
        <x:v>NPC-935F3091FC</x:v>
      </x:c>
      <x:c r="B257" t="str">
        <x:v>اصفهان</x:v>
      </x:c>
      <x:c r="C257" t="str">
        <x:v>بانوی باردار</x:v>
      </x:c>
      <x:c r="D257"/>
      <x:c r="E257" t="n">
        <x:v>2020</x:v>
      </x:c>
      <x:c r="F257" t="str">
        <x:v>2020 (ثبت خام؛ مقدار منتخب حفظ شد)؛ 2074 (PeakVisor)؛ Summit GPS≈2084m و max≈2113m در مسیر مستقل</x:v>
      </x:c>
      <x:c r="G257" t="n">
        <x:v>1</x:v>
      </x:c>
      <x:c r="H257" t="str">
        <x:v>041</x:v>
      </x:c>
      <x:c r="I257" t="str">
        <x:v>قله_بانوی_باردار - ۲۰۲۰</x:v>
      </x:c>
      <x:c r="J257" t="str">
        <x:v>https://t.me/Delta_GPX/632/652</x:v>
      </x:c>
      <x:c r="K257" t="str">
        <x:v>هویت، Province، County و مختصات Summit تثبیت شد: Isfahan Province / بخش مرکزی / Falavarjan. اختلاف ارتفاع منابع در Audit حفظ شد.</x:v>
      </x:c>
      <x:c r="L257" t="str">
        <x:v>فلاورجان</x:v>
      </x:c>
      <x:c r="M257" t="str">
        <x:v>کوه صفه / بانوی باردار</x:v>
      </x:c>
      <x:c r="N257" t="n">
        <x:v>32.589182</x:v>
      </x:c>
      <x:c r="O257" t="n">
        <x:v>51.616346</x:v>
      </x:c>
      <x:c r="P257" t="str">
        <x:v>PeakVisor direct summit map + Wikiloc 61288143</x:v>
      </x:c>
      <x:c r="Q257" t="str">
        <x:v>انتهای شهرک ولیعصر – یال/دکل برق – بخش دست‌به‌سنگ – قله بانوی باردار</x:v>
      </x:c>
      <x:c r="R257" t="str">
        <x:v>انتهای شهرک ولیعصر</x:v>
      </x:c>
      <x:c r="S257" t="n">
        <x:v>1669</x:v>
      </x:c>
      <x:c r="T257" t="n">
        <x:v>559</x:v>
      </x:c>
      <x:c r="U257" t="n">
        <x:v>8.93</x:v>
      </x:c>
      <x:c r="V257"/>
      <x:c r="W257" t="str">
        <x:v>9:01</x:v>
      </x:c>
      <x:c r="X257" t="str">
        <x:v>متوسط؛ 50m پایانی دست‌به‌سنگ و در معرض ارتفاع</x:v>
      </x:c>
      <x:c r="Y257"/>
      <x:c r="Z257"/>
      <x:c r="AA257" t="str">
        <x:v>ترک مستقل لوپ 8.93km، +559m، max≈2113m و waypoint قله≈2084m. خام2020 طبق سیاست ارتفاع DPD حفظ شد.</x:v>
      </x:c>
      <x:c r="AB257" t="str">
        <x:v>بانوی باردار / Banu-ye Bardar</x:v>
      </x:c>
      <x:c r="AC257" t="n">
        <x:v>5</x:v>
      </x:c>
    </x:row>
    <x:row r="258">
      <x:c r="A258" t="str">
        <x:v>NPC-451F01FA61</x:v>
      </x:c>
      <x:c r="B258" t="str">
        <x:v>اصفهان</x:v>
      </x:c>
      <x:c r="C258" t="str">
        <x:v>بدانجیل مالی</x:v>
      </x:c>
      <x:c r="D258"/>
      <x:c r="E258" t="n">
        <x:v>2000</x:v>
      </x:c>
      <x:c r="F258" t="str">
        <x:v>2000 (ثبت خام + HillTop؛ مقدار منتخب حفظ شد)؛ 2024 (PeakVisor)</x:v>
      </x:c>
      <x:c r="G258" t="n">
        <x:v>1</x:v>
      </x:c>
      <x:c r="H258" t="str">
        <x:v>041</x:v>
      </x:c>
      <x:c r="I258" t="str">
        <x:v>قله_بدانجیل_مالی - ۲۰۰۰</x:v>
      </x:c>
      <x:c r="J258" t="str">
        <x:v>https://t.me/Delta_GPX/632/652</x:v>
      </x:c>
      <x:c r="K258" t="str">
        <x:v>هویت، Province، County و مختصات Summit تثبیت شد: Isfahan Province / بخش میمه / Shahin Shahr and Meymeh. اختلاف24m ارتفاع در Audit حفظ شد.</x:v>
      </x:c>
      <x:c r="L258" t="str">
        <x:v>شاهین‌شهر و میمه</x:v>
      </x:c>
      <x:c r="M258" t="str">
        <x:v>بخش میمه / بدانجیل مالی</x:v>
      </x:c>
      <x:c r="N258" t="n">
        <x:v>33.351418</x:v>
      </x:c>
      <x:c r="O258" t="n">
        <x:v>51.162359</x:v>
      </x:c>
      <x:c r="P258" t="str">
        <x:v>PeakVisor direct summit map + HillTop raw-height point</x:v>
      </x:c>
      <x:c r="Q258"/>
      <x:c r="R258"/>
      <x:c r="S258"/>
      <x:c r="T258"/>
      <x:c r="U258"/>
      <x:c r="V258"/>
      <x:c r="W258"/>
      <x:c r="X258"/>
      <x:c r="Y258"/>
      <x:c r="Z258"/>
      <x:c r="AA258" t="str">
        <x:v>HillTop نقطه 33.3514555,51.1623983 را با ارتفاع2000m ثبت می‌کند؛ PeakVisor همان عارضه را2024m نشان می‌دهد.</x:v>
      </x:c>
      <x:c r="AB258" t="str">
        <x:v>بدانجیل مالی</x:v>
      </x:c>
      <x:c r="AC258" t="n">
        <x:v>5</x:v>
      </x:c>
    </x:row>
    <x:row r="259">
      <x:c r="A259" t="str">
        <x:v>NPC-E39F84C094</x:v>
      </x:c>
      <x:c r="B259" t="str">
        <x:v>اصفهان</x:v>
      </x:c>
      <x:c r="C259" t="str">
        <x:v>برآفتاب</x:v>
      </x:c>
      <x:c r="D259"/>
      <x:c r="E259" t="n">
        <x:v>2390</x:v>
      </x:c>
      <x:c r="F259" t="str">
        <x:v>2390 (ثبت خام + HillTop OSM Peak؛ مقدار منتخب حفظ شد)؛ 2377 (Gholleh همان مختصات). «ویلو/سول‌هنده/برآفتو»≈3300–3330 یک عارضه جداست.</x:v>
      </x:c>
      <x:c r="G259" t="n">
        <x:v>1</x:v>
      </x:c>
      <x:c r="H259" t="str">
        <x:v>041</x:v>
      </x:c>
      <x:c r="I259" t="str">
        <x:v>قله_برآفتاب - ۲۳۹۰</x:v>
      </x:c>
      <x:c r="J259" t="str">
        <x:v>https://t.me/Delta_GPX/632/652</x:v>
      </x:c>
      <x:c r="K259" t="str">
        <x:v>هویت رکورد خام «برآفتاب2390» به Summit مستقیم در 33.4127484,50.002068 تثبیت شد. این رکورد با «ویلو/سول‌هنده/برآفتو≈3330» ادغام نشود؛ آن قله مرزیِ بلندتر یک کاندید خارجی جداست.</x:v>
      </x:c>
      <x:c r="L259"/>
      <x:c r="M259" t="str">
        <x:v>غرب گلپایگان / برآفتاب — رکورد Summit2390</x:v>
      </x:c>
      <x:c r="N259" t="n">
        <x:v>33.4127484</x:v>
      </x:c>
      <x:c r="O259" t="n">
        <x:v>50.002068</x:v>
      </x:c>
      <x:c r="P259" t="str">
        <x:v>HillTop OSM Peak + Gholleh same-coordinate summit</x:v>
      </x:c>
      <x:c r="Q259"/>
      <x:c r="R259"/>
      <x:c r="S259"/>
      <x:c r="T259"/>
      <x:c r="U259"/>
      <x:c r="V259"/>
      <x:c r="W259"/>
      <x:c r="X259"/>
      <x:c r="Y259"/>
      <x:c r="Z259"/>
      <x:c r="AA259" t="str">
        <x:v>دو منبع مستقل همین نقطه را 2390/2377m می‌دانند. منابع محلی ویلو/برآفتو/سول‌هنده را≈3330m و بلندترین قله گلپایگان در مرز سه استان معرفی می‌کنند؛ Same-name ≠ Same-peak.</x:v>
      </x:c>
      <x:c r="AB259" t="str">
        <x:v>برآفتاب / Bar Aftab — low 2390 summit record</x:v>
      </x:c>
      <x:c r="AC259" t="n">
        <x:v>4</x:v>
      </x:c>
    </x:row>
    <x:row r="260">
      <x:c r="A260" t="str">
        <x:v>NPC-5A8E3FD203</x:v>
      </x:c>
      <x:c r="B260" t="str">
        <x:v>اصفهان</x:v>
      </x:c>
      <x:c r="C260" t="str">
        <x:v>برد آتش</x:v>
      </x:c>
      <x:c r="D260"/>
      <x:c r="E260" t="n">
        <x:v>4059</x:v>
      </x:c>
      <x:c r="F260" t="str">
        <x:v>4059</x:v>
      </x:c>
      <x:c r="G260" t="n">
        <x:v>1</x:v>
      </x:c>
      <x:c r="H260" t="str">
        <x:v>041</x:v>
      </x:c>
      <x:c r="I260" t="str">
        <x:v>قله_برد_آتش - ۴۰۵۹</x:v>
      </x:c>
      <x:c r="J260" t="str">
        <x:v>https://t.me/Delta_GPX/632/652</x:v>
      </x:c>
      <x:c r="K260" t="str">
        <x:v>قرنطینه بین‌استانی قطعی: این رخداد «برد آتش 4059» با رکورد ردیف1868 کهگیلویه‌وبویراحمد متن/ارتفاع یکسان دارد. مختصات summit دنا ثبت شد و رکورد اصفهان برای Audit حفظ می‌شود؛ مبدأ گردنه بیژن/خفر ملاک استان نیست.</x:v>
      </x:c>
      <x:c r="L260"/>
      <x:c r="M260" t="str">
        <x:v>ارجاع canonical به ردیف1868 کهگیلویه و بویراحمد</x:v>
      </x:c>
      <x:c r="N260" t="n">
        <x:v>30.8990412</x:v>
      </x:c>
      <x:c r="O260" t="n">
        <x:v>51.5165734</x:v>
      </x:c>
      <x:c r="P260" t="str">
        <x:v>Gholleh summit coordinates</x:v>
      </x:c>
      <x:c r="Q260"/>
      <x:c r="R260"/>
      <x:c r="S260"/>
      <x:c r="T260"/>
      <x:c r="U260"/>
      <x:c r="V260"/>
      <x:c r="W260"/>
      <x:c r="X260"/>
      <x:c r="Y260"/>
      <x:c r="Z260"/>
      <x:c r="AA260" t="str">
        <x:v>این ردیف حذف نشود؛ در مهاجرت App به canonical NPC-30DE059C2E ارجاع شود.</x:v>
      </x:c>
      <x:c r="AB260" t="str">
        <x:v>برد آتش — canonical in Kohgiluyeh &amp; Boyer-Ahmad</x:v>
      </x:c>
      <x:c r="AC260" t="n">
        <x:v>0</x:v>
      </x:c>
    </x:row>
    <x:row r="261">
      <x:c r="A261" t="str">
        <x:v>NPC-DEBE153CEC</x:v>
      </x:c>
      <x:c r="B261" t="str">
        <x:v>اصفهان</x:v>
      </x:c>
      <x:c r="C261" t="str">
        <x:v>بشرک</x:v>
      </x:c>
      <x:c r="D261"/>
      <x:c r="E261" t="n">
        <x:v>2200</x:v>
      </x:c>
      <x:c r="F261" t="str">
        <x:v>2200 (ثبت خام؛ مقدار منتخب حفظ شد)؛ 2231 (PeakVisor neighbor summit record)</x:v>
      </x:c>
      <x:c r="G261" t="n">
        <x:v>1</x:v>
      </x:c>
      <x:c r="H261" t="str">
        <x:v>041</x:v>
      </x:c>
      <x:c r="I261" t="str">
        <x:v>قله_بشرک - ۲۲۰۰</x:v>
      </x:c>
      <x:c r="J261" t="str">
        <x:v>https://t.me/Delta_GPX/632/652</x:v>
      </x:c>
      <x:c r="K261" t="str">
        <x:v>هویت و مختصات با شاهد ثانویه قوی تقویت شد؛ County تا صفحه مستقیم Summit/Overlay رسمی باز ماند.</x:v>
      </x:c>
      <x:c r="L261"/>
      <x:c r="M261" t="str">
        <x:v>خوشه میمه / بشرک</x:v>
      </x:c>
      <x:c r="N261" t="n">
        <x:v>33.357589</x:v>
      </x:c>
      <x:c r="O261" t="n">
        <x:v>51.136524</x:v>
      </x:c>
      <x:c r="P261" t="str">
        <x:v>PeakVisor Kal page — nearest higher neighbor record</x:v>
      </x:c>
      <x:c r="Q261"/>
      <x:c r="R261"/>
      <x:c r="S261"/>
      <x:c r="T261"/>
      <x:c r="U261"/>
      <x:c r="V261"/>
      <x:c r="W261"/>
      <x:c r="X261"/>
      <x:c r="Y261"/>
      <x:c r="Z261"/>
      <x:c r="AA261" t="str">
        <x:v>بشرک حدود1km شمال‌غرب کال و با ارتفاع≈2231m در PeakVisor ثبت شده است.</x:v>
      </x:c>
      <x:c r="AB261" t="str">
        <x:v>بشرک / Bashark</x:v>
      </x:c>
      <x:c r="AC261" t="n">
        <x:v>3</x:v>
      </x:c>
    </x:row>
    <x:row r="262">
      <x:c r="A262" t="str">
        <x:v>NPC-D76E077DD3</x:v>
      </x:c>
      <x:c r="B262" t="str">
        <x:v>اصفهان</x:v>
      </x:c>
      <x:c r="C262" t="str">
        <x:v>بژن</x:v>
      </x:c>
      <x:c r="D262"/>
      <x:c r="E262" t="n">
        <x:v>2497</x:v>
      </x:c>
      <x:c r="F262" t="str">
        <x:v>2497 (ثبت خام؛ مقدار منتخب حفظ شد)؛ waypoint GPS≈2505m</x:v>
      </x:c>
      <x:c r="G262" t="n">
        <x:v>1</x:v>
      </x:c>
      <x:c r="H262" t="str">
        <x:v>041</x:v>
      </x:c>
      <x:c r="I262" t="str">
        <x:v>قله_بژن - ۲۴۹۷</x:v>
      </x:c>
      <x:c r="J262" t="str">
        <x:v>https://t.me/Delta_GPX/632/652</x:v>
      </x:c>
      <x:c r="K262" t="str">
        <x:v>هویت بژن در خط‌الرأس ساسفید–بژن–رخ تثبیت شد؛ آمار پیمایش سه‌قله‌ای فقط Route-level است.</x:v>
      </x:c>
      <x:c r="L262"/>
      <x:c r="M262" t="str">
        <x:v>منطقه قمیشلو / خط‌الرأس ساسفید–بژن–رخ</x:v>
      </x:c>
      <x:c r="N262" t="n">
        <x:v>32.780068</x:v>
      </x:c>
      <x:c r="O262" t="n">
        <x:v>51.447432</x:v>
      </x:c>
      <x:c r="P262" t="str">
        <x:v>User GPX waypoint — 04- اصفهان.gpx (1)</x:v>
      </x:c>
      <x:c r="Q262" t="str">
        <x:v>ساسفید – بژن – رخ (در پیمایش خط‌الرأس)</x:v>
      </x:c>
      <x:c r="R262"/>
      <x:c r="S262"/>
      <x:c r="T262"/>
      <x:c r="U262"/>
      <x:c r="V262"/>
      <x:c r="W262"/>
      <x:c r="X262"/>
      <x:c r="Y262"/>
      <x:c r="Z262"/>
      <x:c r="AA262" t="str">
        <x:v>در ترک سه‌قله‌ای waypoint بژن≈2505m؛ آمار کل 9.50km/+864m به بژن منفرد نسبت داده نشد.</x:v>
      </x:c>
      <x:c r="AB262" t="str">
        <x:v>بژن / Bazhen</x:v>
      </x:c>
      <x:c r="AC262" t="n">
        <x:v>3</x:v>
      </x:c>
    </x:row>
    <x:row r="263">
      <x:c r="A263" t="str">
        <x:v>NPC-7A4A6F3E23</x:v>
      </x:c>
      <x:c r="B263" t="str">
        <x:v>اصفهان</x:v>
      </x:c>
      <x:c r="C263" t="str">
        <x:v>تاوا</x:v>
      </x:c>
      <x:c r="D263" t="str">
        <x:v>آنالوجه</x:v>
      </x:c>
      <x:c r="E263" t="n">
        <x:v>3670</x:v>
      </x:c>
      <x:c r="F263" t="str">
        <x:v>3670 (ثبت خام/تابلوی کاربر)؛ GPS مسیرهای مستقل max≈3590–3678m</x:v>
      </x:c>
      <x:c r="G263" t="n">
        <x:v>1</x:v>
      </x:c>
      <x:c r="H263" t="str">
        <x:v>041</x:v>
      </x:c>
      <x:c r="I263" t="str">
        <x:v>#قله_تاوا (#قله_آنالوجه) ۳۶۷۰</x:v>
      </x:c>
      <x:c r="J263" t="str">
        <x:v>https://t.me/Delta_GPX/632/652</x:v>
      </x:c>
      <x:c r="K263" t="str">
        <x:v>هویت و ارتفاع تاوا/آنالوجه تثبیت شده است (≈3670m) و GPX کاربر موجود است (#). پرونده دیگر Research-P1 نیست؛ برای تعیین Summit geometry دقیق و County فقط Parse فایل GPX کاربر لازم است.</x:v>
      </x:c>
      <x:c r="L263"/>
      <x:c r="M263" t="str">
        <x:v>رشته‌کوه دالانکوه / تاوا–آنالوجه — Awaiting GPX Summit Match</x:v>
      </x:c>
      <x:c r="N263"/>
      <x:c r="O263"/>
      <x:c r="P263" t="str">
        <x:v>Fereydan mountaineering reports + Wikiloc + user GPX available (#)</x:v>
      </x:c>
      <x:c r="Q263" t="str">
        <x:v>آنالوجه – دشت چال‌گاو – یال غربی – تاوا کوچک – تاوا اصلی</x:v>
      </x:c>
      <x:c r="R263" t="str">
        <x:v>نمازگاه / روستای آنالوجه</x:v>
      </x:c>
      <x:c r="S263" t="n">
        <x:v>2776</x:v>
      </x:c>
      <x:c r="T263" t="n">
        <x:v>894</x:v>
      </x:c>
      <x:c r="U263" t="n">
        <x:v>6.78</x:v>
      </x:c>
      <x:c r="V263" t="str">
        <x:v>حدود 3–3.5 ساعت تا قله</x:v>
      </x:c>
      <x:c r="W263"/>
      <x:c r="X263" t="str">
        <x:v>سخت</x:v>
      </x:c>
      <x:c r="Y263"/>
      <x:c r="Z263"/>
      <x:c r="AA263" t="str">
        <x:v>منابع مستقل ارتفاع3670m و مسیر یال غربی/دشت چال‌گاو را تأیید می‌کنند. چون GPX کاربر موجود است، مختصات/County تا Parse همان فایل عمداً خالی مانده است.</x:v>
      </x:c>
      <x:c r="AB263" t="str">
        <x:v>آنالوجه / تاوا</x:v>
      </x:c>
      <x:c r="AC263" t="n">
        <x:v>2</x:v>
      </x:c>
    </x:row>
    <x:row r="264">
      <x:c r="A264" t="str">
        <x:v>NPC-C5296C4DD2</x:v>
      </x:c>
      <x:c r="B264" t="str">
        <x:v>اصفهان</x:v>
      </x:c>
      <x:c r="C264" t="str">
        <x:v>تل بابا جمال</x:v>
      </x:c>
      <x:c r="D264" t="str">
        <x:v>تل باجمال</x:v>
      </x:c>
      <x:c r="E264" t="n">
        <x:v>2230</x:v>
      </x:c>
      <x:c r="F264" t="str">
        <x:v>2230 (ثبت خام + HillTop/OSM «تل باجمال»؛ تطبیق ارتفاع دقیق)</x:v>
      </x:c>
      <x:c r="G264" t="n">
        <x:v>1</x:v>
      </x:c>
      <x:c r="H264" t="str">
        <x:v>041</x:v>
      </x:c>
      <x:c r="I264" t="str">
        <x:v>قله_تل_بابا_جمال - ۲۲۳۰</x:v>
      </x:c>
      <x:c r="J264" t="str">
        <x:v>https://t.me/Delta_GPX/632/652</x:v>
      </x:c>
      <x:c r="K264" t="str">
        <x:v>تطبیق نام محتمل: raw «تل بابا جمال» با OSM Peak «تل باجمال»2230m هم‌ارتفاع است. به‌دلیل تفاوت نام و نبود شاهد محلی دوم، به‌صورت Medium-confidence ثبت شد.</x:v>
      </x:c>
      <x:c r="L264"/>
      <x:c r="M264" t="str">
        <x:v>شرق/جنوب‌شرق استان اصفهان / تل باجمال</x:v>
      </x:c>
      <x:c r="N264" t="n">
        <x:v>32.8399081</x:v>
      </x:c>
      <x:c r="O264" t="n">
        <x:v>52.7786451</x:v>
      </x:c>
      <x:c r="P264" t="str">
        <x:v>HillTop/OSM Peaks</x:v>
      </x:c>
      <x:c r="Q264"/>
      <x:c r="R264"/>
      <x:c r="S264"/>
      <x:c r="T264"/>
      <x:c r="U264"/>
      <x:c r="V264"/>
      <x:c r="W264"/>
      <x:c r="X264"/>
      <x:c r="Y264"/>
      <x:c r="Z264"/>
      <x:c r="AA264" t="str">
        <x:v>canonical name هنوز محافظه‌کارانه raw باقی مانده؛ alias=تل باجمال.</x:v>
      </x:c>
      <x:c r="AB264" t="str">
        <x:v>تل بابا جمال / تل باجمال</x:v>
      </x:c>
      <x:c r="AC264" t="n">
        <x:v>3</x:v>
      </x:c>
    </x:row>
    <x:row r="265">
      <x:c r="A265" t="str">
        <x:v>NPC-E20D17B462</x:v>
      </x:c>
      <x:c r="B265" t="str">
        <x:v>اصفهان</x:v>
      </x:c>
      <x:c r="C265" t="str">
        <x:v>تل گردل</x:v>
      </x:c>
      <x:c r="D265"/>
      <x:c r="E265" t="n">
        <x:v>4217</x:v>
      </x:c>
      <x:c r="F265" t="str">
        <x:v>4217 (ثبت خام/تابلوی کاربر)؛ 4200 (فهرست چهارهزارمتری‌ها)؛ صفحه نقشه Gholleh مختصات مستقل ثبت کرده است</x:v>
      </x:c>
      <x:c r="G265" t="n">
        <x:v>1</x:v>
      </x:c>
      <x:c r="H265" t="str">
        <x:v>041</x:v>
      </x:c>
      <x:c r="I265" t="str">
        <x:v>قله_تل_گردل - ۴۲۱۷</x:v>
      </x:c>
      <x:c r="J265" t="str">
        <x:v>https://t.me/Delta_GPX/632/652</x:v>
      </x:c>
      <x:c r="K265" t="str">
        <x:v>اصلاح V3.35: انتساب موقت به کهگیلویه‌وبویراحمد لغو شد. رکورد نقشه/قله با مختصات summit در شهرستان سمیرم ثبت شده است؛ شروع بعضی مسیرها از خفر یا سمت دیگر خط‌الرأس ملاک Province نیست.</x:v>
      </x:c>
      <x:c r="L265" t="str">
        <x:v>سمیرم</x:v>
      </x:c>
      <x:c r="M265" t="str">
        <x:v>دنا / کاسه خفر / تل گردل</x:v>
      </x:c>
      <x:c r="N265" t="n">
        <x:v>30.9808127</x:v>
      </x:c>
      <x:c r="O265" t="n">
        <x:v>51.3906835</x:v>
      </x:c>
      <x:c r="P265" t="str">
        <x:v>Gholleh summit-map / Semirom</x:v>
      </x:c>
      <x:c r="Q265" t="str">
        <x:v>خفر – کاسه خفر – تل گردل</x:v>
      </x:c>
      <x:c r="R265" t="str">
        <x:v>خفر (صرفاً مبدأ مسیر)</x:v>
      </x:c>
      <x:c r="S265"/>
      <x:c r="T265"/>
      <x:c r="U265"/>
      <x:c r="V265"/>
      <x:c r="W265"/>
      <x:c r="X265" t="str">
        <x:v>بسیار سخت / پیمایش خط‌الرأس</x:v>
      </x:c>
      <x:c r="Y265"/>
      <x:c r="Z265"/>
      <x:c r="AA265" t="str">
        <x:v>اصلاح بر مبنای محل خود قله. رکورد Gholleh شهرستان سمیرم را همراه مختصات summit ثبت می‌کند.</x:v>
      </x:c>
      <x:c r="AB265" t="str">
        <x:v>تل گردل / تل دژ / Tal Gardal</x:v>
      </x:c>
      <x:c r="AC265" t="n">
        <x:v>4</x:v>
      </x:c>
    </x:row>
    <x:row r="266">
      <x:c r="A266" t="str">
        <x:v>NPC-9B76F8D62B</x:v>
      </x:c>
      <x:c r="B266" t="str">
        <x:v>اصفهان</x:v>
      </x:c>
      <x:c r="C266" t="str">
        <x:v>تل گردن</x:v>
      </x:c>
      <x:c r="D266"/>
      <x:c r="E266" t="n">
        <x:v>4217</x:v>
      </x:c>
      <x:c r="F266" t="str">
        <x:v>4217 (ثبت خام/تابلوی کاربر؛ مقدار منتخب حفظ شد)؛ 4194 (GPS پیمایش خط‌الرأس)</x:v>
      </x:c>
      <x:c r="G266" t="n">
        <x:v>1</x:v>
      </x:c>
      <x:c r="H266" t="str">
        <x:v>041</x:v>
      </x:c>
      <x:c r="I266" t="str">
        <x:v>قله_تل_گردن - ۴۲۱۷</x:v>
      </x:c>
      <x:c r="J266" t="str">
        <x:v>https://t.me/Delta_GPX/632/652</x:v>
      </x:c>
      <x:c r="K266" t="str">
        <x:v>ابهام هویتی V3.36 رفع شد: تل‌گردن یک قله مستقل از تل‌گردل است. گزارش پیمایش خط‌الرأس مختصات UTM مستقل قله را ثبت کرده؛ تبدیل WGS84≈30.963507,51.411004. County تا Overlay رسمی مرز اداری خالی می‌ماند.</x:v>
      </x:c>
      <x:c r="L266"/>
      <x:c r="M266" t="str">
        <x:v>دنا / بخش غربی-مرکزی / تل گردن</x:v>
      </x:c>
      <x:c r="N266" t="n">
        <x:v>30.963506661379938</x:v>
      </x:c>
      <x:c r="O266" t="n">
        <x:v>51.41100372064431</x:v>
      </x:c>
      <x:c r="P266" t="str">
        <x:v>UTM 39R 539252 3425630 converted to WGS84</x:v>
      </x:c>
      <x:c r="Q266" t="str">
        <x:v>خفر – پی‌دنی/کالادون – تل گردن – ادامه خط‌الرأس</x:v>
      </x:c>
      <x:c r="R266" t="str">
        <x:v>خفر (صرفاً مبدأ مسیر؛ ملاک استان نیست)</x:v>
      </x:c>
      <x:c r="S266"/>
      <x:c r="T266"/>
      <x:c r="U266"/>
      <x:c r="V266"/>
      <x:c r="W266"/>
      <x:c r="X266" t="str">
        <x:v>سخت/خط‌الرأسی</x:v>
      </x:c>
      <x:c r="Y266"/>
      <x:c r="Z266"/>
      <x:c r="AA266" t="str">
        <x:v>منابع مستقل هر دو نام «کل گردن» و «تل گردن» را در خوشه غربی دنا ذکر می‌کنند؛ تل گردن با تل گردل ادغام نشود.</x:v>
      </x:c>
      <x:c r="AB266" t="str">
        <x:v>تل گردن / Tol Gardan</x:v>
      </x:c>
      <x:c r="AC266" t="n">
        <x:v>3</x:v>
      </x:c>
    </x:row>
    <x:row r="267">
      <x:c r="A267" t="str">
        <x:v>NPC-B1CF47F691</x:v>
      </x:c>
      <x:c r="B267" t="str">
        <x:v>اصفهان</x:v>
      </x:c>
      <x:c r="C267" t="str">
        <x:v>تپه</x:v>
      </x:c>
      <x:c r="D267"/>
      <x:c r="E267" t="n">
        <x:v>1930</x:v>
      </x:c>
      <x:c r="F267" t="str">
        <x:v>1930</x:v>
      </x:c>
      <x:c r="G267" t="n">
        <x:v>1</x:v>
      </x:c>
      <x:c r="H267" t="str">
        <x:v>041</x:v>
      </x:c>
      <x:c r="I267" t="str">
        <x:v>قله_تپه اکبر - ۱۹۳۰</x:v>
      </x:c>
      <x:c r="J267" t="str">
        <x:v>https://t.me/Delta_GPX/632/652</x:v>
      </x:c>
      <x:c r="K267" t="str">
        <x:v>Deferred Generic Identifier: نام «تپه» بسیار عمومی است و رخداد خام فقط نام+ارتفاع 1930m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c r="L267"/>
      <x:c r="M267" t="str">
        <x:v>شناسه مکانی ناکافی — Deferred generic record</x:v>
      </x:c>
      <x:c r="N267"/>
      <x:c r="O267"/>
      <x:c r="P267" t="str">
        <x:v>No unique summit match found after targeted Isfahan search</x:v>
      </x:c>
      <x:c r="Q267"/>
      <x:c r="R267"/>
      <x:c r="S267"/>
      <x:c r="T267"/>
      <x:c r="U267"/>
      <x:c r="V267"/>
      <x:c r="W267"/>
      <x:c r="X267"/>
      <x:c r="Y267"/>
      <x:c r="Z267"/>
      <x:c r="AA267" t="str">
        <x:v>هیچ مختصات/County حدس زده نشد. رکورد حذف نمی‌شود و برای تکمیل آینده حفظ می‌شود.</x:v>
      </x:c>
      <x:c r="AB267"/>
      <x:c r="AC267" t="n">
        <x:v>0</x:v>
      </x:c>
    </x:row>
    <x:row r="268">
      <x:c r="A268" t="str">
        <x:v>NPC-DCF3AEA5EC</x:v>
      </x:c>
      <x:c r="B268" t="str">
        <x:v>اصفهان</x:v>
      </x:c>
      <x:c r="C268" t="str">
        <x:v>تپه کاهی</x:v>
      </x:c>
      <x:c r="D268"/>
      <x:c r="E268" t="n">
        <x:v>2030</x:v>
      </x:c>
      <x:c r="F268" t="str">
        <x:v>2030 (ثبت خام؛ مقدار منتخب حفظ شد)؛ 2063 (PeakVisor neighbor summit record)</x:v>
      </x:c>
      <x:c r="G268" t="n">
        <x:v>1</x:v>
      </x:c>
      <x:c r="H268" t="str">
        <x:v>041</x:v>
      </x:c>
      <x:c r="I268" t="str">
        <x:v>قله_تپه_کاهی - ۲۰۳۰</x:v>
      </x:c>
      <x:c r="J268" t="str">
        <x:v>https://t.me/Delta_GPX/632/652</x:v>
      </x:c>
      <x:c r="K268" t="str">
        <x:v>هویت/مختصات با شاهد ثانویه قوی تقویت شد، اما صفحه مستقیم Summit در این Batch بازیابی نشد؛ بنابراین County باز و کیفیت متوسط نگه داشته شد.</x:v>
      </x:c>
      <x:c r="L268"/>
      <x:c r="M268" t="str">
        <x:v>خوشه میمه / تپه کاهی</x:v>
      </x:c>
      <x:c r="N268" t="n">
        <x:v>33.337858</x:v>
      </x:c>
      <x:c r="O268" t="n">
        <x:v>51.148876</x:v>
      </x:c>
      <x:c r="P268" t="str">
        <x:v>PeakVisor Eshkaf page — nearest higher neighbor record</x:v>
      </x:c>
      <x:c r="Q268"/>
      <x:c r="R268"/>
      <x:c r="S268"/>
      <x:c r="T268"/>
      <x:c r="U268"/>
      <x:c r="V268"/>
      <x:c r="W268"/>
      <x:c r="X268"/>
      <x:c r="Y268"/>
      <x:c r="Z268"/>
      <x:c r="AA268" t="str">
        <x:v>PeakVisor صفحه اشکف، تپه‌کاهی را در این مختصات با ارتفاع2063m ثبت می‌کند. برای County مستقیم، صفحه Summit مستقل یا Overlay رسمی لازم است.</x:v>
      </x:c>
      <x:c r="AB268" t="str">
        <x:v>تپه کاهی / Tepe Kahi</x:v>
      </x:c>
      <x:c r="AC268" t="n">
        <x:v>3</x:v>
      </x:c>
    </x:row>
    <x:row r="269">
      <x:c r="A269" t="str">
        <x:v>NPC-6687EB4603</x:v>
      </x:c>
      <x:c r="B269" t="str">
        <x:v>اصفهان</x:v>
      </x:c>
      <x:c r="C269" t="str">
        <x:v>حاجی ابراهیم</x:v>
      </x:c>
      <x:c r="D269"/>
      <x:c r="E269" t="n">
        <x:v>2405</x:v>
      </x:c>
      <x:c r="F269" t="str">
        <x:v>2405 (ثبت خام + نقشه مستقیم؛ فهرست محلی گلپایگان نیز همین مقدار/نام را تأیید می‌کند)</x:v>
      </x:c>
      <x:c r="G269" t="n">
        <x:v>1</x:v>
      </x:c>
      <x:c r="H269" t="str">
        <x:v>041</x:v>
      </x:c>
      <x:c r="I269" t="str">
        <x:v>قله_حاجی_ابراهیم - ۲۴۰۵</x:v>
      </x:c>
      <x:c r="J269" t="str">
        <x:v>https://t.me/Delta_GPX/632/652</x:v>
      </x:c>
      <x:c r="K269" t="str">
        <x:v>هویت، ارتفاع و مختصات Summit با نقطه نقشه‌ای مستقیم تطبیق شد. County از نزدیکی شهر یا مسیر صعود حدس زده نشد و تا Overlay مرز اداری خالی است.</x:v>
      </x:c>
      <x:c r="L269"/>
      <x:c r="M269" t="str">
        <x:v>ارتفاعات گلپایگان / خوشه محلی</x:v>
      </x:c>
      <x:c r="N269" t="n">
        <x:v>33.373375</x:v>
      </x:c>
      <x:c r="O269" t="n">
        <x:v>50.29949</x:v>
      </x:c>
      <x:c r="P269" t="str">
        <x:v>Hill Top Views / OSM-derived summit point + Golpayegan local list</x:v>
      </x:c>
      <x:c r="Q269"/>
      <x:c r="R269"/>
      <x:c r="S269"/>
      <x:c r="T269"/>
      <x:c r="U269"/>
      <x:c r="V269"/>
      <x:c r="W269"/>
      <x:c r="X269"/>
      <x:c r="Y269"/>
      <x:c r="Z269"/>
      <x:c r="AA269" t="str">
        <x:v>مختصات Summit مستقیم ثبت شد؛ منبع محلی 43 قله گلپایگان نام «حاجی ابراهیم» را نیز تأیید می‌کند.</x:v>
      </x:c>
      <x:c r="AB269" t="str">
        <x:v>حاجی ابراهیم</x:v>
      </x:c>
      <x:c r="AC269" t="n">
        <x:v>4</x:v>
      </x:c>
    </x:row>
    <x:row r="270">
      <x:c r="A270" t="str">
        <x:v>NPC-EDB15A2364</x:v>
      </x:c>
      <x:c r="B270" t="str">
        <x:v>اصفهان</x:v>
      </x:c>
      <x:c r="C270" t="str">
        <x:v>حرا</x:v>
      </x:c>
      <x:c r="D270"/>
      <x:c r="E270" t="n">
        <x:v>4241</x:v>
      </x:c>
      <x:c r="F270" t="str">
        <x:v>4241 (ثبت خام/تابلوی کاربر و PeakVisor)</x:v>
      </x:c>
      <x:c r="G270" t="n">
        <x:v>1</x:v>
      </x:c>
      <x:c r="H270" t="str">
        <x:v>041</x:v>
      </x:c>
      <x:c r="I270" t="str">
        <x:v>قله_حرا - ۴۲۴۱</x:v>
      </x:c>
      <x:c r="J270" t="str">
        <x:v>https://t.me/Delta_GPX/632/652</x:v>
      </x:c>
      <x:c r="K270" t="str">
        <x:v>ابهام V3.35 رفع شد: نقشه مستقیم Summit قله حرا را در Isfahan Province، بخش دناکوه، Semirom ثبت می‌کند.</x:v>
      </x:c>
      <x:c r="L270" t="str">
        <x:v>سمیرم</x:v>
      </x:c>
      <x:c r="M270" t="str">
        <x:v>دنا / خط‌الرأس مرکزی / حرا</x:v>
      </x:c>
      <x:c r="N270" t="n">
        <x:v>30.915279</x:v>
      </x:c>
      <x:c r="O270" t="n">
        <x:v>51.482354</x:v>
      </x:c>
      <x:c r="P270" t="str">
        <x:v>PeakVisor direct summit map</x:v>
      </x:c>
      <x:c r="Q270"/>
      <x:c r="R270"/>
      <x:c r="S270"/>
      <x:c r="T270"/>
      <x:c r="U270"/>
      <x:c r="V270"/>
      <x:c r="W270"/>
      <x:c r="X270"/>
      <x:c r="Y270"/>
      <x:c r="Z270"/>
      <x:c r="AA270" t="str">
        <x:v>ردیف هم‌نام 1872 کهگیلویه‌وبویراحمد به‌عنوان duplicate بین‌استانی قرنطینه شد.</x:v>
      </x:c>
      <x:c r="AB270" t="str">
        <x:v>حرا / Hara</x:v>
      </x:c>
      <x:c r="AC270" t="n">
        <x:v>5</x:v>
      </x:c>
    </x:row>
    <x:row r="271">
      <x:c r="A271" t="str">
        <x:v>NPC-C4EDA5BFB1</x:v>
      </x:c>
      <x:c r="B271" t="str">
        <x:v>اصفهان</x:v>
      </x:c>
      <x:c r="C271" t="str">
        <x:v>حسین خال</x:v>
      </x:c>
      <x:c r="D271"/>
      <x:c r="E271" t="n">
        <x:v>1970</x:v>
      </x:c>
      <x:c r="F271" t="str">
        <x:v>1970 (ثبت خام + HillTop/OSM؛ تطبیق دقیق)؛ 2195 (PeakVisor، قله هم‌نام جدا در فاصله≈1.09km)</x:v>
      </x:c>
      <x:c r="G271" t="n">
        <x:v>1</x:v>
      </x:c>
      <x:c r="H271" t="str">
        <x:v>041</x:v>
      </x:c>
      <x:c r="I271" t="str">
        <x:v>قله_حسین_خال - ۱۹۷۰</x:v>
      </x:c>
      <x:c r="J271" t="str">
        <x:v>https://t.me/Delta_GPX/632/652</x:v>
      </x:c>
      <x:c r="K271" t="str">
        <x:v>Same-Name Split Resolved: رکورد خام حسین‌خال1970 به Summit مستقل 33.2712392,51.2311869 متصل شد، چون نام و ارتفاع دقیقاً با داده خام تطبیق دارد. PeakVisor حسین‌خال2195 در 33.267987,51.22009 یک Summit هم‌نام جداست.</x:v>
      </x:c>
      <x:c r="L271"/>
      <x:c r="M271" t="str">
        <x:v>خوشه شاهین‌شهر و میمه / حسین‌خال1970 — Same-name split</x:v>
      </x:c>
      <x:c r="N271" t="n">
        <x:v>33.2712392</x:v>
      </x:c>
      <x:c r="O271" t="n">
        <x:v>51.2311869</x:v>
      </x:c>
      <x:c r="P271" t="str">
        <x:v>HillTop/OSM raw-height summit + PeakVisor same-name comparison</x:v>
      </x:c>
      <x:c r="Q271"/>
      <x:c r="R271"/>
      <x:c r="S271"/>
      <x:c r="T271"/>
      <x:c r="U271"/>
      <x:c r="V271"/>
      <x:c r="W271"/>
      <x:c r="X271"/>
      <x:c r="Y271"/>
      <x:c r="Z271"/>
      <x:c r="AA271" t="str">
        <x:v>فاصله دو Summit هم‌نام≈1.09km است. County رکورد1970 تا Overlay رسمی نقطه خام خالی ماند. حسین‌خال2195 به «کاندیدهای خارجی» اضافه شد.</x:v>
      </x:c>
      <x:c r="AB271" t="str">
        <x:v>حسین خال / Hoseyn Khal — 1970m summit</x:v>
      </x:c>
      <x:c r="AC271" t="n">
        <x:v>4</x:v>
      </x:c>
    </x:row>
    <x:row r="272">
      <x:c r="A272" t="str">
        <x:v>NPC-86517B0586</x:v>
      </x:c>
      <x:c r="B272" t="str">
        <x:v>اصفهان</x:v>
      </x:c>
      <x:c r="C272" t="str">
        <x:v>لم بین</x:v>
      </x:c>
      <x:c r="D272" t="str">
        <x:v>حم بین (خام)</x:v>
      </x:c>
      <x:c r="E272" t="n">
        <x:v>2325</x:v>
      </x:c>
      <x:c r="F272" t="str">
        <x:v>2325 (ثبت خام + HillTop/OSM + فهرست محلی گلپایگان)</x:v>
      </x:c>
      <x:c r="G272" t="n">
        <x:v>1</x:v>
      </x:c>
      <x:c r="H272" t="str">
        <x:v>041</x:v>
      </x:c>
      <x:c r="I272" t="str">
        <x:v>قله_حم_بین - ۲۳۲۵</x:v>
      </x:c>
      <x:c r="J272" t="str">
        <x:v>https://t.me/Delta_GPX/632/652</x:v>
      </x:c>
      <x:c r="K272" t="str">
        <x:v>اصلاح نام OCR: «حم بین» به «لم بین» با دو شاهد مستقل و همان ارتفاع2325m تطبیق شد.</x:v>
      </x:c>
      <x:c r="L272"/>
      <x:c r="M272" t="str">
        <x:v>ارتفاعات گلپایگان / لم بین</x:v>
      </x:c>
      <x:c r="N272" t="n">
        <x:v>33.340214</x:v>
      </x:c>
      <x:c r="O272" t="n">
        <x:v>50.326742</x:v>
      </x:c>
      <x:c r="P272" t="str">
        <x:v>HillTop/OSM + Golpayegan local list</x:v>
      </x:c>
      <x:c r="Q272"/>
      <x:c r="R272"/>
      <x:c r="S272"/>
      <x:c r="T272"/>
      <x:c r="U272"/>
      <x:c r="V272"/>
      <x:c r="W272"/>
      <x:c r="X272"/>
      <x:c r="Y272"/>
      <x:c r="Z272"/>
      <x:c r="AA272" t="str">
        <x:v>نام خام در DPD حفظ شد؛ canonical name=لم بین.</x:v>
      </x:c>
      <x:c r="AB272" t="str">
        <x:v>لم بین / حم بین</x:v>
      </x:c>
      <x:c r="AC272" t="n">
        <x:v>5</x:v>
      </x:c>
    </x:row>
    <x:row r="273">
      <x:c r="A273" t="str">
        <x:v>NPC-37B1A6E696</x:v>
      </x:c>
      <x:c r="B273" t="str">
        <x:v>اصفهان</x:v>
      </x:c>
      <x:c r="C273" t="str">
        <x:v>حوض دال شمالی</x:v>
      </x:c>
      <x:c r="D273"/>
      <x:c r="E273" t="n">
        <x:v>4011</x:v>
      </x:c>
      <x:c r="F273" t="str">
        <x:v>4011 (ثبت خام/تابلوی کاربر)؛ 4022 (PeakVisor direct summit map)</x:v>
      </x:c>
      <x:c r="G273" t="n">
        <x:v>2</x:v>
      </x:c>
      <x:c r="H273" t="str">
        <x:v>041</x:v>
      </x:c>
      <x:c r="I273" t="str">
        <x:v>#قله_حوض_دال ۴۳۱۴ دنا، از چشمه سیچانی و برگشت به پارکینگ گردنه بیژن | قله_حوض_دال شمالی - ۴۰۱۱</x:v>
      </x:c>
      <x:c r="J273" t="str">
        <x:v>https://t.me/Delta_GPX/632/652</x:v>
      </x:c>
      <x:c r="K273" t="str">
        <x:v>انتساب استان و شهرستان قطعی شد: نقشه مستقیم Summit، حوض‌دال شمالی را در استان اصفهان، بخش پادنا، شهرستان سمیرم ثبت می‌کند. رخداد 4314 مرکزی همچنان جدا و در ردیف1874 نگهداری می‌شود.</x:v>
      </x:c>
      <x:c r="L273" t="str">
        <x:v>سمیرم</x:v>
      </x:c>
      <x:c r="M273" t="str">
        <x:v>دنا / حوض دال شمالی / بخش پادنا</x:v>
      </x:c>
      <x:c r="N273" t="n">
        <x:v>31.015674</x:v>
      </x:c>
      <x:c r="O273" t="n">
        <x:v>51.403337</x:v>
      </x:c>
      <x:c r="P273" t="str">
        <x:v>PeakVisor direct summit map</x:v>
      </x:c>
      <x:c r="Q273"/>
      <x:c r="R273"/>
      <x:c r="S273"/>
      <x:c r="T273"/>
      <x:c r="U273"/>
      <x:c r="V273"/>
      <x:c r="W273"/>
      <x:c r="X273"/>
      <x:c r="Y273"/>
      <x:c r="Z273"/>
      <x:c r="AA273" t="str">
        <x:v>مبدأ خفر یا سایر مسیرهای صعود برای Province/County استفاده نشده است.</x:v>
      </x:c>
      <x:c r="AB273" t="str">
        <x:v>حوض دال شمالی / North Howze Dal</x:v>
      </x:c>
      <x:c r="AC273" t="n">
        <x:v>5</x:v>
      </x:c>
    </x:row>
    <x:row r="274">
      <x:c r="A274" t="str">
        <x:v>NPC-25F0F3AA46</x:v>
      </x:c>
      <x:c r="B274" t="str">
        <x:v>اصفهان</x:v>
      </x:c>
      <x:c r="C274" t="str">
        <x:v>خال سفید</x:v>
      </x:c>
      <x:c r="D274"/>
      <x:c r="E274" t="n">
        <x:v>2221</x:v>
      </x:c>
      <x:c r="F274" t="str">
        <x:v>2221 (ثبت خام + فهرست محلی + نقطه نقشه‌ای)</x:v>
      </x:c>
      <x:c r="G274" t="n">
        <x:v>1</x:v>
      </x:c>
      <x:c r="H274" t="str">
        <x:v>041</x:v>
      </x:c>
      <x:c r="I274" t="str">
        <x:v>قله_خال_سفید - ۲۲۲۱</x:v>
      </x:c>
      <x:c r="J274" t="str">
        <x:v>https://t.me/Delta_GPX/632/652</x:v>
      </x:c>
      <x:c r="K274" t="str">
        <x:v>هویت/ارتفاع/مختصات Summit تطبیق شد؛ County تا Overlay اداری باز است.</x:v>
      </x:c>
      <x:c r="L274"/>
      <x:c r="M274" t="str">
        <x:v>ارتفاعات گلپایگان</x:v>
      </x:c>
      <x:c r="N274" t="n">
        <x:v>33.4658979</x:v>
      </x:c>
      <x:c r="O274" t="n">
        <x:v>50.1734007</x:v>
      </x:c>
      <x:c r="P274" t="str">
        <x:v>Hill Top Views country summit list + Golpayegan local list</x:v>
      </x:c>
      <x:c r="Q274"/>
      <x:c r="R274"/>
      <x:c r="S274"/>
      <x:c r="T274"/>
      <x:c r="U274"/>
      <x:c r="V274"/>
      <x:c r="W274"/>
      <x:c r="X274"/>
      <x:c r="Y274"/>
      <x:c r="Z274"/>
      <x:c r="AA274" t="str">
        <x:v>تطبیق دقیق نام و ارتفاع2221m.</x:v>
      </x:c>
      <x:c r="AB274" t="str">
        <x:v>خال سفید / Kuh-e Khal Sefid</x:v>
      </x:c>
      <x:c r="AC274" t="n">
        <x:v>4</x:v>
      </x:c>
    </x:row>
    <x:row r="275">
      <x:c r="A275" t="str">
        <x:v>NPC-004645EF55</x:v>
      </x:c>
      <x:c r="B275" t="str">
        <x:v>اصفهان</x:v>
      </x:c>
      <x:c r="C275" t="str">
        <x:v>خاله سر</x:v>
      </x:c>
      <x:c r="D275"/>
      <x:c r="E275" t="n">
        <x:v>2420</x:v>
      </x:c>
      <x:c r="F275" t="str">
        <x:v>2420 (ثبت خام + HillTop؛ تطبیق دقیق)</x:v>
      </x:c>
      <x:c r="G275" t="n">
        <x:v>1</x:v>
      </x:c>
      <x:c r="H275" t="str">
        <x:v>041</x:v>
      </x:c>
      <x:c r="I275" t="str">
        <x:v>قله_خاله_سر - ۲۴۲۰</x:v>
      </x:c>
      <x:c r="J275" t="str">
        <x:v>https://t.me/Delta_GPX/632/652</x:v>
      </x:c>
      <x:c r="K275" t="str">
        <x:v>هویت، ارتفاع و مختصات Summit تثبیت شد. County به‌علت نزدیکی هم‌زمان به گلپایگان و خوانسار تا Overlay رسمی مرز باز است.</x:v>
      </x:c>
      <x:c r="L275"/>
      <x:c r="M275" t="str">
        <x:v>ارتفاعات میان گلپایگان–خوانسار / خاله سر</x:v>
      </x:c>
      <x:c r="N275" t="n">
        <x:v>33.3534354</x:v>
      </x:c>
      <x:c r="O275" t="n">
        <x:v>50.3278524</x:v>
      </x:c>
      <x:c r="P275" t="str">
        <x:v>Hill Top Views</x:v>
      </x:c>
      <x:c r="Q275"/>
      <x:c r="R275"/>
      <x:c r="S275"/>
      <x:c r="T275"/>
      <x:c r="U275"/>
      <x:c r="V275"/>
      <x:c r="W275"/>
      <x:c r="X275"/>
      <x:c r="Y275"/>
      <x:c r="Z275"/>
      <x:c r="AA275" t="str">
        <x:v>HillTop فاصله قله را حدود11.7km از گلپایگان و14.8km از خوانسار نشان می‌دهد؛ این نزدیکی برای County استفاده نشد.</x:v>
      </x:c>
      <x:c r="AB275" t="str">
        <x:v>خاله سر / کوه خاله سر</x:v>
      </x:c>
      <x:c r="AC275" t="n">
        <x:v>4</x:v>
      </x:c>
    </x:row>
    <x:row r="276">
      <x:c r="A276" t="str">
        <x:v>NPC-7B44E67874</x:v>
      </x:c>
      <x:c r="B276" t="str">
        <x:v>اصفهان</x:v>
      </x:c>
      <x:c r="C276" t="str">
        <x:v>خوانسار</x:v>
      </x:c>
      <x:c r="D276" t="str">
        <x:v>کوه خوانسار</x:v>
      </x:c>
      <x:c r="E276" t="n">
        <x:v>3145</x:v>
      </x:c>
      <x:c r="F276" t="str">
        <x:v>3145 (ثبت خام و Mapcarta/GeoNames)؛ 3047 در یک رکورد Gholleh ناسازگار</x:v>
      </x:c>
      <x:c r="G276" t="n">
        <x:v>1</x:v>
      </x:c>
      <x:c r="H276" t="str">
        <x:v>041</x:v>
      </x:c>
      <x:c r="I276" t="str">
        <x:v>قله_خوانسار - ۳۱۴۵</x:v>
      </x:c>
      <x:c r="J276" t="str">
        <x:v>https://t.me/Delta_GPX/632/652</x:v>
      </x:c>
      <x:c r="K276" t="str">
        <x:v>هویت و مختصات Summit با Mapcarta/GeoNames تثبیت شد: Kūh-e Khvānsār، elevation=3145m، Location=Isfahan. مقدار3047 منبع دیگر در Audit به‌عنوان رکورد ناسازگار حفظ شد.</x:v>
      </x:c>
      <x:c r="L276"/>
      <x:c r="M276" t="str">
        <x:v>رشته‌کوه خوانسار</x:v>
      </x:c>
      <x:c r="N276" t="n">
        <x:v>33.20196</x:v>
      </x:c>
      <x:c r="O276" t="n">
        <x:v>50.29465</x:v>
      </x:c>
      <x:c r="P276" t="str">
        <x:v>Mapcarta/GeoNames</x:v>
      </x:c>
      <x:c r="Q276"/>
      <x:c r="R276"/>
      <x:c r="S276"/>
      <x:c r="T276"/>
      <x:c r="U276"/>
      <x:c r="V276"/>
      <x:c r="W276"/>
      <x:c r="X276"/>
      <x:c r="Y276"/>
      <x:c r="Z276"/>
      <x:c r="AA276" t="str">
        <x:v>این رکورد با «قله سیل خوانسار» یا گلستان‌کوه ادغام نشود؛ عوارض جداگانه‌اند.</x:v>
      </x:c>
      <x:c r="AB276" t="str">
        <x:v>کوه خوانسار / Kūh-e Khvānsār</x:v>
      </x:c>
      <x:c r="AC276" t="n">
        <x:v>5</x:v>
      </x:c>
    </x:row>
    <x:row r="277">
      <x:c r="A277" t="str">
        <x:v>NPC-249D1E4D0D</x:v>
      </x:c>
      <x:c r="B277" t="str">
        <x:v>اصفهان</x:v>
      </x:c>
      <x:c r="C277" t="str">
        <x:v>داراب شاه</x:v>
      </x:c>
      <x:c r="D277"/>
      <x:c r="E277" t="n">
        <x:v>3900</x:v>
      </x:c>
      <x:c r="F277" t="str">
        <x:v>3900 (ثبت خام/تابلوی کاربر؛ مقدار منتخب حفظ شد)؛ 3940 (Gholleh و گزارش‌های مستقل)؛ GPS Summit≈3842–3909 بسته به فایل/دستگاه</x:v>
      </x:c>
      <x:c r="G277" t="n">
        <x:v>1</x:v>
      </x:c>
      <x:c r="H277" t="str">
        <x:v>041</x:v>
      </x:c>
      <x:c r="I277" t="str">
        <x:v>#قله_داراب_شاه ۳۹۰۰ از آنالوجه</x:v>
      </x:c>
      <x:c r="J277" t="str">
        <x:v>https://t.me/Delta_GPX/632/652</x:v>
      </x:c>
      <x:c r="K277" t="str">
        <x:v>هویت، Summit geometry، County و مسیر اصلی با چند منبع مستقل تثبیت شد. منابع صریحاً خود قله داراب‌شاه/آنالوجه را در شهرستان چادگان معرفی می‌کنند؛ این County از نام Trailhead به‌تنهایی استنتاج نشده است.</x:v>
      </x:c>
      <x:c r="L277" t="str">
        <x:v>چادگان</x:v>
      </x:c>
      <x:c r="M277" t="str">
        <x:v>دالانکوه / شمال‌غرب آنالوجه / داراب‌شاه</x:v>
      </x:c>
      <x:c r="N277" t="n">
        <x:v>32.9641887428937</x:v>
      </x:c>
      <x:c r="O277" t="n">
        <x:v>50.5143213254487</x:v>
      </x:c>
      <x:c r="P277" t="str">
        <x:v>Gholleh direct summit map + independent Darab Shah GPS reports</x:v>
      </x:c>
      <x:c r="Q277" t="str">
        <x:v>آنالوجه – دشت چال‌گاو – چشمه کرد – یال داراب‌شاه – قله</x:v>
      </x:c>
      <x:c r="R277" t="str">
        <x:v>آنالوجه</x:v>
      </x:c>
      <x:c r="S277" t="n">
        <x:v>2557</x:v>
      </x:c>
      <x:c r="T277" t="n">
        <x:v>1432</x:v>
      </x:c>
      <x:c r="U277" t="n">
        <x:v>18.02</x:v>
      </x:c>
      <x:c r="V277" t="str">
        <x:v>6:44 حرکت</x:v>
      </x:c>
      <x:c r="W277" t="str">
        <x:v>10:52</x:v>
      </x:c>
      <x:c r="X277" t="str">
        <x:v>سخت؛ شیب زیاد و بخش کوتاه دست‌به‌سنگ</x:v>
      </x:c>
      <x:c r="Y277"/>
      <x:c r="Z277"/>
      <x:c r="AA277" t="str">
        <x:v>ترک 2025 رفت‌وبرگشت≈18.02km، +1432m، max≈3844m و waypoint Summit≈3842m؛ اختلاف ارتفاع با تابلوی کاربر/گزارش3940 در Audit حفظ شد. GPX کاربر نیز موجود است (#).</x:v>
      </x:c>
      <x:c r="AB277" t="str">
        <x:v>داراب‌شاه / داراب شاه / قله آنالوجه (نام محلی در برخی منابع)</x:v>
      </x:c>
      <x:c r="AC277" t="n">
        <x:v>5</x:v>
      </x:c>
    </x:row>
    <x:row r="278">
      <x:c r="A278" t="str">
        <x:v>NPC-216074A29F</x:v>
      </x:c>
      <x:c r="B278" t="str">
        <x:v>اصفهان</x:v>
      </x:c>
      <x:c r="C278" t="str">
        <x:v>دالان کوه</x:v>
      </x:c>
      <x:c r="D278"/>
      <x:c r="E278" t="n">
        <x:v>3567</x:v>
      </x:c>
      <x:c r="F278" t="str">
        <x:v>3567 (ثبت خام و Mapcarta/GeoNames)</x:v>
      </x:c>
      <x:c r="G278" t="n">
        <x:v>1</x:v>
      </x:c>
      <x:c r="H278" t="str">
        <x:v>041</x:v>
      </x:c>
      <x:c r="I278" t="str">
        <x:v>#قله_دالان_کوه ۳۵۶۷</x:v>
      </x:c>
      <x:c r="J278" t="str">
        <x:v>https://t.me/Delta_GPX/632/652</x:v>
      </x:c>
      <x:c r="K278" t="str">
        <x:v>هویت جغرافیایی 3567m با Kūh-e Kalūsī / Dālān Kūh تطبیق شد؛ نقطه Summit در استان اصفهان ثبت شده است. با قله/Waypoint دیگری با نام دالان‌کوه و ارتفاع حدود3636m ادغام نشود.</x:v>
      </x:c>
      <x:c r="L278"/>
      <x:c r="M278" t="str">
        <x:v>دالانکوه / حوالی دامنه–داران</x:v>
      </x:c>
      <x:c r="N278" t="n">
        <x:v>32.96352</x:v>
      </x:c>
      <x:c r="O278" t="n">
        <x:v>50.51201</x:v>
      </x:c>
      <x:c r="P278" t="str">
        <x:v>Mapcarta/GeoNames</x:v>
      </x:c>
      <x:c r="Q278"/>
      <x:c r="R278"/>
      <x:c r="S278"/>
      <x:c r="T278"/>
      <x:c r="U278"/>
      <x:c r="V278"/>
      <x:c r="W278"/>
      <x:c r="X278"/>
      <x:c r="Y278"/>
      <x:c r="Z278"/>
      <x:c r="AA278" t="str">
        <x:v>نام‌های ثبت‌شده: Dālān Kūh، Kūh-e Kalūsī، Kūh-e Bīkh Mārā. County تا کنترل دقیق polygon مرز اداری از روی summit خالی می‌ماند.</x:v>
      </x:c>
      <x:c r="AB278" t="str">
        <x:v>دالان کوه / کوه کلوسی / کوه بیخ مارا / Dālān Kūh</x:v>
      </x:c>
      <x:c r="AC278" t="n">
        <x:v>3</x:v>
      </x:c>
    </x:row>
    <x:row r="279">
      <x:c r="A279" t="str">
        <x:v>NPC-7C2488FC82</x:v>
      </x:c>
      <x:c r="B279" t="str">
        <x:v>اصفهان</x:v>
      </x:c>
      <x:c r="C279" t="str">
        <x:v>دربند</x:v>
      </x:c>
      <x:c r="D279"/>
      <x:c r="E279" t="n">
        <x:v>2728</x:v>
      </x:c>
      <x:c r="F279" t="str">
        <x:v>2728 (ثبت خام + PeakVisor + Mountain Planet؛ تطبیق دقیق)</x:v>
      </x:c>
      <x:c r="G279" t="n">
        <x:v>1</x:v>
      </x:c>
      <x:c r="H279" t="str">
        <x:v>041</x:v>
      </x:c>
      <x:c r="I279" t="str">
        <x:v>قله_دربند - ۲۷۲۸</x:v>
      </x:c>
      <x:c r="J279" t="str">
        <x:v>https://t.me/Delta_GPX/632/652</x:v>
      </x:c>
      <x:c r="K279" t="str">
        <x:v>هویت، Province، County و مختصات Summit تثبیت شد: Isfahan Province / Golpayegan / بخش مرکزی.</x:v>
      </x:c>
      <x:c r="L279" t="str">
        <x:v>گلپایگان</x:v>
      </x:c>
      <x:c r="M279" t="str">
        <x:v>زاگرس / جنوب‌غرب گلپایگان / دربند</x:v>
      </x:c>
      <x:c r="N279" t="n">
        <x:v>33.369239</x:v>
      </x:c>
      <x:c r="O279" t="n">
        <x:v>50.037584</x:v>
      </x:c>
      <x:c r="P279" t="str">
        <x:v>PeakVisor direct summit map + Mountain Planet</x:v>
      </x:c>
      <x:c r="Q279"/>
      <x:c r="R279"/>
      <x:c r="S279"/>
      <x:c r="T279"/>
      <x:c r="U279"/>
      <x:c r="V279"/>
      <x:c r="W279"/>
      <x:c r="X279"/>
      <x:c r="Y279"/>
      <x:c r="Z279"/>
      <x:c r="AA279" t="str">
        <x:v>منبع محلی گلپایگان نیز ارتفاع2728 را ثبت می‌کند. این رکورد با کوه‌های هم‌نام «دربند» در استان‌های دیگر ادغام نشود.</x:v>
      </x:c>
      <x:c r="AB279" t="str">
        <x:v>دربند / Darband / Kūh-e Darband</x:v>
      </x:c>
      <x:c r="AC279" t="n">
        <x:v>5</x:v>
      </x:c>
    </x:row>
    <x:row r="280">
      <x:c r="A280" t="str">
        <x:v>NPC-5687D4FDBC</x:v>
      </x:c>
      <x:c r="B280" t="str">
        <x:v>اصفهان</x:v>
      </x:c>
      <x:c r="C280" t="str">
        <x:v>دره انجیل</x:v>
      </x:c>
      <x:c r="D280" t="str">
        <x:v>Kuh-e Darreh Anjil</x:v>
      </x:c>
      <x:c r="E280" t="n">
        <x:v>2299</x:v>
      </x:c>
      <x:c r="F280" t="str">
        <x:v>2299 (ثبت خام؛ مقدار منتخب حفظ شد)؛ 2255 (Peakery)</x:v>
      </x:c>
      <x:c r="G280" t="n">
        <x:v>1</x:v>
      </x:c>
      <x:c r="H280" t="str">
        <x:v>041</x:v>
      </x:c>
      <x:c r="I280" t="str">
        <x:v>قله_دره_انجیل - ۲۲۹۹</x:v>
      </x:c>
      <x:c r="J280" t="str">
        <x:v>https://t.me/Delta_GPX/632/652</x:v>
      </x:c>
      <x:c r="K280" t="str">
        <x:v>هویت «Kuh-e Darreh Anjil» در استان اصفهان با شبکه همسایگی مستقل Peakery تثبیت شد. اختلاف44m ارتفاع در Audit حفظ شد؛ چون مختصات مستقیم Summit بازیابی نشد، N/O و County خالی ماند.</x:v>
      </x:c>
      <x:c r="L280"/>
      <x:c r="M280" t="str">
        <x:v>خوشه اصفهان مرکزی / دره انجیل</x:v>
      </x:c>
      <x:c r="N280" t="n">
        <x:v>32.721041</x:v>
      </x:c>
      <x:c r="O280" t="n">
        <x:v>51.433338</x:v>
      </x:c>
      <x:c r="P280" t="str">
        <x:v>User GPX waypoint — 04- اصفهان.gpx (1)</x:v>
      </x:c>
      <x:c r="Q280"/>
      <x:c r="R280"/>
      <x:c r="S280"/>
      <x:c r="T280"/>
      <x:c r="U280"/>
      <x:c r="V280"/>
      <x:c r="W280"/>
      <x:c r="X280"/>
      <x:c r="Y280"/>
      <x:c r="Z280"/>
      <x:c r="AA280" t="str">
        <x:v>Peakery این قله را در همان خوشه Owrmudeh/Sar Chah/Mahmudabad ثبت می‌کند؛ با Darreh Anjirهای شرق ایران یا ارتفاعات دیگر ادغام نشود.</x:v>
      </x:c>
      <x:c r="AB280" t="str">
        <x:v>دره انجیل / Kuh-e Darreh Anjil</x:v>
      </x:c>
      <x:c r="AC280" t="n">
        <x:v>3</x:v>
      </x:c>
    </x:row>
    <x:row r="281">
      <x:c r="A281" t="str">
        <x:v>NPC-7476C46AF5</x:v>
      </x:c>
      <x:c r="B281" t="str">
        <x:v>اصفهان</x:v>
      </x:c>
      <x:c r="C281" t="str">
        <x:v>دره بید</x:v>
      </x:c>
      <x:c r="D281"/>
      <x:c r="E281" t="n">
        <x:v>3064</x:v>
      </x:c>
      <x:c r="F281" t="str">
        <x:v>3064 (ثبت خام و فهرست کوه‌های ایران؛ مقدار منتخب حفظ شد)؛ 3060 (Gholleh)</x:v>
      </x:c>
      <x:c r="G281" t="n">
        <x:v>1</x:v>
      </x:c>
      <x:c r="H281" t="str">
        <x:v>041</x:v>
      </x:c>
      <x:c r="I281" t="str">
        <x:v>قله_دره_بید - ۳۰۶۴</x:v>
      </x:c>
      <x:c r="J281" t="str">
        <x:v>https://t.me/Delta_GPX/632/652</x:v>
      </x:c>
      <x:c r="K281" t="str">
        <x:v>هویت، County، مختصات Summit و مسیر اصلی تثبیت شد: قله کوه دره‌بید در شهرستان فریدن. اختلاف4m ارتفاع در Audit حفظ شد.</x:v>
      </x:c>
      <x:c r="L281" t="str">
        <x:v>فریدن</x:v>
      </x:c>
      <x:c r="M281" t="str">
        <x:v>رشته‌کوه خوانسار / دره بید / دهستان ورزق</x:v>
      </x:c>
      <x:c r="N281" t="n">
        <x:v>33.1204359</x:v>
      </x:c>
      <x:c r="O281" t="n">
        <x:v>50.3696315</x:v>
      </x:c>
      <x:c r="P281" t="str">
        <x:v>Gholleh direct summit map + Iranian mountain list</x:v>
      </x:c>
      <x:c r="Q281" t="str">
        <x:v>روستای دره بید – آلاچیق‌ها/راه خاکی – دامنه – قله</x:v>
      </x:c>
      <x:c r="R281" t="str">
        <x:v>روستای دره بید</x:v>
      </x:c>
      <x:c r="S281"/>
      <x:c r="T281"/>
      <x:c r="U281" t="n">
        <x:v>7</x:v>
      </x:c>
      <x:c r="V281"/>
      <x:c r="W281" t="str">
        <x:v>حدود 6 ساعت</x:v>
      </x:c>
      <x:c r="X281" t="str">
        <x:v>متوسط</x:v>
      </x:c>
      <x:c r="Y281" t="str">
        <x:v>اردیبهشت</x:v>
      </x:c>
      <x:c r="Z281"/>
      <x:c r="AA281" t="str">
        <x:v>منابع محلی رشته‌کوه را میان گلپایگان و فریدن معرفی می‌کنند؛ Province/County از خود رکورد قله گرفته شد، نه از مسیر.</x:v>
      </x:c>
      <x:c r="AB281" t="str">
        <x:v>دره بید / Kuh-e Darreh Bid</x:v>
      </x:c>
      <x:c r="AC281" t="n">
        <x:v>5</x:v>
      </x:c>
    </x:row>
    <x:row r="282">
      <x:c r="A282" t="str">
        <x:v>NPC-CB59E9FD82</x:v>
      </x:c>
      <x:c r="B282" t="str">
        <x:v>اصفهان</x:v>
      </x:c>
      <x:c r="C282" t="str">
        <x:v>دره سورمه</x:v>
      </x:c>
      <x:c r="D282"/>
      <x:c r="E282" t="n">
        <x:v>2300</x:v>
      </x:c>
      <x:c r="F282" t="str">
        <x:v>2300 (ثبت خام؛ مقدار منتخب حفظ شد)؛ 2306 (PeakVisor direct summit)</x:v>
      </x:c>
      <x:c r="G282" t="n">
        <x:v>1</x:v>
      </x:c>
      <x:c r="H282" t="str">
        <x:v>041</x:v>
      </x:c>
      <x:c r="I282" t="str">
        <x:v>قله_دره_سورمه - ۲۳۰۰</x:v>
      </x:c>
      <x:c r="J282" t="str">
        <x:v>https://t.me/Delta_GPX/632/652</x:v>
      </x:c>
      <x:c r="K282" t="str">
        <x:v>هویت، Province، County و مختصات Summit تثبیت شد: کوه دره سورمه در استان اصفهان، شهرستان نجف‌آباد. اختلاف6m در Audit حفظ شد.</x:v>
      </x:c>
      <x:c r="L282" t="str">
        <x:v>نجف‌آباد</x:v>
      </x:c>
      <x:c r="M282" t="str">
        <x:v>بخش مرکزی / قمیشلو / دره سورمه</x:v>
      </x:c>
      <x:c r="N282" t="n">
        <x:v>32.721843</x:v>
      </x:c>
      <x:c r="O282" t="n">
        <x:v>51.247283</x:v>
      </x:c>
      <x:c r="P282" t="str">
        <x:v>PeakVisor direct summit map</x:v>
      </x:c>
      <x:c r="Q282"/>
      <x:c r="R282"/>
      <x:c r="S282"/>
      <x:c r="T282"/>
      <x:c r="U282"/>
      <x:c r="V282"/>
      <x:c r="W282"/>
      <x:c r="X282"/>
      <x:c r="Y282"/>
      <x:c r="Z282"/>
      <x:c r="AA282" t="str">
        <x:v>PeakVisor elevation=2306m؛ raw DPD=2300 حفظ شد.</x:v>
      </x:c>
      <x:c r="AB282" t="str">
        <x:v>دره سورمه / کوه دره سورمه</x:v>
      </x:c>
      <x:c r="AC282" t="n">
        <x:v>5</x:v>
      </x:c>
    </x:row>
    <x:row r="283">
      <x:c r="A283" t="str">
        <x:v>NPC-B757D4FAF0</x:v>
      </x:c>
      <x:c r="B283" t="str">
        <x:v>اصفهان</x:v>
      </x:c>
      <x:c r="C283" t="str">
        <x:v>دره سیب</x:v>
      </x:c>
      <x:c r="D283"/>
      <x:c r="E283" t="n">
        <x:v>3000</x:v>
      </x:c>
      <x:c r="F283" t="str">
        <x:v>3000 (ثبت خام؛ مقدار منتخب حفظ شد)؛ 3002 (فهرست محلی گلپایگان)</x:v>
      </x:c>
      <x:c r="G283" t="n">
        <x:v>1</x:v>
      </x:c>
      <x:c r="H283" t="str">
        <x:v>041</x:v>
      </x:c>
      <x:c r="I283" t="str">
        <x:v>قله_دره_سیب - ۳۰۰۰</x:v>
      </x:c>
      <x:c r="J283" t="str">
        <x:v>https://t.me/Delta_GPX/632/652</x:v>
      </x:c>
      <x:c r="K283" t="str">
        <x:v>هویت و مختصات Summit با صفحه مستقیم Gholleh تثبیت شد؛ ارتفاع محلی3002 با خام3000 بسیار نزدیک است. County تا Overlay رسمی نقطه Summit خالی ماند.</x:v>
      </x:c>
      <x:c r="L283"/>
      <x:c r="M283" t="str">
        <x:v>ارتفاعات گلپایگان / دره سیب</x:v>
      </x:c>
      <x:c r="N283" t="n">
        <x:v>33.4900336</x:v>
      </x:c>
      <x:c r="O283" t="n">
        <x:v>50.0935843</x:v>
      </x:c>
      <x:c r="P283" t="str">
        <x:v>Gholleh direct summit point + Golpayegan local list</x:v>
      </x:c>
      <x:c r="Q283"/>
      <x:c r="R283"/>
      <x:c r="S283"/>
      <x:c r="T283"/>
      <x:c r="U283"/>
      <x:c r="V283"/>
      <x:c r="W283"/>
      <x:c r="X283"/>
      <x:c r="Y283"/>
      <x:c r="Z283"/>
      <x:c r="AA283" t="str">
        <x:v>اختلاف2m ارتفاع طبیعی/منبعی است؛ raw3000 حفظ شد.</x:v>
      </x:c>
      <x:c r="AB283" t="str">
        <x:v>دره سیب / Darreh Sib</x:v>
      </x:c>
      <x:c r="AC283" t="n">
        <x:v>4</x:v>
      </x:c>
    </x:row>
    <x:row r="284">
      <x:c r="A284" t="str">
        <x:v>NPC-B327BBBFE9</x:v>
      </x:c>
      <x:c r="B284" t="str">
        <x:v>اصفهان</x:v>
      </x:c>
      <x:c r="C284" t="str">
        <x:v>دره فرخ</x:v>
      </x:c>
      <x:c r="D284"/>
      <x:c r="E284" t="n">
        <x:v>2510</x:v>
      </x:c>
      <x:c r="F284" t="str">
        <x:v>2510 (ثبت خام + PeakVisor direct؛ تطبیق دقیق)</x:v>
      </x:c>
      <x:c r="G284" t="n">
        <x:v>1</x:v>
      </x:c>
      <x:c r="H284" t="str">
        <x:v>041</x:v>
      </x:c>
      <x:c r="I284" t="str">
        <x:v>قله_دره_فرخ - ۲۵۱۰</x:v>
      </x:c>
      <x:c r="J284" t="str">
        <x:v>https://t.me/Delta_GPX/632/652</x:v>
      </x:c>
      <x:c r="K284" t="str">
        <x:v>هویت، Province، County، ارتفاع و مختصات Summit تثبیت شد: Darreh Farakh در استان اصفهان / بخش مرکزی / شهرستان گلپایگان.</x:v>
      </x:c>
      <x:c r="L284" t="str">
        <x:v>گلپایگان</x:v>
      </x:c>
      <x:c r="M284" t="str">
        <x:v>بخش مرکزی گلپایگان / دره فرخ</x:v>
      </x:c>
      <x:c r="N284" t="n">
        <x:v>33.450848</x:v>
      </x:c>
      <x:c r="O284" t="n">
        <x:v>50.54953</x:v>
      </x:c>
      <x:c r="P284" t="str">
        <x:v>PeakVisor direct summit map</x:v>
      </x:c>
      <x:c r="Q284"/>
      <x:c r="R284"/>
      <x:c r="S284"/>
      <x:c r="T284"/>
      <x:c r="U284"/>
      <x:c r="V284"/>
      <x:c r="W284"/>
      <x:c r="X284"/>
      <x:c r="Y284"/>
      <x:c r="Z284"/>
      <x:c r="AA284" t="str">
        <x:v>Direct Summit: elevation2510m, prominence106m. County از خود صفحه Summit ثبت شد.</x:v>
      </x:c>
      <x:c r="AB284" t="str">
        <x:v>دره فرخ / Darreh Farakh</x:v>
      </x:c>
      <x:c r="AC284" t="n">
        <x:v>5</x:v>
      </x:c>
    </x:row>
    <x:row r="285">
      <x:c r="A285" t="str">
        <x:v>NPC-D98FC42FCD</x:v>
      </x:c>
      <x:c r="B285" t="str">
        <x:v>اصفهان</x:v>
      </x:c>
      <x:c r="C285" t="str">
        <x:v>دری</x:v>
      </x:c>
      <x:c r="D285"/>
      <x:c r="E285" t="n">
        <x:v>3846</x:v>
      </x:c>
      <x:c r="F285" t="str">
        <x:v>3846 (ثبت خام و توصیف Wikiloc؛ GPS Summit≈3844–3848m)</x:v>
      </x:c>
      <x:c r="G285" t="n">
        <x:v>1</x:v>
      </x:c>
      <x:c r="H285" t="str">
        <x:v>041</x:v>
      </x:c>
      <x:c r="I285" t="str">
        <x:v>#قله_دری ۳۸۴۶ از سرداب علیا فریدونشهر</x:v>
      </x:c>
      <x:c r="J285" t="str">
        <x:v>https://t.me/Delta_GPX/632/652</x:v>
      </x:c>
      <x:c r="K285" t="str">
        <x:v>هویت، County و مشخصات مسیر اعتبارسنجی شد: دری شرقی‌ترین قله خط‌الرأس شاهانکوه در شهرستان فریدونشهر است. GPX کاربر موجود است؛ دامنه Track تا Parse فایل قطعی تلقی نشود.</x:v>
      </x:c>
      <x:c r="L285" t="str">
        <x:v>فریدونشهر</x:v>
      </x:c>
      <x:c r="M285" t="str">
        <x:v>خط‌الرأس شاهانکوه / دری</x:v>
      </x:c>
      <x:c r="N285"/>
      <x:c r="O285"/>
      <x:c r="P285" t="str">
        <x:v>Wikiloc 80560837 + GPX کاربر موجود (#)</x:v>
      </x:c>
      <x:c r="Q285" t="str">
        <x:v>سرداب علیا – پای کار – یال/خط‌الرأس – قله دری</x:v>
      </x:c>
      <x:c r="R285" t="str">
        <x:v>سرداب علیا / پای کار</x:v>
      </x:c>
      <x:c r="S285"/>
      <x:c r="T285"/>
      <x:c r="U285"/>
      <x:c r="V285"/>
      <x:c r="W285"/>
      <x:c r="X285" t="str">
        <x:v>بسیار سخت و فنی؛ دست‌به‌سنگ و شیب‌های جدی</x:v>
      </x:c>
      <x:c r="Y285" t="str">
        <x:v>خرداد تا شهریور</x:v>
      </x:c>
      <x:c r="Z285"/>
      <x:c r="AA285" t="str">
        <x:v>GPX کاربر موجود است. ترک مرجع Wikiloc شامل دو بخش «دسترسی از روستا» و «صعود از START تا قله» است؛ بنابراین طول کل 15.13mi≈24.35km نباید بدون Parse/Segment به‌عنوان طول خالص صعود قله ثبت شود.</x:v>
      </x:c>
      <x:c r="AB285" t="str">
        <x:v>دری / Dari</x:v>
      </x:c>
      <x:c r="AC285" t="n">
        <x:v>4</x:v>
      </x:c>
    </x:row>
    <x:row r="286">
      <x:c r="A286" t="str">
        <x:v>NPC-8B2856EA04</x:v>
      </x:c>
      <x:c r="B286" t="str">
        <x:v>اصفهان</x:v>
      </x:c>
      <x:c r="C286" t="str">
        <x:v>دوتو</x:v>
      </x:c>
      <x:c r="D286"/>
      <x:c r="E286" t="n">
        <x:v>2688</x:v>
      </x:c>
      <x:c r="F286" t="str">
        <x:v>2688 (ثبت خام + HillTop/OSM + گزارش منطقه‌ای)</x:v>
      </x:c>
      <x:c r="G286" t="n">
        <x:v>1</x:v>
      </x:c>
      <x:c r="H286" t="str">
        <x:v>041</x:v>
      </x:c>
      <x:c r="I286" t="str">
        <x:v>قله_دوتو - ۲۶۸۸</x:v>
      </x:c>
      <x:c r="J286" t="str">
        <x:v>https://t.me/Delta_GPX/632/652</x:v>
      </x:c>
      <x:c r="K286" t="str">
        <x:v>هویت، ارتفاع و مختصات Summit تثبیت شد.</x:v>
      </x:c>
      <x:c r="L286"/>
      <x:c r="M286" t="str">
        <x:v>ارتفاعات غرب گلپایگان / دوتو</x:v>
      </x:c>
      <x:c r="N286" t="n">
        <x:v>33.3143297</x:v>
      </x:c>
      <x:c r="O286" t="n">
        <x:v>50.0554651</x:v>
      </x:c>
      <x:c r="P286" t="str">
        <x:v>HillTop/OSM + regional trek report</x:v>
      </x:c>
      <x:c r="Q286"/>
      <x:c r="R286"/>
      <x:c r="S286"/>
      <x:c r="T286"/>
      <x:c r="U286"/>
      <x:c r="V286"/>
      <x:c r="W286"/>
      <x:c r="X286"/>
      <x:c r="Y286"/>
      <x:c r="Z286"/>
      <x:c r="AA286" t="str">
        <x:v>گزارش منطقه‌ای نیز Dulu/Doto≈2688m را ثبت می‌کند.</x:v>
      </x:c>
      <x:c r="AB286" t="str">
        <x:v>دوتو / Doto</x:v>
      </x:c>
      <x:c r="AC286" t="n">
        <x:v>5</x:v>
      </x:c>
    </x:row>
    <x:row r="287">
      <x:c r="A287" t="str">
        <x:v>NPC-923FE06D8B</x:v>
      </x:c>
      <x:c r="B287" t="str">
        <x:v>اصفهان</x:v>
      </x:c>
      <x:c r="C287" t="str">
        <x:v>دورمیده</x:v>
      </x:c>
      <x:c r="D287" t="str">
        <x:v>Owrmudeh / اورموده</x:v>
      </x:c>
      <x:c r="E287" t="n">
        <x:v>2493</x:v>
      </x:c>
      <x:c r="F287" t="str">
        <x:v>2493 (ثبت خام؛ مقدار منتخب حفظ شد)؛ 2477 (Peakery)</x:v>
      </x:c>
      <x:c r="G287" t="n">
        <x:v>1</x:v>
      </x:c>
      <x:c r="H287" t="str">
        <x:v>041</x:v>
      </x:c>
      <x:c r="I287" t="str">
        <x:v>قله_دورمیده - ۲۴۹۳</x:v>
      </x:c>
      <x:c r="J287" t="str">
        <x:v>https://t.me/Delta_GPX/632/652</x:v>
      </x:c>
      <x:c r="K287" t="str">
        <x:v>هویت دورمیده با Peakery «Kuh-e Owrmudeh» در استان اصفهان و همان خوشه قله‌های Sar Chah/Selah/Darreh Anjil تثبیت شد. اختلاف16m در Audit حفظ شد؛ مختصات مستقیم Summit هنوز بازیابی نشده.</x:v>
      </x:c>
      <x:c r="L287"/>
      <x:c r="M287" t="str">
        <x:v>خوشه اصفهان مرکزی / دورمیده–Owrmudeh</x:v>
      </x:c>
      <x:c r="N287"/>
      <x:c r="O287"/>
      <x:c r="P287" t="str">
        <x:v>Peakery — Kuh-e Owrmudeh</x:v>
      </x:c>
      <x:c r="Q287"/>
      <x:c r="R287"/>
      <x:c r="S287"/>
      <x:c r="T287"/>
      <x:c r="U287"/>
      <x:c r="V287"/>
      <x:c r="W287"/>
      <x:c r="X287"/>
      <x:c r="Y287"/>
      <x:c r="Z287"/>
      <x:c r="AA287" t="str">
        <x:v>نام لاتین/آوانویسی Owrmudeh به‌عنوان alias نگهداری شد؛ County و N/O تا منبع مستقیم باز.</x:v>
      </x:c>
      <x:c r="AB287" t="str">
        <x:v>دورمیده / Owrmudeh / اورموده</x:v>
      </x:c>
      <x:c r="AC287" t="n">
        <x:v>3</x:v>
      </x:c>
    </x:row>
    <x:row r="288">
      <x:c r="A288" t="str">
        <x:v>NPC-B0213DB8A3</x:v>
      </x:c>
      <x:c r="B288" t="str">
        <x:v>اصفهان</x:v>
      </x:c>
      <x:c r="C288" t="str">
        <x:v>دورو چمن</x:v>
      </x:c>
      <x:c r="D288" t="str">
        <x:v>دوروچین</x:v>
      </x:c>
      <x:c r="E288" t="n">
        <x:v>3050</x:v>
      </x:c>
      <x:c r="F288" t="str">
        <x:v>3050 (ثبت مستقل Wikiloc؛ عنوان مسیر و waypoint قله)</x:v>
      </x:c>
      <x:c r="G288" t="n">
        <x:v>1</x:v>
      </x:c>
      <x:c r="H288" t="str">
        <x:v>041</x:v>
      </x:c>
      <x:c r="I288" t="str">
        <x:v>#قله_دورو_چمن (#قله_دوروچین) اردستان ۳۰۵۰ متر روستای گونیان رحیم آباد</x:v>
      </x:c>
      <x:c r="J288" t="str">
        <x:v>https://t.me/Delta_GPX/632/652</x:v>
      </x:c>
      <x:c r="K288" t="str">
        <x:v>هویت و alias قطعی شد: «دوروچمن» و «دوروچین» یک قله در استان اصفهان، شهرستان اردستان هستند. ردیف288 canonical و ردیف289 duplicate است.</x:v>
      </x:c>
      <x:c r="L288" t="str">
        <x:v>اردستان</x:v>
      </x:c>
      <x:c r="M288" t="str">
        <x:v>ارتفاعات اردستان / گونیان–رحیم‌آباد</x:v>
      </x:c>
      <x:c r="N288"/>
      <x:c r="O288"/>
      <x:c r="P288" t="str">
        <x:v>Wikiloc 173343981</x:v>
      </x:c>
      <x:c r="Q288" t="str">
        <x:v>گونیان – رحیم‌آباد – دره/باغات گردو – خط‌الرأس – دوروچمن</x:v>
      </x:c>
      <x:c r="R288" t="str">
        <x:v>بعد از گونیان / روستای رحیم‌آباد</x:v>
      </x:c>
      <x:c r="S288" t="n">
        <x:v>2093</x:v>
      </x:c>
      <x:c r="T288" t="n">
        <x:v>991</x:v>
      </x:c>
      <x:c r="U288" t="n">
        <x:v>6.9</x:v>
      </x:c>
      <x:c r="V288" t="str">
        <x:v>2:28 حرکت</x:v>
      </x:c>
      <x:c r="W288" t="str">
        <x:v>4:17</x:v>
      </x:c>
      <x:c r="X288" t="str">
        <x:v>متوسط</x:v>
      </x:c>
      <x:c r="Y288" t="str">
        <x:v>نیمه اول بهار و پاییز</x:v>
      </x:c>
      <x:c r="Z288"/>
      <x:c r="AA288" t="str">
        <x:v>ترک یک‌طرفه 4.29mi≈6.90km؛ +3251ft≈991m؛ max≈3062m؛ waypoint قله≈3054m.</x:v>
      </x:c>
      <x:c r="AB288" t="str">
        <x:v>دورو چمن / دوروچین / Dorochaman</x:v>
      </x:c>
      <x:c r="AC288" t="n">
        <x:v>5</x:v>
      </x:c>
    </x:row>
    <x:row r="289">
      <x:c r="A289" t="str">
        <x:v>NPC-7F7C1E5792</x:v>
      </x:c>
      <x:c r="B289" t="str">
        <x:v>اصفهان</x:v>
      </x:c>
      <x:c r="C289" t="str">
        <x:v>دوروچین</x:v>
      </x:c>
      <x:c r="D289" t="str">
        <x:v>دورو چمن</x:v>
      </x:c>
      <x:c r="E289"/>
      <x:c r="F289"/>
      <x:c r="G289" t="n">
        <x:v>1</x:v>
      </x:c>
      <x:c r="H289" t="str">
        <x:v>041</x:v>
      </x:c>
      <x:c r="I289" t="str">
        <x:v>#قله_دورو_چمن (#قله_دوروچین) اردستان ۳۰۵۰ متر روستای گونیان رحیم آباد</x:v>
      </x:c>
      <x:c r="J289" t="str">
        <x:v>https://t.me/Delta_GPX/632/652</x:v>
      </x:c>
      <x:c r="K289" t="str">
        <x:v>Duplicate تأییدشده با ردیف288 «دورو چمن/دوروچین»؛ متن خام و منبع اولیه یکسان و منبع مستقل Wikiloc هر دو نام را برای همان قله به‌کار می‌برد.</x:v>
      </x:c>
      <x:c r="L289"/>
      <x:c r="M289" t="str">
        <x:v>ارجاع canonical به ردیف288</x:v>
      </x:c>
      <x:c r="N289"/>
      <x:c r="O289"/>
      <x:c r="P289" t="str">
        <x:v>Wikiloc 173343981</x:v>
      </x:c>
      <x:c r="Q289"/>
      <x:c r="R289"/>
      <x:c r="S289"/>
      <x:c r="T289"/>
      <x:c r="U289"/>
      <x:c r="V289"/>
      <x:c r="W289"/>
      <x:c r="X289"/>
      <x:c r="Y289"/>
      <x:c r="Z289"/>
      <x:c r="AA289" t="str">
        <x:v>حذف فقط در Dedup نهایی/App migration.</x:v>
      </x:c>
      <x:c r="AB289" t="str">
        <x:v>دوروچین — duplicate of row288</x:v>
      </x:c>
      <x:c r="AC289" t="n">
        <x:v>0</x:v>
      </x:c>
    </x:row>
    <x:row r="290">
      <x:c r="A290" t="str">
        <x:v>NPC-8FEA1F0F8A</x:v>
      </x:c>
      <x:c r="B290" t="str">
        <x:v>اصفهان</x:v>
      </x:c>
      <x:c r="C290" t="str">
        <x:v>دوشاخ</x:v>
      </x:c>
      <x:c r="D290"/>
      <x:c r="E290" t="n">
        <x:v>1787</x:v>
      </x:c>
      <x:c r="F290" t="str">
        <x:v>1787</x:v>
      </x:c>
      <x:c r="G290" t="n">
        <x:v>1</x:v>
      </x:c>
      <x:c r="H290" t="str">
        <x:v>041</x:v>
      </x:c>
      <x:c r="I290" t="str">
        <x:v>قله_دوشاخ - ۱۷۸۷</x:v>
      </x:c>
      <x:c r="J290" t="str">
        <x:v>https://t.me/Delta_GPX/632/652</x:v>
      </x:c>
      <x:c r="K290" t="str">
        <x:v>Deferred Generic Identifier: نام «دوشاخ» بسیار عمومی است و رخداد خام فقط نام+ارتفاع 1787m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c r="L290"/>
      <x:c r="M290" t="str">
        <x:v>شناسه مکانی ناکافی — Deferred generic record</x:v>
      </x:c>
      <x:c r="N290"/>
      <x:c r="O290"/>
      <x:c r="P290" t="str">
        <x:v>No unique summit match found after targeted Isfahan search</x:v>
      </x:c>
      <x:c r="Q290"/>
      <x:c r="R290"/>
      <x:c r="S290"/>
      <x:c r="T290"/>
      <x:c r="U290"/>
      <x:c r="V290"/>
      <x:c r="W290"/>
      <x:c r="X290"/>
      <x:c r="Y290"/>
      <x:c r="Z290"/>
      <x:c r="AA290" t="str">
        <x:v>هیچ مختصات/County حدس زده نشد. رکورد حذف نمی‌شود و برای تکمیل آینده حفظ می‌شود.</x:v>
      </x:c>
      <x:c r="AB290"/>
      <x:c r="AC290" t="n">
        <x:v>0</x:v>
      </x:c>
    </x:row>
    <x:row r="291">
      <x:c r="A291" t="str">
        <x:v>NPC-CEF0CD186A</x:v>
      </x:c>
      <x:c r="B291" t="str">
        <x:v>اصفهان</x:v>
      </x:c>
      <x:c r="C291" t="str">
        <x:v>دوشاخ محراب</x:v>
      </x:c>
      <x:c r="D291"/>
      <x:c r="E291" t="n">
        <x:v>2342</x:v>
      </x:c>
      <x:c r="F291" t="str">
        <x:v>2342 (ثبت خام + نقشه مستقیم؛ فهرست محلی گلپایگان نیز همین مقدار/نام را تأیید می‌کند)</x:v>
      </x:c>
      <x:c r="G291" t="n">
        <x:v>1</x:v>
      </x:c>
      <x:c r="H291" t="str">
        <x:v>041</x:v>
      </x:c>
      <x:c r="I291" t="str">
        <x:v>قله_دوشاخ_محراب - ۲۳۴۲</x:v>
      </x:c>
      <x:c r="J291" t="str">
        <x:v>https://t.me/Delta_GPX/632/652</x:v>
      </x:c>
      <x:c r="K291" t="str">
        <x:v>هویت، ارتفاع و مختصات Summit با نقطه نقشه‌ای مستقیم تطبیق شد. County از نزدیکی شهر یا مسیر صعود حدس زده نشد و تا Overlay مرز اداری خالی است.</x:v>
      </x:c>
      <x:c r="L291"/>
      <x:c r="M291" t="str">
        <x:v>ارتفاعات گلپایگان / خوشه محلی</x:v>
      </x:c>
      <x:c r="N291" t="n">
        <x:v>33.4042433</x:v>
      </x:c>
      <x:c r="O291" t="n">
        <x:v>50.2446438</x:v>
      </x:c>
      <x:c r="P291" t="str">
        <x:v>Hill Top Views / OSM-derived summit point + Golpayegan local list</x:v>
      </x:c>
      <x:c r="Q291"/>
      <x:c r="R291"/>
      <x:c r="S291"/>
      <x:c r="T291"/>
      <x:c r="U291"/>
      <x:c r="V291"/>
      <x:c r="W291"/>
      <x:c r="X291"/>
      <x:c r="Y291"/>
      <x:c r="Z291"/>
      <x:c r="AA291" t="str">
        <x:v>مختصات Summit مستقیم ثبت شد؛ منبع محلی 43 قله گلپایگان نام «دوشاخ محراب» را نیز تأیید می‌کند.</x:v>
      </x:c>
      <x:c r="AB291" t="str">
        <x:v>دوشاخ محراب</x:v>
      </x:c>
      <x:c r="AC291" t="n">
        <x:v>4</x:v>
      </x:c>
    </x:row>
    <x:row r="292">
      <x:c r="A292" t="str">
        <x:v>NPC-06D36A0B49</x:v>
      </x:c>
      <x:c r="B292" t="str">
        <x:v>اصفهان</x:v>
      </x:c>
      <x:c r="C292" t="str">
        <x:v>دولو هاردنگ</x:v>
      </x:c>
      <x:c r="D292"/>
      <x:c r="E292" t="n">
        <x:v>2642</x:v>
      </x:c>
      <x:c r="F292" t="str">
        <x:v>2642 (ثبت خام؛ GPS single-peak max≈2642m)؛ 2674–2695 در پیمایش‌های خط‌الرأس</x:v>
      </x:c>
      <x:c r="G292" t="n">
        <x:v>1</x:v>
      </x:c>
      <x:c r="H292" t="str">
        <x:v>041</x:v>
      </x:c>
      <x:c r="I292" t="str">
        <x:v>#قله_دولو_هاردنگ ۲۶۴۲ چرمهین</x:v>
      </x:c>
      <x:c r="J292" t="str">
        <x:v>https://t.me/Delta_GPX/632/652</x:v>
      </x:c>
      <x:c r="K292" t="str">
        <x:v>هویت و مسیر مستقل قله تثبیت شد. منابع همچنین یک پیمایش خط‌الرأس 4قله‌ای رخ–چالخانه‌قوش–شاهلولاک–دولو را ثبت می‌کنند؛ آمار آن Traverse به دولو منفرد نسبت داده نشد. GPX کاربر موجود است و scope آن باید بعد از Parse تعیین شود.</x:v>
      </x:c>
      <x:c r="L292"/>
      <x:c r="M292" t="str">
        <x:v>شاهلولاک / چرمهین / دولو هاردنگ</x:v>
      </x:c>
      <x:c r="N292"/>
      <x:c r="O292"/>
      <x:c r="P292" t="str">
        <x:v>Wikiloc 155171749 + 153562366 + GPX کاربر موجود (#)</x:v>
      </x:c>
      <x:c r="Q292" t="str">
        <x:v>هاردنگ/چرمهین – یال – دولو هاردنگ</x:v>
      </x:c>
      <x:c r="R292" t="str">
        <x:v>محدوده هاردنگ/چرمهین</x:v>
      </x:c>
      <x:c r="S292" t="n">
        <x:v>2106</x:v>
      </x:c>
      <x:c r="T292" t="n">
        <x:v>562</x:v>
      </x:c>
      <x:c r="U292" t="n">
        <x:v>4.52</x:v>
      </x:c>
      <x:c r="V292" t="str">
        <x:v>1:24 حرکت</x:v>
      </x:c>
      <x:c r="W292" t="str">
        <x:v>3:05</x:v>
      </x:c>
      <x:c r="X292" t="str">
        <x:v>متوسط در مسیر مستقل؛ خط‌الرأس چندقله‌ای سخت</x:v>
      </x:c>
      <x:c r="Y292"/>
      <x:c r="Z292"/>
      <x:c r="AA292" t="str">
        <x:v>مسیر مستقل: 2.81mi≈4.52km یک‌طرفه، +1844ft≈562m، max≈2642m. مسیر دیگر یک Traverse حدود24.3km و +1279m روی 4 قله است و آمار آن در سطح Route نگه داشته شد.</x:v>
      </x:c>
      <x:c r="AB292" t="str">
        <x:v>دولو هاردنگ / Dolo Hardang</x:v>
      </x:c>
      <x:c r="AC292" t="n">
        <x:v>4</x:v>
      </x:c>
    </x:row>
    <x:row r="293">
      <x:c r="A293" t="str">
        <x:v>NPC-80C6CD5E35</x:v>
      </x:c>
      <x:c r="B293" t="str">
        <x:v>اصفهان</x:v>
      </x:c>
      <x:c r="C293" t="str">
        <x:v>دیگاه</x:v>
      </x:c>
      <x:c r="D293"/>
      <x:c r="E293" t="n">
        <x:v>2090</x:v>
      </x:c>
      <x:c r="F293" t="str">
        <x:v>2090 (ثبت خام + Mapcarta/GeoNames؛ تطبیق دقیق)</x:v>
      </x:c>
      <x:c r="G293" t="n">
        <x:v>1</x:v>
      </x:c>
      <x:c r="H293" t="str">
        <x:v>041</x:v>
      </x:c>
      <x:c r="I293" t="str">
        <x:v>قله_دیگاه - ۲۰۹۰</x:v>
      </x:c>
      <x:c r="J293" t="str">
        <x:v>https://t.me/Delta_GPX/632/652</x:v>
      </x:c>
      <x:c r="K293" t="str">
        <x:v>هویت، Province، ارتفاع و مختصات Summit تثبیت شد: Kūh-e Dīgāh در استان اصفهان با elevation=2090m.</x:v>
      </x:c>
      <x:c r="L293"/>
      <x:c r="M293" t="str">
        <x:v>ارتفاعات ونشان / گلپایگان–خوانسار</x:v>
      </x:c>
      <x:c r="N293" t="n">
        <x:v>33.35308</x:v>
      </x:c>
      <x:c r="O293" t="n">
        <x:v>50.34774</x:v>
      </x:c>
      <x:c r="P293" t="str">
        <x:v>Mapcarta/GeoNames</x:v>
      </x:c>
      <x:c r="Q293"/>
      <x:c r="R293"/>
      <x:c r="S293"/>
      <x:c r="T293"/>
      <x:c r="U293"/>
      <x:c r="V293"/>
      <x:c r="W293"/>
      <x:c r="X293"/>
      <x:c r="Y293"/>
      <x:c r="Z293"/>
      <x:c r="AA293" t="str">
        <x:v>County تا Overlay رسمی نقطه Summit با مرز اداری خالی ماند.</x:v>
      </x:c>
      <x:c r="AB293" t="str">
        <x:v>دیگاه / کوه دیگاه / Kūh-e Dīgāh</x:v>
      </x:c>
      <x:c r="AC293" t="n">
        <x:v>5</x:v>
      </x:c>
    </x:row>
    <x:row r="294">
      <x:c r="A294" t="str">
        <x:v>NPC-82BC8F5A7F</x:v>
      </x:c>
      <x:c r="B294" t="str">
        <x:v>اصفهان</x:v>
      </x:c>
      <x:c r="C294" t="str">
        <x:v>رخ</x:v>
      </x:c>
      <x:c r="D294"/>
      <x:c r="E294" t="n">
        <x:v>2411</x:v>
      </x:c>
      <x:c r="F294" t="str">
        <x:v>2411 (ثبت خام؛ مقدار منتخب حفظ شد)؛ گزارش پیمایش≈2410m</x:v>
      </x:c>
      <x:c r="G294" t="n">
        <x:v>1</x:v>
      </x:c>
      <x:c r="H294" t="str">
        <x:v>041</x:v>
      </x:c>
      <x:c r="I294" t="str">
        <x:v>قله_رخ - ۲۴۱۱</x:v>
      </x:c>
      <x:c r="J294" t="str">
        <x:v>https://t.me/Delta_GPX/632/652</x:v>
      </x:c>
      <x:c r="K294" t="str">
        <x:v>هویت رخ در خط‌الرأس ساسفید–بژن–رخ تثبیت شد؛ آمار پیمایش سه‌قله‌ای فقط Route-level است.</x:v>
      </x:c>
      <x:c r="L294"/>
      <x:c r="M294" t="str">
        <x:v>منطقه قمیشلو / خط‌الرأس ساسفید–بژن–رخ</x:v>
      </x:c>
      <x:c r="N294"/>
      <x:c r="O294"/>
      <x:c r="P294" t="str">
        <x:v>Wikiloc multi-peak ridge track</x:v>
      </x:c>
      <x:c r="Q294" t="str">
        <x:v>ساسفید – بژن – رخ (در پیمایش خط‌الرأس)</x:v>
      </x:c>
      <x:c r="R294"/>
      <x:c r="S294"/>
      <x:c r="T294"/>
      <x:c r="U294"/>
      <x:c r="V294"/>
      <x:c r="W294"/>
      <x:c r="X294"/>
      <x:c r="Y294"/>
      <x:c r="Z294"/>
      <x:c r="AA294" t="str">
        <x:v>پیمایش خط‌الرأس ساسفید2525–بژن2490/2505–رخ2410 ثبت شده؛ Track totals به رخ منفرد تخصیص داده نشد.</x:v>
      </x:c>
      <x:c r="AB294" t="str">
        <x:v>رخ / Rokh</x:v>
      </x:c>
      <x:c r="AC294" t="n">
        <x:v>3</x:v>
      </x:c>
    </x:row>
    <x:row r="295">
      <x:c r="A295" t="str">
        <x:v>NPC-1E0744C50E</x:v>
      </x:c>
      <x:c r="B295" t="str">
        <x:v>اصفهان</x:v>
      </x:c>
      <x:c r="C295" t="str">
        <x:v>ساسفید</x:v>
      </x:c>
      <x:c r="D295"/>
      <x:c r="E295" t="n">
        <x:v>2539</x:v>
      </x:c>
      <x:c r="F295" t="str">
        <x:v>2539 (ثبت خام؛ مقدار منتخب حفظ شد)؛ 2525–2532 در GPS/گزارش‌های مستقل</x:v>
      </x:c>
      <x:c r="G295" t="n">
        <x:v>1</x:v>
      </x:c>
      <x:c r="H295" t="str">
        <x:v>041</x:v>
      </x:c>
      <x:c r="I295" t="str">
        <x:v>قله_ساسفید - ۲۵۳۹</x:v>
      </x:c>
      <x:c r="J295" t="str">
        <x:v>https://t.me/Delta_GPX/632/652</x:v>
      </x:c>
      <x:c r="K295" t="str">
        <x:v>هویت و نقش خط‌الرأسی ساسفید تثبیت شد. مسیر مستقل و یک پیمایش سه‌قله‌ای ساسفید–بژن–رخ وجود دارد؛ آمار 3قله‌ای به ساسفید منفرد نسبت داده نشد.</x:v>
      </x:c>
      <x:c r="L295"/>
      <x:c r="M295" t="str">
        <x:v>منطقه قمیشلو / خط‌الرأس ساسفید–بژن–رخ</x:v>
      </x:c>
      <x:c r="N295" t="n">
        <x:v>32.77321</x:v>
      </x:c>
      <x:c r="O295" t="n">
        <x:v>51.436091</x:v>
      </x:c>
      <x:c r="P295" t="str">
        <x:v>User GPX waypoint — 04- اصفهان.gpx (1)</x:v>
      </x:c>
      <x:c r="Q295" t="str">
        <x:v>چشمه لاوه/لادوزخ – ساسفید؛ یا ادامه خط‌الرأس به بژن و رخ</x:v>
      </x:c>
      <x:c r="R295"/>
      <x:c r="S295"/>
      <x:c r="T295"/>
      <x:c r="U295"/>
      <x:c r="V295"/>
      <x:c r="W295"/>
      <x:c r="X295" t="str">
        <x:v>متوسط تا سخت؛ برخی جبهه‌ها دست‌به‌سنگ</x:v>
      </x:c>
      <x:c r="Y295"/>
      <x:c r="Z295"/>
      <x:c r="AA295" t="str">
        <x:v>پیمایش 3قله‌ای مرجع 9.50km لوپ و +864m است و فقط Route-level نگهداری شد. Summit ساسفید در GPS≈2525–2532m.</x:v>
      </x:c>
      <x:c r="AB295" t="str">
        <x:v>ساسفید / سا سفید / چال سفید / Sasfid</x:v>
      </x:c>
      <x:c r="AC295" t="n">
        <x:v>4</x:v>
      </x:c>
    </x:row>
    <x:row r="296">
      <x:c r="A296" t="str">
        <x:v>NPC-DCE2F0BAD7</x:v>
      </x:c>
      <x:c r="B296" t="str">
        <x:v>اصفهان</x:v>
      </x:c>
      <x:c r="C296" t="str">
        <x:v>سره</x:v>
      </x:c>
      <x:c r="D296"/>
      <x:c r="E296" t="n">
        <x:v>2930</x:v>
      </x:c>
      <x:c r="F296" t="str">
        <x:v>2930 (ثبت خام + HillTop/OSM؛ تطبیق دقیق)</x:v>
      </x:c>
      <x:c r="G296" t="n">
        <x:v>1</x:v>
      </x:c>
      <x:c r="H296" t="str">
        <x:v>041</x:v>
      </x:c>
      <x:c r="I296" t="str">
        <x:v>قله_سره - ۲۹۳۰</x:v>
      </x:c>
      <x:c r="J296" t="str">
        <x:v>https://t.me/Delta_GPX/632/652</x:v>
      </x:c>
      <x:c r="K296" t="str">
        <x:v>هویت، ارتفاع و مختصات Summit تثبیت شد؛ County تا Overlay رسمی باز است.</x:v>
      </x:c>
      <x:c r="L296"/>
      <x:c r="M296" t="str">
        <x:v>ارتفاعات استان اصفهان / سره</x:v>
      </x:c>
      <x:c r="N296" t="n">
        <x:v>32.7694875</x:v>
      </x:c>
      <x:c r="O296" t="n">
        <x:v>52.8405727</x:v>
      </x:c>
      <x:c r="P296" t="str">
        <x:v>HillTop/OSM Peaks</x:v>
      </x:c>
      <x:c r="Q296"/>
      <x:c r="R296"/>
      <x:c r="S296"/>
      <x:c r="T296"/>
      <x:c r="U296"/>
      <x:c r="V296"/>
      <x:c r="W296"/>
      <x:c r="X296"/>
      <x:c r="Y296"/>
      <x:c r="Z296"/>
      <x:c r="AA296" t="str">
        <x:v>مختصات مستقیم Summit ثبت شد.</x:v>
      </x:c>
      <x:c r="AB296" t="str">
        <x:v>سره / Sere</x:v>
      </x:c>
      <x:c r="AC296" t="n">
        <x:v>4</x:v>
      </x:c>
    </x:row>
    <x:row r="297">
      <x:c r="A297" t="str">
        <x:v>NPC-74F55B2BF8</x:v>
      </x:c>
      <x:c r="B297" t="str">
        <x:v>اصفهان</x:v>
      </x:c>
      <x:c r="C297" t="str">
        <x:v>سرچاه لادر</x:v>
      </x:c>
      <x:c r="D297" t="str">
        <x:v>سرچاه (خام)</x:v>
      </x:c>
      <x:c r="E297" t="n">
        <x:v>2376</x:v>
      </x:c>
      <x:c r="F297" t="str">
        <x:v>2376 (ثبت خام؛ مقدار منتخب حفظ شد)؛ 2386 (گزارش قله/عنوان مسیر)؛ GPS max≈2381</x:v>
      </x:c>
      <x:c r="G297" t="n">
        <x:v>1</x:v>
      </x:c>
      <x:c r="H297" t="str">
        <x:v>041</x:v>
      </x:c>
      <x:c r="I297" t="str">
        <x:v>قله_سرچاه - ۲۳۷۶</x:v>
      </x:c>
      <x:c r="J297" t="str">
        <x:v>https://t.me/Delta_GPX/632/652</x:v>
      </x:c>
      <x:c r="K297" t="str">
        <x:v>هویت و County قله تثبیت شد: سرچاه لادر در شهرستان خمینی‌شهر. اختلاف ارتفاع خام/GPS در Audit حفظ شد؛ مختصات Summit دقیق هنوز از waypoint/GPX استخراج نشده.</x:v>
      </x:c>
      <x:c r="L297" t="str">
        <x:v>خمینی‌شهر</x:v>
      </x:c>
      <x:c r="M297" t="str">
        <x:v>منطقه گردشگری چشمه لادر / سرچاه لادر</x:v>
      </x:c>
      <x:c r="N297" t="n">
        <x:v>32.723835</x:v>
      </x:c>
      <x:c r="O297" t="n">
        <x:v>51.449352</x:v>
      </x:c>
      <x:c r="P297" t="str">
        <x:v>User GPX waypoint — 04- اصفهان.gpx (1)</x:v>
      </x:c>
      <x:c r="Q297" t="str">
        <x:v>چشمه لادر – سمت راست آبشار – دره – خط‌الرأس – قله سرچاه</x:v>
      </x:c>
      <x:c r="R297" t="str">
        <x:v>منطقه گردشگری چشمه لادر</x:v>
      </x:c>
      <x:c r="S297"/>
      <x:c r="T297" t="n">
        <x:v>609</x:v>
      </x:c>
      <x:c r="U297" t="n">
        <x:v>6.1</x:v>
      </x:c>
      <x:c r="V297" t="str">
        <x:v>2:13 حرکت</x:v>
      </x:c>
      <x:c r="W297" t="str">
        <x:v>3:17</x:v>
      </x:c>
      <x:c r="X297" t="str">
        <x:v>سخت</x:v>
      </x:c>
      <x:c r="Y297"/>
      <x:c r="Z297"/>
      <x:c r="AA297" t="str">
        <x:v>ترک لوپ6.10km، +609m، max≈2381m؛ عنوان/شرح قله≈2386m. raw2376 حفظ شد.</x:v>
      </x:c>
      <x:c r="AB297" t="str">
        <x:v>سرچاه لادر / سرچاه</x:v>
      </x:c>
      <x:c r="AC297" t="n">
        <x:v>4</x:v>
      </x:c>
    </x:row>
    <x:row r="298">
      <x:c r="A298" t="str">
        <x:v>NPC-E222BDED4F</x:v>
      </x:c>
      <x:c r="B298" t="str">
        <x:v>اصفهان</x:v>
      </x:c>
      <x:c r="C298" t="str">
        <x:v>سلا</x:v>
      </x:c>
      <x:c r="D298" t="str">
        <x:v>صلا</x:v>
      </x:c>
      <x:c r="E298" t="n">
        <x:v>2477</x:v>
      </x:c>
      <x:c r="F298" t="str">
        <x:v>2477 (ثبت خام؛ مقدار منتخب حفظ شد)؛ 2465 (HillTop/OSM «صلا»)</x:v>
      </x:c>
      <x:c r="G298" t="n">
        <x:v>1</x:v>
      </x:c>
      <x:c r="H298" t="str">
        <x:v>041</x:v>
      </x:c>
      <x:c r="I298" t="str">
        <x:v>قله_سلا - ۲۴۷۷</x:v>
      </x:c>
      <x:c r="J298" t="str">
        <x:v>https://t.me/Delta_GPX/632/652</x:v>
      </x:c>
      <x:c r="K298" t="str">
        <x:v>تطبیق هویت محتمل/قوی: «سلا2477» با OSM Peak «صلا2465» در جنوب‌غرب اصفهان از نظر نام و ارتفاع بسیار نزدیک است. به‌علت اختلاف12m و نبود شاهد دوم، raw height حفظ و کیفیت متوسط ثبت شد.</x:v>
      </x:c>
      <x:c r="L298"/>
      <x:c r="M298" t="str">
        <x:v>غرب/جنوب‌غرب اصفهان / سلا–صلا</x:v>
      </x:c>
      <x:c r="N298" t="n">
        <x:v>32.7355402</x:v>
      </x:c>
      <x:c r="O298" t="n">
        <x:v>51.4939511</x:v>
      </x:c>
      <x:c r="P298" t="str">
        <x:v>HillTop direct OSM Peak — Sola</x:v>
      </x:c>
      <x:c r="Q298"/>
      <x:c r="R298"/>
      <x:c r="S298"/>
      <x:c r="T298"/>
      <x:c r="U298"/>
      <x:c r="V298"/>
      <x:c r="W298"/>
      <x:c r="X298"/>
      <x:c r="Y298"/>
      <x:c r="Z298"/>
      <x:c r="AA298" t="str">
        <x:v>نیازمند شاهد محلی/GPX برای canonical spelling نهایی؛ County از شهرهای نزدیک حدس زده نشد.</x:v>
      </x:c>
      <x:c r="AB298" t="str">
        <x:v>سلا / صلا</x:v>
      </x:c>
      <x:c r="AC298" t="n">
        <x:v>3</x:v>
      </x:c>
    </x:row>
    <x:row r="299">
      <x:c r="A299" t="str">
        <x:v>NPC-CA1A9CB28D</x:v>
      </x:c>
      <x:c r="B299" t="str">
        <x:v>اصفهان</x:v>
      </x:c>
      <x:c r="C299" t="str">
        <x:v>سناجی</x:v>
      </x:c>
      <x:c r="D299" t="str">
        <x:v>سناحی (خام)</x:v>
      </x:c>
      <x:c r="E299" t="n">
        <x:v>3417</x:v>
      </x:c>
      <x:c r="F299" t="str">
        <x:v>3417 (ثبت خام + HillTop/OSM؛ تطبیق دقیق)</x:v>
      </x:c>
      <x:c r="G299" t="n">
        <x:v>1</x:v>
      </x:c>
      <x:c r="H299" t="str">
        <x:v>041</x:v>
      </x:c>
      <x:c r="I299" t="str">
        <x:v>قله_سناحی - ۳۴۱۷</x:v>
      </x:c>
      <x:c r="J299" t="str">
        <x:v>https://t.me/Delta_GPX/632/652</x:v>
      </x:c>
      <x:c r="K299" t="str">
        <x:v>اصلاح نگارشی/آوایی: سناحی→سناجی با تطبیق دقیق ارتفاع3417m و نقطه Summit. نام دیگر OSM «سیل» است، اما با ردیف311 سیل ادغام نشود.</x:v>
      </x:c>
      <x:c r="L299"/>
      <x:c r="M299" t="str">
        <x:v>ارتفاعات خوانسار / سناجی</x:v>
      </x:c>
      <x:c r="N299" t="n">
        <x:v>33.1794721</x:v>
      </x:c>
      <x:c r="O299" t="n">
        <x:v>50.300039</x:v>
      </x:c>
      <x:c r="P299" t="str">
        <x:v>HillTop/OSM Peaks</x:v>
      </x:c>
      <x:c r="Q299"/>
      <x:c r="R299"/>
      <x:c r="S299"/>
      <x:c r="T299"/>
      <x:c r="U299"/>
      <x:c r="V299"/>
      <x:c r="W299"/>
      <x:c r="X299"/>
      <x:c r="Y299"/>
      <x:c r="Z299"/>
      <x:c r="AA299" t="str">
        <x:v>Other name=سیل؛ به دلیل وجود قله/رکورد سیل دیگر، Same-name rule اعمال شود.</x:v>
      </x:c>
      <x:c r="AB299" t="str">
        <x:v>سناجی / سناحی</x:v>
      </x:c>
      <x:c r="AC299" t="n">
        <x:v>5</x:v>
      </x:c>
    </x:row>
    <x:row r="300">
      <x:c r="A300" t="str">
        <x:v>NPC-ED35CC50FA</x:v>
      </x:c>
      <x:c r="B300" t="str">
        <x:v>اصفهان</x:v>
      </x:c>
      <x:c r="C300" t="str">
        <x:v>سنجه</x:v>
      </x:c>
      <x:c r="D300"/>
      <x:c r="E300" t="n">
        <x:v>2310</x:v>
      </x:c>
      <x:c r="F300" t="str">
        <x:v>2310 (ثبت خام؛ مقدار منتخب حفظ شد)؛ 2331 (PeakVisor)</x:v>
      </x:c>
      <x:c r="G300" t="n">
        <x:v>1</x:v>
      </x:c>
      <x:c r="H300" t="str">
        <x:v>041</x:v>
      </x:c>
      <x:c r="I300" t="str">
        <x:v>قله_سنجه - ۲۳۱۰</x:v>
      </x:c>
      <x:c r="J300" t="str">
        <x:v>https://t.me/Delta_GPX/632/652</x:v>
      </x:c>
      <x:c r="K300" t="str">
        <x:v>هویت، Province، County و مختصات Summit تثبیت شد: Isfahan Province / بخش میمه / شهرستان شاهین‌شهر و میمه. اختلاف21m ارتفاع در Audit حفظ شد.</x:v>
      </x:c>
      <x:c r="L300" t="str">
        <x:v>شاهین‌شهر و میمه</x:v>
      </x:c>
      <x:c r="M300" t="str">
        <x:v>بخش میمه / سنجه</x:v>
      </x:c>
      <x:c r="N300" t="n">
        <x:v>33.464665</x:v>
      </x:c>
      <x:c r="O300" t="n">
        <x:v>51.093185</x:v>
      </x:c>
      <x:c r="P300" t="str">
        <x:v>PeakVisor direct summit map</x:v>
      </x:c>
      <x:c r="Q300"/>
      <x:c r="R300"/>
      <x:c r="S300"/>
      <x:c r="T300"/>
      <x:c r="U300"/>
      <x:c r="V300"/>
      <x:c r="W300"/>
      <x:c r="X300"/>
      <x:c r="Y300"/>
      <x:c r="Z300"/>
      <x:c r="AA300" t="str">
        <x:v>هله‌گرگه نزدیک‌ترین قله بلندتر در شمال‌غرب است؛ این رابطه برای کنترل خوشه مکانی ثبت شد.</x:v>
      </x:c>
      <x:c r="AB300" t="str">
        <x:v>سنجه / Senjeh</x:v>
      </x:c>
      <x:c r="AC300" t="n">
        <x:v>5</x:v>
      </x:c>
    </x:row>
    <x:row r="301">
      <x:c r="A301" t="str">
        <x:v>NPC-9193EA54A1</x:v>
      </x:c>
      <x:c r="B301" t="str">
        <x:v>اصفهان</x:v>
      </x:c>
      <x:c r="C301" t="str">
        <x:v>سنگ قاطر</x:v>
      </x:c>
      <x:c r="D301"/>
      <x:c r="E301" t="n">
        <x:v>2335</x:v>
      </x:c>
      <x:c r="F301" t="str">
        <x:v>2335 (ثبت خام + نقشه مستقیم؛ فهرست محلی گلپایگان نیز همین مقدار/نام را تأیید می‌کند)</x:v>
      </x:c>
      <x:c r="G301" t="n">
        <x:v>1</x:v>
      </x:c>
      <x:c r="H301" t="str">
        <x:v>041</x:v>
      </x:c>
      <x:c r="I301" t="str">
        <x:v>قله_سنگ_قاطر - ۲۳۳۵</x:v>
      </x:c>
      <x:c r="J301" t="str">
        <x:v>https://t.me/Delta_GPX/632/652</x:v>
      </x:c>
      <x:c r="K301" t="str">
        <x:v>هویت، ارتفاع و مختصات Summit با نقطه نقشه‌ای مستقیم تطبیق شد. County از نزدیکی شهر یا مسیر صعود حدس زده نشد و تا Overlay مرز اداری خالی است.</x:v>
      </x:c>
      <x:c r="L301"/>
      <x:c r="M301" t="str">
        <x:v>ارتفاعات گلپایگان / خوشه محلی</x:v>
      </x:c>
      <x:c r="N301" t="n">
        <x:v>33.390085</x:v>
      </x:c>
      <x:c r="O301" t="n">
        <x:v>50.113776</x:v>
      </x:c>
      <x:c r="P301" t="str">
        <x:v>Hill Top Views / OSM-derived summit point + Golpayegan local list</x:v>
      </x:c>
      <x:c r="Q301"/>
      <x:c r="R301"/>
      <x:c r="S301"/>
      <x:c r="T301"/>
      <x:c r="U301"/>
      <x:c r="V301"/>
      <x:c r="W301"/>
      <x:c r="X301"/>
      <x:c r="Y301"/>
      <x:c r="Z301"/>
      <x:c r="AA301" t="str">
        <x:v>مختصات Summit مستقیم ثبت شد؛ منبع محلی 43 قله گلپایگان نام «سنگ قاطر» را نیز تأیید می‌کند.</x:v>
      </x:c>
      <x:c r="AB301" t="str">
        <x:v>سنگ قاطر</x:v>
      </x:c>
      <x:c r="AC301" t="n">
        <x:v>4</x:v>
      </x:c>
    </x:row>
    <x:row r="302">
      <x:c r="A302" t="str">
        <x:v>NPC-0CCE5CE34B</x:v>
      </x:c>
      <x:c r="B302" t="str">
        <x:v>اصفهان</x:v>
      </x:c>
      <x:c r="C302" t="str">
        <x:v>سه سنگ</x:v>
      </x:c>
      <x:c r="D302"/>
      <x:c r="E302" t="n">
        <x:v>2260</x:v>
      </x:c>
      <x:c r="F302" t="str">
        <x:v>2260 (ثبت خام + HiiKER direct peak؛ تطبیق دقیق)؛ 2405 (Mapcarta، Summit هم‌نام جدا≈2.34km دورتر)</x:v>
      </x:c>
      <x:c r="G302" t="n">
        <x:v>1</x:v>
      </x:c>
      <x:c r="H302" t="str">
        <x:v>041</x:v>
      </x:c>
      <x:c r="I302" t="str">
        <x:v>قله_سه_سنگ - ۲۲۶۰</x:v>
      </x:c>
      <x:c r="J302" t="str">
        <x:v>https://t.me/Delta_GPX/632/652</x:v>
      </x:c>
      <x:c r="K302" t="str">
        <x:v>Same-Name Split Resolved: رکورد خام «سه سنگ2260» به HiiKER Summit در32.75,51.31 متصل شد چون نام و ارتفاع دقیقاً تطبیق دارند. Mapcarta یک Kūh-e Seh Sang2405 در32.77103,51.31164 ثبت می‌کند که≈2.34km دورتر است و Peak جدا تلقی می‌شود.</x:v>
      </x:c>
      <x:c r="L302"/>
      <x:c r="M302" t="str">
        <x:v>ارتفاعات اصفهان / سه سنگ2260 — Same-name split</x:v>
      </x:c>
      <x:c r="N302" t="n">
        <x:v>32.75</x:v>
      </x:c>
      <x:c r="O302" t="n">
        <x:v>51.31</x:v>
      </x:c>
      <x:c r="P302" t="str">
        <x:v>HiiKER direct peak + Mapcarta same-name comparison</x:v>
      </x:c>
      <x:c r="Q302"/>
      <x:c r="R302"/>
      <x:c r="S302"/>
      <x:c r="T302"/>
      <x:c r="U302"/>
      <x:c r="V302"/>
      <x:c r="W302"/>
      <x:c r="X302"/>
      <x:c r="Y302"/>
      <x:c r="Z302"/>
      <x:c r="AA302" t="str">
        <x:v>مختصات HiiKER تا دو رقم اعشار است؛ County تا منبع دقیق‌تر/Boundary Overlay خالی ماند. سه‌سنگ2405 با این رکورد ادغام نشود.</x:v>
      </x:c>
      <x:c r="AB302" t="str">
        <x:v>سه سنگ / Kuh-e Seh Sang — 2260m record</x:v>
      </x:c>
      <x:c r="AC302" t="n">
        <x:v>4</x:v>
      </x:c>
    </x:row>
    <x:row r="303">
      <x:c r="A303" t="str">
        <x:v>NPC-282D705A5D</x:v>
      </x:c>
      <x:c r="B303" t="str">
        <x:v>اصفهان</x:v>
      </x:c>
      <x:c r="C303" t="str">
        <x:v>سه قبه آسمانی</x:v>
      </x:c>
      <x:c r="D303"/>
      <x:c r="E303" t="n">
        <x:v>4392</x:v>
      </x:c>
      <x:c r="F303" t="str">
        <x:v>4392 (ثبت خام/تابلوی کاربر و PeakVisor)</x:v>
      </x:c>
      <x:c r="G303" t="n">
        <x:v>1</x:v>
      </x:c>
      <x:c r="H303" t="str">
        <x:v>041</x:v>
      </x:c>
      <x:c r="I303" t="str">
        <x:v>قله_سه_قبه_آسمانی - ۴۳۹۲</x:v>
      </x:c>
      <x:c r="J303" t="str">
        <x:v>https://t.me/Delta_GPX/632/652</x:v>
      </x:c>
      <x:c r="K303" t="str">
        <x:v>هویت، استان و شهرستان با نقشه مستقیم Summit تثبیت شد: Isfahan Province / Padena / Semirom.</x:v>
      </x:c>
      <x:c r="L303" t="str">
        <x:v>سمیرم</x:v>
      </x:c>
      <x:c r="M303" t="str">
        <x:v>دنا / بخش پادنا / سه قبه آسمانی</x:v>
      </x:c>
      <x:c r="N303" t="n">
        <x:v>30.937924</x:v>
      </x:c>
      <x:c r="O303" t="n">
        <x:v>51.451928</x:v>
      </x:c>
      <x:c r="P303" t="str">
        <x:v>PeakVisor direct summit map</x:v>
      </x:c>
      <x:c r="Q303"/>
      <x:c r="R303"/>
      <x:c r="S303"/>
      <x:c r="T303"/>
      <x:c r="U303"/>
      <x:c r="V303"/>
      <x:c r="W303"/>
      <x:c r="X303"/>
      <x:c r="Y303"/>
      <x:c r="Z303"/>
      <x:c r="AA303" t="str">
        <x:v>ردیف1878 K&amp;B «سه قپه/برج آسمانی» با همین ارتفاع به‌عنوان duplicate بین‌استانی قرنطینه شد.</x:v>
      </x:c>
      <x:c r="AB303" t="str">
        <x:v>سه قبه آسمانی / سه قپه / برج آسمانی / بیژن ۲ / Seh Ghope Asemani</x:v>
      </x:c>
      <x:c r="AC303" t="n">
        <x:v>5</x:v>
      </x:c>
    </x:row>
    <x:row r="304">
      <x:c r="A304" t="str">
        <x:v>NPC-E6C8446DA3</x:v>
      </x:c>
      <x:c r="B304" t="str">
        <x:v>اصفهان</x:v>
      </x:c>
      <x:c r="C304" t="str">
        <x:v>سه قله</x:v>
      </x:c>
      <x:c r="D304" t="str">
        <x:v>سه قلهٔ (خام)</x:v>
      </x:c>
      <x:c r="E304" t="n">
        <x:v>2850</x:v>
      </x:c>
      <x:c r="F304" t="str">
        <x:v>2850 (ثبت خام + HillTop/OSM؛ تطبیق دقیق)</x:v>
      </x:c>
      <x:c r="G304" t="n">
        <x:v>1</x:v>
      </x:c>
      <x:c r="H304" t="str">
        <x:v>041</x:v>
      </x:c>
      <x:c r="I304" t="str">
        <x:v>قله_سه_قلهٔ - ۲۸۵۰</x:v>
      </x:c>
      <x:c r="J304" t="str">
        <x:v>https://t.me/Delta_GPX/632/652</x:v>
      </x:c>
      <x:c r="K304" t="str">
        <x:v>هویت، ارتفاع و مختصات Summit تثبیت شد.</x:v>
      </x:c>
      <x:c r="L304"/>
      <x:c r="M304" t="str">
        <x:v>ارتفاعات مرکزی اصفهان / سه قله</x:v>
      </x:c>
      <x:c r="N304" t="n">
        <x:v>33.4281992</x:v>
      </x:c>
      <x:c r="O304" t="n">
        <x:v>50.8491743</x:v>
      </x:c>
      <x:c r="P304" t="str">
        <x:v>HillTop/OSM Peaks</x:v>
      </x:c>
      <x:c r="Q304"/>
      <x:c r="R304"/>
      <x:c r="S304"/>
      <x:c r="T304"/>
      <x:c r="U304"/>
      <x:c r="V304"/>
      <x:c r="W304"/>
      <x:c r="X304"/>
      <x:c r="Y304"/>
      <x:c r="Z304"/>
      <x:c r="AA304" t="str">
        <x:v>نام نرمال شد.</x:v>
      </x:c>
      <x:c r="AB304" t="str">
        <x:v>سه قله / Se Gholleh</x:v>
      </x:c>
      <x:c r="AC304" t="n">
        <x:v>4</x:v>
      </x:c>
    </x:row>
    <x:row r="305">
      <x:c r="A305" t="str">
        <x:v>NPC-B8326BBD85</x:v>
      </x:c>
      <x:c r="B305" t="str">
        <x:v>اصفهان</x:v>
      </x:c>
      <x:c r="C305" t="str">
        <x:v>سوخته</x:v>
      </x:c>
      <x:c r="D305" t="str">
        <x:v>Kuh-e Sukhteh</x:v>
      </x:c>
      <x:c r="E305" t="n">
        <x:v>2750</x:v>
      </x:c>
      <x:c r="F305" t="str">
        <x:v>2750 (ثبت خام؛ مقدار منتخب حفظ شد)؛ 2712 (Peakery، قله سوخته در خوشه چاقالی/هشتادسر/پیشه)؛ 3000 (منابع تاریخی گلپایگان)</x:v>
      </x:c>
      <x:c r="G305" t="n">
        <x:v>1</x:v>
      </x:c>
      <x:c r="H305" t="str">
        <x:v>041</x:v>
      </x:c>
      <x:c r="I305" t="str">
        <x:v>قله_سوخته - ۲۷۵۰</x:v>
      </x:c>
      <x:c r="J305" t="str">
        <x:v>https://t.me/Delta_GPX/632/652</x:v>
      </x:c>
      <x:c r="K305" t="str">
        <x:v>هویت قله سوخته در خوشه گلپایگان با Peakery تثبیت شد؛ نزدیک‌ترین قله‌ها چاقالی2558، سیاه‌شغالی2433، هشتادسر2746 و پیشه‌کوه2883 هستند. اختلاف ارتفاع2712/2750/3000 به‌عنوان Height Audit باقی می‌ماند و raw2750 فعلاً canonical است.</x:v>
      </x:c>
      <x:c r="L305"/>
      <x:c r="M305" t="str">
        <x:v>خوشه گلپایگان / چاقالی–هشتادسر–پیشه / سوخته</x:v>
      </x:c>
      <x:c r="N305" t="n">
        <x:v>33.4124</x:v>
      </x:c>
      <x:c r="O305" t="n">
        <x:v>50.639899</x:v>
      </x:c>
      <x:c r="P305" t="str">
        <x:v>User GPX waypoint — 04- اصفهان.gpx (1)</x:v>
      </x:c>
      <x:c r="Q305"/>
      <x:c r="R305"/>
      <x:c r="S305"/>
      <x:c r="T305"/>
      <x:c r="U305"/>
      <x:c r="V305"/>
      <x:c r="W305"/>
      <x:c r="X305"/>
      <x:c r="Y305"/>
      <x:c r="Z305"/>
      <x:c r="AA305" t="str">
        <x:v>منابع تاریخی «سوخته» را در رحمت‌آباد/روستای دُر≈3000m ذکر می‌کنند؛ تا Summit coordinate مستقیم، اختلاف به‌زور حل نمی‌شود.</x:v>
      </x:c>
      <x:c r="AB305" t="str">
        <x:v>سوخته / Kuh-e Sukhteh</x:v>
      </x:c>
      <x:c r="AC305" t="n">
        <x:v>3</x:v>
      </x:c>
    </x:row>
    <x:row r="306">
      <x:c r="A306" t="str">
        <x:v>NPC-6A12DBD6DF</x:v>
      </x:c>
      <x:c r="B306" t="str">
        <x:v>اصفهان</x:v>
      </x:c>
      <x:c r="C306" t="str">
        <x:v>سیبل</x:v>
      </x:c>
      <x:c r="D306" t="str">
        <x:v>سی بل (خام)</x:v>
      </x:c>
      <x:c r="E306" t="n">
        <x:v>3450</x:v>
      </x:c>
      <x:c r="F306" t="str">
        <x:v>3450 (ثبت خام؛ مقدار منتخب حفظ شد)؛ 3412 (Mapcarta/OSM/GeoNames direct peak)</x:v>
      </x:c>
      <x:c r="G306" t="n">
        <x:v>1</x:v>
      </x:c>
      <x:c r="H306" t="str">
        <x:v>041</x:v>
      </x:c>
      <x:c r="I306" t="str">
        <x:v>قله_سی_بل - ۳۴۵۰</x:v>
      </x:c>
      <x:c r="J306" t="str">
        <x:v>https://t.me/Delta_GPX/632/652</x:v>
      </x:c>
      <x:c r="K306" t="str">
        <x:v>هویت و مختصات Summit «Kuh-e Sibel» با OSM natural=peak تثبیت شد. این Summit در33.13954,50.38828 قرار دارد و با شانستان2870 (که در منبع دیگری alias سیبل دارد) یکی نیست؛ فاصله دو نقطه≈1.35km.</x:v>
      </x:c>
      <x:c r="L306"/>
      <x:c r="M306" t="str">
        <x:v>گلستان‌کوه/دره‌بید / سیبل</x:v>
      </x:c>
      <x:c r="N306" t="n">
        <x:v>33.13954</x:v>
      </x:c>
      <x:c r="O306" t="n">
        <x:v>50.38828</x:v>
      </x:c>
      <x:c r="P306" t="str">
        <x:v>Mapcarta/OSM natural=peak + GeoNames</x:v>
      </x:c>
      <x:c r="Q306"/>
      <x:c r="R306"/>
      <x:c r="S306"/>
      <x:c r="T306"/>
      <x:c r="U306"/>
      <x:c r="V306"/>
      <x:c r="W306"/>
      <x:c r="X306"/>
      <x:c r="Y306"/>
      <x:c r="Z306"/>
      <x:c r="AA306" t="str">
        <x:v>OSM node3342978627، elevation3412m. خام3450 حفظ شد؛ same-name/alias collision با ردیف312 مانع Dedup است.</x:v>
      </x:c>
      <x:c r="AB306" t="str">
        <x:v>سیبل / سی بل / Kuh-e Sibel</x:v>
      </x:c>
      <x:c r="AC306" t="n">
        <x:v>5</x:v>
      </x:c>
    </x:row>
    <x:row r="307">
      <x:c r="A307" t="str">
        <x:v>NPC-8EA38E4E5E</x:v>
      </x:c>
      <x:c r="B307" t="str">
        <x:v>اصفهان</x:v>
      </x:c>
      <x:c r="C307" t="str">
        <x:v>سی جانی</x:v>
      </x:c>
      <x:c r="D307"/>
      <x:c r="E307" t="n">
        <x:v>4189</x:v>
      </x:c>
      <x:c r="F307" t="str">
        <x:v>4189</x:v>
      </x:c>
      <x:c r="G307" t="n">
        <x:v>1</x:v>
      </x:c>
      <x:c r="H307" t="str">
        <x:v>041</x:v>
      </x:c>
      <x:c r="I307" t="str">
        <x:v>قله_سی_جانی - ۴۱۸۹</x:v>
      </x:c>
      <x:c r="J307" t="str">
        <x:v>https://t.me/Delta_GPX/632/652</x:v>
      </x:c>
      <x:c r="K307" t="str">
        <x:v>قرنطینه بین‌استانی قطعی: «سی جانی 4189» همان سیچانی/سی‌چانی است. رکورد مستقیم OSM/Mapcarta خود Summit را در کهگیلویه‌وبویراحمد ثبت می‌کند.</x:v>
      </x:c>
      <x:c r="L307"/>
      <x:c r="M307" t="str">
        <x:v>ارجاع canonical به ردیف1879 کهگیلویه و بویراحمد</x:v>
      </x:c>
      <x:c r="N307" t="n">
        <x:v>30.8963</x:v>
      </x:c>
      <x:c r="O307" t="n">
        <x:v>51.4946</x:v>
      </x:c>
      <x:c r="P307" t="str">
        <x:v>Mapcarta/OSM natural=peak</x:v>
      </x:c>
      <x:c r="Q307"/>
      <x:c r="R307"/>
      <x:c r="S307"/>
      <x:c r="T307"/>
      <x:c r="U307"/>
      <x:c r="V307"/>
      <x:c r="W307"/>
      <x:c r="X307"/>
      <x:c r="Y307"/>
      <x:c r="Z307"/>
      <x:c r="AA307" t="str">
        <x:v>نام «سی جانی» به‌عنوان variant خام حفظ شد؛ رکورد حذف نشود تا مهاجرت canonical.</x:v>
      </x:c>
      <x:c r="AB307" t="str">
        <x:v>سی جانی / سیچانی — canonical row1879 K&amp;B</x:v>
      </x:c>
      <x:c r="AC307" t="n">
        <x:v>0</x:v>
      </x:c>
    </x:row>
    <x:row r="308">
      <x:c r="A308" t="str">
        <x:v>NPC-A63F421855</x:v>
      </x:c>
      <x:c r="B308" t="str">
        <x:v>اصفهان</x:v>
      </x:c>
      <x:c r="C308" t="str">
        <x:v>سیاه پشغالی</x:v>
      </x:c>
      <x:c r="D308" t="str">
        <x:v>سیاه شغالی</x:v>
      </x:c>
      <x:c r="E308" t="n">
        <x:v>2433</x:v>
      </x:c>
      <x:c r="F308" t="str">
        <x:v>2433 (ثبت خام + HillTop؛ تطبیق دقیق)</x:v>
      </x:c>
      <x:c r="G308" t="n">
        <x:v>1</x:v>
      </x:c>
      <x:c r="H308" t="str">
        <x:v>041</x:v>
      </x:c>
      <x:c r="I308" t="str">
        <x:v>قله_سیاه_پشغالی - ۲۴۳۳</x:v>
      </x:c>
      <x:c r="J308" t="str">
        <x:v>https://t.me/Delta_GPX/632/652</x:v>
      </x:c>
      <x:c r="K308" t="str">
        <x:v>هویت جغرافیایی با Summit «سیاه شغالی» تطبیق بسیار قوی دارد؛ نام خام «سیاه پشغالی» به‌عنوان variant حفظ شد. HillTop نام «چاقالی» را نیز alias نشان می‌دهد، اما ردیف351 چاقالی2558 فعلاً جدا و حل‌نشده باقی می‌ماند تا مختصاتش مشخص شود.</x:v>
      </x:c>
      <x:c r="L308"/>
      <x:c r="M308" t="str">
        <x:v>ارتفاعات گلپایگان–خوانسار / سیاه شغالی</x:v>
      </x:c>
      <x:c r="N308" t="n">
        <x:v>33.3971</x:v>
      </x:c>
      <x:c r="O308" t="n">
        <x:v>50.6142</x:v>
      </x:c>
      <x:c r="P308" t="str">
        <x:v>Hill Top Views direct summit page</x:v>
      </x:c>
      <x:c r="Q308"/>
      <x:c r="R308"/>
      <x:c r="S308"/>
      <x:c r="T308"/>
      <x:c r="U308"/>
      <x:c r="V308"/>
      <x:c r="W308"/>
      <x:c r="X308"/>
      <x:c r="Y308"/>
      <x:c r="Z308"/>
      <x:c r="AA308" t="str">
        <x:v>Alias «چاقالی» در منبع به‌تنهایی برای ادغام با ردیف351 کافی نیست، چون ارتفاع خام آن2558 است.</x:v>
      </x:c>
      <x:c r="AB308" t="str">
        <x:v>سیاه پشغالی / سیاه شغالی</x:v>
      </x:c>
      <x:c r="AC308" t="n">
        <x:v>4</x:v>
      </x:c>
    </x:row>
    <x:row r="309">
      <x:c r="A309" t="str">
        <x:v>NPC-0A5F61D7F7</x:v>
      </x:c>
      <x:c r="B309" t="str">
        <x:v>اصفهان</x:v>
      </x:c>
      <x:c r="C309" t="str">
        <x:v>سیاه کاربون</x:v>
      </x:c>
      <x:c r="D309"/>
      <x:c r="E309" t="n">
        <x:v>3100</x:v>
      </x:c>
      <x:c r="F309" t="str">
        <x:v>3100 (ثبت خام + PeakVisor؛ تطبیق دقیق)</x:v>
      </x:c>
      <x:c r="G309" t="n">
        <x:v>1</x:v>
      </x:c>
      <x:c r="H309" t="str">
        <x:v>041</x:v>
      </x:c>
      <x:c r="I309" t="str">
        <x:v>قله_سیاه_کاربون - ۳۱۰۰</x:v>
      </x:c>
      <x:c r="J309" t="str">
        <x:v>https://t.me/Delta_GPX/632/652</x:v>
      </x:c>
      <x:c r="K309" t="str">
        <x:v>هویت، Province، County، ارتفاع و مختصات Summit تثبیت شد: Isfahan Province / بخش قمصر / شهرستان کاشان.</x:v>
      </x:c>
      <x:c r="L309" t="str">
        <x:v>کاشان</x:v>
      </x:c>
      <x:c r="M309" t="str">
        <x:v>بخش قمصر / رشته‌کوه کرکس / سیاه کاربون</x:v>
      </x:c>
      <x:c r="N309" t="n">
        <x:v>33.731306</x:v>
      </x:c>
      <x:c r="O309" t="n">
        <x:v>51.36437</x:v>
      </x:c>
      <x:c r="P309" t="str">
        <x:v>PeakVisor direct summit map</x:v>
      </x:c>
      <x:c r="Q309"/>
      <x:c r="R309"/>
      <x:c r="S309"/>
      <x:c r="T309"/>
      <x:c r="U309"/>
      <x:c r="V309"/>
      <x:c r="W309"/>
      <x:c r="X309"/>
      <x:c r="Y309"/>
      <x:c r="Z309"/>
      <x:c r="AA309" t="str">
        <x:v>گَرگَش قله شاخص نزدیک است؛ ترک‌های متوقف‌شده زیر قله برای ارتفاع Summit استفاده نشدند.</x:v>
      </x:c>
      <x:c r="AB309" t="str">
        <x:v>سیاه کاربون / Siah Karbon</x:v>
      </x:c>
      <x:c r="AC309" t="n">
        <x:v>5</x:v>
      </x:c>
    </x:row>
    <x:row r="310">
      <x:c r="A310" t="str">
        <x:v>NPC-0812173EA4</x:v>
      </x:c>
      <x:c r="B310" t="str">
        <x:v>اصفهان</x:v>
      </x:c>
      <x:c r="C310" t="str">
        <x:v>سید محمد</x:v>
      </x:c>
      <x:c r="D310" t="str">
        <x:v>سید محمد سده / سد ممد</x:v>
      </x:c>
      <x:c r="E310" t="n">
        <x:v>2103</x:v>
      </x:c>
      <x:c r="F310" t="str">
        <x:v>2103 (ثبت خام؛ مقدار منتخب حفظ شد)؛ 2085 در گزارش محلی؛ waypoint قله GPS≈2125</x:v>
      </x:c>
      <x:c r="G310" t="n">
        <x:v>1</x:v>
      </x:c>
      <x:c r="H310" t="str">
        <x:v>041</x:v>
      </x:c>
      <x:c r="I310" t="str">
        <x:v>قله_سید_محمد - ۲۱۰۳</x:v>
      </x:c>
      <x:c r="J310" t="str">
        <x:v>https://t.me/Delta_GPX/632/652</x:v>
      </x:c>
      <x:c r="K310" t="str">
        <x:v>هویت قله «سید محمد سده» با ترک مستقل و waypoint Summit تثبیت شد؛ اختلاف ارتفاع منابع در Audit حفظ شد. مختصات Summit از صفحه عمومی بازیابی نشد.</x:v>
      </x:c>
      <x:c r="L310"/>
      <x:c r="M310" t="str">
        <x:v>ارتفاعات سده/خمینی‌شهر – مسیر دانشگاه صنعتی اصفهان</x:v>
      </x:c>
      <x:c r="N310" t="n">
        <x:v>32.730932</x:v>
      </x:c>
      <x:c r="O310" t="n">
        <x:v>51.543012</x:v>
      </x:c>
      <x:c r="P310" t="str">
        <x:v>User GPX waypoint — 04- اصفهان.gpx (1)</x:v>
      </x:c>
      <x:c r="Q310" t="str">
        <x:v>محدوده دانشگاه صنعتی اصفهان – آبراهه – دست‌به‌سنگ – قله سید محمد</x:v>
      </x:c>
      <x:c r="R310" t="str">
        <x:v>مسیر دانشگاه صنعتی اصفهان</x:v>
      </x:c>
      <x:c r="S310"/>
      <x:c r="T310" t="n">
        <x:v>352</x:v>
      </x:c>
      <x:c r="U310" t="n">
        <x:v>1.64</x:v>
      </x:c>
      <x:c r="V310" t="str">
        <x:v>0:38 حرکت</x:v>
      </x:c>
      <x:c r="W310" t="str">
        <x:v>2:16</x:v>
      </x:c>
      <x:c r="X310" t="str">
        <x:v>متوسط؛ دست‌به‌سنگ</x:v>
      </x:c>
      <x:c r="Y310"/>
      <x:c r="Z310"/>
      <x:c r="AA310" t="str">
        <x:v>ترک یک‌طرفه1.02mi≈1.64km، +1155ft≈352m، Summit waypoint≈6972ft≈2125m.</x:v>
      </x:c>
      <x:c r="AB310" t="str">
        <x:v>سید محمد / سید محمد سده / سد ممد</x:v>
      </x:c>
      <x:c r="AC310" t="n">
        <x:v>3</x:v>
      </x:c>
    </x:row>
    <x:row r="311">
      <x:c r="A311" t="str">
        <x:v>NPC-979198747B</x:v>
      </x:c>
      <x:c r="B311" t="str">
        <x:v>اصفهان</x:v>
      </x:c>
      <x:c r="C311" t="str">
        <x:v>سیل</x:v>
      </x:c>
      <x:c r="D311"/>
      <x:c r="E311" t="n">
        <x:v>3870</x:v>
      </x:c>
      <x:c r="F311" t="str">
        <x:v>3870 (ثبت خام؛ فعلاً برای Audit حفظ شد)؛ 3750 (هیئت کوهنوردی گلپایگان/منابع محلی)؛ GPSهای متعدد≈3545–3580؛ Gholleh structured=3287 اما متن همان صفحه≈3750</x:v>
      </x:c>
      <x:c r="G311" t="n">
        <x:v>1</x:v>
      </x:c>
      <x:c r="H311" t="str">
        <x:v>041</x:v>
      </x:c>
      <x:c r="I311" t="str">
        <x:v>#قله_سیل ۳۸۷۰، خوانسار اصفهان</x:v>
      </x:c>
      <x:c r="J311" t="str">
        <x:v>https://t.me/Delta_GPX/632/652</x:v>
      </x:c>
      <x:c r="K311" t="str">
        <x:v>هویت، مختصات و شهرستان تثبیت شد: سیل/سول در خوانسار اصفهان. ارتفاع منابع بسیار ناسازگار است؛ مقدار3870 فعلاً فقط به‌عنوان انتخاب خام نگه داشته و برای Height Audit باز علامت‌گذاری شد.</x:v>
      </x:c>
      <x:c r="L311" t="str">
        <x:v>خوانسار</x:v>
      </x:c>
      <x:c r="M311" t="str">
        <x:v>رشته‌کوه سیل / غرب و جنوب‌غرب خوانسار</x:v>
      </x:c>
      <x:c r="N311" t="n">
        <x:v>33.1861682</x:v>
      </x:c>
      <x:c r="O311" t="n">
        <x:v>50.3100994</x:v>
      </x:c>
      <x:c r="P311" t="str">
        <x:v>Gholleh summit point + multiple Wikiloc GPS tracks</x:v>
      </x:c>
      <x:c r="Q311" t="str">
        <x:v>خوانسار/احمدآباد – شاه‌ولایت – خط‌الرأس سیل</x:v>
      </x:c>
      <x:c r="R311" t="str">
        <x:v>احمدآباد/شاه‌ولایت یا منظریه (مسیرهای مختلف)</x:v>
      </x:c>
      <x:c r="S311"/>
      <x:c r="T311" t="n">
        <x:v>752</x:v>
      </x:c>
      <x:c r="U311" t="n">
        <x:v>7.49</x:v>
      </x:c>
      <x:c r="V311" t="str">
        <x:v>حدود 3:16 حرکت در مسیر سیل–سانجی</x:v>
      </x:c>
      <x:c r="W311" t="str">
        <x:v>حدود 5:36</x:v>
      </x:c>
      <x:c r="X311" t="str">
        <x:v>متوسط تا بسیار سخت بسته به جبهه</x:v>
      </x:c>
      <x:c r="Y311"/>
      <x:c r="Z311"/>
      <x:c r="AA311" t="str">
        <x:v>GPSهای مسیر جدید معمولاً قله را حدود3.55–3.58km نشان می‌دهند؛ پرونده ارتفاع نیازمند حل مستقل است و از Province جدا نگه داشته شد.</x:v>
      </x:c>
      <x:c r="AB311" t="str">
        <x:v>سیل / سول / Sil</x:v>
      </x:c>
      <x:c r="AC311" t="n">
        <x:v>3</x:v>
      </x:c>
    </x:row>
    <x:row r="312">
      <x:c r="A312" t="str">
        <x:v>NPC-B108112942</x:v>
      </x:c>
      <x:c r="B312" t="str">
        <x:v>اصفهان</x:v>
      </x:c>
      <x:c r="C312" t="str">
        <x:v>شانستان</x:v>
      </x:c>
      <x:c r="D312"/>
      <x:c r="E312" t="n">
        <x:v>2870</x:v>
      </x:c>
      <x:c r="F312" t="str">
        <x:v>2870 (ثبت خام + HillTop/OSM؛ تطبیق دقیق)</x:v>
      </x:c>
      <x:c r="G312" t="n">
        <x:v>1</x:v>
      </x:c>
      <x:c r="H312" t="str">
        <x:v>041</x:v>
      </x:c>
      <x:c r="I312" t="str">
        <x:v>قله_شانستان - ۲۸۷۰</x:v>
      </x:c>
      <x:c r="J312" t="str">
        <x:v>https://t.me/Delta_GPX/632/652</x:v>
      </x:c>
      <x:c r="K312" t="str">
        <x:v>هویت، ارتفاع و مختصات Summit تثبیت شد. OSM نام دیگر «سیبل» را ثبت می‌کند؛ با ردیف306 سی‌بل3450 ادغام نشود.</x:v>
      </x:c>
      <x:c r="L312"/>
      <x:c r="M312" t="str">
        <x:v>ارتفاعات خوانسار–فریدن / شانستان</x:v>
      </x:c>
      <x:c r="N312" t="n">
        <x:v>33.1349218</x:v>
      </x:c>
      <x:c r="O312" t="n">
        <x:v>50.4016988</x:v>
      </x:c>
      <x:c r="P312" t="str">
        <x:v>HillTop/OSM Peaks</x:v>
      </x:c>
      <x:c r="Q312"/>
      <x:c r="R312"/>
      <x:c r="S312"/>
      <x:c r="T312"/>
      <x:c r="U312"/>
      <x:c r="V312"/>
      <x:c r="W312"/>
      <x:c r="X312"/>
      <x:c r="Y312"/>
      <x:c r="Z312"/>
      <x:c r="AA312" t="str">
        <x:v>Other name=سیبل؛ اختلاف ارتفاع زیاد با ردیف306 مانع Dedup خودکار است.</x:v>
      </x:c>
      <x:c r="AB312" t="str">
        <x:v>شانستان / Shanestan</x:v>
      </x:c>
      <x:c r="AC312" t="n">
        <x:v>5</x:v>
      </x:c>
    </x:row>
    <x:row r="313">
      <x:c r="A313" t="str">
        <x:v>NPC-B1C8E2A536</x:v>
      </x:c>
      <x:c r="B313" t="str">
        <x:v>اصفهان</x:v>
      </x:c>
      <x:c r="C313" t="str">
        <x:v>شاه کوه</x:v>
      </x:c>
      <x:c r="D313"/>
      <x:c r="E313" t="n">
        <x:v>2370</x:v>
      </x:c>
      <x:c r="F313" t="str">
        <x:v>2370 (ثبت خام + HillTop/OSM؛ تطبیق دقیق)</x:v>
      </x:c>
      <x:c r="G313" t="n">
        <x:v>1</x:v>
      </x:c>
      <x:c r="H313" t="str">
        <x:v>041</x:v>
      </x:c>
      <x:c r="I313" t="str">
        <x:v>قله_شاه_کوه - ۲۳۷۰</x:v>
      </x:c>
      <x:c r="J313" t="str">
        <x:v>https://t.me/Delta_GPX/632/652</x:v>
      </x:c>
      <x:c r="K313" t="str">
        <x:v>هویت، ارتفاع و مختصات Summit تثبیت شد.</x:v>
      </x:c>
      <x:c r="L313"/>
      <x:c r="M313" t="str">
        <x:v>جنوب اصفهان / شاه کوه</x:v>
      </x:c>
      <x:c r="N313" t="n">
        <x:v>32.4780153</x:v>
      </x:c>
      <x:c r="O313" t="n">
        <x:v>51.6886562</x:v>
      </x:c>
      <x:c r="P313" t="str">
        <x:v>HillTop direct OSM Peak</x:v>
      </x:c>
      <x:c r="Q313"/>
      <x:c r="R313"/>
      <x:c r="S313"/>
      <x:c r="T313"/>
      <x:c r="U313"/>
      <x:c r="V313"/>
      <x:c r="W313"/>
      <x:c r="X313"/>
      <x:c r="Y313"/>
      <x:c r="Z313"/>
      <x:c r="AA313" t="str">
        <x:v>نزدیک اصفهان/فلاورجان؛ County تا Overlay رسمی نقطه Summit خالی ماند.</x:v>
      </x:c>
      <x:c r="AB313" t="str">
        <x:v>شاه کوه / Shah Kuh</x:v>
      </x:c>
      <x:c r="AC313" t="n">
        <x:v>4</x:v>
      </x:c>
    </x:row>
    <x:row r="314">
      <x:c r="A314" t="str">
        <x:v>NPC-54EBBF8263</x:v>
      </x:c>
      <x:c r="B314" t="str">
        <x:v>اصفهان</x:v>
      </x:c>
      <x:c r="C314" t="str">
        <x:v>شاهان کوه</x:v>
      </x:c>
      <x:c r="D314"/>
      <x:c r="E314" t="n">
        <x:v>4038</x:v>
      </x:c>
      <x:c r="F314" t="str">
        <x:v>4038 (ثبت خام/Mapcarta)؛ 4040 (Gholleh)</x:v>
      </x:c>
      <x:c r="G314" t="n">
        <x:v>1</x:v>
      </x:c>
      <x:c r="H314" t="str">
        <x:v>041</x:v>
      </x:c>
      <x:c r="I314" t="str">
        <x:v>#قله_شاهان_کوه ۴۰۳۸ بام استان اصفهان</x:v>
      </x:c>
      <x:c r="J314" t="str">
        <x:v>https://t.me/Delta_GPX/632/652</x:v>
      </x:c>
      <x:c r="K314" t="str">
        <x:v>هویت و موقعیت summit اعتبارسنجی شد؛ 4038m مطابق ثبت خام و Mapcarta حفظ شد. استان از نقطه summit تعیین شده، نه روستاهای مسیر. شهرستان تا کنترل polygon اداری قطعی خالی می‌ماند.</x:v>
      </x:c>
      <x:c r="L314"/>
      <x:c r="M314" t="str">
        <x:v>خط‌الرأس شاهان‌کوه / شمال‌غرب فریدونشهر</x:v>
      </x:c>
      <x:c r="N314" t="n">
        <x:v>32.80351</x:v>
      </x:c>
      <x:c r="O314" t="n">
        <x:v>49.98213</x:v>
      </x:c>
      <x:c r="P314" t="str">
        <x:v>Mapcarta/OSM + Gholleh</x:v>
      </x:c>
      <x:c r="Q314" t="str">
        <x:v>سرداب بالا – تنگ عرب – دهلیز جنوبی – شاهان‌کوه</x:v>
      </x:c>
      <x:c r="R314" t="str">
        <x:v>روستای سرداب بالا</x:v>
      </x:c>
      <x:c r="S314"/>
      <x:c r="T314"/>
      <x:c r="U314"/>
      <x:c r="V314"/>
      <x:c r="W314"/>
      <x:c r="X314" t="str">
        <x:v>سخت؛ شیب زیاد و دست‌به‌سنگ نزدیک قله</x:v>
      </x:c>
      <x:c r="Y314" t="str">
        <x:v>تابستان</x:v>
      </x:c>
      <x:c r="Z314"/>
      <x:c r="AA314" t="str">
        <x:v>مسیر شرقی از سرداب بالا/تنگ عرب به‌عنوان مسیر معمول معرفی شده؛ مسیرهای شمالی و غربی نیز ثبت شده‌اند.</x:v>
      </x:c>
      <x:c r="AB314" t="str">
        <x:v>شاهان کوه / Shāhān Kūh / Kuh-e Shahan</x:v>
      </x:c>
      <x:c r="AC314" t="n">
        <x:v>3</x:v>
      </x:c>
    </x:row>
    <x:row r="315">
      <x:c r="A315" t="str">
        <x:v>NPC-2A78C86884</x:v>
      </x:c>
      <x:c r="B315" t="str">
        <x:v>اصفهان</x:v>
      </x:c>
      <x:c r="C315" t="str">
        <x:v>شاهین</x:v>
      </x:c>
      <x:c r="D315"/>
      <x:c r="E315" t="n">
        <x:v>3850</x:v>
      </x:c>
      <x:c r="F315" t="str">
        <x:v>3850 (ثبت خام/تابلوی کاربر؛ مقدار منتخب حفظ شد)؛ GPS مسیر≈3831–3834؛ برخی منابع توصیفی3820</x:v>
      </x:c>
      <x:c r="G315" t="n">
        <x:v>1</x:v>
      </x:c>
      <x:c r="H315" t="str">
        <x:v>041</x:v>
      </x:c>
      <x:c r="I315" t="str">
        <x:v>#قله_شاهین ۳۸۵۰ نطنز کشه مجتمع</x:v>
      </x:c>
      <x:c r="J315" t="str">
        <x:v>https://t.me/Delta_GPX/632/652</x:v>
      </x:c>
      <x:c r="K315" t="str">
        <x:v>هویت، استان و شهرستان اعتبارسنجی شد: شاهین دومین قله شاخص رشته‌کوه کرکس و در شهرستان نطنز است. ارتفاع منتخب 3850 طبق ثبت خام حفظ شد.</x:v>
      </x:c>
      <x:c r="L315" t="str">
        <x:v>نطنز</x:v>
      </x:c>
      <x:c r="M315" t="str">
        <x:v>رشته‌کوه کرکس / شاهین</x:v>
      </x:c>
      <x:c r="N315"/>
      <x:c r="O315"/>
      <x:c r="P315"/>
      <x:c r="Q315" t="str">
        <x:v>کشه – مجتمع رایان – چشمه/دره – یال شاهین – قله</x:v>
      </x:c>
      <x:c r="R315" t="str">
        <x:v>روستای کشه / مجتمع رایان</x:v>
      </x:c>
      <x:c r="S315"/>
      <x:c r="T315"/>
      <x:c r="U315" t="n">
        <x:v>10.98</x:v>
      </x:c>
      <x:c r="V315" t="str">
        <x:v>حدود 3:11 حرکت</x:v>
      </x:c>
      <x:c r="W315" t="str">
        <x:v>حدود 10:08</x:v>
      </x:c>
      <x:c r="X315" t="str">
        <x:v>سخت</x:v>
      </x:c>
      <x:c r="Y315"/>
      <x:c r="Z315"/>
      <x:c r="AA315" t="str">
        <x:v>مسیرهای کشه، بیدهند و اوره گزارش شده‌اند؛ مسیر کشه مرجع این Batch است.</x:v>
      </x:c>
      <x:c r="AB315" t="str">
        <x:v>شاهین / Shahin Peak</x:v>
      </x:c>
      <x:c r="AC315" t="n">
        <x:v>4</x:v>
      </x:c>
    </x:row>
    <x:row r="316">
      <x:c r="A316" t="str">
        <x:v>NPC-A0E5D6DABD</x:v>
      </x:c>
      <x:c r="B316" t="str">
        <x:v>اصفهان</x:v>
      </x:c>
      <x:c r="C316" t="str">
        <x:v>شکروویج</x:v>
      </x:c>
      <x:c r="D316"/>
      <x:c r="E316" t="n">
        <x:v>2410</x:v>
      </x:c>
      <x:c r="F316" t="str">
        <x:v>2410 (ثبت خام + PeakVisor + HillTop؛ تطبیق دقیق)</x:v>
      </x:c>
      <x:c r="G316" t="n">
        <x:v>1</x:v>
      </x:c>
      <x:c r="H316" t="str">
        <x:v>041</x:v>
      </x:c>
      <x:c r="I316" t="str">
        <x:v>قله_شکروویج - ۲۴۱۰</x:v>
      </x:c>
      <x:c r="J316" t="str">
        <x:v>https://t.me/Delta_GPX/632/652</x:v>
      </x:c>
      <x:c r="K316" t="str">
        <x:v>هویت، Province، County، ارتفاع و مختصات Summit تثبیت شد: Isfahan Province / بخش قمصر / شهرستان کاشان.</x:v>
      </x:c>
      <x:c r="L316" t="str">
        <x:v>کاشان</x:v>
      </x:c>
      <x:c r="M316" t="str">
        <x:v>بخش قمصر / ارتفاعات غربی کاشان</x:v>
      </x:c>
      <x:c r="N316" t="n">
        <x:v>33.552637</x:v>
      </x:c>
      <x:c r="O316" t="n">
        <x:v>51.239732</x:v>
      </x:c>
      <x:c r="P316" t="str">
        <x:v>PeakVisor direct summit map + Hill Top Views</x:v>
      </x:c>
      <x:c r="Q316"/>
      <x:c r="R316"/>
      <x:c r="S316"/>
      <x:c r="T316"/>
      <x:c r="U316"/>
      <x:c r="V316"/>
      <x:c r="W316"/>
      <x:c r="X316"/>
      <x:c r="Y316"/>
      <x:c r="Z316"/>
      <x:c r="AA316" t="str">
        <x:v>HillTop نقطه نزدیک 33.5524258,51.2405269 و همان ارتفاع2410m را ثبت می‌کند.</x:v>
      </x:c>
      <x:c r="AB316" t="str">
        <x:v>شکروویج / شکرووج</x:v>
      </x:c>
      <x:c r="AC316" t="n">
        <x:v>5</x:v>
      </x:c>
    </x:row>
    <x:row r="317">
      <x:c r="A317" t="str">
        <x:v>NPC-7EE20B6360</x:v>
      </x:c>
      <x:c r="B317" t="str">
        <x:v>اصفهان</x:v>
      </x:c>
      <x:c r="C317" t="str">
        <x:v>شیردونه</x:v>
      </x:c>
      <x:c r="D317"/>
      <x:c r="E317" t="n">
        <x:v>2443</x:v>
      </x:c>
      <x:c r="F317" t="str">
        <x:v>2443 (ثبت خام + نقشه مستقیم؛ فهرست محلی گلپایگان نیز همین مقدار/نام را تأیید می‌کند)</x:v>
      </x:c>
      <x:c r="G317" t="n">
        <x:v>1</x:v>
      </x:c>
      <x:c r="H317" t="str">
        <x:v>041</x:v>
      </x:c>
      <x:c r="I317" t="str">
        <x:v>قله_شیردونه - ۲۴۴۳</x:v>
      </x:c>
      <x:c r="J317" t="str">
        <x:v>https://t.me/Delta_GPX/632/652</x:v>
      </x:c>
      <x:c r="K317" t="str">
        <x:v>هویت، ارتفاع و مختصات Summit با نقطه نقشه‌ای مستقیم تطبیق شد. County از نزدیکی شهر یا مسیر صعود حدس زده نشد و تا Overlay مرز اداری خالی است.</x:v>
      </x:c>
      <x:c r="L317"/>
      <x:c r="M317" t="str">
        <x:v>ارتفاعات گلپایگان / خوشه محلی</x:v>
      </x:c>
      <x:c r="N317" t="n">
        <x:v>33.5106526</x:v>
      </x:c>
      <x:c r="O317" t="n">
        <x:v>50.1670016</x:v>
      </x:c>
      <x:c r="P317" t="str">
        <x:v>Hill Top Views / OSM-derived summit point + Golpayegan local list</x:v>
      </x:c>
      <x:c r="Q317"/>
      <x:c r="R317"/>
      <x:c r="S317"/>
      <x:c r="T317"/>
      <x:c r="U317"/>
      <x:c r="V317"/>
      <x:c r="W317"/>
      <x:c r="X317"/>
      <x:c r="Y317"/>
      <x:c r="Z317"/>
      <x:c r="AA317" t="str">
        <x:v>مختصات Summit مستقیم ثبت شد؛ منبع محلی 43 قله گلپایگان نام «شیردونه» را نیز تأیید می‌کند.</x:v>
      </x:c>
      <x:c r="AB317" t="str">
        <x:v>شیردونه</x:v>
      </x:c>
      <x:c r="AC317" t="n">
        <x:v>4</x:v>
      </x:c>
    </x:row>
    <x:row r="318">
      <x:c r="A318" t="str">
        <x:v>NPC-D0DFDC826A</x:v>
      </x:c>
      <x:c r="B318" t="str">
        <x:v>اصفهان</x:v>
      </x:c>
      <x:c r="C318" t="str">
        <x:v>صالح پیامبر</x:v>
      </x:c>
      <x:c r="D318"/>
      <x:c r="E318" t="n">
        <x:v>2870</x:v>
      </x:c>
      <x:c r="F318" t="str">
        <x:v>2870 (ثبت خام و فهرست هیئت کوهنوردی گلپایگان؛ مقدار منتخب حفظ شد)؛ حدود2806 (منبع زیارتگاه)؛ 2934 (ثبت محلی دیگر)؛ 3922 در یک متن ثانویه ناسازگار</x:v>
      </x:c>
      <x:c r="G318" t="n">
        <x:v>1</x:v>
      </x:c>
      <x:c r="H318" t="str">
        <x:v>041</x:v>
      </x:c>
      <x:c r="I318" t="str">
        <x:v>قله_صالح_پیامبر - ۲۸۷۰</x:v>
      </x:c>
      <x:c r="J318" t="str">
        <x:v>https://t.me/Delta_GPX/632/652</x:v>
      </x:c>
      <x:c r="K318" t="str">
        <x:v>هویت و شهرستان تثبیت شد: قله/زیارتگاه صالح پیغمبر در شهرستان گلپایگان ثبت شده است. ارتفاع2870 خام توسط فهرست محلی هیئت کوهنوردی نیز تأیید می‌شود؛ اختلاف منابع در Audit حفظ شد.</x:v>
      </x:c>
      <x:c r="L318" t="str">
        <x:v>گلپایگان</x:v>
      </x:c>
      <x:c r="M318" t="str">
        <x:v>ارتفاعات شرقی گلپایگان / صالح پیغمبر</x:v>
      </x:c>
      <x:c r="N318" t="n">
        <x:v>33.428342</x:v>
      </x:c>
      <x:c r="O318" t="n">
        <x:v>50.569893</x:v>
      </x:c>
      <x:c r="P318" t="str">
        <x:v>User GPX waypoint — 04- اصفهان.gpx (1)</x:v>
      </x:c>
      <x:c r="Q318" t="str">
        <x:v>گلشهر/تیکن – مسیر زیارتگاه – قله</x:v>
      </x:c>
      <x:c r="R318"/>
      <x:c r="S318"/>
      <x:c r="T318"/>
      <x:c r="U318"/>
      <x:c r="V318"/>
      <x:c r="W318"/>
      <x:c r="X318"/>
      <x:c r="Y318"/>
      <x:c r="Z318"/>
      <x:c r="AA318" t="str">
        <x:v>منابع محل را در شرق/جنوب‌شرق گلپایگان و نزدیک تیکن/گلشهر معرفی می‌کنند؛ مختصات دقیق Summit هنوز باز است.</x:v>
      </x:c>
      <x:c r="AB318" t="str">
        <x:v>صالح پیامبر / صالح پیغمبر / بابا صالح</x:v>
      </x:c>
      <x:c r="AC318" t="n">
        <x:v>3</x:v>
      </x:c>
    </x:row>
    <x:row r="319">
      <x:c r="A319" t="str">
        <x:v>NPC-C8F50FA9B8</x:v>
      </x:c>
      <x:c r="B319" t="str">
        <x:v>اصفهان</x:v>
      </x:c>
      <x:c r="C319" t="str">
        <x:v>صف</x:v>
      </x:c>
      <x:c r="D319"/>
      <x:c r="E319" t="n">
        <x:v>2985</x:v>
      </x:c>
      <x:c r="F319" t="str">
        <x:v>2985 (ثبت خام + PeakVisor؛ تطبیق دقیق)</x:v>
      </x:c>
      <x:c r="G319" t="n">
        <x:v>1</x:v>
      </x:c>
      <x:c r="H319" t="str">
        <x:v>041</x:v>
      </x:c>
      <x:c r="I319" t="str">
        <x:v>قله_صف - ۲۹۸۵</x:v>
      </x:c>
      <x:c r="J319" t="str">
        <x:v>https://t.me/Delta_GPX/632/652</x:v>
      </x:c>
      <x:c r="K319" t="str">
        <x:v>هویت، ارتفاع و مختصات Summit تثبیت شد. PeakVisor قله صف را در استان اصفهان ثبت می‌کند ولی آن را هم‌زمان در تقسیمات بخشی/شهرستانی نزدیک بویین‌ومیاندشت و خوانسار نشان می‌دهد؛ County تا Overlay رسمی مرز باز می‌ماند.</x:v>
      </x:c>
      <x:c r="L319"/>
      <x:c r="M319" t="str">
        <x:v>زاگرس / جنوب‌غرب گلپایگان–خوانسار / صف</x:v>
      </x:c>
      <x:c r="N319" t="n">
        <x:v>33.348911</x:v>
      </x:c>
      <x:c r="O319" t="n">
        <x:v>50.041953</x:v>
      </x:c>
      <x:c r="P319" t="str">
        <x:v>PeakVisor direct summit map</x:v>
      </x:c>
      <x:c r="Q319"/>
      <x:c r="R319"/>
      <x:c r="S319"/>
      <x:c r="T319"/>
      <x:c r="U319"/>
      <x:c r="V319"/>
      <x:c r="W319"/>
      <x:c r="X319"/>
      <x:c r="Y319"/>
      <x:c r="Z319"/>
      <x:c r="AA319" t="str">
        <x:v>قله دربند در 2.3km شمال‌غرب آن قرار دارد؛ ابهام County به‌صورت Audit حفظ شد.</x:v>
      </x:c>
      <x:c r="AB319" t="str">
        <x:v>صف / Saf</x:v>
      </x:c>
      <x:c r="AC319" t="n">
        <x:v>4</x:v>
      </x:c>
    </x:row>
    <x:row r="320">
      <x:c r="A320" t="str">
        <x:v>NPC-484683D9CF</x:v>
      </x:c>
      <x:c r="B320" t="str">
        <x:v>اصفهان</x:v>
      </x:c>
      <x:c r="C320" t="str">
        <x:v>صفرک</x:v>
      </x:c>
      <x:c r="D320"/>
      <x:c r="E320" t="n">
        <x:v>2107</x:v>
      </x:c>
      <x:c r="F320" t="str">
        <x:v>2107 (ثبت خام + فهرست محلی/نقشه‌ای)</x:v>
      </x:c>
      <x:c r="G320" t="n">
        <x:v>1</x:v>
      </x:c>
      <x:c r="H320" t="str">
        <x:v>041</x:v>
      </x:c>
      <x:c r="I320" t="str">
        <x:v>قله_صفرک - ۲۱۰۷</x:v>
      </x:c>
      <x:c r="J320" t="str">
        <x:v>https://t.me/Delta_GPX/632/652</x:v>
      </x:c>
      <x:c r="K320" t="str">
        <x:v>هویت، ارتفاع و مختصات Summit تطبیق شد؛ County باز است.</x:v>
      </x:c>
      <x:c r="L320"/>
      <x:c r="M320" t="str">
        <x:v>ارتفاعات گلپایگان</x:v>
      </x:c>
      <x:c r="N320" t="n">
        <x:v>33.4697</x:v>
      </x:c>
      <x:c r="O320" t="n">
        <x:v>50.5139</x:v>
      </x:c>
      <x:c r="P320" t="str">
        <x:v>Hill Top Views country summit list</x:v>
      </x:c>
      <x:c r="Q320"/>
      <x:c r="R320"/>
      <x:c r="S320"/>
      <x:c r="T320"/>
      <x:c r="U320"/>
      <x:c r="V320"/>
      <x:c r="W320"/>
      <x:c r="X320"/>
      <x:c r="Y320"/>
      <x:c r="Z320"/>
      <x:c r="AA320" t="str">
        <x:v>نقطه مستقیم ارتفاع2107m.</x:v>
      </x:c>
      <x:c r="AB320" t="str">
        <x:v>صفرک / Sefrak</x:v>
      </x:c>
      <x:c r="AC320" t="n">
        <x:v>4</x:v>
      </x:c>
    </x:row>
    <x:row r="321">
      <x:c r="A321" t="str">
        <x:v>NPC-024CBD7C6C</x:v>
      </x:c>
      <x:c r="B321" t="str">
        <x:v>اصفهان</x:v>
      </x:c>
      <x:c r="C321" t="str">
        <x:v>صفه</x:v>
      </x:c>
      <x:c r="D321"/>
      <x:c r="E321" t="n">
        <x:v>2257</x:v>
      </x:c>
      <x:c r="F321" t="str">
        <x:v>2257 (ثبت خام؛ همخوان با منابع معرفی قله)</x:v>
      </x:c>
      <x:c r="G321" t="n">
        <x:v>1</x:v>
      </x:c>
      <x:c r="H321" t="str">
        <x:v>041</x:v>
      </x:c>
      <x:c r="I321" t="str">
        <x:v>قله_صفه ۲۲۵۷</x:v>
      </x:c>
      <x:c r="J321" t="str">
        <x:v>https://t.me/Delta_GPX/632/652</x:v>
      </x:c>
      <x:c r="K321" t="str">
        <x:v>هویت و موقعیت summit اعتبارسنجی شد؛ قله جنوبی چند متر بلندتر از قله شمالی معرفی شده است.</x:v>
      </x:c>
      <x:c r="L321" t="str">
        <x:v>اصفهان</x:v>
      </x:c>
      <x:c r="M321" t="str">
        <x:v>جنوب شهر اصفهان / کوه صفه</x:v>
      </x:c>
      <x:c r="N321" t="n">
        <x:v>32.59268</x:v>
      </x:c>
      <x:c r="O321" t="n">
        <x:v>51.64318</x:v>
      </x:c>
      <x:c r="P321" t="str">
        <x:v>Gholleh peak map</x:v>
      </x:c>
      <x:c r="Q321" t="str">
        <x:v>مجموعه کوهستان صفه – مسیرهای استاندارد – قله جنوبی</x:v>
      </x:c>
      <x:c r="R321" t="str">
        <x:v>مجموعه کوهستان صفه</x:v>
      </x:c>
      <x:c r="S321"/>
      <x:c r="T321"/>
      <x:c r="U321"/>
      <x:c r="V321"/>
      <x:c r="W321"/>
      <x:c r="X321" t="str">
        <x:v>کوهپیمایی تا مسیرهای سنگی؛ چند مسیر صعود</x:v>
      </x:c>
      <x:c r="Y321"/>
      <x:c r="Z321"/>
      <x:c r="AA321" t="str">
        <x:v>کوه صفه دو قله دارد؛ قله جنوبی کمی بلندتر است.</x:v>
      </x:c>
      <x:c r="AB321" t="str">
        <x:v>صفه / Soffeh</x:v>
      </x:c>
      <x:c r="AC321" t="n">
        <x:v>4</x:v>
      </x:c>
    </x:row>
    <x:row r="322">
      <x:c r="A322" t="str">
        <x:v>NPC-68B3B0524D</x:v>
      </x:c>
      <x:c r="B322" t="str">
        <x:v>اصفهان</x:v>
      </x:c>
      <x:c r="C322" t="str">
        <x:v>طالع کوه</x:v>
      </x:c>
      <x:c r="D322" t="str">
        <x:v>Taleh Kuh</x:v>
      </x:c>
      <x:c r="E322" t="n">
        <x:v>2350</x:v>
      </x:c>
      <x:c r="F322" t="str">
        <x:v>2350 (ثبت خام و نام/عنوان PeakVisor؛ مقدار منتخب حفظ شد)؛ 2325 (مدل ارتفاع PeakVisor)</x:v>
      </x:c>
      <x:c r="G322" t="n">
        <x:v>1</x:v>
      </x:c>
      <x:c r="H322" t="str">
        <x:v>041</x:v>
      </x:c>
      <x:c r="I322" t="str">
        <x:v>قله_طالع_کوه - ۲۳۵۰</x:v>
      </x:c>
      <x:c r="J322" t="str">
        <x:v>https://t.me/Delta_GPX/632/652</x:v>
      </x:c>
      <x:c r="K322" t="str">
        <x:v>هویت، Province، County و مختصات Summit تثبیت شد: Taleh Kuh در استان اصفهان / بخش مرکزی / شهرستان گلپایگان.</x:v>
      </x:c>
      <x:c r="L322" t="str">
        <x:v>گلپایگان</x:v>
      </x:c>
      <x:c r="M322" t="str">
        <x:v>بخش مرکزی گلپایگان / طالع کوه</x:v>
      </x:c>
      <x:c r="N322" t="n">
        <x:v>33.271089</x:v>
      </x:c>
      <x:c r="O322" t="n">
        <x:v>50.614153</x:v>
      </x:c>
      <x:c r="P322" t="str">
        <x:v>PeakVisor direct summit map</x:v>
      </x:c>
      <x:c r="Q322"/>
      <x:c r="R322"/>
      <x:c r="S322"/>
      <x:c r="T322"/>
      <x:c r="U322"/>
      <x:c r="V322"/>
      <x:c r="W322"/>
      <x:c r="X322"/>
      <x:c r="Y322"/>
      <x:c r="Z322"/>
      <x:c r="AA322" t="str">
        <x:v>صفحه Summit با عنوان «Taleh Kuh (2350 m)» ثبت شده ولی مدل داخلی elevation=2325m دارد؛ خام2350 حفظ و اختلاف در Audit نگهداری شد.</x:v>
      </x:c>
      <x:c r="AB322" t="str">
        <x:v>طالع کوه / Taleh Kuh</x:v>
      </x:c>
      <x:c r="AC322" t="n">
        <x:v>5</x:v>
      </x:c>
    </x:row>
    <x:row r="323">
      <x:c r="A323" t="str">
        <x:v>NPC-3FA483F8DB</x:v>
      </x:c>
      <x:c r="B323" t="str">
        <x:v>اصفهان</x:v>
      </x:c>
      <x:c r="C323" t="str">
        <x:v>قبلش</x:v>
      </x:c>
      <x:c r="D323"/>
      <x:c r="E323" t="n">
        <x:v>2200</x:v>
      </x:c>
      <x:c r="F323" t="str">
        <x:v>2200 (ثبت خام + نقطه Summit مستقیم؛ تطبیق دقیق)</x:v>
      </x:c>
      <x:c r="G323" t="n">
        <x:v>1</x:v>
      </x:c>
      <x:c r="H323" t="str">
        <x:v>041</x:v>
      </x:c>
      <x:c r="I323" t="str">
        <x:v>قله_قبلش - ۲۲۰۰</x:v>
      </x:c>
      <x:c r="J323" t="str">
        <x:v>https://t.me/Delta_GPX/632/652</x:v>
      </x:c>
      <x:c r="K323" t="str">
        <x:v>هویت، ارتفاع و مختصات Summit با نقطه نقشه‌ای مستقیم تطبیق شد. County تا Overlay رسمی مرز اداری خالی ماند.</x:v>
      </x:c>
      <x:c r="L323"/>
      <x:c r="M323" t="str">
        <x:v>ارتفاعات استان اصفهان / نیازمند Overlay شهرستان</x:v>
      </x:c>
      <x:c r="N323" t="n">
        <x:v>33.5302065</x:v>
      </x:c>
      <x:c r="O323" t="n">
        <x:v>51.2348905</x:v>
      </x:c>
      <x:c r="P323" t="str">
        <x:v>Hill Top Views direct summit page</x:v>
      </x:c>
      <x:c r="Q323"/>
      <x:c r="R323"/>
      <x:c r="S323"/>
      <x:c r="T323"/>
      <x:c r="U323"/>
      <x:c r="V323"/>
      <x:c r="W323"/>
      <x:c r="X323"/>
      <x:c r="Y323"/>
      <x:c r="Z323"/>
      <x:c r="AA323" t="str">
        <x:v>مختصات Summit مستقیم ثبت شد؛ شهرستان از نزدیک‌ترین شهر/روستا حدس زده نشد.</x:v>
      </x:c>
      <x:c r="AB323" t="str">
        <x:v>قبلش</x:v>
      </x:c>
      <x:c r="AC323" t="n">
        <x:v>4</x:v>
      </x:c>
    </x:row>
    <x:row r="324">
      <x:c r="A324" t="str">
        <x:v>NPC-0C69089B8D</x:v>
      </x:c>
      <x:c r="B324" t="str">
        <x:v>اصفهان</x:v>
      </x:c>
      <x:c r="C324" t="str">
        <x:v>قبله افوس</x:v>
      </x:c>
      <x:c r="D324"/>
      <x:c r="E324" t="n">
        <x:v>3680</x:v>
      </x:c>
      <x:c r="F324" t="str">
        <x:v>3680 (ارتفاع منتخب اصلاح‌شده؛ چند GPS≈3665–3685)؛ 3750 در گزارش محلی؛ 2290 رخداد خام041 ناسازگار/خطای ارتفاع</x:v>
      </x:c>
      <x:c r="G324" t="n">
        <x:v>1</x:v>
      </x:c>
      <x:c r="H324" t="str">
        <x:v>041</x:v>
      </x:c>
      <x:c r="I324" t="str">
        <x:v>#قله_قبله_افوس -۲۲۹۰</x:v>
      </x:c>
      <x:c r="J324" t="str">
        <x:v>https://t.me/Delta_GPX/632/652</x:v>
      </x:c>
      <x:c r="K324" t="str">
        <x:v>اصلاح ارتفاع قطعی: 2290m نمی‌تواند ارتفاع Summit باشد چون حتی مبدأهای GPS حدود2640–2670m هستند و چند ترک مستقل قله را حدود3665–3681m ثبت می‌کنند. مقدار خام2290 فقط در Audit حفظ شد. GPX کاربر موجود است (#) و در صف Import P1 قرار گرفت.</x:v>
      </x:c>
      <x:c r="L324"/>
      <x:c r="M324" t="str">
        <x:v>رشته‌کوه افوس / قبله افوس — County تا تطبیق Summit GPX با مرز رسمی باز</x:v>
      </x:c>
      <x:c r="N324"/>
      <x:c r="O324"/>
      <x:c r="P324" t="str">
        <x:v>Multiple Wikiloc GPS tracks + user GPX available (#)</x:v>
      </x:c>
      <x:c r="Q324" t="str">
        <x:v>سرچشمه افوس – شیب/دره سنگلاخی – خط‌الرأس – قبله افوس</x:v>
      </x:c>
      <x:c r="R324" t="str">
        <x:v>سرچشمه افوس</x:v>
      </x:c>
      <x:c r="S324" t="n">
        <x:v>2643</x:v>
      </x:c>
      <x:c r="T324" t="n">
        <x:v>982</x:v>
      </x:c>
      <x:c r="U324" t="n">
        <x:v>3.41</x:v>
      </x:c>
      <x:c r="V324" t="str">
        <x:v>حدود 4:45 در مسیر یک‌طرفه مرجع</x:v>
      </x:c>
      <x:c r="W324"/>
      <x:c r="X324" t="str">
        <x:v>سخت تا بسیار سخت؛ شیب تند و بخش‌های فنی</x:v>
      </x:c>
      <x:c r="Y324" t="str">
        <x:v>اواخر بهار تا پاییز</x:v>
      </x:c>
      <x:c r="Z324"/>
      <x:c r="AA324" t="str">
        <x:v>GPX کاربر موجود. مسیر مرجع 3.41km یک‌طرفه، +982m، max≈3670m؛ مسیرهای دیگر Summit≈3665–3681 و یک گزارش محلی≈3750m دارند. مختصات Summit از GPX کاربر در Import استخراج شود.</x:v>
      </x:c>
      <x:c r="AB324" t="str">
        <x:v>قبله افوس / Ghebleh Afoos</x:v>
      </x:c>
      <x:c r="AC324" t="n">
        <x:v>4</x:v>
      </x:c>
    </x:row>
    <x:row r="325">
      <x:c r="A325" t="str">
        <x:v>NPC-2C11D9BE4C</x:v>
      </x:c>
      <x:c r="B325" t="str">
        <x:v>اصفهان</x:v>
      </x:c>
      <x:c r="C325" t="str">
        <x:v>قزل</x:v>
      </x:c>
      <x:c r="D325"/>
      <x:c r="E325" t="n">
        <x:v>4277</x:v>
      </x:c>
      <x:c r="F325" t="str">
        <x:v>4277 (ثبت خام/تابلوی کاربر؛ مقدار منتخب حفظ شد)؛ 4379 (PeakVisor)؛ ~4377 (Wikiloc Summit)؛ 4380 (رخدادهای K&amp;B)؛ 4409 (رخداد231 outlier)</x:v>
      </x:c>
      <x:c r="G325" t="n">
        <x:v>1</x:v>
      </x:c>
      <x:c r="H325" t="str">
        <x:v>041</x:v>
      </x:c>
      <x:c r="I325" t="str">
        <x:v>قله_قزل - ۴۲۷۷</x:v>
      </x:c>
      <x:c r="J325" t="str">
        <x:v>https://t.me/Delta_GPX/632/652</x:v>
      </x:c>
      <x:c r="K325" t="str">
        <x:v>Canonical قزل/Ghezel در اصفهان/سمیرم. ردیف‌های1881،1882 و1883 K&amp;B به همین Summit ارجاع شدند؛ عدد4409 ردیف1881 با Summit GPS≈4377 و نقشه≈4379 ناسازگار است و فقط در Audit نگه داشته شد.</x:v>
      </x:c>
      <x:c r="L325" t="str">
        <x:v>سمیرم</x:v>
      </x:c>
      <x:c r="M325" t="str">
        <x:v>دنا / خط‌الرأس مرکزی / قزل قله</x:v>
      </x:c>
      <x:c r="N325" t="n">
        <x:v>30.941352</x:v>
      </x:c>
      <x:c r="O325" t="n">
        <x:v>51.44792</x:v>
      </x:c>
      <x:c r="P325" t="str">
        <x:v>PeakVisor direct summit map</x:v>
      </x:c>
      <x:c r="Q325"/>
      <x:c r="R325"/>
      <x:c r="S325"/>
      <x:c r="T325"/>
      <x:c r="U325"/>
      <x:c r="V325"/>
      <x:c r="W325"/>
      <x:c r="X325"/>
      <x:c r="Y325"/>
      <x:c r="Z325"/>
      <x:c r="AA325" t="str">
        <x:v>ردیف‌های1882 و1883 «قزل قلعه/قزل قله» duplicate بین‌استانی همین Summit هستند. ردیف1881 «قزل دنا 4409» فعلاً جدا و نیازمند بررسی هویت است.</x:v>
      </x:c>
      <x:c r="AB325" t="str">
        <x:v>قزل / قزل قله / قزل قلعه / Ghezel</x:v>
      </x:c>
      <x:c r="AC325" t="n">
        <x:v>4</x:v>
      </x:c>
    </x:row>
    <x:row r="326">
      <x:c r="A326" t="str">
        <x:v>NPC-A3D826C718</x:v>
      </x:c>
      <x:c r="B326" t="str">
        <x:v>اصفهان</x:v>
      </x:c>
      <x:c r="C326" t="str">
        <x:v>قلعه جمال</x:v>
      </x:c>
      <x:c r="D326"/>
      <x:c r="E326" t="n">
        <x:v>2390</x:v>
      </x:c>
      <x:c r="F326" t="str">
        <x:v>2390 (HillTop direct summit + فهرست هیئت کوهنوردی گلپایگان)؛ 2458–2500 در منابع محلی دیگر؛ 3930 رخداد خام 041 ناسازگار/خطای ارتفاع</x:v>
      </x:c>
      <x:c r="G326" t="n">
        <x:v>1</x:v>
      </x:c>
      <x:c r="H326" t="str">
        <x:v>041</x:v>
      </x:c>
      <x:c r="I326" t="str">
        <x:v>قله_قلعه_جمال - ۳۹۳۰</x:v>
      </x:c>
      <x:c r="J326" t="str">
        <x:v>https://t.me/Delta_GPX/632/652</x:v>
      </x:c>
      <x:c r="K326" t="str">
        <x:v>اصلاح ارتفاع قطعی: رخداد خام3930 با دو شاهد مستقل مستقیم/محلی ناسازگار است. Summit در 33.3921408,50.2695561 و ارتفاع2390m ثبت شده؛ مقدار3930 فقط در Audit حفظ شد.</x:v>
      </x:c>
      <x:c r="L326" t="str">
        <x:v>گلپایگان</x:v>
      </x:c>
      <x:c r="M326" t="str">
        <x:v>ارتفاعات جنوب‌غرب گلپایگان / قلعه جمال</x:v>
      </x:c>
      <x:c r="N326" t="n">
        <x:v>33.3921408</x:v>
      </x:c>
      <x:c r="O326" t="n">
        <x:v>50.2695561</x:v>
      </x:c>
      <x:c r="P326" t="str">
        <x:v>Hill Top Views / direct summit point + Golpayegan local list</x:v>
      </x:c>
      <x:c r="Q326"/>
      <x:c r="R326"/>
      <x:c r="S326"/>
      <x:c r="T326"/>
      <x:c r="U326"/>
      <x:c r="V326"/>
      <x:c r="W326"/>
      <x:c r="X326"/>
      <x:c r="Y326"/>
      <x:c r="Z326"/>
      <x:c r="AA326" t="str">
        <x:v>قله حدود7km از شهر گلپایگان قرار دارد؛ منبع محلی غار در دیواره تند آن را نیز ذکر می‌کند.</x:v>
      </x:c>
      <x:c r="AB326" t="str">
        <x:v>قلعه جمال / Qaleh Jamal</x:v>
      </x:c>
      <x:c r="AC326" t="n">
        <x:v>5</x:v>
      </x:c>
    </x:row>
    <x:row r="327">
      <x:c r="A327" t="str">
        <x:v>NPC-4FBAADEBC4</x:v>
      </x:c>
      <x:c r="B327" t="str">
        <x:v>اصفهان</x:v>
      </x:c>
      <x:c r="C327" t="str">
        <x:v>قهوه خانه</x:v>
      </x:c>
      <x:c r="D327"/>
      <x:c r="E327" t="n">
        <x:v>2250</x:v>
      </x:c>
      <x:c r="F327" t="str">
        <x:v>2250 (ثبت خام؛ مقدار منتخب حفظ شد)؛ 2252 (فهرست هیئت کوهنوردی گلپایگان + HillTop)</x:v>
      </x:c>
      <x:c r="G327" t="n">
        <x:v>1</x:v>
      </x:c>
      <x:c r="H327" t="str">
        <x:v>041</x:v>
      </x:c>
      <x:c r="I327" t="str">
        <x:v>قله_قهوه_خانه - ۲۲۵۰</x:v>
      </x:c>
      <x:c r="J327" t="str">
        <x:v>https://t.me/Delta_GPX/632/652</x:v>
      </x:c>
      <x:c r="K327" t="str">
        <x:v>هویت و مختصات Summit تطبیق شد؛ اختلاف2m طبیعی/منبعی در Audit حفظ شد.</x:v>
      </x:c>
      <x:c r="L327"/>
      <x:c r="M327" t="str">
        <x:v>ارتفاعات گلپایگان</x:v>
      </x:c>
      <x:c r="N327" t="n">
        <x:v>33.5842105</x:v>
      </x:c>
      <x:c r="O327" t="n">
        <x:v>50.2578972</x:v>
      </x:c>
      <x:c r="P327" t="str">
        <x:v>Hill Top Views + Golpayegan local list</x:v>
      </x:c>
      <x:c r="Q327"/>
      <x:c r="R327"/>
      <x:c r="S327"/>
      <x:c r="T327"/>
      <x:c r="U327"/>
      <x:c r="V327"/>
      <x:c r="W327"/>
      <x:c r="X327"/>
      <x:c r="Y327"/>
      <x:c r="Z327"/>
      <x:c r="AA327" t="str">
        <x:v>اختلاف فقط2m است؛ حذف/گردکردن منبع انجام نشد.</x:v>
      </x:c>
      <x:c r="AB327" t="str">
        <x:v>قهوه خانه / Ghahveh Khaneh</x:v>
      </x:c>
      <x:c r="AC327" t="n">
        <x:v>4</x:v>
      </x:c>
    </x:row>
    <x:row r="328">
      <x:c r="A328" t="str">
        <x:v>NPC-D706E2A929</x:v>
      </x:c>
      <x:c r="B328" t="str">
        <x:v>اصفهان</x:v>
      </x:c>
      <x:c r="C328" t="str">
        <x:v>لاغری</x:v>
      </x:c>
      <x:c r="D328" t="str">
        <x:v>کوه تیغه لاغری / Kuh-e Tigheh Laghari</x:v>
      </x:c>
      <x:c r="E328" t="n">
        <x:v>2954</x:v>
      </x:c>
      <x:c r="F328" t="str">
        <x:v>2954 (Mapcarta/GeoNames direct mountain)؛ 2935 (Gholleh direct summit point)؛ 3290 رخداد خام041 — ناسازگار</x:v>
      </x:c>
      <x:c r="G328" t="n">
        <x:v>1</x:v>
      </x:c>
      <x:c r="H328" t="str">
        <x:v>041</x:v>
      </x:c>
      <x:c r="I328" t="str">
        <x:v>قله_لاغری - ۳۲۹۰</x:v>
      </x:c>
      <x:c r="J328" t="str">
        <x:v>https://t.me/Delta_GPX/632/652</x:v>
      </x:c>
      <x:c r="K328" t="str">
        <x:v>اصلاح ارتفاع با دو شاهد مستقل هم‌هویت: Mapcarta/GeoNames=2954m در33.12315,50.38403 و Gholleh=2935m در33.1227352,50.3835713؛ فاصله نقاط بسیار کم است و خام3290 خطای بزرگ دارد. raw3290 در Audit حفظ شد.</x:v>
      </x:c>
      <x:c r="L328"/>
      <x:c r="M328" t="str">
        <x:v>گلستان‌کوه/دره‌بید / کوه لاغری</x:v>
      </x:c>
      <x:c r="N328" t="n">
        <x:v>33.12315</x:v>
      </x:c>
      <x:c r="O328" t="n">
        <x:v>50.38403</x:v>
      </x:c>
      <x:c r="P328" t="str">
        <x:v>Mapcarta/GeoNames + Gholleh direct summit</x:v>
      </x:c>
      <x:c r="Q328"/>
      <x:c r="R328"/>
      <x:c r="S328"/>
      <x:c r="T328"/>
      <x:c r="U328"/>
      <x:c r="V328"/>
      <x:c r="W328"/>
      <x:c r="X328"/>
      <x:c r="Y328"/>
      <x:c r="Z328"/>
      <x:c r="AA328" t="str">
        <x:v>اصلاح3290→2954 طبق قاعده دو شاهد مستقل انجام شد. County به‌علت نزدیکی مرز خوانسار/فریدن/بوئین‌ومیاندشت تا Overlay رسمی خالی ماند.</x:v>
      </x:c>
      <x:c r="AB328" t="str">
        <x:v>لاغری / کوه تیغه لاغری / Kūh-e Lāgharī</x:v>
      </x:c>
      <x:c r="AC328" t="n">
        <x:v>5</x:v>
      </x:c>
    </x:row>
    <x:row r="329">
      <x:c r="A329" t="str">
        <x:v>NPC-3AA8B9044C</x:v>
      </x:c>
      <x:c r="B329" t="str">
        <x:v>اصفهان</x:v>
      </x:c>
      <x:c r="C329" t="str">
        <x:v>لاوه</x:v>
      </x:c>
      <x:c r="D329"/>
      <x:c r="E329" t="n">
        <x:v>2498</x:v>
      </x:c>
      <x:c r="F329" t="str">
        <x:v>2498 (ثبت خام و waypoint GPS)؛ منابع توصیفی≈2510–2520</x:v>
      </x:c>
      <x:c r="G329" t="n">
        <x:v>1</x:v>
      </x:c>
      <x:c r="H329" t="str">
        <x:v>041</x:v>
      </x:c>
      <x:c r="I329" t="str">
        <x:v>قله_لاوه - ۲۴۹۸</x:v>
      </x:c>
      <x:c r="J329" t="str">
        <x:v>https://t.me/Delta_GPX/632/652</x:v>
      </x:c>
      <x:c r="K329" t="str">
        <x:v>هویت لاوه در خط‌الرأس خمینی‌شهر با waypoint GPS≈2498m تقویت شد. مسیر مشترک لاوه–ساسفید Multi-Peak است و Track totals به لاوه منفرد نسبت داده نشد.</x:v>
      </x:c>
      <x:c r="L329"/>
      <x:c r="M329" t="str">
        <x:v>خمینی‌شهر / خط‌الرأس لاوه–ساسفید–بژن–رخ</x:v>
      </x:c>
      <x:c r="N329" t="n">
        <x:v>32.753566</x:v>
      </x:c>
      <x:c r="O329" t="n">
        <x:v>51.44149</x:v>
      </x:c>
      <x:c r="P329" t="str">
        <x:v>User GPX waypoint — 04- اصفهان.gpx (1)</x:v>
      </x:c>
      <x:c r="Q329" t="str">
        <x:v>چهل‌پله/لاوه – خط‌الرأس – ساسفید (Multi-Peak)</x:v>
      </x:c>
      <x:c r="R329"/>
      <x:c r="S329"/>
      <x:c r="T329"/>
      <x:c r="U329"/>
      <x:c r="V329"/>
      <x:c r="W329"/>
      <x:c r="X329"/>
      <x:c r="Y329"/>
      <x:c r="Z329"/>
      <x:c r="AA329" t="str">
        <x:v>Waypoint قله لاوه≈2498m؛ پیمایش‌های 2 و 5 قله‌ای وجود دارد، بنابراین آمار کل Route-level است.</x:v>
      </x:c>
      <x:c r="AB329" t="str">
        <x:v>لاوه / Laveh</x:v>
      </x:c>
      <x:c r="AC329" t="n">
        <x:v>4</x:v>
      </x:c>
    </x:row>
    <x:row r="330">
      <x:c r="A330" t="str">
        <x:v>NPC-9C1EE6F44E</x:v>
      </x:c>
      <x:c r="B330" t="str">
        <x:v>اصفهان</x:v>
      </x:c>
      <x:c r="C330" t="str">
        <x:v>لاچنار</x:v>
      </x:c>
      <x:c r="D330"/>
      <x:c r="E330" t="n">
        <x:v>2470</x:v>
      </x:c>
      <x:c r="F330" t="str">
        <x:v>2470 (ثبت خام + نقطه Summit مستقیم؛ تطبیق دقیق)</x:v>
      </x:c>
      <x:c r="G330" t="n">
        <x:v>1</x:v>
      </x:c>
      <x:c r="H330" t="str">
        <x:v>041</x:v>
      </x:c>
      <x:c r="I330" t="str">
        <x:v>قله_لاچنار - ۲۴۷۰</x:v>
      </x:c>
      <x:c r="J330" t="str">
        <x:v>https://t.me/Delta_GPX/632/652</x:v>
      </x:c>
      <x:c r="K330" t="str">
        <x:v>هویت، ارتفاع و مختصات Summit با نقطه نقشه‌ای مستقیم تطبیق شد. County تا Overlay رسمی مرز اداری خالی ماند.</x:v>
      </x:c>
      <x:c r="L330"/>
      <x:c r="M330" t="str">
        <x:v>ارتفاعات استان اصفهان / نیازمند Overlay شهرستان</x:v>
      </x:c>
      <x:c r="N330" t="n">
        <x:v>33.4166412</x:v>
      </x:c>
      <x:c r="O330" t="n">
        <x:v>50.9705096</x:v>
      </x:c>
      <x:c r="P330" t="str">
        <x:v>Hill Top Views direct summit page</x:v>
      </x:c>
      <x:c r="Q330"/>
      <x:c r="R330"/>
      <x:c r="S330"/>
      <x:c r="T330"/>
      <x:c r="U330"/>
      <x:c r="V330"/>
      <x:c r="W330"/>
      <x:c r="X330"/>
      <x:c r="Y330"/>
      <x:c r="Z330"/>
      <x:c r="AA330" t="str">
        <x:v>مختصات Summit مستقیم ثبت شد؛ شهرستان از نزدیک‌ترین شهر/روستا حدس زده نشد.</x:v>
      </x:c>
      <x:c r="AB330" t="str">
        <x:v>لاچنار</x:v>
      </x:c>
      <x:c r="AC330" t="n">
        <x:v>4</x:v>
      </x:c>
    </x:row>
    <x:row r="331">
      <x:c r="A331" t="str">
        <x:v>NPC-36D5B0A484</x:v>
      </x:c>
      <x:c r="B331" t="str">
        <x:v>اصفهان</x:v>
      </x:c>
      <x:c r="C331" t="str">
        <x:v>لوکوره</x:v>
      </x:c>
      <x:c r="D331"/>
      <x:c r="E331" t="n">
        <x:v>4200</x:v>
      </x:c>
      <x:c r="F331" t="str">
        <x:v>4200 (ثبت خام/تابلوی کاربر؛ مقدار منتخب حفظ شد)؛ 4265 (Gholleh description)؛ 4197–4200 در فهرست‌ها</x:v>
      </x:c>
      <x:c r="G331" t="n">
        <x:v>1</x:v>
      </x:c>
      <x:c r="H331" t="str">
        <x:v>041</x:v>
      </x:c>
      <x:c r="I331" t="str">
        <x:v>قله_لوکوره - ۴۲۰۰</x:v>
      </x:c>
      <x:c r="J331" t="str">
        <x:v>https://t.me/Delta_GPX/632/652</x:v>
      </x:c>
      <x:c r="K331" t="str">
        <x:v>مختصات Summit و هویت لوکوره تثبیت شد. جایگاه آن در کاسه خفر بین پوتک و تل‌گردل با نقاط Summit مجاورِ تثبیت‌شده اصفهان سازگار است؛ County تا Overlay رسمی مرز اداری خالی می‌ماند.</x:v>
      </x:c>
      <x:c r="L331"/>
      <x:c r="M331" t="str">
        <x:v>دنا / کاسه خفر / لوکوره</x:v>
      </x:c>
      <x:c r="N331" t="n">
        <x:v>30.9859545</x:v>
      </x:c>
      <x:c r="O331" t="n">
        <x:v>51.3942296</x:v>
      </x:c>
      <x:c r="P331" t="str">
        <x:v>Gholleh summit coordinates</x:v>
      </x:c>
      <x:c r="Q331" t="str">
        <x:v>خفر – آبشار خفر – تنگ پی‌دنی – زیر دیواره لوکوره – یال جنوب‌شرقی – قله</x:v>
      </x:c>
      <x:c r="R331" t="str">
        <x:v>خفر (صرفاً مبدأ مسیر)</x:v>
      </x:c>
      <x:c r="S331"/>
      <x:c r="T331"/>
      <x:c r="U331" t="n">
        <x:v>20</x:v>
      </x:c>
      <x:c r="V331"/>
      <x:c r="W331" t="str">
        <x:v>حدود 2 روز</x:v>
      </x:c>
      <x:c r="X331" t="str">
        <x:v>سخت و فنی؛ مسیر سنگی، شن‌اسکی و شیب تند</x:v>
      </x:c>
      <x:c r="Y331" t="str">
        <x:v>تابستان</x:v>
      </x:c>
      <x:c r="Z331"/>
      <x:c r="AA331" t="str">
        <x:v>لوکوره با «لوکوره مرکزی 4110» یا کل اسدخانی/اهرام لوکوره ادغام نشود؛ نام‌گذاری منابع در این خوشه پیچیده است.</x:v>
      </x:c>
      <x:c r="AB331" t="str">
        <x:v>لوکوره / Lokooreh</x:v>
      </x:c>
      <x:c r="AC331" t="n">
        <x:v>3</x:v>
      </x:c>
    </x:row>
    <x:row r="332">
      <x:c r="A332" t="str">
        <x:v>NPC-ECC901013B</x:v>
      </x:c>
      <x:c r="B332" t="str">
        <x:v>اصفهان</x:v>
      </x:c>
      <x:c r="C332" t="str">
        <x:v>مارفیون</x:v>
      </x:c>
      <x:c r="D332"/>
      <x:c r="E332" t="n">
        <x:v>3040</x:v>
      </x:c>
      <x:c r="F332" t="str">
        <x:v>3040 (ثبت خام؛ مقدار منتخب حفظ شد)؛ 3028 (Mapcarta/GeoNames)؛ GPS Summit≈3069m</x:v>
      </x:c>
      <x:c r="G332" t="n">
        <x:v>1</x:v>
      </x:c>
      <x:c r="H332" t="str">
        <x:v>041</x:v>
      </x:c>
      <x:c r="I332" t="str">
        <x:v>#قله_مارفیون ۳۰۴۰ از نشلج کاشان</x:v>
      </x:c>
      <x:c r="J332" t="str">
        <x:v>https://t.me/Delta_GPX/632/652</x:v>
      </x:c>
      <x:c r="K332" t="str">
        <x:v>هویت، مختصات Summit و County تثبیت شد: مارفیون در استان اصفهان، شهرستان کاشان. یک مسیر مستقل پژوهشی، مارفیون و چال‌کمان را در یک برنامه دو قله‌ای از نشلج پیموده است؛ آمار کل آن به مارفیون منفرد نسبت داده نشد.</x:v>
      </x:c>
      <x:c r="L332" t="str">
        <x:v>کاشان</x:v>
      </x:c>
      <x:c r="M332" t="str">
        <x:v>شرق خط‌الرأس دومیر / مارفیون</x:v>
      </x:c>
      <x:c r="N332" t="n">
        <x:v>33.939119</x:v>
      </x:c>
      <x:c r="O332" t="n">
        <x:v>51.079018</x:v>
      </x:c>
      <x:c r="P332" t="str">
        <x:v>Wikiloc 186078256 + Mapcarta/GeoNames + GPX کاربر موجود (#)</x:v>
      </x:c>
      <x:c r="Q332" t="str">
        <x:v>نشلج – چال‌کمان – مارفیون – فرود به نشلج (Multi-Peak route)</x:v>
      </x:c>
      <x:c r="R332" t="str">
        <x:v>روستای نشلج</x:v>
      </x:c>
      <x:c r="S332"/>
      <x:c r="T332"/>
      <x:c r="U332"/>
      <x:c r="V332"/>
      <x:c r="W332"/>
      <x:c r="X332" t="str">
        <x:v>سخت تا فوق‌سنگین در برنامه دو قله‌ای</x:v>
      </x:c>
      <x:c r="Y332"/>
      <x:c r="Z332"/>
      <x:c r="AA332" t="str">
        <x:v>GPX کاربر موجود است ولی Single/Multi-Peak بودن فایل هنوز Parse نشده. مسیر مستقل دو قله‌ای 15.27km و +1190m است؛ این اعداد در سطح Route ثبت شدند، نه در U/T مارفیون.</x:v>
      </x:c>
      <x:c r="AB332" t="str">
        <x:v>مارفیون / Kūh-e Mārfīūn / Marfiun</x:v>
      </x:c>
      <x:c r="AC332" t="n">
        <x:v>5</x:v>
      </x:c>
    </x:row>
    <x:row r="333">
      <x:c r="A333" t="str">
        <x:v>NPC-96E0244D34</x:v>
      </x:c>
      <x:c r="B333" t="str">
        <x:v>اصفهان</x:v>
      </x:c>
      <x:c r="C333" t="str">
        <x:v>ماش</x:v>
      </x:c>
      <x:c r="D333"/>
      <x:c r="E333" t="n">
        <x:v>4287</x:v>
      </x:c>
      <x:c r="F333" t="str">
        <x:v>4287 (ثبت خام/تابلوی کاربر؛ مقدار منتخب حفظ شد)؛ 4387 (PeakVisor direct summit map)</x:v>
      </x:c>
      <x:c r="G333" t="n">
        <x:v>1</x:v>
      </x:c>
      <x:c r="H333" t="str">
        <x:v>041</x:v>
      </x:c>
      <x:c r="I333" t="str">
        <x:v>قله_ماش - ۴۲۸۷</x:v>
      </x:c>
      <x:c r="J333" t="str">
        <x:v>https://t.me/Delta_GPX/632/652</x:v>
      </x:c>
      <x:c r="K333" t="str">
        <x:v>هویت و موقعیت Summit تثبیت شد: ماش/بیژن۱ در Isfahan Province، بخش دناکوه/پادنا، Semirom. اختلاف بزرگ ارتفاع خام 4287 با نقشه 4387 در Audit حفظ شد.</x:v>
      </x:c>
      <x:c r="L333" t="str">
        <x:v>سمیرم</x:v>
      </x:c>
      <x:c r="M333" t="str">
        <x:v>دنا / خط‌الرأس مرکزی / ماش (بیژن۱)</x:v>
      </x:c>
      <x:c r="N333" t="n">
        <x:v>30.93255</x:v>
      </x:c>
      <x:c r="O333" t="n">
        <x:v>51.468462</x:v>
      </x:c>
      <x:c r="P333" t="str">
        <x:v>PeakVisor direct summit map</x:v>
      </x:c>
      <x:c r="Q333"/>
      <x:c r="R333"/>
      <x:c r="S333"/>
      <x:c r="T333"/>
      <x:c r="U333"/>
      <x:c r="V333"/>
      <x:c r="W333"/>
      <x:c r="X333"/>
      <x:c r="Y333"/>
      <x:c r="Z333"/>
      <x:c r="AA333" t="str">
        <x:v>ردیف1884 K&amp;B با ارتفاع4387 همان Summit و duplicate بین‌استانی است.</x:v>
      </x:c>
      <x:c r="AB333" t="str">
        <x:v>ماش / بیژن ۱ / Mash</x:v>
      </x:c>
      <x:c r="AC333" t="n">
        <x:v>4</x:v>
      </x:c>
    </x:row>
    <x:row r="334">
      <x:c r="A334" t="str">
        <x:v>NPC-264ED9C239</x:v>
      </x:c>
      <x:c r="B334" t="str">
        <x:v>اصفهان</x:v>
      </x:c>
      <x:c r="C334" t="str">
        <x:v>محمد نوجوان</x:v>
      </x:c>
      <x:c r="D334"/>
      <x:c r="E334" t="n">
        <x:v>2073</x:v>
      </x:c>
      <x:c r="F334" t="str">
        <x:v>2073 (ثبت خام + چند منبع محلی/تاریخی مستقل)؛ GPSهای جدید≈2220–2270</x:v>
      </x:c>
      <x:c r="G334" t="n">
        <x:v>1</x:v>
      </x:c>
      <x:c r="H334" t="str">
        <x:v>041</x:v>
      </x:c>
      <x:c r="I334" t="str">
        <x:v>قله_محمد_نوجوان - ۲۰۷۳</x:v>
      </x:c>
      <x:c r="J334" t="str">
        <x:v>https://t.me/Delta_GPX/632/652</x:v>
      </x:c>
      <x:c r="K334" t="str">
        <x:v>هویت قله محمد نوجوان در جنوب پیکان/جرقویه و ارتفاع تاریخی2073m با چند منبع مستقل تثبیت شد. GPSهای جدید ارتفاع بالاتری نشان می‌دهند؛ Height Audit باز است ولی رکورد از حالت Unvalidated خارج شد.</x:v>
      </x:c>
      <x:c r="L334"/>
      <x:c r="M334" t="str">
        <x:v>جرقویه / جنوب روستای پیکان / رشته‌کوه محمد نوجوان</x:v>
      </x:c>
      <x:c r="N334" t="n">
        <x:v>32.142605</x:v>
      </x:c>
      <x:c r="O334" t="n">
        <x:v>52.107692</x:v>
      </x:c>
      <x:c r="P334" t="str">
        <x:v>User GPX waypoint — 04- اصفهان.gpx (1)</x:v>
      </x:c>
      <x:c r="Q334" t="str">
        <x:v>پیکان/چشمه محمد نوجوان – یال/دیواره – قله اصلی</x:v>
      </x:c>
      <x:c r="R334"/>
      <x:c r="S334"/>
      <x:c r="T334"/>
      <x:c r="U334"/>
      <x:c r="V334"/>
      <x:c r="W334"/>
      <x:c r="X334"/>
      <x:c r="Y334"/>
      <x:c r="Z334"/>
      <x:c r="AA334" t="str">
        <x:v>منابع متعدد صعود قله اصلی را2073m ثبت کرده‌اند؛ GPSهای جدید≈2250m احتمال اختلاف datum/device یا نقطه بالاتر را مطرح می‌کنند. خام2073 فعلاً canonical باقی می‌ماند.</x:v>
      </x:c>
      <x:c r="AB334" t="str">
        <x:v>محمد نوجوان / Kuh Mohammad Nojavan</x:v>
      </x:c>
      <x:c r="AC334" t="n">
        <x:v>3</x:v>
      </x:c>
    </x:row>
    <x:row r="335">
      <x:c r="A335" t="str">
        <x:v>NPC-DA6F8685F8</x:v>
      </x:c>
      <x:c r="B335" t="str">
        <x:v>اصفهان</x:v>
      </x:c>
      <x:c r="C335" t="str">
        <x:v>محمود آباد</x:v>
      </x:c>
      <x:c r="D335" t="str">
        <x:v>Kuh-e Mahmudabad</x:v>
      </x:c>
      <x:c r="E335" t="n">
        <x:v>2306</x:v>
      </x:c>
      <x:c r="F335" t="str">
        <x:v>2306 (ثبت خام؛ مقدار منتخب حفظ شد)؛ 2356 (Peakery)؛ 2477 (MountainPlanet)</x:v>
      </x:c>
      <x:c r="G335" t="n">
        <x:v>1</x:v>
      </x:c>
      <x:c r="H335" t="str">
        <x:v>041</x:v>
      </x:c>
      <x:c r="I335" t="str">
        <x:v>قله_محمود_آباد - ۲۳۰۶</x:v>
      </x:c>
      <x:c r="J335" t="str">
        <x:v>https://t.me/Delta_GPX/632/652</x:v>
      </x:c>
      <x:c r="K335" t="str">
        <x:v>هویت «Kuh-e Mahmudabad» در خوشه اصفهان مرکزی با Peakery و MountainPlanet تقویت شد، اما اختلاف ارتفاع2306/2356/2477 قابل‌توجه است. رکورد از حالت Unvalidated خارج شد ولی Height/Geometry Audit باز است.</x:v>
      </x:c>
      <x:c r="L335"/>
      <x:c r="M335" t="str">
        <x:v>خوشه خمینی‌شهر / نسا سلاح–سرچاه–دره انجیل / محمود آباد</x:v>
      </x:c>
      <x:c r="N335" t="n">
        <x:v>32.742962</x:v>
      </x:c>
      <x:c r="O335" t="n">
        <x:v>51.528349</x:v>
      </x:c>
      <x:c r="P335" t="str">
        <x:v>User GPX waypoint — 04- اصفهان.gpx (1)</x:v>
      </x:c>
      <x:c r="Q335"/>
      <x:c r="R335"/>
      <x:c r="S335"/>
      <x:c r="T335"/>
      <x:c r="U335"/>
      <x:c r="V335"/>
      <x:c r="W335"/>
      <x:c r="X335"/>
      <x:c r="Y335"/>
      <x:c r="Z335"/>
      <x:c r="AA335" t="str">
        <x:v>Peakery قله را در Esfahan و1.5km از Nesa Selah ثبت می‌کند؛ MountainPlanet ارتفاع2477 و موقعیت تقریبی32.73785,51.49825 می‌دهد. بدون Summit point همسان، N/O وارد نشد.</x:v>
      </x:c>
      <x:c r="AB335" t="str">
        <x:v>محمود آباد / Kuh-e Mahmudabad</x:v>
      </x:c>
      <x:c r="AC335" t="n">
        <x:v>3</x:v>
      </x:c>
    </x:row>
    <x:row r="336">
      <x:c r="A336" t="str">
        <x:v>NPC-CE3A5D7E1B</x:v>
      </x:c>
      <x:c r="B336" t="str">
        <x:v>اصفهان</x:v>
      </x:c>
      <x:c r="C336" t="str">
        <x:v>مورچاغ گدار</x:v>
      </x:c>
      <x:c r="D336"/>
      <x:c r="E336" t="n">
        <x:v>2154</x:v>
      </x:c>
      <x:c r="F336" t="str">
        <x:v>2154 (ثبت خام + HillTop؛ تطبیق دقیق)</x:v>
      </x:c>
      <x:c r="G336" t="n">
        <x:v>1</x:v>
      </x:c>
      <x:c r="H336" t="str">
        <x:v>041</x:v>
      </x:c>
      <x:c r="I336" t="str">
        <x:v>قله_مورچاغ_گدار - ۲۱۵۴</x:v>
      </x:c>
      <x:c r="J336" t="str">
        <x:v>https://t.me/Delta_GPX/632/652</x:v>
      </x:c>
      <x:c r="K336" t="str">
        <x:v>هویت، ارتفاع و مختصات Summit تثبیت شد. نقشه‌های OSM آن را در خوشه ارتفاعات اصفهان نزدیک خم‌پیچ/اشکی نشان می‌دهند؛ County تا Overlay رسمی مرز خالی ماند.</x:v>
      </x:c>
      <x:c r="L336"/>
      <x:c r="M336" t="str">
        <x:v>ارتفاعات میان گلپایگان–خوانسار / مورچاغ گدار</x:v>
      </x:c>
      <x:c r="N336" t="n">
        <x:v>33.362848</x:v>
      </x:c>
      <x:c r="O336" t="n">
        <x:v>50.494023</x:v>
      </x:c>
      <x:c r="P336" t="str">
        <x:v>Hill Top Views + Mapcarta/OSM neighborhood context</x:v>
      </x:c>
      <x:c r="Q336"/>
      <x:c r="R336"/>
      <x:c r="S336"/>
      <x:c r="T336"/>
      <x:c r="U336"/>
      <x:c r="V336"/>
      <x:c r="W336"/>
      <x:c r="X336"/>
      <x:c r="Y336"/>
      <x:c r="Z336"/>
      <x:c r="AA336" t="str">
        <x:v>روستای خم‌پیچ در Mapcarta، Mūr Chāq Godār را به‌عنوان Peak نزدیک نشان می‌دهد؛ مسیر/روستا برای County استفاده نشد.</x:v>
      </x:c>
      <x:c r="AB336" t="str">
        <x:v>مورچاغ گدار / Mūr Chāq Godār</x:v>
      </x:c>
      <x:c r="AC336" t="n">
        <x:v>4</x:v>
      </x:c>
    </x:row>
    <x:row r="337">
      <x:c r="A337" t="str">
        <x:v>NPC-4761B62F45</x:v>
      </x:c>
      <x:c r="B337" t="str">
        <x:v>اصفهان</x:v>
      </x:c>
      <x:c r="C337" t="str">
        <x:v>مورگل</x:v>
      </x:c>
      <x:c r="D337"/>
      <x:c r="E337" t="n">
        <x:v>4388</x:v>
      </x:c>
      <x:c r="F337" t="str">
        <x:v>4388 (ثبت خام/تابلوی کاربر؛ مقدار منتخب حفظ شد)؛ 4408 (PeakVisor)؛ حدود4380–4426 در منابع دیگر</x:v>
      </x:c>
      <x:c r="G337" t="n">
        <x:v>1</x:v>
      </x:c>
      <x:c r="H337" t="str">
        <x:v>041</x:v>
      </x:c>
      <x:c r="I337" t="str">
        <x:v>قله_مورگل - ۴۳۸۸</x:v>
      </x:c>
      <x:c r="J337" t="str">
        <x:v>https://t.me/Delta_GPX/632/652</x:v>
      </x:c>
      <x:c r="K337" t="str">
        <x:v>هویت و موقعیت Summit تثبیت شد: مورگل در Isfahan Province، بخش پادنا، Semirom. اختلاف ارتفاع منابع در Audit حفظ شد.</x:v>
      </x:c>
      <x:c r="L337" t="str">
        <x:v>سمیرم</x:v>
      </x:c>
      <x:c r="M337" t="str">
        <x:v>دنا / خط‌الرأس مرکزی / مورگل</x:v>
      </x:c>
      <x:c r="N337" t="n">
        <x:v>30.9613</x:v>
      </x:c>
      <x:c r="O337" t="n">
        <x:v>51.424916</x:v>
      </x:c>
      <x:c r="P337" t="str">
        <x:v>PeakVisor direct summit map</x:v>
      </x:c>
      <x:c r="Q337"/>
      <x:c r="R337"/>
      <x:c r="S337"/>
      <x:c r="T337"/>
      <x:c r="U337"/>
      <x:c r="V337"/>
      <x:c r="W337"/>
      <x:c r="X337"/>
      <x:c r="Y337"/>
      <x:c r="Z337"/>
      <x:c r="AA337" t="str">
        <x:v>ردیف1885 K&amp;B همان قله و duplicate بین‌استانی است.</x:v>
      </x:c>
      <x:c r="AB337" t="str">
        <x:v>مورگل / Morgol</x:v>
      </x:c>
      <x:c r="AC337" t="n">
        <x:v>5</x:v>
      </x:c>
    </x:row>
    <x:row r="338">
      <x:c r="A338" t="str">
        <x:v>NPC-9ADB706472</x:v>
      </x:c>
      <x:c r="B338" t="str">
        <x:v>اصفهان</x:v>
      </x:c>
      <x:c r="C338" t="str">
        <x:v>میان</x:v>
      </x:c>
      <x:c r="D338"/>
      <x:c r="E338" t="n">
        <x:v>2285</x:v>
      </x:c>
      <x:c r="F338" t="str">
        <x:v>2285 (ثبت خام + نقشه مستقیم؛ فهرست محلی گلپایگان نیز همین مقدار/نام را تأیید می‌کند)</x:v>
      </x:c>
      <x:c r="G338" t="n">
        <x:v>1</x:v>
      </x:c>
      <x:c r="H338" t="str">
        <x:v>041</x:v>
      </x:c>
      <x:c r="I338" t="str">
        <x:v>قله_میان - ۲۲۸۵</x:v>
      </x:c>
      <x:c r="J338" t="str">
        <x:v>https://t.me/Delta_GPX/632/652</x:v>
      </x:c>
      <x:c r="K338" t="str">
        <x:v>هویت، ارتفاع و مختصات Summit با نقطه نقشه‌ای مستقیم تطبیق شد. County از نزدیکی شهر یا مسیر صعود حدس زده نشد و تا Overlay مرز اداری خالی است.</x:v>
      </x:c>
      <x:c r="L338"/>
      <x:c r="M338" t="str">
        <x:v>ارتفاعات گلپایگان / خوشه محلی</x:v>
      </x:c>
      <x:c r="N338" t="n">
        <x:v>33.411224</x:v>
      </x:c>
      <x:c r="O338" t="n">
        <x:v>50.228792</x:v>
      </x:c>
      <x:c r="P338" t="str">
        <x:v>Hill Top Views / OSM-derived summit point + Golpayegan local list</x:v>
      </x:c>
      <x:c r="Q338"/>
      <x:c r="R338"/>
      <x:c r="S338"/>
      <x:c r="T338"/>
      <x:c r="U338"/>
      <x:c r="V338"/>
      <x:c r="W338"/>
      <x:c r="X338"/>
      <x:c r="Y338"/>
      <x:c r="Z338"/>
      <x:c r="AA338" t="str">
        <x:v>مختصات Summit مستقیم ثبت شد؛ منبع محلی 43 قله گلپایگان نام «میان» را نیز تأیید می‌کند.</x:v>
      </x:c>
      <x:c r="AB338" t="str">
        <x:v>میان</x:v>
      </x:c>
      <x:c r="AC338" t="n">
        <x:v>4</x:v>
      </x:c>
    </x:row>
    <x:row r="339">
      <x:c r="A339" t="str">
        <x:v>NPC-4EF57E1A1A</x:v>
      </x:c>
      <x:c r="B339" t="str">
        <x:v>اصفهان</x:v>
      </x:c>
      <x:c r="C339" t="str">
        <x:v>نیمه ور</x:v>
      </x:c>
      <x:c r="D339"/>
      <x:c r="E339" t="n">
        <x:v>2550</x:v>
      </x:c>
      <x:c r="F339" t="str">
        <x:v>2550 (ثبت خام + HillTop/OSM؛ تطبیق دقیق)</x:v>
      </x:c>
      <x:c r="G339" t="n">
        <x:v>1</x:v>
      </x:c>
      <x:c r="H339" t="str">
        <x:v>041</x:v>
      </x:c>
      <x:c r="I339" t="str">
        <x:v>قله_نیمه_ور - ۲۵۵۰</x:v>
      </x:c>
      <x:c r="J339" t="str">
        <x:v>https://t.me/Delta_GPX/632/652</x:v>
      </x:c>
      <x:c r="K339" t="str">
        <x:v>هویت، ارتفاع و مختصات Summit تثبیت شد.</x:v>
      </x:c>
      <x:c r="L339"/>
      <x:c r="M339" t="str">
        <x:v>ارتفاعات استان اصفهان / نیمه ور</x:v>
      </x:c>
      <x:c r="N339" t="n">
        <x:v>33.433086</x:v>
      </x:c>
      <x:c r="O339" t="n">
        <x:v>51.0419419</x:v>
      </x:c>
      <x:c r="P339" t="str">
        <x:v>HillTop/OSM Peaks</x:v>
      </x:c>
      <x:c r="Q339"/>
      <x:c r="R339"/>
      <x:c r="S339"/>
      <x:c r="T339"/>
      <x:c r="U339"/>
      <x:c r="V339"/>
      <x:c r="W339"/>
      <x:c r="X339"/>
      <x:c r="Y339"/>
      <x:c r="Z339"/>
      <x:c r="AA339" t="str">
        <x:v>County تا Overlay رسمی باز است.</x:v>
      </x:c>
      <x:c r="AB339" t="str">
        <x:v>نیمه ور / Nimeh Var</x:v>
      </x:c>
      <x:c r="AC339" t="n">
        <x:v>4</x:v>
      </x:c>
    </x:row>
    <x:row r="340">
      <x:c r="A340" t="str">
        <x:v>NPC-8EA06AD6E6</x:v>
      </x:c>
      <x:c r="B340" t="str">
        <x:v>اصفهان</x:v>
      </x:c>
      <x:c r="C340" t="str">
        <x:v>هرم</x:v>
      </x:c>
      <x:c r="D340"/>
      <x:c r="E340" t="n">
        <x:v>4305</x:v>
      </x:c>
      <x:c r="F340" t="str">
        <x:v>4305 (ثبت خام/تابلوی کاربر؛ مقدار منتخب حفظ شد)؛ 4334 (PeakVisor)</x:v>
      </x:c>
      <x:c r="G340" t="n">
        <x:v>1</x:v>
      </x:c>
      <x:c r="H340" t="str">
        <x:v>041</x:v>
      </x:c>
      <x:c r="I340" t="str">
        <x:v>قله_هرم - ۴۳۰۵</x:v>
      </x:c>
      <x:c r="J340" t="str">
        <x:v>https://t.me/Delta_GPX/632/652</x:v>
      </x:c>
      <x:c r="K340" t="str">
        <x:v>هویت، استان و شهرستان با نقشه مستقیم Summit تثبیت شد: Isfahan Province / Padena / Semirom.</x:v>
      </x:c>
      <x:c r="L340" t="str">
        <x:v>سمیرم</x:v>
      </x:c>
      <x:c r="M340" t="str">
        <x:v>دنا / خط‌الرأس مرکزی / هرم</x:v>
      </x:c>
      <x:c r="N340" t="n">
        <x:v>30.944346</x:v>
      </x:c>
      <x:c r="O340" t="n">
        <x:v>51.450575</x:v>
      </x:c>
      <x:c r="P340" t="str">
        <x:v>PeakVisor direct summit map</x:v>
      </x:c>
      <x:c r="Q340"/>
      <x:c r="R340"/>
      <x:c r="S340"/>
      <x:c r="T340"/>
      <x:c r="U340"/>
      <x:c r="V340"/>
      <x:c r="W340"/>
      <x:c r="X340"/>
      <x:c r="Y340"/>
      <x:c r="Z340"/>
      <x:c r="AA340" t="str">
        <x:v>اختلاف ارتفاع 4305/4334 در Audit حفظ شد.</x:v>
      </x:c>
      <x:c r="AB340" t="str">
        <x:v>هرم / Heram</x:v>
      </x:c>
      <x:c r="AC340" t="n">
        <x:v>5</x:v>
      </x:c>
    </x:row>
    <x:row r="341">
      <x:c r="A341" t="str">
        <x:v>NPC-91D3208F3A</x:v>
      </x:c>
      <x:c r="B341" t="str">
        <x:v>اصفهان</x:v>
      </x:c>
      <x:c r="C341" t="str">
        <x:v>هشتاد</x:v>
      </x:c>
      <x:c r="D341" t="str">
        <x:v>هشتاد سر؟ / Hashtad Fereydunshahr?</x:v>
      </x:c>
      <x:c r="E341" t="n">
        <x:v>2746</x:v>
      </x:c>
      <x:c r="F341" t="str">
        <x:v>2746 (رخداد خام041؛ HillTop «هشتاد سر»2746 در33.3786,50.619)؛ GPSهای «هشتاد فریدونشهر»≈3888–3910</x:v>
      </x:c>
      <x:c r="G341" t="n">
        <x:v>1</x:v>
      </x:c>
      <x:c r="H341" t="str">
        <x:v>041</x:v>
      </x:c>
      <x:c r="I341" t="str">
        <x:v>#قله_هشتاد ۲۷۴۶ فریدونشهر از مسیر شرقی</x:v>
      </x:c>
      <x:c r="J341" t="str">
        <x:v>https://t.me/Delta_GPX/632/652</x:v>
      </x:c>
      <x:c r="K341" t="str">
        <x:v>Source-Record Conflict / GPX Required: ارتفاع خام2746 با Summit مستقل «هشتاد سر»2746 تطبیق دارد، اما متن خام «فریدونشهر» و ترک‌های متعدد هشتاد فریدونشهر به قله‌ای≈3890 اشاره می‌کنند. اصلاح قبلی3890 برگشت داده شد؛ تا Parse GPX کاربر هیچ‌یک canonical قطعی برای این رخداد نیست.</x:v>
      </x:c>
      <x:c r="L341"/>
      <x:c r="M341" t="str">
        <x:v>ابهام بین هشتادسر2746 و هشتاد فریدونشهر≈3890 — Awaiting user GPX</x:v>
      </x:c>
      <x:c r="N341" t="n">
        <x:v>33.3786</x:v>
      </x:c>
      <x:c r="O341" t="n">
        <x:v>50.618999</x:v>
      </x:c>
      <x:c r="P341" t="str">
        <x:v>User GPX waypoint — 04- اصفهان.gpx (1)</x:v>
      </x:c>
      <x:c r="Q341"/>
      <x:c r="R341"/>
      <x:c r="S341"/>
      <x:c r="T341"/>
      <x:c r="U341"/>
      <x:c r="V341"/>
      <x:c r="W341"/>
      <x:c r="X341"/>
      <x:c r="Y341"/>
      <x:c r="Z341"/>
      <x:c r="AA341" t="str">
        <x:v>GPX کاربر باید مشخص کند رخداد تلگرام به کدام Summit متصل است. آمار مسیر3890 فعلاً Route/Audit-level باقی می‌ماند.</x:v>
      </x:c>
      <x:c r="AB341" t="str">
        <x:v>هشتاد / هشتاد سر — unresolved source record</x:v>
      </x:c>
      <x:c r="AC341" t="n">
        <x:v>1</x:v>
      </x:c>
    </x:row>
    <x:row r="342">
      <x:c r="A342" t="str">
        <x:v>NPC-2DEB58B480</x:v>
      </x:c>
      <x:c r="B342" t="str">
        <x:v>اصفهان</x:v>
      </x:c>
      <x:c r="C342" t="str">
        <x:v>هفت کتل</x:v>
      </x:c>
      <x:c r="D342"/>
      <x:c r="E342" t="n">
        <x:v>2650</x:v>
      </x:c>
      <x:c r="F342" t="str">
        <x:v>2650 (ثبت خام + گزارش هیئت/باشگاه)؛ waypointهای GPS≈2631–2667m</x:v>
      </x:c>
      <x:c r="G342" t="n">
        <x:v>1</x:v>
      </x:c>
      <x:c r="H342" t="str">
        <x:v>041</x:v>
      </x:c>
      <x:c r="I342" t="str">
        <x:v>#قله_هفت_کتل ۲۶۵۰ اصفهان از آبگریوه</x:v>
      </x:c>
      <x:c r="J342" t="str">
        <x:v>https://t.me/Delta_GPX/632/652</x:v>
      </x:c>
      <x:c r="K342" t="str">
        <x:v>هویت، County و مسیر آبگریوه اعتبارسنجی شد: قله هفت‌کتل کاشان≈2650m. GPX کاربر موجود است (#) و در صف Import P1 قرار گرفت؛ چون عنوان «خط‌راس هفت کتل» نیز وجود دارد، Scope فایل کاربر تا Parse قطعی فرض نشود.</x:v>
      </x:c>
      <x:c r="L342" t="str">
        <x:v>کاشان</x:v>
      </x:c>
      <x:c r="M342" t="str">
        <x:v>ارتفاعات کاشان / خط‌الرأس هفت کتل / آبگریوه</x:v>
      </x:c>
      <x:c r="N342"/>
      <x:c r="O342"/>
      <x:c r="P342" t="str">
        <x:v>Wikiloc ridge tracks + Koohbad mountaineering report + user GPX available (#)</x:v>
      </x:c>
      <x:c r="Q342" t="str">
        <x:v>آبگریوه – کتل‌های خط‌الرأس – قله هفت کتل</x:v>
      </x:c>
      <x:c r="R342" t="str">
        <x:v>آبگریوه</x:v>
      </x:c>
      <x:c r="S342"/>
      <x:c r="T342" t="n">
        <x:v>1123</x:v>
      </x:c>
      <x:c r="U342" t="n">
        <x:v>12.63</x:v>
      </x:c>
      <x:c r="V342"/>
      <x:c r="W342" t="str">
        <x:v>حدود 6:30 طبق گزارش باشگاه (5:30 تا 12:00)</x:v>
      </x:c>
      <x:c r="X342" t="str">
        <x:v>سخت؛ پیمایش خط‌الرأس</x:v>
      </x:c>
      <x:c r="Y342"/>
      <x:c r="Z342"/>
      <x:c r="AA342" t="str">
        <x:v>ترک‌های عمومی 12.39–12.94km و +1123 تا1469m گزارش شده‌اند؛ waypoint قله در یک ترک≈2631m. چون برخی فایل‌ها کل خط‌الرأس را می‌پیمایند، آمار به‌عنوان Route-level ثبت شود تا GPX کاربر Parse شود.</x:v>
      </x:c>
      <x:c r="AB342" t="str">
        <x:v>هفت کتل / Haft Kotal</x:v>
      </x:c>
      <x:c r="AC342" t="n">
        <x:v>4</x:v>
      </x:c>
    </x:row>
    <x:row r="343">
      <x:c r="A343" t="str">
        <x:v>NPC-21ED4935A3</x:v>
      </x:c>
      <x:c r="B343" t="str">
        <x:v>اصفهان</x:v>
      </x:c>
      <x:c r="C343" t="str">
        <x:v>هل قلا</x:v>
      </x:c>
      <x:c r="D343"/>
      <x:c r="E343" t="n">
        <x:v>2845</x:v>
      </x:c>
      <x:c r="F343" t="str">
        <x:v>2845 (ثبت خام + HillTop/OSM + فهرست محلی گلپایگان)</x:v>
      </x:c>
      <x:c r="G343" t="n">
        <x:v>1</x:v>
      </x:c>
      <x:c r="H343" t="str">
        <x:v>041</x:v>
      </x:c>
      <x:c r="I343" t="str">
        <x:v>قله_هل_قلا - ۲۸۴۵</x:v>
      </x:c>
      <x:c r="J343" t="str">
        <x:v>https://t.me/Delta_GPX/632/652</x:v>
      </x:c>
      <x:c r="K343" t="str">
        <x:v>هویت، ارتفاع و مختصات Summit با دو شاهد مستقل تثبیت شد.</x:v>
      </x:c>
      <x:c r="L343"/>
      <x:c r="M343" t="str">
        <x:v>ارتفاعات گلپایگان / هل قلا</x:v>
      </x:c>
      <x:c r="N343" t="n">
        <x:v>33.303102</x:v>
      </x:c>
      <x:c r="O343" t="n">
        <x:v>50.097975</x:v>
      </x:c>
      <x:c r="P343" t="str">
        <x:v>HillTop/OSM + Golpayegan local list</x:v>
      </x:c>
      <x:c r="Q343"/>
      <x:c r="R343"/>
      <x:c r="S343"/>
      <x:c r="T343"/>
      <x:c r="U343"/>
      <x:c r="V343"/>
      <x:c r="W343"/>
      <x:c r="X343"/>
      <x:c r="Y343"/>
      <x:c r="Z343"/>
      <x:c r="AA343" t="str">
        <x:v>فهرست محلی نیز هل قلا2845 را ثبت می‌کند.</x:v>
      </x:c>
      <x:c r="AB343" t="str">
        <x:v>هل قلا / Hol Qala</x:v>
      </x:c>
      <x:c r="AC343" t="n">
        <x:v>5</x:v>
      </x:c>
    </x:row>
    <x:row r="344">
      <x:c r="A344" t="str">
        <x:v>NPC-E46ADE3A74</x:v>
      </x:c>
      <x:c r="B344" t="str">
        <x:v>اصفهان</x:v>
      </x:c>
      <x:c r="C344" t="str">
        <x:v>هله گرگه</x:v>
      </x:c>
      <x:c r="D344"/>
      <x:c r="E344" t="n">
        <x:v>2380</x:v>
      </x:c>
      <x:c r="F344" t="str">
        <x:v>2380 (ثبت خام + HillTop؛ مقدار منتخب حفظ شد)؛ 2395 (PeakVisor در رابطه همسایگی سنجه)</x:v>
      </x:c>
      <x:c r="G344" t="n">
        <x:v>1</x:v>
      </x:c>
      <x:c r="H344" t="str">
        <x:v>041</x:v>
      </x:c>
      <x:c r="I344" t="str">
        <x:v>قله_هله_گرگه - ۲۳۸۰</x:v>
      </x:c>
      <x:c r="J344" t="str">
        <x:v>https://t.me/Delta_GPX/632/652</x:v>
      </x:c>
      <x:c r="K344" t="str">
        <x:v>هویت و مختصات Summit تثبیت شد؛ اختلاف15m ارتفاع در Audit حفظ شد. Province اصفهان با خوشه میمه سازگار است، اما County تا صفحه مستقیم Summit/Overlay رسمی باز می‌ماند.</x:v>
      </x:c>
      <x:c r="L344"/>
      <x:c r="M344" t="str">
        <x:v>خوشه میمه / هله گرگه</x:v>
      </x:c>
      <x:c r="N344" t="n">
        <x:v>33.4673311</x:v>
      </x:c>
      <x:c r="O344" t="n">
        <x:v>51.0811412</x:v>
      </x:c>
      <x:c r="P344" t="str">
        <x:v>Hill Top Views + PeakVisor Senjeh neighborhood</x:v>
      </x:c>
      <x:c r="Q344"/>
      <x:c r="R344"/>
      <x:c r="S344"/>
      <x:c r="T344"/>
      <x:c r="U344"/>
      <x:c r="V344"/>
      <x:c r="W344"/>
      <x:c r="X344"/>
      <x:c r="Y344"/>
      <x:c r="Z344"/>
      <x:c r="AA344" t="str">
        <x:v>PeakVisor در صفحه سنجه، هله‌گرگه را نزدیک‌ترین قله بلندتر در حدود33.467998,51.08131 و≈2395m ثبت می‌کند.</x:v>
      </x:c>
      <x:c r="AB344" t="str">
        <x:v>هله گرگه / Hele Gorghe</x:v>
      </x:c>
      <x:c r="AC344" t="n">
        <x:v>4</x:v>
      </x:c>
    </x:row>
    <x:row r="345">
      <x:c r="A345" t="str">
        <x:v>NPC-674FC101A7</x:v>
      </x:c>
      <x:c r="B345" t="str">
        <x:v>اصفهان</x:v>
      </x:c>
      <x:c r="C345" t="str">
        <x:v>هنده</x:v>
      </x:c>
      <x:c r="D345"/>
      <x:c r="E345" t="n">
        <x:v>2754</x:v>
      </x:c>
      <x:c r="F345" t="str">
        <x:v>2754 (ثبت خام؛ مقدار منتخب حفظ شد)؛ 2764 (Mountain Planet + فهرست محلی گلپایگان)؛ 2800 (منبع تاریخی گلپایگان)</x:v>
      </x:c>
      <x:c r="G345" t="n">
        <x:v>1</x:v>
      </x:c>
      <x:c r="H345" t="str">
        <x:v>041</x:v>
      </x:c>
      <x:c r="I345" t="str">
        <x:v>قله_هنده - ۲۷۵۴</x:v>
      </x:c>
      <x:c r="J345" t="str">
        <x:v>https://t.me/Delta_GPX/632/652</x:v>
      </x:c>
      <x:c r="K345" t="str">
        <x:v>هویت هنده به‌عنوان قله‌ای مستقل از «سول‌هنده/ویلو/برآفتو» تثبیت شد. منابع محلی و تاریخی هنده را در محدوده شهرستان گلپایگان/دهستان پیشکوه با ارتفاع≈2764–2800m ثبت می‌کنند.</x:v>
      </x:c>
      <x:c r="L345" t="str">
        <x:v>گلپایگان</x:v>
      </x:c>
      <x:c r="M345" t="str">
        <x:v>دهستان پیشکوه / شمال روستای هنده / کوه هنده</x:v>
      </x:c>
      <x:c r="N345" t="n">
        <x:v>33.37604</x:v>
      </x:c>
      <x:c r="O345" t="n">
        <x:v>50.00794</x:v>
      </x:c>
      <x:c r="P345" t="str">
        <x:v>Mountain Planet direct mountain record + Golpayegan local/historical sources</x:v>
      </x:c>
      <x:c r="Q345"/>
      <x:c r="R345"/>
      <x:c r="S345"/>
      <x:c r="T345"/>
      <x:c r="U345"/>
      <x:c r="V345"/>
      <x:c r="W345"/>
      <x:c r="X345"/>
      <x:c r="Y345"/>
      <x:c r="Z345"/>
      <x:c r="AA345" t="str">
        <x:v>Mountain Planet: 2764m در33.37604,50.00794. منبع تاریخی «گلپایگان در آئینه تاریخ» هنده را در دهستان پیشکوه و≈2800m معرفی می‌کند. با Sool-e Hendeh/Vilo≈3330 ادغام نشود.</x:v>
      </x:c>
      <x:c r="AB345" t="str">
        <x:v>هنده / Kūh-e Hendeh</x:v>
      </x:c>
      <x:c r="AC345" t="n">
        <x:v>4</x:v>
      </x:c>
    </x:row>
    <x:row r="346">
      <x:c r="A346" t="str">
        <x:v>NPC-2CBF4B2D81</x:v>
      </x:c>
      <x:c r="B346" t="str">
        <x:v>اصفهان</x:v>
      </x:c>
      <x:c r="C346" t="str">
        <x:v>پازن پیر</x:v>
      </x:c>
      <x:c r="D346"/>
      <x:c r="E346" t="n">
        <x:v>4234</x:v>
      </x:c>
      <x:c r="F346" t="str">
        <x:v>4234 (ثبت خام/تابلوی کاربر؛ مقدار منتخب حفظ شد)؛ 4241 (Gholleh weather); 4250 (فهرست چهارهزارمتری‌ها)؛ 4280–4302 در گزارش‌های صعود</x:v>
      </x:c>
      <x:c r="G346" t="n">
        <x:v>1</x:v>
      </x:c>
      <x:c r="H346" t="str">
        <x:v>041</x:v>
      </x:c>
      <x:c r="I346" t="str">
        <x:v>قله_پازن_پیر - ۴۲۳۴</x:v>
      </x:c>
      <x:c r="J346" t="str">
        <x:v>https://t.me/Delta_GPX/632/652</x:v>
      </x:c>
      <x:c r="K346" t="str">
        <x:v>ابهام V3.36 رفع شد: مختصات summit مستقل پازن‌پیر با ناحیه پادنای سمیرم/اصفهان تطبیق دارد. گزارش‌های متعدد نیز خود قله را در محدوده سمیرم/پادنا معرفی می‌کنند؛ مسیرهای جنوبی یاسوج/کاکان صرفاً دسترسی‌اند و ملاک Province نیستند.</x:v>
      </x:c>
      <x:c r="L346" t="str">
        <x:v>سمیرم</x:v>
      </x:c>
      <x:c r="M346" t="str">
        <x:v>دنا / جناح جنوب‌شرقی / پازن پیر</x:v>
      </x:c>
      <x:c r="N346" t="n">
        <x:v>30.7886563</x:v>
      </x:c>
      <x:c r="O346" t="n">
        <x:v>51.6492356</x:v>
      </x:c>
      <x:c r="P346" t="str">
        <x:v>Gholleh summit coordinates + independent GPS summit report</x:v>
      </x:c>
      <x:c r="Q346" t="str">
        <x:v>نقل/دنگزلو – رمبسه – دشت گرگی – پازن پیر</x:v>
      </x:c>
      <x:c r="R346" t="str">
        <x:v>نقل / دنگزلو (یکی از مبدأها؛ ملاک استان نیست)</x:v>
      </x:c>
      <x:c r="S346"/>
      <x:c r="T346"/>
      <x:c r="U346" t="n">
        <x:v>29</x:v>
      </x:c>
      <x:c r="V346"/>
      <x:c r="W346"/>
      <x:c r="X346" t="str">
        <x:v>سخت؛ شیب زیاد و بخش‌های سنگی/ریزشی</x:v>
      </x:c>
      <x:c r="Y346" t="str">
        <x:v>اواخر بهار و تابستان</x:v>
      </x:c>
      <x:c r="Z346"/>
      <x:c r="AA346" t="str">
        <x:v>مختصات GPS مستقل قله حدود 30°47′18.3″N, 51°38′57.2″E ثبت شده؛ مسیر شمالی از پادنا/سمیرم و مسیرهای جنوبی از سمت یاسوج نیز وجود دارند.</x:v>
      </x:c>
      <x:c r="AB346" t="str">
        <x:v>پازن پیر / Pazan Pir</x:v>
      </x:c>
      <x:c r="AC346" t="n">
        <x:v>4</x:v>
      </x:c>
    </x:row>
    <x:row r="347">
      <x:c r="A347" t="str">
        <x:v>NPC-20334B927D</x:v>
      </x:c>
      <x:c r="B347" t="str">
        <x:v>اصفهان</x:v>
      </x:c>
      <x:c r="C347" t="str">
        <x:v>پستوره</x:v>
      </x:c>
      <x:c r="D347"/>
      <x:c r="E347" t="n">
        <x:v>2200</x:v>
      </x:c>
      <x:c r="F347" t="str">
        <x:v>2200 (ثبت خام + نقطه Summit مستقیم؛ تطبیق دقیق)</x:v>
      </x:c>
      <x:c r="G347" t="n">
        <x:v>1</x:v>
      </x:c>
      <x:c r="H347" t="str">
        <x:v>041</x:v>
      </x:c>
      <x:c r="I347" t="str">
        <x:v>قله_پستوره - ۲۲۰۰</x:v>
      </x:c>
      <x:c r="J347" t="str">
        <x:v>https://t.me/Delta_GPX/632/652</x:v>
      </x:c>
      <x:c r="K347" t="str">
        <x:v>هویت، ارتفاع و مختصات Summit با نقطه نقشه‌ای مستقیم تطبیق شد. County تا Overlay رسمی مرز اداری خالی ماند.</x:v>
      </x:c>
      <x:c r="L347"/>
      <x:c r="M347" t="str">
        <x:v>ارتفاعات استان اصفهان / نیازمند Overlay شهرستان</x:v>
      </x:c>
      <x:c r="N347" t="n">
        <x:v>33.4469561</x:v>
      </x:c>
      <x:c r="O347" t="n">
        <x:v>51.0927894</x:v>
      </x:c>
      <x:c r="P347" t="str">
        <x:v>Hill Top Views direct summit page</x:v>
      </x:c>
      <x:c r="Q347"/>
      <x:c r="R347"/>
      <x:c r="S347"/>
      <x:c r="T347"/>
      <x:c r="U347"/>
      <x:c r="V347"/>
      <x:c r="W347"/>
      <x:c r="X347"/>
      <x:c r="Y347"/>
      <x:c r="Z347"/>
      <x:c r="AA347" t="str">
        <x:v>مختصات Summit مستقیم ثبت شد؛ شهرستان از نزدیک‌ترین شهر/روستا حدس زده نشد.</x:v>
      </x:c>
      <x:c r="AB347" t="str">
        <x:v>پستوره</x:v>
      </x:c>
      <x:c r="AC347" t="n">
        <x:v>4</x:v>
      </x:c>
    </x:row>
    <x:row r="348">
      <x:c r="A348" t="str">
        <x:v>NPC-4A386460FA</x:v>
      </x:c>
      <x:c r="B348" t="str">
        <x:v>اصفهان</x:v>
      </x:c>
      <x:c r="C348" t="str">
        <x:v>پنج پنجه</x:v>
      </x:c>
      <x:c r="D348" t="str">
        <x:v>پنج (خام) / کوه پنج پنجه</x:v>
      </x:c>
      <x:c r="E348" t="n">
        <x:v>3550</x:v>
      </x:c>
      <x:c r="F348" t="str">
        <x:v>3550 (ثبت خام + HillTop/OSM؛ تطبیق دقیق)</x:v>
      </x:c>
      <x:c r="G348" t="n">
        <x:v>1</x:v>
      </x:c>
      <x:c r="H348" t="str">
        <x:v>041</x:v>
      </x:c>
      <x:c r="I348" t="str">
        <x:v>قله_پنج پنجه - ۳۵۵۰</x:v>
      </x:c>
      <x:c r="J348" t="str">
        <x:v>https://t.me/Delta_GPX/632/652</x:v>
      </x:c>
      <x:c r="K348" t="str">
        <x:v>نام خام کوتاه‌شده «پنج» با Summit «کوه پنج پنجه»3550m در خوشه خوانسار تطبیق شد.</x:v>
      </x:c>
      <x:c r="L348"/>
      <x:c r="M348" t="str">
        <x:v>ارتفاعات خوانسار / پنج پنجه</x:v>
      </x:c>
      <x:c r="N348" t="n">
        <x:v>33.1753496</x:v>
      </x:c>
      <x:c r="O348" t="n">
        <x:v>50.3214096</x:v>
      </x:c>
      <x:c r="P348" t="str">
        <x:v>HillTop/OSM Peaks</x:v>
      </x:c>
      <x:c r="Q348"/>
      <x:c r="R348"/>
      <x:c r="S348"/>
      <x:c r="T348"/>
      <x:c r="U348"/>
      <x:c r="V348"/>
      <x:c r="W348"/>
      <x:c r="X348"/>
      <x:c r="Y348"/>
      <x:c r="Z348"/>
      <x:c r="AA348" t="str">
        <x:v>Normalization بر پایه exact height + local cluster.</x:v>
      </x:c>
      <x:c r="AB348" t="str">
        <x:v>پنج پنجه / کوه پنج پنجه / پنج</x:v>
      </x:c>
      <x:c r="AC348" t="n">
        <x:v>5</x:v>
      </x:c>
    </x:row>
    <x:row r="349">
      <x:c r="A349" t="str">
        <x:v>NPC-2EA93CF48A</x:v>
      </x:c>
      <x:c r="B349" t="str">
        <x:v>اصفهان</x:v>
      </x:c>
      <x:c r="C349" t="str">
        <x:v>پوتک</x:v>
      </x:c>
      <x:c r="D349"/>
      <x:c r="E349" t="n">
        <x:v>4210</x:v>
      </x:c>
      <x:c r="F349" t="str">
        <x:v>4210 (ثبت خام/تابلوی کاربر؛ مقدار منتخب حفظ شد)؛ 4258 (PeakVisor direct summit map)</x:v>
      </x:c>
      <x:c r="G349" t="n">
        <x:v>1</x:v>
      </x:c>
      <x:c r="H349" t="str">
        <x:v>041</x:v>
      </x:c>
      <x:c r="I349" t="str">
        <x:v>#قله_پوتک - ۴۲۱۰ از روستای خفر اصفهان</x:v>
      </x:c>
      <x:c r="J349" t="str">
        <x:v>https://t.me/Delta_GPX/632/652</x:v>
      </x:c>
      <x:c r="K349" t="str">
        <x:v>هویت و موقعیت Summit تثبیت شد: پوتک در Isfahan Province، بخش پادنا، Semirom. عبارت خام «از روستای خفر اصفهان» فقط مسیر است و در این تصمیم استفاده نشد.</x:v>
      </x:c>
      <x:c r="L349" t="str">
        <x:v>سمیرم</x:v>
      </x:c>
      <x:c r="M349" t="str">
        <x:v>دنا / جناح شمال‌غربی / کاسه پوتک</x:v>
      </x:c>
      <x:c r="N349" t="n">
        <x:v>30.989714</x:v>
      </x:c>
      <x:c r="O349" t="n">
        <x:v>51.393893</x:v>
      </x:c>
      <x:c r="P349" t="str">
        <x:v>PeakVisor direct summit map</x:v>
      </x:c>
      <x:c r="Q349" t="str">
        <x:v>خفر – تنگ/کاسه پوتک – قله پوتک</x:v>
      </x:c>
      <x:c r="R349" t="str">
        <x:v>خفر (صرفاً مبدأ مسیر)</x:v>
      </x:c>
      <x:c r="S349"/>
      <x:c r="T349"/>
      <x:c r="U349"/>
      <x:c r="V349"/>
      <x:c r="W349"/>
      <x:c r="X349"/>
      <x:c r="Y349"/>
      <x:c r="Z349"/>
      <x:c r="AA349" t="str">
        <x:v>ارتفاع منابع 4210 تا حدود4290 متغیر است؛ مقدار کاربر حفظ شد.</x:v>
      </x:c>
      <x:c r="AB349" t="str">
        <x:v>پوتک / Pootak</x:v>
      </x:c>
      <x:c r="AC349" t="n">
        <x:v>5</x:v>
      </x:c>
    </x:row>
    <x:row r="350">
      <x:c r="A350" t="str">
        <x:v>NPC-CC836262B5</x:v>
      </x:c>
      <x:c r="B350" t="str">
        <x:v>اصفهان</x:v>
      </x:c>
      <x:c r="C350" t="str">
        <x:v>پیشه کوه</x:v>
      </x:c>
      <x:c r="D350" t="str">
        <x:v>پیشه (خام)</x:v>
      </x:c>
      <x:c r="E350" t="n">
        <x:v>2883</x:v>
      </x:c>
      <x:c r="F350" t="str">
        <x:v>2883 (ثبت خام + HillTop/OSM + فهرست محلی گلپایگان)</x:v>
      </x:c>
      <x:c r="G350" t="n">
        <x:v>1</x:v>
      </x:c>
      <x:c r="H350" t="str">
        <x:v>041</x:v>
      </x:c>
      <x:c r="I350" t="str">
        <x:v>قله_پیشه کوه - ۲۸۸۳</x:v>
      </x:c>
      <x:c r="J350" t="str">
        <x:v>https://t.me/Delta_GPX/632/652</x:v>
      </x:c>
      <x:c r="K350" t="str">
        <x:v>نام canonical به «پیشه کوه» نرمال شد؛ ارتفاع و مختصات با دو شاهد مستقل تثبیت شد.</x:v>
      </x:c>
      <x:c r="L350"/>
      <x:c r="M350" t="str">
        <x:v>ارتفاعات گلپایگان / پیشه کوه</x:v>
      </x:c>
      <x:c r="N350" t="n">
        <x:v>33.4351</x:v>
      </x:c>
      <x:c r="O350" t="n">
        <x:v>50.6069</x:v>
      </x:c>
      <x:c r="P350" t="str">
        <x:v>HillTop/OSM + Golpayegan local list</x:v>
      </x:c>
      <x:c r="Q350"/>
      <x:c r="R350"/>
      <x:c r="S350"/>
      <x:c r="T350"/>
      <x:c r="U350"/>
      <x:c r="V350"/>
      <x:c r="W350"/>
      <x:c r="X350"/>
      <x:c r="Y350"/>
      <x:c r="Z350"/>
      <x:c r="AA350" t="str">
        <x:v>خام «پیشه» حفظ شد.</x:v>
      </x:c>
      <x:c r="AB350" t="str">
        <x:v>پیشه کوه / پیشه</x:v>
      </x:c>
      <x:c r="AC350" t="n">
        <x:v>5</x:v>
      </x:c>
    </x:row>
    <x:row r="351">
      <x:c r="A351" t="str">
        <x:v>NPC-6530C44E65</x:v>
      </x:c>
      <x:c r="B351" t="str">
        <x:v>اصفهان</x:v>
      </x:c>
      <x:c r="C351" t="str">
        <x:v>چاقالی</x:v>
      </x:c>
      <x:c r="D351"/>
      <x:c r="E351" t="n">
        <x:v>2558</x:v>
      </x:c>
      <x:c r="F351" t="str">
        <x:v>2558 (ثبت خام + MountainPlanet/GeoNames؛ تطبیق دقیق)؛ سیاه‌شغالی2433 منبع دیگری alias «چاقالی» دارد و یک Summit جداست</x:v>
      </x:c>
      <x:c r="G351" t="n">
        <x:v>1</x:v>
      </x:c>
      <x:c r="H351" t="str">
        <x:v>041</x:v>
      </x:c>
      <x:c r="I351" t="str">
        <x:v>قله_چاقالی - ۲۵۵۸</x:v>
      </x:c>
      <x:c r="J351" t="str">
        <x:v>https://t.me/Delta_GPX/632/652</x:v>
      </x:c>
      <x:c r="K351" t="str">
        <x:v>Same-name/alias split تثبیت شد: Kūh-e Chāqālī2558 یک mountain مستقل در33.4008,50.6248 است؛ بنابراین با سیاه‌شغالی2433 ردیف308 ادغام نشود.</x:v>
      </x:c>
      <x:c r="L351"/>
      <x:c r="M351" t="str">
        <x:v>ارتفاعات گلپایگان–خوانسار / چاقالی2558</x:v>
      </x:c>
      <x:c r="N351" t="n">
        <x:v>33.4008</x:v>
      </x:c>
      <x:c r="O351" t="n">
        <x:v>50.6248</x:v>
      </x:c>
      <x:c r="P351" t="str">
        <x:v>MountainPlanet + GeoNames + Golpayegan local list</x:v>
      </x:c>
      <x:c r="Q351"/>
      <x:c r="R351"/>
      <x:c r="S351"/>
      <x:c r="T351"/>
      <x:c r="U351"/>
      <x:c r="V351"/>
      <x:c r="W351"/>
      <x:c r="X351"/>
      <x:c r="Y351"/>
      <x:c r="Z351"/>
      <x:c r="AA351" t="str">
        <x:v>فهرست محلی گلپایگان نیز چاقالی2558 را ثبت می‌کند. Same-name rule اعمال شد.</x:v>
      </x:c>
      <x:c r="AB351" t="str">
        <x:v>چاقالی / Kūh-e Chāqālī</x:v>
      </x:c>
      <x:c r="AC351" t="n">
        <x:v>5</x:v>
      </x:c>
    </x:row>
    <x:row r="352">
      <x:c r="A352" t="str">
        <x:v>NPC-5D2F86C279</x:v>
      </x:c>
      <x:c r="B352" t="str">
        <x:v>اصفهان</x:v>
      </x:c>
      <x:c r="C352" t="str">
        <x:v>چال آذران</x:v>
      </x:c>
      <x:c r="D352"/>
      <x:c r="E352" t="n">
        <x:v>3530</x:v>
      </x:c>
      <x:c r="F352" t="str">
        <x:v>3530 (ثبت خام/تابلو و منابع محلی؛ مقدار منتخب حفظ شد)؛ 3508 (Gholleh)؛ GPS Summit≈3545m</x:v>
      </x:c>
      <x:c r="G352" t="n">
        <x:v>1</x:v>
      </x:c>
      <x:c r="H352" t="str">
        <x:v>041</x:v>
      </x:c>
      <x:c r="I352" t="str">
        <x:v>#قله_چال_آذران ۳۵۳۰ متر از سرچشمه کامو(گروه آفاق)</x:v>
      </x:c>
      <x:c r="J352" t="str">
        <x:v>https://t.me/Delta_GPX/632/652</x:v>
      </x:c>
      <x:c r="K352" t="str">
        <x:v>هویت، مختصات Summit، County و مسیرهای اصلی اعتبارسنجی شد: چال آذران در شهرستان کاشان، بخش برزک. GPX کاربر موجود است؛ scope فایل تا Parse قطعی فرض نشود.</x:v>
      </x:c>
      <x:c r="L352" t="str">
        <x:v>کاشان</x:v>
      </x:c>
      <x:c r="M352" t="str">
        <x:v>بخش برزک / کامو–آذران / چال آذران</x:v>
      </x:c>
      <x:c r="N352" t="n">
        <x:v>33.6903294</x:v>
      </x:c>
      <x:c r="O352" t="n">
        <x:v>51.2484809</x:v>
      </x:c>
      <x:c r="P352" t="str">
        <x:v>Gholleh summit map + Wikiloc 152075789 + GPX کاربر موجود (#)</x:v>
      </x:c>
      <x:c r="Q352" t="str">
        <x:v>سرچشمه کامو / جاده کامو–آذران – دره صعود – قله – دره فرود</x:v>
      </x:c>
      <x:c r="R352" t="str">
        <x:v>سرچشمه کامو / حاشیه جاده کامو–آذران</x:v>
      </x:c>
      <x:c r="S352" t="n">
        <x:v>2654</x:v>
      </x:c>
      <x:c r="T352" t="n">
        <x:v>909</x:v>
      </x:c>
      <x:c r="U352" t="n">
        <x:v>11.04</x:v>
      </x:c>
      <x:c r="V352"/>
      <x:c r="W352" t="str">
        <x:v>10:25</x:v>
      </x:c>
      <x:c r="X352" t="str">
        <x:v>سخت؛ شیب تند و بخش‌های ریزشی</x:v>
      </x:c>
      <x:c r="Y352"/>
      <x:c r="Z352"/>
      <x:c r="AA352" t="str">
        <x:v>GPX کاربر موجود. ترک مستقل 6.86mi≈11.04km لوپ، +2982ft≈909m، min≈2654m و max≈3545m؛ منابع محلی چهار جبهه صعود را ذکر می‌کنند.</x:v>
      </x:c>
      <x:c r="AB352" t="str">
        <x:v>چال آذران / Chal Azaran</x:v>
      </x:c>
      <x:c r="AC352" t="n">
        <x:v>5</x:v>
      </x:c>
    </x:row>
    <x:row r="353">
      <x:c r="A353" t="str">
        <x:v>NPC-3B63BF054A</x:v>
      </x:c>
      <x:c r="B353" t="str">
        <x:v>اصفهان</x:v>
      </x:c>
      <x:c r="C353" t="str">
        <x:v>چال کمان</x:v>
      </x:c>
      <x:c r="D353"/>
      <x:c r="E353" t="n">
        <x:v>3000</x:v>
      </x:c>
      <x:c r="F353" t="str">
        <x:v>3000 (ثبت خام؛ مقدار منتخب حفظ شد)؛ GPS Summit≈3020m</x:v>
      </x:c>
      <x:c r="G353" t="n">
        <x:v>1</x:v>
      </x:c>
      <x:c r="H353" t="str">
        <x:v>041</x:v>
      </x:c>
      <x:c r="I353" t="str">
        <x:v>#قله_چال_کمان ۳۰۰۰ از نشلج کاشان</x:v>
      </x:c>
      <x:c r="J353" t="str">
        <x:v>https://t.me/Delta_GPX/632/652</x:v>
      </x:c>
      <x:c r="K353" t="str">
        <x:v>هویت، مختصات Summit و County تثبیت شد: چال‌کمان در استان اصفهان، شهرستان کاشان. مسیر مستقل دو قله‌ای با مارفیون از نشلج ثبت شده و آمار کل Traverse به قله منفرد نسبت داده نشد.</x:v>
      </x:c>
      <x:c r="L353" t="str">
        <x:v>کاشان</x:v>
      </x:c>
      <x:c r="M353" t="str">
        <x:v>شرق خط‌الرأس دومیر / چال کمان</x:v>
      </x:c>
      <x:c r="N353" t="n">
        <x:v>33.946359</x:v>
      </x:c>
      <x:c r="O353" t="n">
        <x:v>51.083019</x:v>
      </x:c>
      <x:c r="P353" t="str">
        <x:v>Wikiloc 186078256 + GPX کاربر موجود (#)</x:v>
      </x:c>
      <x:c r="Q353" t="str">
        <x:v>نشلج – چال‌کمان – مارفیون – فرود به نشلج (Multi-Peak route)</x:v>
      </x:c>
      <x:c r="R353" t="str">
        <x:v>روستای نشلج</x:v>
      </x:c>
      <x:c r="S353"/>
      <x:c r="T353"/>
      <x:c r="U353"/>
      <x:c r="V353"/>
      <x:c r="W353"/>
      <x:c r="X353" t="str">
        <x:v>سخت تا فوق‌سنگین در برنامه دو قله‌ای</x:v>
      </x:c>
      <x:c r="Y353"/>
      <x:c r="Z353"/>
      <x:c r="AA353" t="str">
        <x:v>GPX کاربر موجود است ولی scope فایل هنوز Parse نشده. Route مستقل دو قله‌ای 15.27km و +1190m است و در سطح Route نگهداری شد.</x:v>
      </x:c>
      <x:c r="AB353" t="str">
        <x:v>چال کمان / Chal Kaman</x:v>
      </x:c>
      <x:c r="AC353" t="n">
        <x:v>5</x:v>
      </x:c>
    </x:row>
    <x:row r="354">
      <x:c r="A354" t="str">
        <x:v>NPC-9CDDF6719A</x:v>
      </x:c>
      <x:c r="B354" t="str">
        <x:v>اصفهان</x:v>
      </x:c>
      <x:c r="C354" t="str">
        <x:v>چال روغن</x:v>
      </x:c>
      <x:c r="D354" t="str">
        <x:v>چاله روغن (خام)</x:v>
      </x:c>
      <x:c r="E354" t="n">
        <x:v>3870</x:v>
      </x:c>
      <x:c r="F354" t="str">
        <x:v>3870 (ثبت خام؛ مقدار منتخب حفظ شد)؛ 3850 در گزارش صعود مستقل؛ 3900 در گزارش شاهانکوه</x:v>
      </x:c>
      <x:c r="G354" t="n">
        <x:v>1</x:v>
      </x:c>
      <x:c r="H354" t="str">
        <x:v>041</x:v>
      </x:c>
      <x:c r="I354" t="str">
        <x:v>قله_چاله_روغن ۳۸۷۰</x:v>
      </x:c>
      <x:c r="J354" t="str">
        <x:v>https://t.me/Delta_GPX/632/652</x:v>
      </x:c>
      <x:c r="K354" t="str">
        <x:v>هویت چال روغن به‌عنوان Summit مستقل روی خط‌الرأس شاهانکوه/فریدونشهر با چند منبع صعود تثبیت شد. اختلاف3850–3900 در Audit حفظ شد؛ مختصات Summit تا منبع مستقیم/GPX وارد نمی‌شود.</x:v>
      </x:c>
      <x:c r="L354"/>
      <x:c r="M354" t="str">
        <x:v>خط‌الرأس شاهانکوه / میان دری و شاهانکوه / فریدونشهر</x:v>
      </x:c>
      <x:c r="N354"/>
      <x:c r="O354"/>
      <x:c r="P354" t="str">
        <x:v>Wikiloc 283109882 + Shahankuh ridge reports</x:v>
      </x:c>
      <x:c r="Q354" t="str">
        <x:v>سرداب علیا/تنگ عرب – خط‌الرأس شاهانکوه – چال روغن</x:v>
      </x:c>
      <x:c r="R354" t="str">
        <x:v>سرداب علیا / تنگ عرب (بسته به مسیر)</x:v>
      </x:c>
      <x:c r="S354"/>
      <x:c r="T354"/>
      <x:c r="U354"/>
      <x:c r="V354"/>
      <x:c r="W354"/>
      <x:c r="X354" t="str">
        <x:v>سخت و فنی؛ خط‌الرأسی</x:v>
      </x:c>
      <x:c r="Y354"/>
      <x:c r="Z354"/>
      <x:c r="AA354" t="str">
        <x:v>گزارش مستقل ارتفاع3850 و پیمایش‌های دیگر≈3900 را ثبت می‌کنند. Trackهای دری→چال روغن Multi-Peak/Ridge هستند و آمار کل به این قله منفرد نسبت داده نشد.</x:v>
      </x:c>
      <x:c r="AB354" t="str">
        <x:v>چال روغن / چاله روغن</x:v>
      </x:c>
      <x:c r="AC354" t="n">
        <x:v>4</x:v>
      </x:c>
    </x:row>
    <x:row r="355">
      <x:c r="A355" t="str">
        <x:v>NPC-2FCA5F1515</x:v>
      </x:c>
      <x:c r="B355" t="str">
        <x:v>اصفهان</x:v>
      </x:c>
      <x:c r="C355" t="str">
        <x:v>چشمه گرگ</x:v>
      </x:c>
      <x:c r="D355" t="str">
        <x:v>کوه چشمه گرگ</x:v>
      </x:c>
      <x:c r="E355" t="n">
        <x:v>2930</x:v>
      </x:c>
      <x:c r="F355" t="str">
        <x:v>2930 (ثبت خام + HillTop/OSM؛ تطبیق دقیق)</x:v>
      </x:c>
      <x:c r="G355" t="n">
        <x:v>1</x:v>
      </x:c>
      <x:c r="H355" t="str">
        <x:v>041</x:v>
      </x:c>
      <x:c r="I355" t="str">
        <x:v>قله_چشمه_گرگ - ۲۹۳۰</x:v>
      </x:c>
      <x:c r="J355" t="str">
        <x:v>https://t.me/Delta_GPX/632/652</x:v>
      </x:c>
      <x:c r="K355" t="str">
        <x:v>هویت، ارتفاع و مختصات Summit تثبیت شد. تفاوت «چشمه گرد» در فهرست محلی می‌تواند variant/OCR باشد و فعلاً alias قطعی نشده.</x:v>
      </x:c>
      <x:c r="L355"/>
      <x:c r="M355" t="str">
        <x:v>ارتفاعات گلپایگان–خوانسار / چشمه گرگ</x:v>
      </x:c>
      <x:c r="N355" t="n">
        <x:v>33.3752</x:v>
      </x:c>
      <x:c r="O355" t="n">
        <x:v>50.6604</x:v>
      </x:c>
      <x:c r="P355" t="str">
        <x:v>HillTop/OSM Peaks</x:v>
      </x:c>
      <x:c r="Q355"/>
      <x:c r="R355"/>
      <x:c r="S355"/>
      <x:c r="T355"/>
      <x:c r="U355"/>
      <x:c r="V355"/>
      <x:c r="W355"/>
      <x:c r="X355"/>
      <x:c r="Y355"/>
      <x:c r="Z355"/>
      <x:c r="AA355" t="str">
        <x:v>نام مستقیم OSM=کوه چشمه گرگ.</x:v>
      </x:c>
      <x:c r="AB355" t="str">
        <x:v>چشمه گرگ / کوه چشمه گرگ</x:v>
      </x:c>
      <x:c r="AC355" t="n">
        <x:v>5</x:v>
      </x:c>
    </x:row>
    <x:row r="356">
      <x:c r="A356" t="str">
        <x:v>NPC-9DBD33F76B</x:v>
      </x:c>
      <x:c r="B356" t="str">
        <x:v>اصفهان</x:v>
      </x:c>
      <x:c r="C356" t="str">
        <x:v>کال</x:v>
      </x:c>
      <x:c r="D356"/>
      <x:c r="E356" t="n">
        <x:v>2100</x:v>
      </x:c>
      <x:c r="F356" t="str">
        <x:v>2100 (ثبت خام؛ مقدار منتخب حفظ شد)؛ 2125 (PeakVisor)</x:v>
      </x:c>
      <x:c r="G356" t="n">
        <x:v>1</x:v>
      </x:c>
      <x:c r="H356" t="str">
        <x:v>041</x:v>
      </x:c>
      <x:c r="I356" t="str">
        <x:v>قله_کال - ۲۱۰۰</x:v>
      </x:c>
      <x:c r="J356" t="str">
        <x:v>https://t.me/Delta_GPX/632/652</x:v>
      </x:c>
      <x:c r="K356" t="str">
        <x:v>هویت، Province، County و مختصات Summit تثبیت شد: Isfahan Province / بخش میمه / شهرستان شاهین‌شهر و میمه. اختلاف25m ارتفاع در Audit حفظ شد.</x:v>
      </x:c>
      <x:c r="L356" t="str">
        <x:v>شاهین‌شهر و میمه</x:v>
      </x:c>
      <x:c r="M356" t="str">
        <x:v>بخش میمه / کال</x:v>
      </x:c>
      <x:c r="N356" t="n">
        <x:v>33.350943</x:v>
      </x:c>
      <x:c r="O356" t="n">
        <x:v>51.143865</x:v>
      </x:c>
      <x:c r="P356" t="str">
        <x:v>PeakVisor direct summit map</x:v>
      </x:c>
      <x:c r="Q356"/>
      <x:c r="R356"/>
      <x:c r="S356"/>
      <x:c r="T356"/>
      <x:c r="U356"/>
      <x:c r="V356"/>
      <x:c r="W356"/>
      <x:c r="X356"/>
      <x:c r="Y356"/>
      <x:c r="Z356"/>
      <x:c r="AA356" t="str">
        <x:v>بشرک نزدیک‌ترین قله بلندتر گزارش شده است؛ رکورد با قلل هم‌نام کال در استان‌های دیگر ادغام نشود.</x:v>
      </x:c>
      <x:c r="AB356" t="str">
        <x:v>کال / Kal</x:v>
      </x:c>
      <x:c r="AC356" t="n">
        <x:v>5</x:v>
      </x:c>
    </x:row>
    <x:row r="357">
      <x:c r="A357" t="str">
        <x:v>NPC-E824CDBD88</x:v>
      </x:c>
      <x:c r="B357" t="str">
        <x:v>اصفهان</x:v>
      </x:c>
      <x:c r="C357" t="str">
        <x:v>کبها چلزنا</x:v>
      </x:c>
      <x:c r="D357" t="str">
        <x:v>کبهاچلز (خام)</x:v>
      </x:c>
      <x:c r="E357" t="n">
        <x:v>2886</x:v>
      </x:c>
      <x:c r="F357" t="str">
        <x:v>2886 (ثبت خام + Mapcarta/GeoNames + فهرست محلی گلپایگان)</x:v>
      </x:c>
      <x:c r="G357" t="n">
        <x:v>1</x:v>
      </x:c>
      <x:c r="H357" t="str">
        <x:v>041</x:v>
      </x:c>
      <x:c r="I357" t="str">
        <x:v>قله_کبهاچلز - ۲۸۸۶</x:v>
      </x:c>
      <x:c r="J357" t="str">
        <x:v>https://t.me/Delta_GPX/632/652</x:v>
      </x:c>
      <x:c r="K357" t="str">
        <x:v>اصلاح نام و تثبیت Summit: Kūh-e Kabhā Chalzonā در استان اصفهان با ارتفاع2886m و مختصات مستقیم ثبت شده؛ فهرست محلی نیز همان ارتفاع را تأیید می‌کند.</x:v>
      </x:c>
      <x:c r="L357"/>
      <x:c r="M357" t="str">
        <x:v>غرب گلپایگان / کبها چلزنا</x:v>
      </x:c>
      <x:c r="N357" t="n">
        <x:v>33.32316</x:v>
      </x:c>
      <x:c r="O357" t="n">
        <x:v>50.06028</x:v>
      </x:c>
      <x:c r="P357" t="str">
        <x:v>Mapcarta/GeoNames + Golpayegan local list</x:v>
      </x:c>
      <x:c r="Q357"/>
      <x:c r="R357"/>
      <x:c r="S357"/>
      <x:c r="T357"/>
      <x:c r="U357"/>
      <x:c r="V357"/>
      <x:c r="W357"/>
      <x:c r="X357"/>
      <x:c r="Y357"/>
      <x:c r="Z357"/>
      <x:c r="AA357" t="str">
        <x:v>نام خام کوتاه/خراب‌شده به canonical «کبها چلزنا» نرمال شد.</x:v>
      </x:c>
      <x:c r="AB357" t="str">
        <x:v>کبها چلزنا / کبهاچلز / Kūh-e Kabhā Chalzonā</x:v>
      </x:c>
      <x:c r="AC357" t="n">
        <x:v>5</x:v>
      </x:c>
    </x:row>
    <x:row r="358">
      <x:c r="A358" t="str">
        <x:v>NPC-AC4579F1F0</x:v>
      </x:c>
      <x:c r="B358" t="str">
        <x:v>اصفهان</x:v>
      </x:c>
      <x:c r="C358" t="str">
        <x:v>کره</x:v>
      </x:c>
      <x:c r="D358" t="str">
        <x:v>کته (خام) / کرّه</x:v>
      </x:c>
      <x:c r="E358" t="n">
        <x:v>2417</x:v>
      </x:c>
      <x:c r="F358" t="str">
        <x:v>2417 (ثبت خام + HillTop/OSM + فهرست محلی گلپایگان)</x:v>
      </x:c>
      <x:c r="G358" t="n">
        <x:v>1</x:v>
      </x:c>
      <x:c r="H358" t="str">
        <x:v>041</x:v>
      </x:c>
      <x:c r="I358" t="str">
        <x:v>قله_کته - ۲۴۱۷</x:v>
      </x:c>
      <x:c r="J358" t="str">
        <x:v>https://t.me/Delta_GPX/632/652</x:v>
      </x:c>
      <x:c r="K358" t="str">
        <x:v>اصلاح OCR/نام: «کته» با Summit «کره/کرّه»2417m تطبیق شد؛ دو شاهد مستقل همان ارتفاع را دارند.</x:v>
      </x:c>
      <x:c r="L358"/>
      <x:c r="M358" t="str">
        <x:v>ارتفاعات گلپایگان / کره</x:v>
      </x:c>
      <x:c r="N358" t="n">
        <x:v>33.5027903</x:v>
      </x:c>
      <x:c r="O358" t="n">
        <x:v>50.1985485</x:v>
      </x:c>
      <x:c r="P358" t="str">
        <x:v>HillTop/OSM + Golpayegan local list</x:v>
      </x:c>
      <x:c r="Q358"/>
      <x:c r="R358"/>
      <x:c r="S358"/>
      <x:c r="T358"/>
      <x:c r="U358"/>
      <x:c r="V358"/>
      <x:c r="W358"/>
      <x:c r="X358"/>
      <x:c r="Y358"/>
      <x:c r="Z358"/>
      <x:c r="AA358" t="str">
        <x:v>raw نام در Audit حفظ شد؛ canonical=کره.</x:v>
      </x:c>
      <x:c r="AB358" t="str">
        <x:v>کره / کرّه / کته</x:v>
      </x:c>
      <x:c r="AC358" t="n">
        <x:v>5</x:v>
      </x:c>
    </x:row>
    <x:row r="359">
      <x:c r="A359" t="str">
        <x:v>NPC-A979B607C4</x:v>
      </x:c>
      <x:c r="B359" t="str">
        <x:v>اصفهان</x:v>
      </x:c>
      <x:c r="C359" t="str">
        <x:v>کج گردن</x:v>
      </x:c>
      <x:c r="D359"/>
      <x:c r="E359" t="n">
        <x:v>2050</x:v>
      </x:c>
      <x:c r="F359" t="str">
        <x:v>2050 (ثبت خام + نقطه Summit مستقیم؛ تطبیق دقیق)</x:v>
      </x:c>
      <x:c r="G359" t="n">
        <x:v>1</x:v>
      </x:c>
      <x:c r="H359" t="str">
        <x:v>041</x:v>
      </x:c>
      <x:c r="I359" t="str">
        <x:v>قله_کج_گردن - ۲۰۵۰</x:v>
      </x:c>
      <x:c r="J359" t="str">
        <x:v>https://t.me/Delta_GPX/632/652</x:v>
      </x:c>
      <x:c r="K359" t="str">
        <x:v>هویت، ارتفاع و مختصات Summit با نقطه نقشه‌ای مستقیم تطبیق شد. County تا Overlay رسمی مرز اداری خالی ماند.</x:v>
      </x:c>
      <x:c r="L359"/>
      <x:c r="M359" t="str">
        <x:v>ارتفاعات استان اصفهان / نیازمند Overlay شهرستان</x:v>
      </x:c>
      <x:c r="N359" t="n">
        <x:v>33.272161</x:v>
      </x:c>
      <x:c r="O359" t="n">
        <x:v>51.2467839</x:v>
      </x:c>
      <x:c r="P359" t="str">
        <x:v>Hill Top Views country summit list</x:v>
      </x:c>
      <x:c r="Q359"/>
      <x:c r="R359"/>
      <x:c r="S359"/>
      <x:c r="T359"/>
      <x:c r="U359"/>
      <x:c r="V359"/>
      <x:c r="W359"/>
      <x:c r="X359"/>
      <x:c r="Y359"/>
      <x:c r="Z359"/>
      <x:c r="AA359" t="str">
        <x:v>مختصات Summit مستقیم ثبت شد؛ شهرستان از نزدیک‌ترین شهر/روستا حدس زده نشد.</x:v>
      </x:c>
      <x:c r="AB359" t="str">
        <x:v>کج گردن</x:v>
      </x:c>
      <x:c r="AC359" t="n">
        <x:v>4</x:v>
      </x:c>
    </x:row>
    <x:row r="360">
      <x:c r="A360" t="str">
        <x:v>NPC-E2DFE10436</x:v>
      </x:c>
      <x:c r="B360" t="str">
        <x:v>اصفهان</x:v>
      </x:c>
      <x:c r="C360" t="str">
        <x:v>کرسمی</x:v>
      </x:c>
      <x:c r="D360"/>
      <x:c r="E360" t="n">
        <x:v>4303</x:v>
      </x:c>
      <x:c r="F360" t="str">
        <x:v>4303 (ثبت خام/تابلوی کاربر و PeakVisor)</x:v>
      </x:c>
      <x:c r="G360" t="n">
        <x:v>1</x:v>
      </x:c>
      <x:c r="H360" t="str">
        <x:v>041</x:v>
      </x:c>
      <x:c r="I360" t="str">
        <x:v>قله_کرسمی - ۴۳۰۳</x:v>
      </x:c>
      <x:c r="J360" t="str">
        <x:v>https://t.me/Delta_GPX/632/652</x:v>
      </x:c>
      <x:c r="K360" t="str">
        <x:v>هویت و موقعیت Summit تثبیت شد: کرسمی در Isfahan Province، بخش دناکوه، Semirom.</x:v>
      </x:c>
      <x:c r="L360" t="str">
        <x:v>سمیرم</x:v>
      </x:c>
      <x:c r="M360" t="str">
        <x:v>دنا / خط‌الرأس مرکزی / کرسمی</x:v>
      </x:c>
      <x:c r="N360" t="n">
        <x:v>30.922093</x:v>
      </x:c>
      <x:c r="O360" t="n">
        <x:v>51.483065</x:v>
      </x:c>
      <x:c r="P360" t="str">
        <x:v>PeakVisor direct summit map</x:v>
      </x:c>
      <x:c r="Q360"/>
      <x:c r="R360"/>
      <x:c r="S360"/>
      <x:c r="T360"/>
      <x:c r="U360"/>
      <x:c r="V360"/>
      <x:c r="W360"/>
      <x:c r="X360"/>
      <x:c r="Y360"/>
      <x:c r="Z360"/>
      <x:c r="AA360" t="str">
        <x:v>ردیف1888 K&amp;B با نام و ارتفاع یکسان duplicate بین‌استانی است.</x:v>
      </x:c>
      <x:c r="AB360" t="str">
        <x:v>کرسمی / Keresmi</x:v>
      </x:c>
      <x:c r="AC360" t="n">
        <x:v>5</x:v>
      </x:c>
    </x:row>
    <x:row r="361">
      <x:c r="A361" t="str">
        <x:v>NPC-6EA6000326</x:v>
      </x:c>
      <x:c r="B361" t="str">
        <x:v>اصفهان</x:v>
      </x:c>
      <x:c r="C361" t="str">
        <x:v>کرچ</x:v>
      </x:c>
      <x:c r="D361"/>
      <x:c r="E361" t="n">
        <x:v>2370</x:v>
      </x:c>
      <x:c r="F361" t="str">
        <x:v>2370 (ثبت خام + HillTop؛ تطبیق دقیق)</x:v>
      </x:c>
      <x:c r="G361" t="n">
        <x:v>1</x:v>
      </x:c>
      <x:c r="H361" t="str">
        <x:v>041</x:v>
      </x:c>
      <x:c r="I361" t="str">
        <x:v>قله_کرچ - ۲۳۷۰</x:v>
      </x:c>
      <x:c r="J361" t="str">
        <x:v>https://t.me/Delta_GPX/632/652</x:v>
      </x:c>
      <x:c r="K361" t="str">
        <x:v>هویت، ارتفاع و مختصات Summit تثبیت شد. به‌علت وجود چند عارضه/روستای هم‌نام «کرچ» و نبود شاهد مستقیم تقسیم اداری برای خود قله، County باز ماند.</x:v>
      </x:c>
      <x:c r="L361"/>
      <x:c r="M361" t="str">
        <x:v>ارتفاعات مرکزی اصفهان / کرچ</x:v>
      </x:c>
      <x:c r="N361" t="n">
        <x:v>33.4156435</x:v>
      </x:c>
      <x:c r="O361" t="n">
        <x:v>51.0686451</x:v>
      </x:c>
      <x:c r="P361" t="str">
        <x:v>Hill Top Views</x:v>
      </x:c>
      <x:c r="Q361"/>
      <x:c r="R361"/>
      <x:c r="S361"/>
      <x:c r="T361"/>
      <x:c r="U361"/>
      <x:c r="V361"/>
      <x:c r="W361"/>
      <x:c r="X361"/>
      <x:c r="Y361"/>
      <x:c r="Z361"/>
      <x:c r="AA361" t="str">
        <x:v>با روستای کرچ بوئین‌ومیاندشت یا عوارض هم‌نام خارج استان به‌صورت خودکار ادغام نشود.</x:v>
      </x:c>
      <x:c r="AB361" t="str">
        <x:v>کرچ / Kerch peak</x:v>
      </x:c>
      <x:c r="AC361" t="n">
        <x:v>4</x:v>
      </x:c>
    </x:row>
    <x:row r="362">
      <x:c r="A362" t="str">
        <x:v>NPC-6046139817</x:v>
      </x:c>
      <x:c r="B362" t="str">
        <x:v>اصفهان</x:v>
      </x:c>
      <x:c r="C362" t="str">
        <x:v>کرکس</x:v>
      </x:c>
      <x:c r="D362"/>
      <x:c r="E362" t="n">
        <x:v>3895</x:v>
      </x:c>
      <x:c r="F362" t="str">
        <x:v>3895 (ثبت خام و منابع توصیفی)؛ صفحه نقشه Gholleh یک مقدار ناسازگار 3854 نیز نشان می‌دهد</x:v>
      </x:c>
      <x:c r="G362" t="n">
        <x:v>4</x:v>
      </x:c>
      <x:c r="H362" t="str">
        <x:v>041</x:v>
      </x:c>
      <x:c r="I362" t="str">
        <x:v>#قله_کرکس ۳۸۹۵ از روستای کشه | #قله_کرکس ۳۸۹۵ از مسیر اوره بالا</x:v>
      </x:c>
      <x:c r="J362" t="str">
        <x:v>https://t.me/Delta_GPX/632/652</x:v>
      </x:c>
      <x:c r="K362" t="str">
        <x:v>هویت، استان و شهرستان اعتبارسنجی شد؛ منبع جغرافیایی صریح قله را در استان اصفهان/شهرستان نطنز ثبت می‌کند. اختلاف 3895/3854 در منابع Gholleh در Audit حفظ شد.</x:v>
      </x:c>
      <x:c r="L362" t="str">
        <x:v>نطنز</x:v>
      </x:c>
      <x:c r="M362" t="str">
        <x:v>رشته‌کوه کرکس</x:v>
      </x:c>
      <x:c r="N362" t="n">
        <x:v>33.4553805</x:v>
      </x:c>
      <x:c r="O362" t="n">
        <x:v>51.7997813</x:v>
      </x:c>
      <x:c r="P362" t="str">
        <x:v>Gholleh peak map + Decovel</x:v>
      </x:c>
      <x:c r="Q362" t="str">
        <x:v>کشه – مجتمع رایان – پناهگاه – یال جنوبی – قله کرکس</x:v>
      </x:c>
      <x:c r="R362" t="str">
        <x:v>روستای کشه / مجتمع رایان</x:v>
      </x:c>
      <x:c r="S362"/>
      <x:c r="T362"/>
      <x:c r="U362" t="n">
        <x:v>5</x:v>
      </x:c>
      <x:c r="V362" t="str">
        <x:v>حدود 5 ساعت</x:v>
      </x:c>
      <x:c r="W362" t="str">
        <x:v>حدود 8 ساعت</x:v>
      </x:c>
      <x:c r="X362" t="str">
        <x:v>متوسط؛ مسیر رایج غیر فنی، با ریسک ریزش سنگ</x:v>
      </x:c>
      <x:c r="Y362" t="str">
        <x:v>تمام فصول؛ زمستان سردتر و باد شدیدتر</x:v>
      </x:c>
      <x:c r="Z362"/>
      <x:c r="AA362" t="str">
        <x:v>چهار مسیر اصلی کشه، طامه، اوره و بیدهند؛ رایج‌ترین مسیر از کشه.</x:v>
      </x:c>
      <x:c r="AB362" t="str">
        <x:v>کرکس / Karkas</x:v>
      </x:c>
      <x:c r="AC362" t="n">
        <x:v>4</x:v>
      </x:c>
    </x:row>
    <x:row r="363">
      <x:c r="A363" t="str">
        <x:v>NPC-1A53257E28</x:v>
      </x:c>
      <x:c r="B363" t="str">
        <x:v>اصفهان</x:v>
      </x:c>
      <x:c r="C363" t="str">
        <x:v>کسرا</x:v>
      </x:c>
      <x:c r="D363"/>
      <x:c r="E363" t="n">
        <x:v>2092</x:v>
      </x:c>
      <x:c r="F363" t="str">
        <x:v>2092 (ثبت خام + نقطه Summit مستقیم؛ تطبیق دقیق)</x:v>
      </x:c>
      <x:c r="G363" t="n">
        <x:v>1</x:v>
      </x:c>
      <x:c r="H363" t="str">
        <x:v>041</x:v>
      </x:c>
      <x:c r="I363" t="str">
        <x:v>قله_کسرا - ۲۰۹۲</x:v>
      </x:c>
      <x:c r="J363" t="str">
        <x:v>https://t.me/Delta_GPX/632/652</x:v>
      </x:c>
      <x:c r="K363" t="str">
        <x:v>هویت، ارتفاع و مختصات Summit با نقطه نقشه‌ای مستقیم تطبیق شد. County تا Overlay رسمی مرز اداری خالی ماند.</x:v>
      </x:c>
      <x:c r="L363"/>
      <x:c r="M363" t="str">
        <x:v>ارتفاعات استان اصفهان / نیازمند Overlay شهرستان</x:v>
      </x:c>
      <x:c r="N363" t="n">
        <x:v>32.59765</x:v>
      </x:c>
      <x:c r="O363" t="n">
        <x:v>51.63835</x:v>
      </x:c>
      <x:c r="P363" t="str">
        <x:v>Hill Top Views country summit list</x:v>
      </x:c>
      <x:c r="Q363"/>
      <x:c r="R363"/>
      <x:c r="S363"/>
      <x:c r="T363"/>
      <x:c r="U363"/>
      <x:c r="V363"/>
      <x:c r="W363"/>
      <x:c r="X363"/>
      <x:c r="Y363"/>
      <x:c r="Z363"/>
      <x:c r="AA363" t="str">
        <x:v>مختصات Summit مستقیم ثبت شد؛ شهرستان از نزدیک‌ترین شهر/روستا حدس زده نشد.</x:v>
      </x:c>
      <x:c r="AB363" t="str">
        <x:v>کسرا</x:v>
      </x:c>
      <x:c r="AC363" t="n">
        <x:v>4</x:v>
      </x:c>
    </x:row>
    <x:row r="364">
      <x:c r="A364" t="str">
        <x:v>NPC-1C12E7E73C</x:v>
      </x:c>
      <x:c r="B364" t="str">
        <x:v>اصفهان</x:v>
      </x:c>
      <x:c r="C364" t="str">
        <x:v>کل اسدخانی</x:v>
      </x:c>
      <x:c r="D364"/>
      <x:c r="E364" t="n">
        <x:v>4079</x:v>
      </x:c>
      <x:c r="F364" t="str">
        <x:v>4079 (ثبت خام/تابلوی کاربر؛ مقدار منتخب حفظ شد)؛ 4065 (Gholleh)؛ 4185 در برخی فهرست‌های قدیمی</x:v>
      </x:c>
      <x:c r="G364" t="n">
        <x:v>1</x:v>
      </x:c>
      <x:c r="H364" t="str">
        <x:v>041</x:v>
      </x:c>
      <x:c r="I364" t="str">
        <x:v>قله_کل_اسدخانی - ۴۰۷۹</x:v>
      </x:c>
      <x:c r="J364" t="str">
        <x:v>https://t.me/Delta_GPX/632/652</x:v>
      </x:c>
      <x:c r="K364" t="str">
        <x:v>هویت و مختصات Summit کل اسدخانی در رشته فرعی شمال دنا ثبت شد. Province اصفهان حفظ می‌شود؛ County تا Overlay مرز رسمی از روی summit خالی می‌ماند.</x:v>
      </x:c>
      <x:c r="L364"/>
      <x:c r="M364" t="str">
        <x:v>دنا / رشته فرعی شمال / اهرام لوکوره / کل اسدخانی</x:v>
      </x:c>
      <x:c r="N364" t="n">
        <x:v>31.0067338</x:v>
      </x:c>
      <x:c r="O364" t="n">
        <x:v>51.394174</x:v>
      </x:c>
      <x:c r="P364" t="str">
        <x:v>Gholleh summit coordinates</x:v>
      </x:c>
      <x:c r="Q364" t="str">
        <x:v>خفر – تنگ پی‌دنی/خط‌الرأس فرعی – کل اسدخانی</x:v>
      </x:c>
      <x:c r="R364" t="str">
        <x:v>خفر (صرفاً مبدأ مسیر)</x:v>
      </x:c>
      <x:c r="S364"/>
      <x:c r="T364"/>
      <x:c r="U364" t="n">
        <x:v>14</x:v>
      </x:c>
      <x:c r="V364"/>
      <x:c r="W364" t="str">
        <x:v>حدود 2–3 روز برای برنامه خط‌الرأس فرعی</x:v>
      </x:c>
      <x:c r="X364" t="str">
        <x:v>سخت؛ گرده سنگی، ریزشی و بخش‌های فنی</x:v>
      </x:c>
      <x:c r="Y364"/>
      <x:c r="Z364"/>
      <x:c r="AA364" t="str">
        <x:v>در منابع، کل اسدخانی یکی از چهار قله رشته فرعی شمال دنا/اهرام لوکوره معرفی شده است.</x:v>
      </x:c>
      <x:c r="AB364" t="str">
        <x:v>کل اسدخانی / Kale Asadkhani</x:v>
      </x:c>
      <x:c r="AC364" t="n">
        <x:v>3</x:v>
      </x:c>
    </x:row>
    <x:row r="365">
      <x:c r="A365" t="str">
        <x:v>NPC-A2E9545202</x:v>
      </x:c>
      <x:c r="B365" t="str">
        <x:v>اصفهان</x:v>
      </x:c>
      <x:c r="C365" t="str">
        <x:v>کل او ارزنی</x:v>
      </x:c>
      <x:c r="D365"/>
      <x:c r="E365" t="n">
        <x:v>4124</x:v>
      </x:c>
      <x:c r="F365" t="str">
        <x:v>4124 (ثبت خام/تابلوی کاربر؛ مقدار منتخب حفظ شد)؛ 4125 (PeakVisor)</x:v>
      </x:c>
      <x:c r="G365" t="n">
        <x:v>1</x:v>
      </x:c>
      <x:c r="H365" t="str">
        <x:v>041</x:v>
      </x:c>
      <x:c r="I365" t="str">
        <x:v>قله_کل_او_ارزنی - ۴۱۲۴</x:v>
      </x:c>
      <x:c r="J365" t="str">
        <x:v>https://t.me/Delta_GPX/632/652</x:v>
      </x:c>
      <x:c r="K365" t="str">
        <x:v>هویت و موقعیت Summit تثبیت شد: کل او ارزنی در Isfahan Province، بخش پادنا، Semirom.</x:v>
      </x:c>
      <x:c r="L365" t="str">
        <x:v>سمیرم</x:v>
      </x:c>
      <x:c r="M365" t="str">
        <x:v>دنا / جناح شمال‌غربی / کل او ارزنی</x:v>
      </x:c>
      <x:c r="N365" t="n">
        <x:v>31.003536</x:v>
      </x:c>
      <x:c r="O365" t="n">
        <x:v>51.390926</x:v>
      </x:c>
      <x:c r="P365" t="str">
        <x:v>PeakVisor direct summit map</x:v>
      </x:c>
      <x:c r="Q365"/>
      <x:c r="R365"/>
      <x:c r="S365"/>
      <x:c r="T365"/>
      <x:c r="U365"/>
      <x:c r="V365"/>
      <x:c r="W365"/>
      <x:c r="X365"/>
      <x:c r="Y365"/>
      <x:c r="Z365"/>
      <x:c r="AA365" t="str">
        <x:v>مختصات Gholleh بسیار نزدیک است؛ اختلاف 1m ارتفاع در Audit حفظ شد.</x:v>
      </x:c>
      <x:c r="AB365" t="str">
        <x:v>کل او ارزنی / Kale O Arzani</x:v>
      </x:c>
      <x:c r="AC365" t="n">
        <x:v>5</x:v>
      </x:c>
    </x:row>
    <x:row r="366">
      <x:c r="A366" t="str">
        <x:v>NPC-D925004530</x:v>
      </x:c>
      <x:c r="B366" t="str">
        <x:v>اصفهان</x:v>
      </x:c>
      <x:c r="C366" t="str">
        <x:v>کل بلبل</x:v>
      </x:c>
      <x:c r="D366"/>
      <x:c r="E366" t="n">
        <x:v>4280</x:v>
      </x:c>
      <x:c r="F366" t="str">
        <x:v>4280 (ثبت خام/تابلوی کاربر)؛ 4268 (PeakVisor)</x:v>
      </x:c>
      <x:c r="G366" t="n">
        <x:v>1</x:v>
      </x:c>
      <x:c r="H366" t="str">
        <x:v>041</x:v>
      </x:c>
      <x:c r="I366" t="str">
        <x:v>قله_کل_بلبل - ۴۲۸۰</x:v>
      </x:c>
      <x:c r="J366" t="str">
        <x:v>https://t.me/Delta_GPX/632/652</x:v>
      </x:c>
      <x:c r="K366" t="str">
        <x:v>VALIDATED SHARED-BORDER CANONICAL — کل‌بلبل به‌صورت یک Summit canonical با ماهیت مرزی اصفهان/کهگیلویه‌وبویراحمد نگهداری می‌شود؛ occurrence دوم نباید Peak جداگانه بسازد.</x:v>
      </x:c>
      <x:c r="L366"/>
      <x:c r="M366" t="str">
        <x:v>دنا / مرز اصفهان–کهگیلویه و بویراحمد / کل بلبل</x:v>
      </x:c>
      <x:c r="N366" t="n">
        <x:v>31.049764</x:v>
      </x:c>
      <x:c r="O366" t="n">
        <x:v>51.350203</x:v>
      </x:c>
      <x:c r="P366" t="str">
        <x:v>PeakVisor direct summit map — dual-province boundary</x:v>
      </x:c>
      <x:c r="Q366"/>
      <x:c r="R366"/>
      <x:c r="S366"/>
      <x:c r="T366"/>
      <x:c r="U366"/>
      <x:c r="V366"/>
      <x:c r="W366"/>
      <x:c r="X366"/>
      <x:c r="Y366"/>
      <x:c r="Z366"/>
      <x:c r="AA366" t="str">
        <x:v>ردیف1891 K&amp;B مستقل برای Audit مرزی حفظ شود؛ در مدل App بهتر است Border/Shared flag پشتیبانی شود.</x:v>
      </x:c>
      <x:c r="AB366" t="str">
        <x:v>کل بلبل / Kale Bolbol</x:v>
      </x:c>
      <x:c r="AC366" t="n">
        <x:v>3</x:v>
      </x:c>
    </x:row>
    <x:row r="367">
      <x:c r="A367" t="str">
        <x:v>NPC-98D8EA73D0</x:v>
      </x:c>
      <x:c r="B367" t="str">
        <x:v>اصفهان</x:v>
      </x:c>
      <x:c r="C367" t="str">
        <x:v>کلاه بیخ زردو</x:v>
      </x:c>
      <x:c r="D367"/>
      <x:c r="E367" t="n">
        <x:v>2623</x:v>
      </x:c>
      <x:c r="F367" t="str">
        <x:v>2623 (ثبت خام + Mapcarta/GeoNames)</x:v>
      </x:c>
      <x:c r="G367" t="n">
        <x:v>1</x:v>
      </x:c>
      <x:c r="H367" t="str">
        <x:v>041</x:v>
      </x:c>
      <x:c r="I367" t="str">
        <x:v>قله_کلاه_بیخ_زردو - ۲۶۲۳</x:v>
      </x:c>
      <x:c r="J367" t="str">
        <x:v>https://t.me/Delta_GPX/632/652</x:v>
      </x:c>
      <x:c r="K367" t="str">
        <x:v>Non-Peak Feature Quarantine: OSM/Mapcarta عارضه «کلاه بیخ زردو» را natural=ridge ثبت می‌کند، نه natural=peak. تا یافتن یک Summit مستقل با همین نام، این رکورد از مجموعه Peak canonical خارج و فقط برای Audit/Feature migration حفظ شود.</x:v>
      </x:c>
      <x:c r="L367"/>
      <x:c r="M367" t="str">
        <x:v>کلاه بیخ زردو — Ridge feature / Non-Peak quarantine</x:v>
      </x:c>
      <x:c r="N367" t="n">
        <x:v>33.463231</x:v>
      </x:c>
      <x:c r="O367" t="n">
        <x:v>50.139313</x:v>
      </x:c>
      <x:c r="P367" t="str">
        <x:v>User GPX waypoint — 04- اصفهان.gpx (1)</x:v>
      </x:c>
      <x:c r="Q367"/>
      <x:c r="R367"/>
      <x:c r="S367"/>
      <x:c r="T367"/>
      <x:c r="U367"/>
      <x:c r="V367"/>
      <x:c r="W367"/>
      <x:c r="X367"/>
      <x:c r="Y367"/>
      <x:c r="Z367"/>
      <x:c r="AA367" t="str">
        <x:v>مختصات Ridge≈33.46323,50.13931 و ارتفاع2623m. این مختصات Summit نیست؛ در مهاجرت App بهتر است به Feature/Ridge منتقل شود، نه Peak.</x:v>
      </x:c>
      <x:c r="AB367" t="str">
        <x:v>کلاه بیخ زردو / Kolah-e Bikh Zardu — ridge</x:v>
      </x:c>
      <x:c r="AC367" t="n">
        <x:v>0</x:v>
      </x:c>
    </x:row>
    <x:row r="368">
      <x:c r="A368" t="str">
        <x:v>NPC-465156CDD9</x:v>
      </x:c>
      <x:c r="B368" t="str">
        <x:v>اصفهان</x:v>
      </x:c>
      <x:c r="C368" t="str">
        <x:v>کلاه قاضی</x:v>
      </x:c>
      <x:c r="D368"/>
      <x:c r="E368" t="n">
        <x:v>2460</x:v>
      </x:c>
      <x:c r="F368" t="str">
        <x:v>2460 (ثبت خام/تابلوی کاربر؛ مقدار منتخب حفظ شد)؛ 2461 (توصیف Gholleh)؛ 2515 (PeakVisor)؛ Summit GPS≈2516m در ترک مستقل</x:v>
      </x:c>
      <x:c r="G368" t="n">
        <x:v>1</x:v>
      </x:c>
      <x:c r="H368" t="str">
        <x:v>041</x:v>
      </x:c>
      <x:c r="I368" t="str">
        <x:v>قله_کلاه_قاضی - ۲۴۶۰</x:v>
      </x:c>
      <x:c r="J368" t="str">
        <x:v>https://t.me/Delta_GPX/632/652</x:v>
      </x:c>
      <x:c r="K368" t="str">
        <x:v>هویت و Summit geometry با سه شاهد مستقل تثبیت شد. County عمداً خالی ماند چون منابع اداری برای نقطه مرزی پارک کلاه‌قاضی یکنواخت نیستند؛ Province اصفهان قطعی است.</x:v>
      </x:c>
      <x:c r="L368"/>
      <x:c r="M368" t="str">
        <x:v>پارک ملی کلاه‌قاضی / قله اصلی</x:v>
      </x:c>
      <x:c r="N368" t="n">
        <x:v>32.391084</x:v>
      </x:c>
      <x:c r="O368" t="n">
        <x:v>51.823833</x:v>
      </x:c>
      <x:c r="P368" t="str">
        <x:v>PeakVisor direct summit + Gholleh + Wikiloc summit waypoint</x:v>
      </x:c>
      <x:c r="Q368" t="str">
        <x:v>گردنه لاشتر / جبهه شمالی یا شمال‌غربی – بخش دست‌به‌سنگ – قله</x:v>
      </x:c>
      <x:c r="R368" t="str">
        <x:v>گردنه لاشتر / محدوده پلیس‌راه</x:v>
      </x:c>
      <x:c r="S368"/>
      <x:c r="T368" t="n">
        <x:v>886</x:v>
      </x:c>
      <x:c r="U368" t="n">
        <x:v>9.2</x:v>
      </x:c>
      <x:c r="V368" t="str">
        <x:v>2:58 حرکت</x:v>
      </x:c>
      <x:c r="W368" t="str">
        <x:v>4:21</x:v>
      </x:c>
      <x:c r="X368" t="str">
        <x:v>سخت؛ بخش پایانی دست‌به‌سنگ و نیازمند مجوز محیط‌زیست</x:v>
      </x:c>
      <x:c r="Y368"/>
      <x:c r="Z368"/>
      <x:c r="AA368" t="str">
        <x:v>ترک مستقل یک‌طرفه≈9.20km، +886m، max≈2526m؛ Summit waypoint≈2516m. اختلاف ارتفاع منابع حفظ شد و County تا Overlay رسمی تعیین نشد.</x:v>
      </x:c>
      <x:c r="AB368" t="str">
        <x:v>کلاه قاضی / Kolah Ghazi</x:v>
      </x:c>
      <x:c r="AC368" t="n">
        <x:v>5</x:v>
      </x:c>
    </x:row>
    <x:row r="369">
      <x:c r="A369" t="str">
        <x:v>NPC-644D990EAA</x:v>
      </x:c>
      <x:c r="B369" t="str">
        <x:v>اصفهان</x:v>
      </x:c>
      <x:c r="C369" t="str">
        <x:v>کمر تلپ</x:v>
      </x:c>
      <x:c r="D369"/>
      <x:c r="E369" t="n">
        <x:v>2160</x:v>
      </x:c>
      <x:c r="F369" t="str">
        <x:v>2160 (ثبت خام + HillTop؛ مقدار منتخب حفظ شد)؛ 2182 (PeakVisor)</x:v>
      </x:c>
      <x:c r="G369" t="n">
        <x:v>1</x:v>
      </x:c>
      <x:c r="H369" t="str">
        <x:v>041</x:v>
      </x:c>
      <x:c r="I369" t="str">
        <x:v>قله_کمر_تلپ - ۲۱۶۰</x:v>
      </x:c>
      <x:c r="J369" t="str">
        <x:v>https://t.me/Delta_GPX/632/652</x:v>
      </x:c>
      <x:c r="K369" t="str">
        <x:v>هویت، Province، County و مختصات Summit تثبیت شد: Isfahan Province / بخش میمه / شهرستان شاهین‌شهر و میمه. اختلاف22m ارتفاع در Audit حفظ شد.</x:v>
      </x:c>
      <x:c r="L369" t="str">
        <x:v>شاهین‌شهر و میمه</x:v>
      </x:c>
      <x:c r="M369" t="str">
        <x:v>بخش میمه / کمر تلپ</x:v>
      </x:c>
      <x:c r="N369" t="n">
        <x:v>33.457756</x:v>
      </x:c>
      <x:c r="O369" t="n">
        <x:v>51.104013</x:v>
      </x:c>
      <x:c r="P369" t="str">
        <x:v>PeakVisor direct summit map + Hill Top Views</x:v>
      </x:c>
      <x:c r="Q369"/>
      <x:c r="R369"/>
      <x:c r="S369"/>
      <x:c r="T369"/>
      <x:c r="U369"/>
      <x:c r="V369"/>
      <x:c r="W369"/>
      <x:c r="X369"/>
      <x:c r="Y369"/>
      <x:c r="Z369"/>
      <x:c r="AA369" t="str">
        <x:v>HillTop نقطه33.4576027,51.1040324 را با ارتفاع2160m ثبت می‌کند؛ PeakVisor همان عارضه را2182m نشان می‌دهد.</x:v>
      </x:c>
      <x:c r="AB369" t="str">
        <x:v>کمر تلپ / Kamar Talp</x:v>
      </x:c>
      <x:c r="AC369" t="n">
        <x:v>5</x:v>
      </x:c>
    </x:row>
    <x:row r="370">
      <x:c r="A370" t="str">
        <x:v>NPC-6555DEFF73</x:v>
      </x:c>
      <x:c r="B370" t="str">
        <x:v>اصفهان</x:v>
      </x:c>
      <x:c r="C370" t="str">
        <x:v>کمر قبله</x:v>
      </x:c>
      <x:c r="D370" t="str">
        <x:v>قبله</x:v>
      </x:c>
      <x:c r="E370" t="n">
        <x:v>4185</x:v>
      </x:c>
      <x:c r="F370" t="str">
        <x:v>4185 (ثبت خام/تابلوی کاربر؛ مقدار منتخب حفظ شد)؛ 4184 در رخداد K&amp;B؛ 4225 PeakVisor؛ 4150–4184 در فهرست‌های قدیمی</x:v>
      </x:c>
      <x:c r="G370" t="n">
        <x:v>1</x:v>
      </x:c>
      <x:c r="H370" t="str">
        <x:v>041</x:v>
      </x:c>
      <x:c r="I370" t="str">
        <x:v>قله_کمر_پقبله - ۴۱۸۵</x:v>
      </x:c>
      <x:c r="J370" t="str">
        <x:v>https://t.me/Delta_GPX/632/652</x:v>
      </x:c>
      <x:c r="K370" t="str">
        <x:v>هویت، Province و County با صفحه مستقیم Summit تثبیت شد: Isfahan Province / Padena / Semirom. نام خام «کمر پقبله» نرمال شد به «کمر قبله».</x:v>
      </x:c>
      <x:c r="L370" t="str">
        <x:v>سمیرم</x:v>
      </x:c>
      <x:c r="M370" t="str">
        <x:v>دنا / خط‌الرأس مرکزی / کمر قبله</x:v>
      </x:c>
      <x:c r="N370" t="n">
        <x:v>30.960383</x:v>
      </x:c>
      <x:c r="O370" t="n">
        <x:v>51.440177</x:v>
      </x:c>
      <x:c r="P370" t="str">
        <x:v>PeakVisor direct summit map</x:v>
      </x:c>
      <x:c r="Q370"/>
      <x:c r="R370"/>
      <x:c r="S370"/>
      <x:c r="T370"/>
      <x:c r="U370"/>
      <x:c r="V370"/>
      <x:c r="W370"/>
      <x:c r="X370"/>
      <x:c r="Y370"/>
      <x:c r="Z370"/>
      <x:c r="AA370" t="str">
        <x:v>ردیف1894 K&amp;B با نام و ارتفاع تقریباً یکسان duplicate بین‌استانی همین Summit است.</x:v>
      </x:c>
      <x:c r="AB370" t="str">
        <x:v>کمر قبله / قبله / Kamar Ghebleh</x:v>
      </x:c>
      <x:c r="AC370" t="n">
        <x:v>5</x:v>
      </x:c>
    </x:row>
    <x:row r="371">
      <x:c r="A371" t="str">
        <x:v>NPC-31FDD945BF</x:v>
      </x:c>
      <x:c r="B371" t="str">
        <x:v>اصفهان</x:v>
      </x:c>
      <x:c r="C371" t="str">
        <x:v>کوله بین</x:v>
      </x:c>
      <x:c r="D371"/>
      <x:c r="E371" t="n">
        <x:v>2320</x:v>
      </x:c>
      <x:c r="F371" t="str">
        <x:v>2320 (ثبت خام + HillTop؛ تطبیق دقیق)</x:v>
      </x:c>
      <x:c r="G371" t="n">
        <x:v>1</x:v>
      </x:c>
      <x:c r="H371" t="str">
        <x:v>041</x:v>
      </x:c>
      <x:c r="I371" t="str">
        <x:v>قله_کوله_بین - ۲۳۲۰</x:v>
      </x:c>
      <x:c r="J371" t="str">
        <x:v>https://t.me/Delta_GPX/632/652</x:v>
      </x:c>
      <x:c r="K371" t="str">
        <x:v>هویت، ارتفاع و مختصات Summit تثبیت شد؛ County تا Overlay رسمی مرز اداری باز است.</x:v>
      </x:c>
      <x:c r="L371"/>
      <x:c r="M371" t="str">
        <x:v>ارتفاعات مرکزی اصفهان / کوله بین</x:v>
      </x:c>
      <x:c r="N371" t="n">
        <x:v>33.5880727</x:v>
      </x:c>
      <x:c r="O371" t="n">
        <x:v>50.9128444</x:v>
      </x:c>
      <x:c r="P371" t="str">
        <x:v>Hill Top Views</x:v>
      </x:c>
      <x:c r="Q371"/>
      <x:c r="R371"/>
      <x:c r="S371"/>
      <x:c r="T371"/>
      <x:c r="U371"/>
      <x:c r="V371"/>
      <x:c r="W371"/>
      <x:c r="X371"/>
      <x:c r="Y371"/>
      <x:c r="Z371"/>
      <x:c r="AA371" t="str">
        <x:v>به‌علت فاصله از چند شهرستان و نبود صفحه تقسیم اداری مستقیم برای Summit، شهرستان حدس زده نشد.</x:v>
      </x:c>
      <x:c r="AB371" t="str">
        <x:v>کوله بین / کوه کوله بین</x:v>
      </x:c>
      <x:c r="AC371" t="n">
        <x:v>4</x:v>
      </x:c>
    </x:row>
    <x:row r="372">
      <x:c r="A372" t="str">
        <x:v>NPC-9DBD07805C</x:v>
      </x:c>
      <x:c r="B372" t="str">
        <x:v>اصفهان</x:v>
      </x:c>
      <x:c r="C372" t="str">
        <x:v>کوه تیر</x:v>
      </x:c>
      <x:c r="D372"/>
      <x:c r="E372" t="n">
        <x:v>2386</x:v>
      </x:c>
      <x:c r="F372" t="str">
        <x:v>2386 (ثبت خام + نقشه مستقیم؛ فهرست محلی گلپایگان نیز همین مقدار/نام را تأیید می‌کند)</x:v>
      </x:c>
      <x:c r="G372" t="n">
        <x:v>1</x:v>
      </x:c>
      <x:c r="H372" t="str">
        <x:v>041</x:v>
      </x:c>
      <x:c r="I372" t="str">
        <x:v>قله_کوه_تیر - ۲۳۸۶</x:v>
      </x:c>
      <x:c r="J372" t="str">
        <x:v>https://t.me/Delta_GPX/632/652</x:v>
      </x:c>
      <x:c r="K372" t="str">
        <x:v>هویت، ارتفاع و مختصات Summit با نقطه نقشه‌ای مستقیم تطبیق شد. County از نزدیکی شهر یا مسیر صعود حدس زده نشد و تا Overlay مرز اداری خالی است.</x:v>
      </x:c>
      <x:c r="L372"/>
      <x:c r="M372" t="str">
        <x:v>ارتفاعات گلپایگان / خوشه محلی</x:v>
      </x:c>
      <x:c r="N372" t="n">
        <x:v>33.335931</x:v>
      </x:c>
      <x:c r="O372" t="n">
        <x:v>50.36099</x:v>
      </x:c>
      <x:c r="P372" t="str">
        <x:v>Hill Top Views / OSM-derived summit point + Golpayegan local list</x:v>
      </x:c>
      <x:c r="Q372"/>
      <x:c r="R372"/>
      <x:c r="S372"/>
      <x:c r="T372"/>
      <x:c r="U372"/>
      <x:c r="V372"/>
      <x:c r="W372"/>
      <x:c r="X372"/>
      <x:c r="Y372"/>
      <x:c r="Z372"/>
      <x:c r="AA372" t="str">
        <x:v>مختصات Summit مستقیم ثبت شد؛ منبع محلی 43 قله گلپایگان نام «کوه تیر» را نیز تأیید می‌کند.</x:v>
      </x:c>
      <x:c r="AB372" t="str">
        <x:v>کوه تیر</x:v>
      </x:c>
      <x:c r="AC372" t="n">
        <x:v>4</x:v>
      </x:c>
    </x:row>
    <x:row r="373">
      <x:c r="A373" t="str">
        <x:v>NPC-D2D17773F8</x:v>
      </x:c>
      <x:c r="B373" t="str">
        <x:v>اصفهان</x:v>
      </x:c>
      <x:c r="C373" t="str">
        <x:v>کوه سیاه</x:v>
      </x:c>
      <x:c r="D373"/>
      <x:c r="E373" t="n">
        <x:v>1720</x:v>
      </x:c>
      <x:c r="F373" t="str">
        <x:v>1720</x:v>
      </x:c>
      <x:c r="G373" t="n">
        <x:v>1</x:v>
      </x:c>
      <x:c r="H373" t="str">
        <x:v>041</x:v>
      </x:c>
      <x:c r="I373" t="str">
        <x:v>قله_کوه_سیاه - ۱۷۲۰</x:v>
      </x:c>
      <x:c r="J373" t="str">
        <x:v>https://t.me/Delta_GPX/632/652</x:v>
      </x:c>
      <x:c r="K373" t="str">
        <x:v>Deferred Generic Identifier: نام «کوه سیاه» بسیار عمومی است و رخداد خام فقط نام+ارتفاع 1720m دارد؛ جستجوی منابع مستقیم اصفهان تطبیق یکتای قابل‌دفاع نداد. برای جلوگیری از false match از P2 فعال خارج و تا دریافت شناسه مکانی/GPX/منبع محلی دقیق در P4-ID نگه داشته شود.</x:v>
      </x:c>
      <x:c r="L373"/>
      <x:c r="M373" t="str">
        <x:v>شناسه مکانی ناکافی — Deferred generic record</x:v>
      </x:c>
      <x:c r="N373" t="n">
        <x:v>32.307523</x:v>
      </x:c>
      <x:c r="O373" t="n">
        <x:v>52.907573</x:v>
      </x:c>
      <x:c r="P373" t="str">
        <x:v>User GPX waypoint — 04- اصفهان.gpx (1)</x:v>
      </x:c>
      <x:c r="Q373"/>
      <x:c r="R373"/>
      <x:c r="S373"/>
      <x:c r="T373"/>
      <x:c r="U373"/>
      <x:c r="V373"/>
      <x:c r="W373"/>
      <x:c r="X373"/>
      <x:c r="Y373"/>
      <x:c r="Z373"/>
      <x:c r="AA373" t="str">
        <x:v>هیچ مختصات/County حدس زده نشد. رکورد حذف نمی‌شود و برای تکمیل آینده حفظ می‌شود.</x:v>
      </x:c>
      <x:c r="AB373"/>
      <x:c r="AC373" t="n">
        <x:v>0</x:v>
      </x:c>
    </x:row>
    <x:row r="374">
      <x:c r="A374" t="str">
        <x:v>NPC-4E75F3FA79</x:v>
      </x:c>
      <x:c r="B374" t="str">
        <x:v>اصفهان</x:v>
      </x:c>
      <x:c r="C374" t="str">
        <x:v>کوکوچی</x:v>
      </x:c>
      <x:c r="D374"/>
      <x:c r="E374" t="n">
        <x:v>1914</x:v>
      </x:c>
      <x:c r="F374" t="str">
        <x:v>1914 (ثبت خام + PeakVisor؛ تطبیق دقیق)</x:v>
      </x:c>
      <x:c r="G374" t="n">
        <x:v>1</x:v>
      </x:c>
      <x:c r="H374" t="str">
        <x:v>041</x:v>
      </x:c>
      <x:c r="I374" t="str">
        <x:v>قله_کوکوچی - ۱۹۱۴</x:v>
      </x:c>
      <x:c r="J374" t="str">
        <x:v>https://t.me/Delta_GPX/632/652</x:v>
      </x:c>
      <x:c r="K374" t="str">
        <x:v>هویت، Province، County، ارتفاع و مختصات Summit تثبیت شد: Isfahan Province / بخش مرکزی / Khomeini Shahr.</x:v>
      </x:c>
      <x:c r="L374" t="str">
        <x:v>خمینی‌شهر</x:v>
      </x:c>
      <x:c r="M374" t="str">
        <x:v>ارتفاعات خمینی‌شهر / کوکوچی</x:v>
      </x:c>
      <x:c r="N374" t="n">
        <x:v>32.689627</x:v>
      </x:c>
      <x:c r="O374" t="n">
        <x:v>51.477142</x:v>
      </x:c>
      <x:c r="P374" t="str">
        <x:v>PeakVisor direct summit map</x:v>
      </x:c>
      <x:c r="Q374"/>
      <x:c r="R374"/>
      <x:c r="S374"/>
      <x:c r="T374"/>
      <x:c r="U374"/>
      <x:c r="V374"/>
      <x:c r="W374"/>
      <x:c r="X374"/>
      <x:c r="Y374"/>
      <x:c r="Z374"/>
      <x:c r="AA374" t="str">
        <x:v>گوگوم نزدیک‌ترین قله کوچک همسایه است؛ این دو عارضه جداگانه نگه داشته شدند.</x:v>
      </x:c>
      <x:c r="AB374" t="str">
        <x:v>کوکوچی / Kokochi</x:v>
      </x:c>
      <x:c r="AC374" t="n">
        <x:v>5</x:v>
      </x:c>
    </x:row>
    <x:row r="375">
      <x:c r="A375" t="str">
        <x:v>NPC-785D211A9B</x:v>
      </x:c>
      <x:c r="B375" t="str">
        <x:v>اصفهان</x:v>
      </x:c>
      <x:c r="C375" t="str">
        <x:v>کپیری</x:v>
      </x:c>
      <x:c r="D375"/>
      <x:c r="E375" t="n">
        <x:v>4235</x:v>
      </x:c>
      <x:c r="F375" t="str">
        <x:v>4235 (ثبت خام/تابلوی کاربر؛ مقدار منتخب حفظ شد)؛ 4210 (فهرست چهارهزارمتری ایران)؛ 4227–4260 در GPSهای خط‌الرأس</x:v>
      </x:c>
      <x:c r="G375" t="n">
        <x:v>1</x:v>
      </x:c>
      <x:c r="H375" t="str">
        <x:v>041</x:v>
      </x:c>
      <x:c r="I375" t="str">
        <x:v>قله_کپیری - ۴۲۳۵</x:v>
      </x:c>
      <x:c r="J375" t="str">
        <x:v>https://t.me/Delta_GPX/632/652</x:v>
      </x:c>
      <x:c r="K375" t="str">
        <x:v>VALIDATED-CANONICAL — کپیری با مختصات Summit 30.9281444444,51.4602111111 در canonical اصفهان نگه داشته شد؛ occurrence کهگیلویه‌وبویراحمد duplicate است. در صورت Overlay رسمی متناقض فقط Province canonical بازبینی شود.</x:v>
      </x:c>
      <x:c r="L375"/>
      <x:c r="M375" t="str">
        <x:v>دنا / خط‌الرأس مرکزی / کپیری</x:v>
      </x:c>
      <x:c r="N375" t="n">
        <x:v>30.928144444444445</x:v>
      </x:c>
      <x:c r="O375" t="n">
        <x:v>51.460211111111114</x:v>
      </x:c>
      <x:c r="P375" t="str">
        <x:v>Iranian four-thousanders summit coordinates + central Dena map audit</x:v>
      </x:c>
      <x:c r="Q375" t="str">
        <x:v>خط‌الرأس مرکزی؛ ماش – کپیری – بیژن۲/سه‌قبه</x:v>
      </x:c>
      <x:c r="R375"/>
      <x:c r="S375"/>
      <x:c r="T375"/>
      <x:c r="U375"/>
      <x:c r="V375"/>
      <x:c r="W375"/>
      <x:c r="X375"/>
      <x:c r="Y375"/>
      <x:c r="Z375"/>
      <x:c r="AA375" t="str">
        <x:v>GPSهای متعدد کپیری را حدود 4227–4260m ثبت می‌کنند. مقدار4235 خام حفظ شد. ردیف1895 K&amp;B همان نام/ارتفاع و duplicate بین‌استانی است.</x:v>
      </x:c>
      <x:c r="AB375" t="str">
        <x:v>کپیری / Kapiri</x:v>
      </x:c>
      <x:c r="AC375" t="n">
        <x:v>3</x:v>
      </x:c>
    </x:row>
    <x:row r="376">
      <x:c r="A376" t="str">
        <x:v>NPC-6988C26530</x:v>
      </x:c>
      <x:c r="B376" t="str">
        <x:v>اصفهان</x:v>
      </x:c>
      <x:c r="C376" t="str">
        <x:v>کیخسرو</x:v>
      </x:c>
      <x:c r="D376"/>
      <x:c r="E376" t="n">
        <x:v>3947</x:v>
      </x:c>
      <x:c r="F376" t="str">
        <x:v>3947 (ثبت خام/تابلوی کاربر؛ مقدار منتخب حفظ شد)؛ 3989 (Gholleh)؛ حدود3950 در گزارش محلی</x:v>
      </x:c>
      <x:c r="G376" t="n">
        <x:v>1</x:v>
      </x:c>
      <x:c r="H376" t="str">
        <x:v>041</x:v>
      </x:c>
      <x:c r="I376" t="str">
        <x:v>قله_کیخسرو - ۳۹۴۷</x:v>
      </x:c>
      <x:c r="J376" t="str">
        <x:v>https://t.me/Delta_GPX/632/652</x:v>
      </x:c>
      <x:c r="K376" t="str">
        <x:v>هویت و موقعیت Summit کیخسرو تثبیت شد. مختصات مستقیم قله ثبت شد و منبع محلی سمیرم نیز خود قله را در سمیرم معرفی می‌کند.</x:v>
      </x:c>
      <x:c r="L376" t="str">
        <x:v>سمیرم</x:v>
      </x:c>
      <x:c r="M376" t="str">
        <x:v>دنا / خط‌الرأس مرکزی / کیخسرو</x:v>
      </x:c>
      <x:c r="N376" t="n">
        <x:v>30.9526388</x:v>
      </x:c>
      <x:c r="O376" t="n">
        <x:v>51.4577585</x:v>
      </x:c>
      <x:c r="P376" t="str">
        <x:v>Gholleh summit coordinates + Semirom local report</x:v>
      </x:c>
      <x:c r="Q376" t="str">
        <x:v>خفر – تنگ کیخسرو – خط‌الرأس – قله</x:v>
      </x:c>
      <x:c r="R376" t="str">
        <x:v>خفر (صرفاً مسیر شمالی)</x:v>
      </x:c>
      <x:c r="S376"/>
      <x:c r="T376"/>
      <x:c r="U376"/>
      <x:c r="V376"/>
      <x:c r="W376"/>
      <x:c r="X376" t="str">
        <x:v>سخت؛ خط‌الرأس مرکزی</x:v>
      </x:c>
      <x:c r="Y376"/>
      <x:c r="Z376"/>
      <x:c r="AA376" t="str">
        <x:v>کیخسرو در منابع مرکزی دنا بین هرم و بن‌رود ذکر می‌شود؛ با غار کیخسرو یا قله‌های هم‌نام خارج دنا اشتباه نشود.</x:v>
      </x:c>
      <x:c r="AB376" t="str">
        <x:v>کیخسرو / Kay Khosrow</x:v>
      </x:c>
      <x:c r="AC376" t="n">
        <x:v>5</x:v>
      </x:c>
    </x:row>
    <x:row r="377">
      <x:c r="A377" t="str">
        <x:v>NPC-EF128E6D66</x:v>
      </x:c>
      <x:c r="B377" t="str">
        <x:v>اصفهان</x:v>
      </x:c>
      <x:c r="C377" t="str">
        <x:v>گاوکش</x:v>
      </x:c>
      <x:c r="D377"/>
      <x:c r="E377" t="n">
        <x:v>2300</x:v>
      </x:c>
      <x:c r="F377" t="str">
        <x:v>2300 (ثبت خام + gazetteer؛ PeakVisor نیز Gavkosh را Peak2300m در همین خوشه ثبت می‌کند)</x:v>
      </x:c>
      <x:c r="G377" t="n">
        <x:v>1</x:v>
      </x:c>
      <x:c r="H377" t="str">
        <x:v>041</x:v>
      </x:c>
      <x:c r="I377" t="str">
        <x:v>قله_گاوکش - ۲۳۰۰</x:v>
      </x:c>
      <x:c r="J377" t="str">
        <x:v>https://t.me/Delta_GPX/632/652</x:v>
      </x:c>
      <x:c r="K377" t="str">
        <x:v>هویت گاوکش در خوشه غرب گلپایگان با چند شاهد جغرافیایی تقویت شد: gazetteer نقطه33.3926,50.1416 و2300m؛ PeakVisor/Mapcarta نیز Gavkosh را Peak در همین خوشه نشان می‌دهند. County تا Overlay رسمی خالی ماند.</x:v>
      </x:c>
      <x:c r="L377"/>
      <x:c r="M377" t="str">
        <x:v>غرب گلپایگان / گاوکش</x:v>
      </x:c>
      <x:c r="N377" t="n">
        <x:v>33.3926</x:v>
      </x:c>
      <x:c r="O377" t="n">
        <x:v>50.1416</x:v>
      </x:c>
      <x:c r="P377" t="str">
        <x:v>FallingRain gazetteer + PeakVisor neighboring peak + Mapcarta OSM context</x:v>
      </x:c>
      <x:c r="Q377"/>
      <x:c r="R377"/>
      <x:c r="S377"/>
      <x:c r="T377"/>
      <x:c r="U377"/>
      <x:c r="V377"/>
      <x:c r="W377"/>
      <x:c r="X377"/>
      <x:c r="Y377"/>
      <x:c r="Z377"/>
      <x:c r="AA377" t="str">
        <x:v>فهرست محلی گلپایگان نام گاوکش را نیز دارد؛ raw2300 با شواهد جغرافیایی سازگار است.</x:v>
      </x:c>
      <x:c r="AB377" t="str">
        <x:v>گاوکش / Gavkosh</x:v>
      </x:c>
      <x:c r="AC377" t="n">
        <x:v>4</x:v>
      </x:c>
    </x:row>
    <x:row r="378">
      <x:c r="A378" t="str">
        <x:v>NPC-720CEC0544</x:v>
      </x:c>
      <x:c r="B378" t="str">
        <x:v>اصفهان</x:v>
      </x:c>
      <x:c r="C378" t="str">
        <x:v>گرگش</x:v>
      </x:c>
      <x:c r="D378"/>
      <x:c r="E378" t="n">
        <x:v>3600</x:v>
      </x:c>
      <x:c r="F378" t="str">
        <x:v>3600 (ثبت خام + منابع رصدخانه ملی؛ مقدار منتخب حفظ شد)؛ 3580 (Gholleh)؛ 3617 (GeoNames/Wikidata)</x:v>
      </x:c>
      <x:c r="G378" t="n">
        <x:v>1</x:v>
      </x:c>
      <x:c r="H378" t="str">
        <x:v>041</x:v>
      </x:c>
      <x:c r="I378" t="str">
        <x:v>قله_گرگش - ۳۶۰۰</x:v>
      </x:c>
      <x:c r="J378" t="str">
        <x:v>https://t.me/Delta_GPX/632/652</x:v>
      </x:c>
      <x:c r="K378" t="str">
        <x:v>هویت، Summit geometry و County تثبیت شد: Mount Gargash در شهرستان کاشان، استان اصفهان قرار دارد. این انتساب از خود عارضه/منابع جغرافیایی است، نه از مبدأ مسیر کامو/قهرود.</x:v>
      </x:c>
      <x:c r="L378" t="str">
        <x:v>کاشان</x:v>
      </x:c>
      <x:c r="M378" t="str">
        <x:v>رشته‌کوه کرکس / گرگش / سایت رصدخانه ملی ایران</x:v>
      </x:c>
      <x:c r="N378" t="n">
        <x:v>33.6741967</x:v>
      </x:c>
      <x:c r="O378" t="n">
        <x:v>51.3186686</x:v>
      </x:c>
      <x:c r="P378" t="str">
        <x:v>Gholleh direct summit + Wikidata/GeoNames + National Observatory references</x:v>
      </x:c>
      <x:c r="Q378" t="str">
        <x:v>کامو/چوگان – باغ‌ها – مسیر چشمه کبیر – قله گرگش</x:v>
      </x:c>
      <x:c r="R378" t="str">
        <x:v>کامو/چوگان (یکی از مبدأهای دسترسی)</x:v>
      </x:c>
      <x:c r="S378"/>
      <x:c r="T378"/>
      <x:c r="U378" t="n">
        <x:v>6</x:v>
      </x:c>
      <x:c r="V378" t="str">
        <x:v>حدود 4 ساعت</x:v>
      </x:c>
      <x:c r="W378"/>
      <x:c r="X378" t="str">
        <x:v>آسان تا متوسط</x:v>
      </x:c>
      <x:c r="Y378"/>
      <x:c r="Z378"/>
      <x:c r="AA378" t="str">
        <x:v>مختصات سایت/قله حدود33.674N,51.319E و ارتفاع عملیاتی رصدخانه≈3600m؛ GeoNames≈3617 و Gholleh≈3580 ثبت کرده‌اند.</x:v>
      </x:c>
      <x:c r="AB378" t="str">
        <x:v>گرگش / گرگز / Gargash / Mount Gargash</x:v>
      </x:c>
      <x:c r="AC378" t="n">
        <x:v>5</x:v>
      </x:c>
    </x:row>
    <x:row r="379">
      <x:c r="A379" t="str">
        <x:v>NPC-701A4B95A4</x:v>
      </x:c>
      <x:c r="B379" t="str">
        <x:v>اصفهان</x:v>
      </x:c>
      <x:c r="C379" t="str">
        <x:v>گل بریده</x:v>
      </x:c>
      <x:c r="D379"/>
      <x:c r="E379" t="n">
        <x:v>2047</x:v>
      </x:c>
      <x:c r="F379" t="str">
        <x:v>2047 (ثبت خام + Mountain Planet + فهرست محلی گلپایگان؛ تطبیق دقیق)</x:v>
      </x:c>
      <x:c r="G379" t="n">
        <x:v>1</x:v>
      </x:c>
      <x:c r="H379" t="str">
        <x:v>041</x:v>
      </x:c>
      <x:c r="I379" t="str">
        <x:v>قله_گل_بریده - ۲۰۴۷</x:v>
      </x:c>
      <x:c r="J379" t="str">
        <x:v>https://t.me/Delta_GPX/632/652</x:v>
      </x:c>
      <x:c r="K379" t="str">
        <x:v>هویت، ارتفاع و مختصات Summit تثبیت شد. Province اصفهان محفوظ است؛ County تا Overlay رسمی اداری خالی ماند.</x:v>
      </x:c>
      <x:c r="L379"/>
      <x:c r="M379" t="str">
        <x:v>ارتفاعات گلپایگان / گل‌بریده</x:v>
      </x:c>
      <x:c r="N379" t="n">
        <x:v>33.46776</x:v>
      </x:c>
      <x:c r="O379" t="n">
        <x:v>50.16326</x:v>
      </x:c>
      <x:c r="P379" t="str">
        <x:v>Mountain Planet + Golpayegan local list</x:v>
      </x:c>
      <x:c r="Q379"/>
      <x:c r="R379"/>
      <x:c r="S379"/>
      <x:c r="T379"/>
      <x:c r="U379"/>
      <x:c r="V379"/>
      <x:c r="W379"/>
      <x:c r="X379"/>
      <x:c r="Y379"/>
      <x:c r="Z379"/>
      <x:c r="AA379" t="str">
        <x:v>مختصات منبع: 33°28′3.936″N,50°9′47.736″E؛ فهرست محلی نیز ارتفاع2047m را تأیید می‌کند.</x:v>
      </x:c>
      <x:c r="AB379" t="str">
        <x:v>گل بریده / Kūh-e Gol Borīdeh</x:v>
      </x:c>
      <x:c r="AC379" t="n">
        <x:v>5</x:v>
      </x:c>
    </x:row>
    <x:row r="380">
      <x:c r="A380" t="str">
        <x:v>NPC-885FD52D94</x:v>
      </x:c>
      <x:c r="B380" t="str">
        <x:v>اصفهان</x:v>
      </x:c>
      <x:c r="C380" t="str">
        <x:v>گل دره</x:v>
      </x:c>
      <x:c r="D380"/>
      <x:c r="E380" t="n">
        <x:v>2615</x:v>
      </x:c>
      <x:c r="F380" t="str">
        <x:v>2615 (ثبت خام + HillTop/OSM + فهرست محلی گلپایگان)</x:v>
      </x:c>
      <x:c r="G380" t="n">
        <x:v>1</x:v>
      </x:c>
      <x:c r="H380" t="str">
        <x:v>041</x:v>
      </x:c>
      <x:c r="I380" t="str">
        <x:v>قله_گل_دره - ۲۶۱۵</x:v>
      </x:c>
      <x:c r="J380" t="str">
        <x:v>https://t.me/Delta_GPX/632/652</x:v>
      </x:c>
      <x:c r="K380" t="str">
        <x:v>هویت، ارتفاع و مختصات Summit با دو شاهد مستقل تثبیت شد.</x:v>
      </x:c>
      <x:c r="L380"/>
      <x:c r="M380" t="str">
        <x:v>ارتفاعات غرب گلپایگان / گل دره</x:v>
      </x:c>
      <x:c r="N380" t="n">
        <x:v>33.3309797</x:v>
      </x:c>
      <x:c r="O380" t="n">
        <x:v>50.0388632</x:v>
      </x:c>
      <x:c r="P380" t="str">
        <x:v>HillTop/OSM + Golpayegan local list</x:v>
      </x:c>
      <x:c r="Q380"/>
      <x:c r="R380"/>
      <x:c r="S380"/>
      <x:c r="T380"/>
      <x:c r="U380"/>
      <x:c r="V380"/>
      <x:c r="W380"/>
      <x:c r="X380"/>
      <x:c r="Y380"/>
      <x:c r="Z380"/>
      <x:c r="AA380" t="str">
        <x:v>نام‌های هم‌نام خارج استان با این رکورد ادغام نشوند.</x:v>
      </x:c>
      <x:c r="AB380" t="str">
        <x:v>گل دره / Gol Darreh</x:v>
      </x:c>
      <x:c r="AC380" t="n">
        <x:v>5</x:v>
      </x:c>
    </x:row>
    <x:row r="381">
      <x:c r="A381" t="str">
        <x:v>NPC-8CF0100901</x:v>
      </x:c>
      <x:c r="B381" t="str">
        <x:v>اصفهان</x:v>
      </x:c>
      <x:c r="C381" t="str">
        <x:v>گل زرد</x:v>
      </x:c>
      <x:c r="D381"/>
      <x:c r="E381" t="n">
        <x:v>2605</x:v>
      </x:c>
      <x:c r="F381" t="str">
        <x:v>2605 (فهرست هیئت کوهنوردی گلپایگان؛ مقدار اصلاح‌شده)؛ 2606 (گزارش پیمایش مستقل)؛ 3605 رخداد خام041 ناسازگار</x:v>
      </x:c>
      <x:c r="G381" t="n">
        <x:v>1</x:v>
      </x:c>
      <x:c r="H381" t="str">
        <x:v>041</x:v>
      </x:c>
      <x:c r="I381" t="str">
        <x:v>قله_گل_زرد - ۳۶۰۵</x:v>
      </x:c>
      <x:c r="J381" t="str">
        <x:v>https://t.me/Delta_GPX/632/652</x:v>
      </x:c>
      <x:c r="K381" t="str">
        <x:v>اصلاح ارتفاع با دو شاهد محلی مستقل: گل‌زرد گلپایگان≈2605–2606m. عدد3605 خام با فهرست 43 قله و گزارش پیمایش منطقه ناسازگار است و فقط در Audit حفظ شد.</x:v>
      </x:c>
      <x:c r="L381"/>
      <x:c r="M381" t="str">
        <x:v>ارتفاعات گلپایگان / حوالی هنده–سد گلپایگان</x:v>
      </x:c>
      <x:c r="N381" t="n">
        <x:v>33.304871</x:v>
      </x:c>
      <x:c r="O381" t="n">
        <x:v>50.072094</x:v>
      </x:c>
      <x:c r="P381" t="str">
        <x:v>User GPX waypoint — 04- اصفهان.gpx (1)</x:v>
      </x:c>
      <x:c r="Q381"/>
      <x:c r="R381"/>
      <x:c r="S381"/>
      <x:c r="T381"/>
      <x:c r="U381"/>
      <x:c r="V381"/>
      <x:c r="W381"/>
      <x:c r="X381"/>
      <x:c r="Y381"/>
      <x:c r="Z381"/>
      <x:c r="AA381" t="str">
        <x:v>با قله مشهور گل‌زرد جاده هراز/مازندران ادغام نشود؛ آن قله عارضه‌ای کاملاً متفاوت در البرز است.</x:v>
      </x:c>
      <x:c r="AB381" t="str">
        <x:v>گل زرد گلپایگان / Kuh-e Zard</x:v>
      </x:c>
      <x:c r="AC381" t="n">
        <x:v>3</x:v>
      </x:c>
    </x:row>
    <x:row r="382">
      <x:c r="A382" t="str">
        <x:v>NPC-98FD62004A</x:v>
      </x:c>
      <x:c r="B382" t="str">
        <x:v>اصفهان</x:v>
      </x:c>
      <x:c r="C382" t="str">
        <x:v>گلستان کوه</x:v>
      </x:c>
      <x:c r="D382"/>
      <x:c r="E382" t="n">
        <x:v>2967</x:v>
      </x:c>
      <x:c r="F382" t="str">
        <x:v>2967 (ثبت خام/تابلوی کاربر؛ مقدار منتخب حفظ شد)؛ 2986 (Gholleh direct summit point). ترک‌های «گلستان‌کوه خوانسار» با max≈3312m به عارضه/قله دیگری در همین مجموعه مربوط‌اند.</x:v>
      </x:c>
      <x:c r="G382" t="n">
        <x:v>1</x:v>
      </x:c>
      <x:c r="H382" t="str">
        <x:v>041</x:v>
      </x:c>
      <x:c r="I382" t="str">
        <x:v>قله_گلستان_کوه - ۲۹۶۷</x:v>
      </x:c>
      <x:c r="J382" t="str">
        <x:v>https://t.me/Delta_GPX/632/652</x:v>
      </x:c>
      <x:c r="K382" t="str">
        <x:v>هویت این رکورد به Summit مستقیم≈2986m در مختصات33.1623078,50.3881333 محدود و تثبیت شد. برای جلوگیری از ادغام غلط، مسیرهای گلستان‌کوه با ارتفاع≈3312m و نام‌های تاریخی/منطقه‌ای بالاتر به این ردیف نسبت داده نمی‌شوند.</x:v>
      </x:c>
      <x:c r="L382"/>
      <x:c r="M382" t="str">
        <x:v>مجموعه گلستان‌کوه / رکورد Summit≈2986m</x:v>
      </x:c>
      <x:c r="N382" t="n">
        <x:v>33.1623078</x:v>
      </x:c>
      <x:c r="O382" t="n">
        <x:v>50.3881333</x:v>
      </x:c>
      <x:c r="P382" t="str">
        <x:v>Gholleh direct summit point</x:v>
      </x:c>
      <x:c r="Q382"/>
      <x:c r="R382"/>
      <x:c r="S382"/>
      <x:c r="T382"/>
      <x:c r="U382"/>
      <x:c r="V382"/>
      <x:c r="W382"/>
      <x:c r="X382"/>
      <x:c r="Y382"/>
      <x:c r="Z382"/>
      <x:c r="AA382" t="str">
        <x:v>این رکورد canonical فقط برای نقطه≈2986m است. «گلستان‌کوه» به‌عنوان نام منطقه/ذخیره‌گاه و مسیرهای Summit بالاتر باید در Dedup مکانی جدا بررسی شوند؛ County تا Overlay رسمی باز است.</x:v>
      </x:c>
      <x:c r="AB382" t="str">
        <x:v>گلستان کوه / Golestan Kuh (~2986m summit record)</x:v>
      </x:c>
      <x:c r="AC382" t="n">
        <x:v>4</x:v>
      </x:c>
    </x:row>
    <x:row r="383">
      <x:c r="A383" t="str">
        <x:v>NPC-BA132A9205</x:v>
      </x:c>
      <x:c r="B383" t="str">
        <x:v>اصفهان</x:v>
      </x:c>
      <x:c r="C383" t="str">
        <x:v>گنده شصت</x:v>
      </x:c>
      <x:c r="D383"/>
      <x:c r="E383" t="n">
        <x:v>2140</x:v>
      </x:c>
      <x:c r="F383" t="str">
        <x:v>2140 (ثبت خام؛ مقدار منتخب فعلاً حفظ شد)؛ 2170 و2175 در دو ترک توصیفی؛ GPS max≈2193–2195m</x:v>
      </x:c>
      <x:c r="G383" t="n">
        <x:v>1</x:v>
      </x:c>
      <x:c r="H383" t="str">
        <x:v>041</x:v>
      </x:c>
      <x:c r="I383" t="str">
        <x:v>قله_گنده_شصت - ۲۱۴۰</x:v>
      </x:c>
      <x:c r="J383" t="str">
        <x:v>https://t.me/Delta_GPX/632/652</x:v>
      </x:c>
      <x:c r="K383" t="str">
        <x:v>هویت و محدوده مسیر تثبیت شد: قله گنده‌شصت در منطقه حفاظت‌شده قمیشلو، استان اصفهان. اختلاف ارتفاع 2140 با گزارش‌های2170–2175 و GPS مسیر باز است؛ بدون نقطه Summit مستقل ارتفاع اصلاح نشد.</x:v>
      </x:c>
      <x:c r="L383"/>
      <x:c r="M383" t="str">
        <x:v>منطقه حفاظت‌شده قمیشلو / دره سورنگ</x:v>
      </x:c>
      <x:c r="N383" t="n">
        <x:v>32.743866</x:v>
      </x:c>
      <x:c r="O383" t="n">
        <x:v>51.331803</x:v>
      </x:c>
      <x:c r="P383" t="str">
        <x:v>User GPX waypoint — 04- اصفهان.gpx (1)</x:v>
      </x:c>
      <x:c r="Q383" t="str">
        <x:v>روبروی دانشگاه آزاد خمینی‌شهر – دره سورنگ/سورپلنگ – قله گنده‌شصت</x:v>
      </x:c>
      <x:c r="R383" t="str">
        <x:v>محدوده دانشگاه آزاد خمینی‌شهر / ورودی دره سورنگ</x:v>
      </x:c>
      <x:c r="S383"/>
      <x:c r="T383" t="n">
        <x:v>781</x:v>
      </x:c>
      <x:c r="U383" t="n">
        <x:v>21.84</x:v>
      </x:c>
      <x:c r="V383" t="str">
        <x:v>حدود 1:29 حرکت در ترک یک‌طرفه</x:v>
      </x:c>
      <x:c r="W383" t="str">
        <x:v>حدود 1:54 در ترک یک‌طرفه</x:v>
      </x:c>
      <x:c r="X383" t="str">
        <x:v>متوسط تا سخت</x:v>
      </x:c>
      <x:c r="Y383"/>
      <x:c r="Z383"/>
      <x:c r="AA383" t="str">
        <x:v>ترک 21.84km یک‌طرفه و +781m ثبت شده؛ ترک دیگر 13.79km یک‌طرفه و max≈2239m دارد. آمار مسیرها متفاوت و ارتفاع قله هنوز Height Audit است.</x:v>
      </x:c>
      <x:c r="AB383" t="str">
        <x:v>گنده شصت / Gande Shast</x:v>
      </x:c>
      <x:c r="AC383" t="n">
        <x:v>3</x:v>
      </x:c>
    </x:row>
    <x:row r="384">
      <x:c r="A384" t="str">
        <x:v>NPC-CA1C526ECF</x:v>
      </x:c>
      <x:c r="B384" t="str">
        <x:v>اصفهان</x:v>
      </x:c>
      <x:c r="C384" t="str">
        <x:v>گوگوم</x:v>
      </x:c>
      <x:c r="D384"/>
      <x:c r="E384" t="n">
        <x:v>1887</x:v>
      </x:c>
      <x:c r="F384" t="str">
        <x:v>1887 (ثبت خام + PeakVisor؛ تطبیق دقیق)</x:v>
      </x:c>
      <x:c r="G384" t="n">
        <x:v>1</x:v>
      </x:c>
      <x:c r="H384" t="str">
        <x:v>041</x:v>
      </x:c>
      <x:c r="I384" t="str">
        <x:v>قله_گوگوم - ۱۸۸۷</x:v>
      </x:c>
      <x:c r="J384" t="str">
        <x:v>https://t.me/Delta_GPX/632/652</x:v>
      </x:c>
      <x:c r="K384" t="str">
        <x:v>هویت، Province، County، ارتفاع و مختصات Summit تثبیت شد: Isfahan Province / بخش مرکزی / Khomeini Shahr.</x:v>
      </x:c>
      <x:c r="L384" t="str">
        <x:v>خمینی‌شهر</x:v>
      </x:c>
      <x:c r="M384" t="str">
        <x:v>ارتفاعات خمینی‌شهر / گوگوم</x:v>
      </x:c>
      <x:c r="N384" t="n">
        <x:v>32.691989</x:v>
      </x:c>
      <x:c r="O384" t="n">
        <x:v>51.483611</x:v>
      </x:c>
      <x:c r="P384" t="str">
        <x:v>PeakVisor direct summit map</x:v>
      </x:c>
      <x:c r="Q384"/>
      <x:c r="R384"/>
      <x:c r="S384"/>
      <x:c r="T384"/>
      <x:c r="U384"/>
      <x:c r="V384"/>
      <x:c r="W384"/>
      <x:c r="X384"/>
      <x:c r="Y384"/>
      <x:c r="Z384"/>
      <x:c r="AA384" t="str">
        <x:v>کوکوچی در حدود661m غرب-جنوب‌غرب و بلندتر است؛ گوگوم یک Summit مستقل باقی می‌ماند.</x:v>
      </x:c>
      <x:c r="AB384" t="str">
        <x:v>گوگوم / Gogom</x:v>
      </x:c>
      <x:c r="AC384" t="n">
        <x:v>5</x:v>
      </x:c>
    </x:row>
    <x:row r="385">
      <x:c r="A385" t="str">
        <x:v>NPC-22DB818FC1</x:v>
      </x:c>
      <x:c r="B385" t="str">
        <x:v>تهران</x:v>
      </x:c>
      <x:c r="C385" t="str">
        <x:v>آبک</x:v>
      </x:c>
      <x:c r="D385"/>
      <x:c r="E385" t="n">
        <x:v>3500</x:v>
      </x:c>
      <x:c r="F385" t="str">
        <x:v>3500 (ثبت خام و چند گزارش صعود)؛ 3488 (تقسیمات/راهنمای قله)</x:v>
      </x:c>
      <x:c r="G385" t="n">
        <x:v>1</x:v>
      </x:c>
      <x:c r="H385" t="str">
        <x:v>051</x:v>
      </x:c>
      <x:c r="I385" t="str">
        <x:v>#قله_آبک ۳۵۰۰ از شمشک</x:v>
      </x:c>
      <x:c r="J385" t="str">
        <x:v>https://t.me/Delta_GPX/631/653</x:v>
      </x:c>
      <x:c r="K385" t="str">
        <x:v>Duplicate after canonical migration: canonical Tehran-block row562 / NPC-59C23F428D. این ردیف در پاکسازی بلوک البرز ایجاد شده و برای Audit حفظ می‌شود.</x:v>
      </x:c>
      <x:c r="L385" t="str">
        <x:v>شمیرانات</x:v>
      </x:c>
      <x:c r="M385" t="str">
        <x:v>ارجاع canonical به ردیف562</x:v>
      </x:c>
      <x:c r="N385" t="n">
        <x:v>35.9801916667</x:v>
      </x:c>
      <x:c r="O385" t="n">
        <x:v>51.5148444444</x:v>
      </x:c>
      <x:c r="P385" t="str">
        <x:v>Decovel summit coordinates/admin + Tehran mountaineering reports</x:v>
      </x:c>
      <x:c r="Q385" t="str">
        <x:v>میگون یا شمشک – یال آبک – قله</x:v>
      </x:c>
      <x:c r="R385"/>
      <x:c r="S385"/>
      <x:c r="T385"/>
      <x:c r="U385"/>
      <x:c r="V385"/>
      <x:c r="W385"/>
      <x:c r="X385"/>
      <x:c r="Y385"/>
      <x:c r="Z385"/>
      <x:c r="AA385" t="str">
        <x:v>حذف فقط در Dedup نهایی/App migration؛ raw/source audit حفظ شود.</x:v>
      </x:c>
      <x:c r="AB385" t="str">
        <x:v>آبک / Abak</x:v>
      </x:c>
      <x:c r="AC385" t="n">
        <x:v>0</x:v>
      </x:c>
    </x:row>
    <x:row r="386">
      <x:c r="A386" t="str">
        <x:v>NPC-D83AC2820E</x:v>
      </x:c>
      <x:c r="B386" t="str">
        <x:v>تهران</x:v>
      </x:c>
      <x:c r="C386" t="str">
        <x:v>آتشکوه</x:v>
      </x:c>
      <x:c r="D386" t="str">
        <x:v>ساکا</x:v>
      </x:c>
      <x:c r="E386" t="n">
        <x:v>3736</x:v>
      </x:c>
      <x:c r="F386" t="str">
        <x:v>3736 (ارتفاع خام041)؛ 3713 در GPS/گزارش‌های مستقل؛ منابع توصیفی دیگر تا≈3850</x:v>
      </x:c>
      <x:c r="G386" t="n">
        <x:v>1</x:v>
      </x:c>
      <x:c r="H386" t="str">
        <x:v>052</x:v>
      </x:c>
      <x:c r="I386" t="str">
        <x:v>#قله_ساکا ۳۳۱۵ و #قله_آتشکوه ۳۷۳۶ از منطقه افجه لواسانات</x:v>
      </x:c>
      <x:c r="J386" t="str">
        <x:v>https://t.me/Delta_GPX/631/5980</x:v>
      </x:c>
      <x:c r="K386" t="str">
        <x:v>Duplicate after canonical migration: canonical Tehran-block row563 / NPC-F853C74202. این ردیف در پاکسازی بلوک البرز ایجاد شده و برای Audit حفظ می‌شود.</x:v>
      </x:c>
      <x:c r="L386"/>
      <x:c r="M386" t="str">
        <x:v>ارجاع canonical به ردیف563</x:v>
      </x:c>
      <x:c r="N386" t="n">
        <x:v>35.9066956</x:v>
      </x:c>
      <x:c r="O386" t="n">
        <x:v>51.6840798</x:v>
      </x:c>
      <x:c r="P386" t="str">
        <x:v>Gholleh direct summit point + multi-peak GPS reports</x:v>
      </x:c>
      <x:c r="Q386" t="str">
        <x:v>افجه – دشت هویج – ساکا – گردنه – آتشکوه (Multi-Peak route)</x:v>
      </x:c>
      <x:c r="R386"/>
      <x:c r="S386"/>
      <x:c r="T386"/>
      <x:c r="U386"/>
      <x:c r="V386"/>
      <x:c r="W386"/>
      <x:c r="X386"/>
      <x:c r="Y386"/>
      <x:c r="Z386"/>
      <x:c r="AA386" t="str">
        <x:v>حذف فقط در Dedup نهایی/App migration؛ raw/source audit حفظ شود.</x:v>
      </x:c>
      <x:c r="AB386" t="str">
        <x:v>آتشکوه / Atashkuh</x:v>
      </x:c>
      <x:c r="AC386" t="n">
        <x:v>0</x:v>
      </x:c>
    </x:row>
    <x:row r="387">
      <x:c r="A387" t="str">
        <x:v>NPC-CEB4B3CA3C</x:v>
      </x:c>
      <x:c r="B387" t="str">
        <x:v>البرز</x:v>
      </x:c>
      <x:c r="C387" t="str">
        <x:v>آسمان کوه</x:v>
      </x:c>
      <x:c r="D387"/>
      <x:c r="E387" t="n">
        <x:v>2781</x:v>
      </x:c>
      <x:c r="F387" t="str">
        <x:v>2781 (ثبت خام/تابلو)؛ GPS≈2770</x:v>
      </x:c>
      <x:c r="G387" t="n">
        <x:v>1</x:v>
      </x:c>
      <x:c r="H387" t="str">
        <x:v>051</x:v>
      </x:c>
      <x:c r="I387" t="str">
        <x:v>#قله_آسمان_کوه ۲۷۸۱ از روستای هیو</x:v>
      </x:c>
      <x:c r="J387" t="str">
        <x:v>https://t.me/Delta_GPX/631/653</x:v>
      </x:c>
      <x:c r="K387" t="str">
        <x:v>هویت، Province، County، مختصات Summit و مسیر اصلی تثبیت شد: آسمان‌کوه در استان البرز، شهرستان ساوجبلاغ.</x:v>
      </x:c>
      <x:c r="L387" t="str">
        <x:v>ساوجبلاغ</x:v>
      </x:c>
      <x:c r="M387" t="str">
        <x:v>هیو–شلمزار / البرز غربی / آسمان کوه</x:v>
      </x:c>
      <x:c r="N387" t="n">
        <x:v>36.099</x:v>
      </x:c>
      <x:c r="O387" t="n">
        <x:v>50.685</x:v>
      </x:c>
      <x:c r="P387" t="str">
        <x:v>Wikiloc 133023968 summit coordinates/report</x:v>
      </x:c>
      <x:c r="Q387" t="str">
        <x:v>هیو/شلمزار – یال جنوبی/جنوب‌غربی – آسمان کوه</x:v>
      </x:c>
      <x:c r="R387" t="str">
        <x:v>هیو یا شلمزار</x:v>
      </x:c>
      <x:c r="S387" t="n">
        <x:v>1650</x:v>
      </x:c>
      <x:c r="T387" t="n">
        <x:v>1175</x:v>
      </x:c>
      <x:c r="U387" t="n">
        <x:v>15.6</x:v>
      </x:c>
      <x:c r="V387" t="str">
        <x:v>3:35 تا قله</x:v>
      </x:c>
      <x:c r="W387" t="str">
        <x:v>8:30</x:v>
      </x:c>
      <x:c r="X387" t="str">
        <x:v>متوسط تا سخت</x:v>
      </x:c>
      <x:c r="Y387"/>
      <x:c r="Z387"/>
      <x:c r="AA387" t="str">
        <x:v>15.60km رفت‌وبرگشت؛ زمان پیمایش≈5:45. مختصات Summit صریحاً در گزارش ثبت شده است.</x:v>
      </x:c>
      <x:c r="AB387" t="str">
        <x:v>آسمان کوه / Aseman Kuh</x:v>
      </x:c>
      <x:c r="AC387" t="n">
        <x:v>5</x:v>
      </x:c>
    </x:row>
    <x:row r="388">
      <x:c r="A388" t="str">
        <x:v>NPC-359516ED44</x:v>
      </x:c>
      <x:c r="B388" t="str">
        <x:v>تهران</x:v>
      </x:c>
      <x:c r="C388" t="str">
        <x:v>آهاربشم</x:v>
      </x:c>
      <x:c r="D388" t="str">
        <x:v>کهوتو</x:v>
      </x:c>
      <x:c r="E388" t="n">
        <x:v>3140</x:v>
      </x:c>
      <x:c r="F388" t="str">
        <x:v>3140 (ارتفاع صریح متن خام + گزارش مستقل)</x:v>
      </x:c>
      <x:c r="G388" t="n">
        <x:v>1</x:v>
      </x:c>
      <x:c r="H388" t="str">
        <x:v>052</x:v>
      </x:c>
      <x:c r="I388" t="str">
        <x:v>#قله_کهوتو ۳۱۷۰ و #قله_آهاربشم ۳۱۴۰ از روستای آهار</x:v>
      </x:c>
      <x:c r="J388" t="str">
        <x:v>https://t.me/Delta_GPX/631/5980</x:v>
      </x:c>
      <x:c r="K388" t="str">
        <x:v>Duplicate after canonical migration: canonical Tehran-block row567 / NPC-B405F4A5C1. این ردیف در پاکسازی بلوک البرز ایجاد شده و برای Audit حفظ می‌شود.</x:v>
      </x:c>
      <x:c r="L388" t="str">
        <x:v>شمیرانات</x:v>
      </x:c>
      <x:c r="M388" t="str">
        <x:v>ارجاع canonical به ردیف567</x:v>
      </x:c>
      <x:c r="N388"/>
      <x:c r="O388"/>
      <x:c r="P388" t="str">
        <x:v>Wikiloc 171017792</x:v>
      </x:c>
      <x:c r="Q388" t="str">
        <x:v>آهار – کهوتو – آهاربشم (Multi-Peak)</x:v>
      </x:c>
      <x:c r="R388" t="str">
        <x:v>روستای آهار</x:v>
      </x:c>
      <x:c r="S388"/>
      <x:c r="T388"/>
      <x:c r="U388"/>
      <x:c r="V388"/>
      <x:c r="W388"/>
      <x:c r="X388"/>
      <x:c r="Y388"/>
      <x:c r="Z388"/>
      <x:c r="AA388" t="str">
        <x:v>حذف فقط در Dedup نهایی/App migration؛ raw/source audit حفظ شود.</x:v>
      </x:c>
      <x:c r="AB388" t="str">
        <x:v>آهاربشم / Ahar Bashm</x:v>
      </x:c>
      <x:c r="AC388" t="n">
        <x:v>0</x:v>
      </x:c>
    </x:row>
    <x:row r="389">
      <x:c r="A389" t="str">
        <x:v>NPC-42AEA9B5CA</x:v>
      </x:c>
      <x:c r="B389" t="str">
        <x:v>البرز</x:v>
      </x:c>
      <x:c r="C389" t="str">
        <x:v>ارنگ چال</x:v>
      </x:c>
      <x:c r="D389" t="str">
        <x:v>کندوان بزرگ</x:v>
      </x:c>
      <x:c r="E389" t="n">
        <x:v>3517</x:v>
      </x:c>
      <x:c r="F389" t="str">
        <x:v>3517 (ارتفاع صریح متن خام + Gholleh direct؛ تطبیق دقیق)</x:v>
      </x:c>
      <x:c r="G389" t="n">
        <x:v>1</x:v>
      </x:c>
      <x:c r="H389" t="str">
        <x:v>051</x:v>
      </x:c>
      <x:c r="I389" t="str">
        <x:v>#قله_ارنگ_چال ۳۵۱۷ (یا #قله_کندوان_بزرگ) از عسلک</x:v>
      </x:c>
      <x:c r="J389" t="str">
        <x:v>https://t.me/Delta_GPX/631/653</x:v>
      </x:c>
      <x:c r="K389" t="str">
        <x:v>هویت، Province، ارتفاع، مختصات Summit و مسیر ارنگ‌چال تثبیت شد. «کندوان بزرگ» در داده خام/منابع مسیر alias همین قله است.</x:v>
      </x:c>
      <x:c r="L389"/>
      <x:c r="M389" t="str">
        <x:v>گچسر–طالقان / آزادبر–عسلک / ارنگ چال</x:v>
      </x:c>
      <x:c r="N389" t="n">
        <x:v>36.1690576</x:v>
      </x:c>
      <x:c r="O389" t="n">
        <x:v>51.1812348</x:v>
      </x:c>
      <x:c r="P389" t="str">
        <x:v>Gholleh direct summit + Wikiloc ArangChal/Kandovan Bozorg</x:v>
      </x:c>
      <x:c r="Q389" t="str">
        <x:v>آزادبر – گردنه عسلک – ارنگ چال</x:v>
      </x:c>
      <x:c r="R389" t="str">
        <x:v>آزادبر / گردنه عسلک</x:v>
      </x:c>
      <x:c r="S389"/>
      <x:c r="T389"/>
      <x:c r="U389" t="n">
        <x:v>6</x:v>
      </x:c>
      <x:c r="V389" t="str">
        <x:v>5:30</x:v>
      </x:c>
      <x:c r="W389"/>
      <x:c r="X389" t="str">
        <x:v>آسان تا متوسط</x:v>
      </x:c>
      <x:c r="Y389" t="str">
        <x:v>بهار و تابستان</x:v>
      </x:c>
      <x:c r="Z389"/>
      <x:c r="AA389" t="str">
        <x:v>منبع مستقیم E3517 و مختصات Summit. رکورد532 کندوان بزرگ duplicate/alias همین Summit شد.</x:v>
      </x:c>
      <x:c r="AB389" t="str">
        <x:v>ارنگ چال / کندوان بزرگ / Arang Chal</x:v>
      </x:c>
      <x:c r="AC389" t="n">
        <x:v>5</x:v>
      </x:c>
    </x:row>
    <x:row r="390">
      <x:c r="A390" t="str">
        <x:v>NPC-1DBE4CDE30</x:v>
      </x:c>
      <x:c r="B390" t="str">
        <x:v>البرز</x:v>
      </x:c>
      <x:c r="C390" t="str">
        <x:v>ارژنگ</x:v>
      </x:c>
      <x:c r="D390"/>
      <x:c r="E390" t="n">
        <x:v>2860</x:v>
      </x:c>
      <x:c r="F390" t="str">
        <x:v>2860 (ثبت خام + گزارش مستقل سه‌قله‌ای)</x:v>
      </x:c>
      <x:c r="G390" t="n">
        <x:v>2</x:v>
      </x:c>
      <x:c r="H390" t="str">
        <x:v>051</x:v>
      </x:c>
      <x:c r="I390" t="str">
        <x:v>#قله_ارژنگ ۲۸۶۰ از فشند | #قله_ارژنگ ۲۸۶۰ از طالقان</x:v>
      </x:c>
      <x:c r="J390" t="str">
        <x:v>https://t.me/Delta_GPX/631/653</x:v>
      </x:c>
      <x:c r="K390" t="str">
        <x:v>هویت و ارتفاع ارژنگ در خط‌الرأس البرز غربی تثبیت شد. مسیر مرجع سه قله زرچه‌خانی–ارژنگ–خوراسان‌کوه را در یک پیمایش پوشش می‌دهد؛ Track totals فقط Route-level است.</x:v>
      </x:c>
      <x:c r="L390"/>
      <x:c r="M390" t="str">
        <x:v>جنوب طالقان / شمال هشتگرد جدید / خط‌الرأس زرچه‌خانی–ارژنگ–خوراسان‌کوه</x:v>
      </x:c>
      <x:c r="N390"/>
      <x:c r="O390"/>
      <x:c r="P390" t="str">
        <x:v>Wikiloc 132310215 multi-peak ridge</x:v>
      </x:c>
      <x:c r="Q390" t="str">
        <x:v>فشند – زرچه خانی – ارژنگ – خوراسان کوه (Multi-Peak)</x:v>
      </x:c>
      <x:c r="R390" t="str">
        <x:v>فشند</x:v>
      </x:c>
      <x:c r="S390"/>
      <x:c r="T390"/>
      <x:c r="U390"/>
      <x:c r="V390"/>
      <x:c r="W390"/>
      <x:c r="X390"/>
      <x:c r="Y390"/>
      <x:c r="Z390"/>
      <x:c r="AA390" t="str">
        <x:v>پیمایش کل≈25km رفت‌وبرگشت برای 3 قله است و به ارژنگ منفرد نسبت داده نشد. Summit geometry دقیق هنوز باز است.</x:v>
      </x:c>
      <x:c r="AB390" t="str">
        <x:v>ارژنگ / Arzhang</x:v>
      </x:c>
      <x:c r="AC390" t="n">
        <x:v>3</x:v>
      </x:c>
    </x:row>
    <x:row r="391">
      <x:c r="A391" t="str">
        <x:v>NPC-76A4AAA4F8</x:v>
      </x:c>
      <x:c r="B391" t="str">
        <x:v>البرز</x:v>
      </x:c>
      <x:c r="C391" t="str">
        <x:v>استان تهران</x:v>
      </x:c>
      <x:c r="D391"/>
      <x:c r="E391"/>
      <x:c r="F391"/>
      <x:c r="G391" t="n">
        <x:v>1</x:v>
      </x:c>
      <x:c r="H391" t="str">
        <x:v>052</x:v>
      </x:c>
      <x:c r="I391" t="str">
        <x:v>#معرفی_۱۰۰_قله_استان_تهران (PDF)</x:v>
      </x:c>
      <x:c r="J391" t="str">
        <x:v>https://t.me/Delta_GPX/631/5980</x:v>
      </x:c>
      <x:c r="K391" t="str">
        <x:v>Non-Peak Source Artifact: این رکورد فقط «معرفی ۱۰۰ قله استان تهران (PDF)» است و Peak entity نیست. برای Source/Document migration حفظ و از Peak canonical خارج شود.</x:v>
      </x:c>
      <x:c r="L391"/>
      <x:c r="M391" t="str">
        <x:v>Document/Reference artifact — Non-Peak quarantine</x:v>
      </x:c>
      <x:c r="N391"/>
      <x:c r="O391"/>
      <x:c r="P391" t="str">
        <x:v>Raw Telegram PDF reference</x:v>
      </x:c>
      <x:c r="Q391"/>
      <x:c r="R391"/>
      <x:c r="S391"/>
      <x:c r="T391"/>
      <x:c r="U391"/>
      <x:c r="V391"/>
      <x:c r="W391"/>
      <x:c r="X391"/>
      <x:c r="Y391"/>
      <x:c r="Z391"/>
      <x:c r="AA391" t="str">
        <x:v>در App/SQLite به SourceDocument منتقل شود.</x:v>
      </x:c>
      <x:c r="AB391"/>
      <x:c r="AC391" t="n">
        <x:v>0</x:v>
      </x:c>
    </x:row>
    <x:row r="392">
      <x:c r="A392" t="str">
        <x:v>NPC-EE01E425D2</x:v>
      </x:c>
      <x:c r="B392" t="str">
        <x:v>تهران</x:v>
      </x:c>
      <x:c r="C392" t="str">
        <x:v>اشک ریزه</x:v>
      </x:c>
      <x:c r="D392" t="str">
        <x:v>وستون</x:v>
      </x:c>
      <x:c r="E392" t="n">
        <x:v>3000</x:v>
      </x:c>
      <x:c r="F392" t="str">
        <x:v>3000 (ارتفاع خام alias؛ گزارش‌های جدید)؛ GPS≈2954 در ترک 1400</x:v>
      </x:c>
      <x:c r="G392" t="n">
        <x:v>1</x:v>
      </x:c>
      <x:c r="H392" t="str">
        <x:v>052</x:v>
      </x:c>
      <x:c r="I392" t="str">
        <x:v>#قله_وستون ۳۰۰۰ (یا #قله_اشک_ریزه) از روستای تیرک</x:v>
      </x:c>
      <x:c r="J392" t="str">
        <x:v>https://t.me/Delta_GPX/631/5980</x:v>
      </x:c>
      <x:c r="K392" t="str">
        <x:v>Duplicate after canonical migration: canonical Tehran-block row577 / NPC-84C6590D6A. این ردیف در پاکسازی بلوک البرز ایجاد شده و برای Audit حفظ می‌شود.</x:v>
      </x:c>
      <x:c r="L392"/>
      <x:c r="M392" t="str">
        <x:v>ارجاع canonical به ردیف577</x:v>
      </x:c>
      <x:c r="N392"/>
      <x:c r="O392"/>
      <x:c r="P392" t="str">
        <x:v>Wikiloc 87238698 + 196747092</x:v>
      </x:c>
      <x:c r="Q392" t="str">
        <x:v>تیرک – ولاره – اشک ریزه (Multi-Peak)؛ یا مسیر مستقیم اشک ریزه</x:v>
      </x:c>
      <x:c r="R392" t="str">
        <x:v>روستای تیرک</x:v>
      </x:c>
      <x:c r="S392"/>
      <x:c r="T392"/>
      <x:c r="U392"/>
      <x:c r="V392"/>
      <x:c r="W392"/>
      <x:c r="X392"/>
      <x:c r="Y392"/>
      <x:c r="Z392"/>
      <x:c r="AA392" t="str">
        <x:v>حذف فقط در Dedup نهایی/App migration؛ raw/source audit حفظ شود.</x:v>
      </x:c>
      <x:c r="AB392" t="str">
        <x:v>اشک ریزه / وستون</x:v>
      </x:c>
      <x:c r="AC392" t="n">
        <x:v>0</x:v>
      </x:c>
    </x:row>
    <x:row r="393">
      <x:c r="A393" t="str">
        <x:v>NPC-C42E9837FE</x:v>
      </x:c>
      <x:c r="B393" t="str">
        <x:v>البرز</x:v>
      </x:c>
      <x:c r="C393" t="str">
        <x:v>اشکدر</x:v>
      </x:c>
      <x:c r="D393"/>
      <x:c r="E393" t="n">
        <x:v>3220</x:v>
      </x:c>
      <x:c r="F393" t="str">
        <x:v>3220 (ثبت خام + گزارش محلی قله)؛ منابع جدید آلاشکا/اشگدر جنوبی حدود3165–3220</x:v>
      </x:c>
      <x:c r="G393" t="n">
        <x:v>1</x:v>
      </x:c>
      <x:c r="H393" t="str">
        <x:v>051</x:v>
      </x:c>
      <x:c r="I393" t="str">
        <x:v>#قله_اشکدر ۳۲۲۰ از سنج</x:v>
      </x:c>
      <x:c r="J393" t="str">
        <x:v>https://t.me/Delta_GPX/631/653</x:v>
      </x:c>
      <x:c r="K393" t="str">
        <x:v>هویت، Province، County و Summit geometry با منابع منطقه‌ای تثبیت شد: اشکدر/آلاشکا در استان البرز، شهرستان ساوجبلاغ، بخش چندار، دهستان برغان.</x:v>
      </x:c>
      <x:c r="L393" t="str">
        <x:v>ساوجبلاغ</x:v>
      </x:c>
      <x:c r="M393" t="str">
        <x:v>بخش چندار / دهستان برغان / اشکدر–آلاشکا</x:v>
      </x:c>
      <x:c r="N393" t="n">
        <x:v>36.07576</x:v>
      </x:c>
      <x:c r="O393" t="n">
        <x:v>51.00805</x:v>
      </x:c>
      <x:c r="P393" t="str">
        <x:v>Alborz1374 local summit report + recent Wikiloc/Alashka coordinate references</x:v>
      </x:c>
      <x:c r="Q393" t="str">
        <x:v>سنج – یال جنوبی – اشکدر/آلاشکا</x:v>
      </x:c>
      <x:c r="R393" t="str">
        <x:v>روستای سنج</x:v>
      </x:c>
      <x:c r="S393"/>
      <x:c r="T393"/>
      <x:c r="U393"/>
      <x:c r="V393"/>
      <x:c r="W393"/>
      <x:c r="X393"/>
      <x:c r="Y393"/>
      <x:c r="Z393"/>
      <x:c r="AA393" t="str">
        <x:v>مختصات منابع جدید برای Kūh-e Alashka≈36.07576,51.00805؛ نام‌های اشکدر/اشگدر/آلاشکا در Audit حفظ شدند.</x:v>
      </x:c>
      <x:c r="AB393" t="str">
        <x:v>اشکدر / اشگدر / آلاشکا</x:v>
      </x:c>
      <x:c r="AC393" t="n">
        <x:v>5</x:v>
      </x:c>
    </x:row>
    <x:row r="394">
      <x:c r="A394" t="str">
        <x:v>NPC-8C1FF612A5</x:v>
      </x:c>
      <x:c r="B394" t="str">
        <x:v>تهران</x:v>
      </x:c>
      <x:c r="C394" t="str">
        <x:v>اورجین</x:v>
      </x:c>
      <x:c r="D394" t="str">
        <x:v>کلوگان</x:v>
      </x:c>
      <x:c r="E394" t="n">
        <x:v>2933</x:v>
      </x:c>
      <x:c r="F394" t="str">
        <x:v>2933 (همان identity row528)</x:v>
      </x:c>
      <x:c r="G394" t="n">
        <x:v>1</x:v>
      </x:c>
      <x:c r="H394" t="str">
        <x:v>052</x:v>
      </x:c>
      <x:c r="I394" t="str">
        <x:v>#قله_کلوگان(#قله_اورجین) ۲۹۳۳ از روستای کلوگان</x:v>
      </x:c>
      <x:c r="J394" t="str">
        <x:v>https://t.me/Delta_GPX/631/5980</x:v>
      </x:c>
      <x:c r="K394" t="str">
        <x:v>Duplicate/alias source record با row528 کلوگان/اورجین؛ همان متن خام و Summit. row528 canonical.</x:v>
      </x:c>
      <x:c r="L394" t="str">
        <x:v>شمیرانات</x:v>
      </x:c>
      <x:c r="M394" t="str">
        <x:v>ارجاع canonical به ردیف528</x:v>
      </x:c>
      <x:c r="N394"/>
      <x:c r="O394"/>
      <x:c r="P394" t="str">
        <x:v>Wikiloc 127269784</x:v>
      </x:c>
      <x:c r="Q394"/>
      <x:c r="R394"/>
      <x:c r="S394"/>
      <x:c r="T394"/>
      <x:c r="U394"/>
      <x:c r="V394"/>
      <x:c r="W394"/>
      <x:c r="X394"/>
      <x:c r="Y394"/>
      <x:c r="Z394"/>
      <x:c r="AA394" t="str">
        <x:v>حذف فقط در Dedup نهایی.</x:v>
      </x:c>
      <x:c r="AB394" t="str">
        <x:v>اورجین / کلوگان — duplicate row528</x:v>
      </x:c>
      <x:c r="AC394" t="n">
        <x:v>0</x:v>
      </x:c>
    </x:row>
    <x:row r="395">
      <x:c r="A395" t="str">
        <x:v>NPC-4561F10215</x:v>
      </x:c>
      <x:c r="B395" t="str">
        <x:v>البرز</x:v>
      </x:c>
      <x:c r="C395" t="str">
        <x:v>اوسر</x:v>
      </x:c>
      <x:c r="D395"/>
      <x:c r="E395" t="n">
        <x:v>3050</x:v>
      </x:c>
      <x:c r="F395" t="str">
        <x:v>3050 (ثبت خام؛ مقدار منتخب حفظ شد)؛ GPS max≈2826 در ترک اخیر احتمالاً ناشی از ثبت ناقص/قله فرعی</x:v>
      </x:c>
      <x:c r="G395" t="n">
        <x:v>1</x:v>
      </x:c>
      <x:c r="H395" t="str">
        <x:v>051</x:v>
      </x:c>
      <x:c r="I395" t="str">
        <x:v>#قله_اوسر ۳۰۵۰ از روستای لهران</x:v>
      </x:c>
      <x:c r="J395" t="str">
        <x:v>https://t.me/Delta_GPX/631/653</x:v>
      </x:c>
      <x:c r="K395" t="str">
        <x:v>هویت و Province اوسر در لهران/استان البرز تثبیت شد. raw3050 حفظ شد؛ GPS جدید ارتفاع پایین‌تری دارد و Height Audit باز است.</x:v>
      </x:c>
      <x:c r="L395"/>
      <x:c r="M395" t="str">
        <x:v>لهران / اوسر</x:v>
      </x:c>
      <x:c r="N395"/>
      <x:c r="O395"/>
      <x:c r="P395" t="str">
        <x:v>Wikiloc 214792626 + Lahran trail index</x:v>
      </x:c>
      <x:c r="Q395" t="str">
        <x:v>لهران – یال – قله اوسر</x:v>
      </x:c>
      <x:c r="R395" t="str">
        <x:v>روستای لهران</x:v>
      </x:c>
      <x:c r="S395"/>
      <x:c r="T395"/>
      <x:c r="U395"/>
      <x:c r="V395"/>
      <x:c r="W395"/>
      <x:c r="X395"/>
      <x:c r="Y395"/>
      <x:c r="Z395"/>
      <x:c r="AA395" t="str">
        <x:v>Wikiloc location explicitly near Lahran, Alborz Province. تا Summit waypoint قابل‌اتکا، raw3050 تغییر نمی‌کند.</x:v>
      </x:c>
      <x:c r="AB395" t="str">
        <x:v>اوسر / Oser</x:v>
      </x:c>
      <x:c r="AC395" t="n">
        <x:v>3</x:v>
      </x:c>
    </x:row>
    <x:row r="396">
      <x:c r="A396" t="str">
        <x:v>NPC-4F2041DA71</x:v>
      </x:c>
      <x:c r="B396" t="str">
        <x:v>مازندران</x:v>
      </x:c>
      <x:c r="C396" t="str">
        <x:v>اویر</x:v>
      </x:c>
      <x:c r="D396"/>
      <x:c r="E396" t="n">
        <x:v>3550</x:v>
      </x:c>
      <x:c r="F396" t="str">
        <x:v>3550 (ثبت خام + گزارش مستقل؛ تطبیق دقیق)</x:v>
      </x:c>
      <x:c r="G396" t="n">
        <x:v>1</x:v>
      </x:c>
      <x:c r="H396" t="str">
        <x:v>051</x:v>
      </x:c>
      <x:c r="I396" t="str">
        <x:v>#قله_اویر ۳۵۵۰ از روستای وارنگه رود</x:v>
      </x:c>
      <x:c r="J396" t="str">
        <x:v>https://t.me/Delta_GPX/631/653</x:v>
      </x:c>
      <x:c r="K396" t="str">
        <x:v>اصلاح بین‌استانی قطعی: قله اویر در استان مازندران، شهرستان نور، بخش بلده/دهستان اوزرود قرار دارد. مسیر وارنگه‌رود در جنوب قله ملاک Province نیست.</x:v>
      </x:c>
      <x:c r="L396" t="str">
        <x:v>نور</x:v>
      </x:c>
      <x:c r="M396" t="str">
        <x:v>بخش بلده / اوزرود / اویر</x:v>
      </x:c>
      <x:c r="N396"/>
      <x:c r="O396"/>
      <x:c r="P396" t="str">
        <x:v>Chekad Iran Ovir–Dona geography report + Wikiloc route evidence</x:v>
      </x:c>
      <x:c r="Q396" t="str">
        <x:v>وارنگه‌رود – گراچ – اویر؛ یا گردنه کندوان – اویر</x:v>
      </x:c>
      <x:c r="R396" t="str">
        <x:v>وارنگه‌رود / گردنه کندوان</x:v>
      </x:c>
      <x:c r="S396"/>
      <x:c r="T396"/>
      <x:c r="U396"/>
      <x:c r="V396"/>
      <x:c r="W396"/>
      <x:c r="X396"/>
      <x:c r="Y396"/>
      <x:c r="Z396"/>
      <x:c r="AA396" t="str">
        <x:v>منبع جغرافیایی صریحاً Ovir3550 و Dona3620 را در Mazandaran/Nur/Baladeh ثبت می‌کند.</x:v>
      </x:c>
      <x:c r="AB396" t="str">
        <x:v>اویر / Ovir</x:v>
      </x:c>
      <x:c r="AC396" t="n">
        <x:v>5</x:v>
      </x:c>
    </x:row>
    <x:row r="397">
      <x:c r="A397" t="str">
        <x:v>NPC-1A7B3E8B63</x:v>
      </x:c>
      <x:c r="B397" t="str">
        <x:v>البرز</x:v>
      </x:c>
      <x:c r="C397" t="str">
        <x:v>ایوانه</x:v>
      </x:c>
      <x:c r="D397"/>
      <x:c r="E397" t="n">
        <x:v>3515</x:v>
      </x:c>
      <x:c r="F397" t="str">
        <x:v>3515 (ثبت خام؛ مقدار منتخب حفظ شد)</x:v>
      </x:c>
      <x:c r="G397" t="n">
        <x:v>1</x:v>
      </x:c>
      <x:c r="H397" t="str">
        <x:v>051</x:v>
      </x:c>
      <x:c r="I397" t="str">
        <x:v>#قله_ایوانه ۳۵۱۵ از روستای خچیره</x:v>
      </x:c>
      <x:c r="J397" t="str">
        <x:v>https://t.me/Delta_GPX/631/653</x:v>
      </x:c>
      <x:c r="K397" t="str">
        <x:v>هویت و Province ایوانه در مجموعه هفت‌ناوه و مسیر خچیره/طالقان تثبیت شد. قله در ترک مستقل همراه کروج ثبت شده است.</x:v>
      </x:c>
      <x:c r="L397"/>
      <x:c r="M397" t="str">
        <x:v>طالقان / خچیره / هفت ناوه–ایوانه</x:v>
      </x:c>
      <x:c r="N397"/>
      <x:c r="O397"/>
      <x:c r="P397" t="str">
        <x:v>Wikiloc 148645711</x:v>
      </x:c>
      <x:c r="Q397" t="str">
        <x:v>خچیره – هفت ناوه – کروج – ایوانه (Multi-Peak)</x:v>
      </x:c>
      <x:c r="R397" t="str">
        <x:v>خچیره</x:v>
      </x:c>
      <x:c r="S397"/>
      <x:c r="T397"/>
      <x:c r="U397"/>
      <x:c r="V397"/>
      <x:c r="W397"/>
      <x:c r="X397"/>
      <x:c r="Y397"/>
      <x:c r="Z397"/>
      <x:c r="AA397" t="str">
        <x:v>Track چندقله‌ای است؛ آمار کل Route-level. County تا summit-specific admin evidence خالی ماند.</x:v>
      </x:c>
      <x:c r="AB397" t="str">
        <x:v>ایوانه / Eyvaneh</x:v>
      </x:c>
      <x:c r="AC397" t="n">
        <x:v>4</x:v>
      </x:c>
    </x:row>
    <x:row r="398">
      <x:c r="A398" t="str">
        <x:v>NPC-D8A1FF6B2B</x:v>
      </x:c>
      <x:c r="B398" t="str">
        <x:v>تهران</x:v>
      </x:c>
      <x:c r="C398" t="str">
        <x:v>بارو</x:v>
      </x:c>
      <x:c r="D398"/>
      <x:c r="E398" t="n">
        <x:v>3281</x:v>
      </x:c>
      <x:c r="F398" t="str">
        <x:v>3281 (ثبت خام + گزارش‌های مستقل؛ تطبیق دقیق)</x:v>
      </x:c>
      <x:c r="G398" t="n">
        <x:v>1</x:v>
      </x:c>
      <x:c r="H398" t="str">
        <x:v>051</x:v>
      </x:c>
      <x:c r="I398" t="str">
        <x:v>#قله_بارو ۳۲۸۱ از روستای واریش</x:v>
      </x:c>
      <x:c r="J398" t="str">
        <x:v>https://t.me/Delta_GPX/631/653</x:v>
      </x:c>
      <x:c r="K398" t="str">
        <x:v>Duplicate after canonical migration: canonical Tehran-block row584 / NPC-A02EDB2A92. این ردیف در پاکسازی بلوک البرز ایجاد شده و برای Audit حفظ می‌شود.</x:v>
      </x:c>
      <x:c r="L398" t="str">
        <x:v>تهران</x:v>
      </x:c>
      <x:c r="M398" t="str">
        <x:v>ارجاع canonical به ردیف584</x:v>
      </x:c>
      <x:c r="N398"/>
      <x:c r="O398"/>
      <x:c r="P398" t="str">
        <x:v>Wikiloc 216759301 + Mountaindream</x:v>
      </x:c>
      <x:c r="Q398" t="str">
        <x:v>واریش – بارو – چشمه شاهی – کندر – پهنه حصار (Multi-Peak)</x:v>
      </x:c>
      <x:c r="R398" t="str">
        <x:v>روستای واریش</x:v>
      </x:c>
      <x:c r="S398"/>
      <x:c r="T398"/>
      <x:c r="U398"/>
      <x:c r="V398"/>
      <x:c r="W398"/>
      <x:c r="X398"/>
      <x:c r="Y398"/>
      <x:c r="Z398"/>
      <x:c r="AA398" t="str">
        <x:v>حذف فقط در Dedup نهایی/App migration؛ raw/source audit حفظ شود.</x:v>
      </x:c>
      <x:c r="AB398" t="str">
        <x:v>بارو / Baru</x:v>
      </x:c>
      <x:c r="AC398" t="n">
        <x:v>0</x:v>
      </x:c>
    </x:row>
    <x:row r="399">
      <x:c r="A399" t="str">
        <x:v>NPC-769342787C</x:v>
      </x:c>
      <x:c r="B399" t="str">
        <x:v>البرز</x:v>
      </x:c>
      <x:c r="C399" t="str">
        <x:v>باریک بند</x:v>
      </x:c>
      <x:c r="D399"/>
      <x:c r="E399" t="n">
        <x:v>3350</x:v>
      </x:c>
      <x:c r="F399" t="str">
        <x:v>3350 (ثبت خام + گزارش مستقل؛ تطبیق دقیق)</x:v>
      </x:c>
      <x:c r="G399" t="n">
        <x:v>1</x:v>
      </x:c>
      <x:c r="H399" t="str">
        <x:v>051</x:v>
      </x:c>
      <x:c r="I399" t="str">
        <x:v>#قله_باریک_بند ۳۳۵۰ از گاجره</x:v>
      </x:c>
      <x:c r="J399" t="str">
        <x:v>https://t.me/Delta_GPX/631/653</x:v>
      </x:c>
      <x:c r="K399" t="str">
        <x:v>هویت و Province باریک‌بند تثبیت شد: از قلل البرز مرکزی در استان البرز، با دسترسی گاجره/دیزین/گسیل.</x:v>
      </x:c>
      <x:c r="L399"/>
      <x:c r="M399" t="str">
        <x:v>گاجره–دیزین / باریک بند</x:v>
      </x:c>
      <x:c r="N399"/>
      <x:c r="O399"/>
      <x:c r="P399" t="str">
        <x:v>Wikiloc 230285543</x:v>
      </x:c>
      <x:c r="Q399" t="str">
        <x:v>گاجره – سنگ پل – باریک بند – شیورچال (Multi-Peak)</x:v>
      </x:c>
      <x:c r="R399" t="str">
        <x:v>گاجره</x:v>
      </x:c>
      <x:c r="S399"/>
      <x:c r="T399"/>
      <x:c r="U399"/>
      <x:c r="V399"/>
      <x:c r="W399"/>
      <x:c r="X399"/>
      <x:c r="Y399"/>
      <x:c r="Z399"/>
      <x:c r="AA399" t="str">
        <x:v>ترک 12.75km/+1100m سه‌قله‌ای است و فقط Route-level نگهداری شد.</x:v>
      </x:c>
      <x:c r="AB399" t="str">
        <x:v>باریک بند / Barik Band</x:v>
      </x:c>
      <x:c r="AC399" t="n">
        <x:v>4</x:v>
      </x:c>
    </x:row>
    <x:row r="400">
      <x:c r="A400" t="str">
        <x:v>NPC-81EADC9F24</x:v>
      </x:c>
      <x:c r="B400" t="str">
        <x:v>تهران</x:v>
      </x:c>
      <x:c r="C400" t="str">
        <x:v>بازارک</x:v>
      </x:c>
      <x:c r="D400" t="str">
        <x:v>رندان، سرلت، سی و سه چم، لوارک</x:v>
      </x:c>
      <x:c r="E400" t="n">
        <x:v>3760</x:v>
      </x:c>
      <x:c r="F400" t="str">
        <x:v>3760 (Gholleh direct summit؛ raw source height خالی)</x:v>
      </x:c>
      <x:c r="G400" t="n">
        <x:v>1</x:v>
      </x:c>
      <x:c r="H400" t="str">
        <x:v>052</x:v>
      </x:c>
      <x:c r="I400" t="str">
        <x:v>#قله_رندان، #قله_سرلت، #قله_لوارک، #قله_بازارک، #قله_سی_و_سه_چم</x:v>
      </x:c>
      <x:c r="J400" t="str">
        <x:v>https://t.me/Delta_GPX/631/5980</x:v>
      </x:c>
      <x:c r="K400" t="str">
        <x:v>Duplicate after canonical migration: canonical Tehran-block row585 / NPC-4162736D03. این ردیف در پاکسازی بلوک البرز ایجاد شده و برای Audit حفظ می‌شود.</x:v>
      </x:c>
      <x:c r="L400"/>
      <x:c r="M400" t="str">
        <x:v>ارجاع canonical به ردیف585</x:v>
      </x:c>
      <x:c r="N400" t="n">
        <x:v>35.8980882</x:v>
      </x:c>
      <x:c r="O400" t="n">
        <x:v>51.3620227</x:v>
      </x:c>
      <x:c r="P400" t="str">
        <x:v>Gholleh direct summit page</x:v>
      </x:c>
      <x:c r="Q400" t="str">
        <x:v>امامزاده داوود – سی‌وسه‌چم – بازارک؛ یا رندان–سرلت–لوارک–بازارک (Multi-Peak)</x:v>
      </x:c>
      <x:c r="R400"/>
      <x:c r="S400"/>
      <x:c r="T400"/>
      <x:c r="U400"/>
      <x:c r="V400"/>
      <x:c r="W400"/>
      <x:c r="X400"/>
      <x:c r="Y400"/>
      <x:c r="Z400"/>
      <x:c r="AA400" t="str">
        <x:v>حذف فقط در Dedup نهایی/App migration؛ raw/source audit حفظ شود.</x:v>
      </x:c>
      <x:c r="AB400" t="str">
        <x:v>بازارک / Bazarak</x:v>
      </x:c>
      <x:c r="AC400" t="n">
        <x:v>0</x:v>
      </x:c>
    </x:row>
    <x:row r="401">
      <x:c r="A401" t="str">
        <x:v>NPC-7581D4787C</x:v>
      </x:c>
      <x:c r="B401" t="str">
        <x:v>البرز</x:v>
      </x:c>
      <x:c r="C401" t="str">
        <x:v>برج شاه کرم</x:v>
      </x:c>
      <x:c r="D401"/>
      <x:c r="E401" t="n">
        <x:v>3200</x:v>
      </x:c>
      <x:c r="F401" t="str">
        <x:v>3200 (ثبت خام)؛ چند Summit هم‌نام/نزدیک≈3200–3300 در خط‌الرأس</x:v>
      </x:c>
      <x:c r="G401" t="n">
        <x:v>1</x:v>
      </x:c>
      <x:c r="H401" t="str">
        <x:v>051</x:v>
      </x:c>
      <x:c r="I401" t="str">
        <x:v>#قله_برج_شاه_کرم ۳۲۰۰ - از روستای سیرود کردان</x:v>
      </x:c>
      <x:c r="J401" t="str">
        <x:v>https://t.me/Delta_GPX/631/653</x:v>
      </x:c>
      <x:c r="K401" t="str">
        <x:v>Identity Cluster: برج شاه‌کرم در استان البرز تثبیت شد، اما منابع میدانی در محدوده≈5km سه Summit نزدیک با نام شاه‌کرم گزارش می‌کنند. بنابراین مختصات یک قله به‌زور canonical نشد.</x:v>
      </x:c>
      <x:c r="L401"/>
      <x:c r="M401" t="str">
        <x:v>جنوب طالقان / شمال کردان–برغان / خط‌الرأس شاه کرم</x:v>
      </x:c>
      <x:c r="N401" t="n">
        <x:v>36.107437</x:v>
      </x:c>
      <x:c r="O401" t="n">
        <x:v>50.878448</x:v>
      </x:c>
      <x:c r="P401" t="str">
        <x:v>User GPX waypoint — 05- البرز.gpx | 05- البرز.gpx (1)</x:v>
      </x:c>
      <x:c r="Q401" t="str">
        <x:v>سیرود/ولیان – شاه کرم – اودل (Multi-Peak ridge)</x:v>
      </x:c>
      <x:c r="R401" t="str">
        <x:v>سیرود / ولیان</x:v>
      </x:c>
      <x:c r="S401"/>
      <x:c r="T401"/>
      <x:c r="U401"/>
      <x:c r="V401"/>
      <x:c r="W401"/>
      <x:c r="X401"/>
      <x:c r="Y401"/>
      <x:c r="Z401"/>
      <x:c r="AA401" t="str">
        <x:v>قله شرقی، مرکزی و غربی/اودل در منابع مختلف همگی با نام شاه کرم آمده‌اند؛ نیازمند Summit-by-Summit geometry audit.</x:v>
      </x:c>
      <x:c r="AB401" t="str">
        <x:v>برج شاه کرم / شاه کرم</x:v>
      </x:c>
      <x:c r="AC401" t="n">
        <x:v>3</x:v>
      </x:c>
    </x:row>
    <x:row r="402">
      <x:c r="A402" t="str">
        <x:v>NPC-D33E8C82CC</x:v>
      </x:c>
      <x:c r="B402" t="str">
        <x:v>البرز</x:v>
      </x:c>
      <x:c r="C402" t="str">
        <x:v>بریانچال</x:v>
      </x:c>
      <x:c r="D402"/>
      <x:c r="E402" t="n">
        <x:v>2878</x:v>
      </x:c>
      <x:c r="F402" t="str">
        <x:v>2878 (ثبت خام + گزارش مستقل مسیر)</x:v>
      </x:c>
      <x:c r="G402" t="n">
        <x:v>1</x:v>
      </x:c>
      <x:c r="H402" t="str">
        <x:v>051</x:v>
      </x:c>
      <x:c r="I402" t="str">
        <x:v>#قله_بریانچال ۲۸۷۸ از جاده آتشگاه (روستای دُروان)</x:v>
      </x:c>
      <x:c r="J402" t="str">
        <x:v>https://t.me/Delta_GPX/631/653</x:v>
      </x:c>
      <x:c r="K402" t="str">
        <x:v>هویت و Province قله بریانچال تثبیت شد؛ مسیر مستقل از دروان در Alborz Province ثبت شده است. Summit coordinates هنوز مستقیم استخراج نشده.</x:v>
      </x:c>
      <x:c r="L402"/>
      <x:c r="M402" t="str">
        <x:v>شمال کرج / دروان / بریانچال</x:v>
      </x:c>
      <x:c r="N402"/>
      <x:c r="O402"/>
      <x:c r="P402" t="str">
        <x:v>Wikiloc 213176966 + Darvan trail index</x:v>
      </x:c>
      <x:c r="Q402" t="str">
        <x:v>جاده آتشگاه – دروان – بریانچال</x:v>
      </x:c>
      <x:c r="R402" t="str">
        <x:v>روستای دروان</x:v>
      </x:c>
      <x:c r="S402"/>
      <x:c r="T402" t="n">
        <x:v>730</x:v>
      </x:c>
      <x:c r="U402" t="n">
        <x:v>12.93</x:v>
      </x:c>
      <x:c r="V402" t="str">
        <x:v>3:35 حرکت</x:v>
      </x:c>
      <x:c r="W402" t="str">
        <x:v>9:09</x:v>
      </x:c>
      <x:c r="X402" t="str">
        <x:v>سخت</x:v>
      </x:c>
      <x:c r="Y402"/>
      <x:c r="Z402"/>
      <x:c r="AA402" t="str">
        <x:v>ترک ثبت‌شده 12.93km و +730m. چون Peak waypoint مختصات‌دار در متن بازیابی نشد، N/O خالی ماند.</x:v>
      </x:c>
      <x:c r="AB402" t="str">
        <x:v>بریانچال / Baryanchal</x:v>
      </x:c>
      <x:c r="AC402" t="n">
        <x:v>3</x:v>
      </x:c>
    </x:row>
    <x:row r="403">
      <x:c r="A403" t="str">
        <x:v>NPC-9BB45F5524</x:v>
      </x:c>
      <x:c r="B403" t="str">
        <x:v>البرز</x:v>
      </x:c>
      <x:c r="C403" t="str">
        <x:v>بیجی کوه</x:v>
      </x:c>
      <x:c r="D403" t="str">
        <x:v>کوه نور / قله عظیمیه</x:v>
      </x:c>
      <x:c r="E403" t="n">
        <x:v>2215</x:v>
      </x:c>
      <x:c r="F403" t="str">
        <x:v>2215 (ثبت خام)؛ GPS max≈2222 در ترک مستقل</x:v>
      </x:c>
      <x:c r="G403" t="n">
        <x:v>1</x:v>
      </x:c>
      <x:c r="H403" t="str">
        <x:v>051</x:v>
      </x:c>
      <x:c r="I403" t="str">
        <x:v>#قله_بیجی_کوه ۲۲۱۵ (#قله_کوه_نور)(عظیمیه)</x:v>
      </x:c>
      <x:c r="J403" t="str">
        <x:v>https://t.me/Delta_GPX/631/653</x:v>
      </x:c>
      <x:c r="K403" t="str">
        <x:v>هویت و Province قله بیجی‌کوه/کوه‌نور/عظیمیه در شمال کرج استان البرز تثبیت شد. raw2215 حفظ شد؛ اختلاف GPS کوچک در Audit.</x:v>
      </x:c>
      <x:c r="L403" t="str">
        <x:v>کرج</x:v>
      </x:c>
      <x:c r="M403" t="str">
        <x:v>عظیمیه / شمال‌شرق کرج / بیجی کوه</x:v>
      </x:c>
      <x:c r="N403"/>
      <x:c r="O403"/>
      <x:c r="P403" t="str">
        <x:v>Wikiloc 165444816 + Koohpeyma Biji guide</x:v>
      </x:c>
      <x:c r="Q403" t="str">
        <x:v>عظیمیه – یال تمرینی – قله بیجی کوه</x:v>
      </x:c>
      <x:c r="R403" t="str">
        <x:v>عظیمیه کرج</x:v>
      </x:c>
      <x:c r="S403"/>
      <x:c r="T403"/>
      <x:c r="U403"/>
      <x:c r="V403"/>
      <x:c r="W403"/>
      <x:c r="X403"/>
      <x:c r="Y403"/>
      <x:c r="Z403"/>
      <x:c r="AA403" t="str">
        <x:v>منبع مسیر near Karaj/Alborz Province؛ max≈2222m. alias کوه نور حفظ شد.</x:v>
      </x:c>
      <x:c r="AB403" t="str">
        <x:v>بیجی کوه / کوه نور / قله عظیمیه</x:v>
      </x:c>
      <x:c r="AC403" t="n">
        <x:v>5</x:v>
      </x:c>
    </x:row>
    <x:row r="404">
      <x:c r="A404" t="str">
        <x:v>NPC-9FF1A396AC</x:v>
      </x:c>
      <x:c r="B404" t="str">
        <x:v>البرز</x:v>
      </x:c>
      <x:c r="C404" t="str">
        <x:v>تاریک نو</x:v>
      </x:c>
      <x:c r="D404"/>
      <x:c r="E404" t="n">
        <x:v>3150</x:v>
      </x:c>
      <x:c r="F404" t="str">
        <x:v>3150 (ثبت خام + گزارش‌های مستقل؛ Summit GPS≈3135)</x:v>
      </x:c>
      <x:c r="G404" t="n">
        <x:v>1</x:v>
      </x:c>
      <x:c r="H404" t="str">
        <x:v>051</x:v>
      </x:c>
      <x:c r="I404" t="str">
        <x:v>#قله_تاریک_نو ۳۱۵۰ از جاده</x:v>
      </x:c>
      <x:c r="J404" t="str">
        <x:v>https://t.me/Delta_GPX/631/653</x:v>
      </x:c>
      <x:c r="K404" t="str">
        <x:v>هویت و Province تاریک‌نو تثبیت شد: منطقه گچسر/آزادبر در استان البرز.</x:v>
      </x:c>
      <x:c r="L404"/>
      <x:c r="M404" t="str">
        <x:v>گچسر / آزادبر–کهنه‌ده / تاریک نو</x:v>
      </x:c>
      <x:c r="N404" t="n">
        <x:v>36.124529</x:v>
      </x:c>
      <x:c r="O404" t="n">
        <x:v>51.344287</x:v>
      </x:c>
      <x:c r="P404" t="str">
        <x:v>User GPX waypoint — 05- البرز.gpx | 05- البرز.gpx (1)</x:v>
      </x:c>
      <x:c r="Q404" t="str">
        <x:v>آزادبر/کهنه‌ده – یال غربی – تاریک نو</x:v>
      </x:c>
      <x:c r="R404" t="str">
        <x:v>آزادبر / روستای وله</x:v>
      </x:c>
      <x:c r="S404"/>
      <x:c r="T404" t="n">
        <x:v>612</x:v>
      </x:c>
      <x:c r="U404" t="n">
        <x:v>7.46</x:v>
      </x:c>
      <x:c r="V404" t="str">
        <x:v>حدود2–4h صعود</x:v>
      </x:c>
      <x:c r="W404" t="str">
        <x:v>حدود5h</x:v>
      </x:c>
      <x:c r="X404" t="str">
        <x:v>آسان تا متوسط</x:v>
      </x:c>
      <x:c r="Y404"/>
      <x:c r="Z404"/>
      <x:c r="AA404" t="str">
        <x:v>raw3150 حفظ شد؛ Summit GPS در یک ترک≈3135m.</x:v>
      </x:c>
      <x:c r="AB404" t="str">
        <x:v>تاریک نو / Tarik No</x:v>
      </x:c>
      <x:c r="AC404" t="n">
        <x:v>4</x:v>
      </x:c>
    </x:row>
    <x:row r="405">
      <x:c r="A405" t="str">
        <x:v>NPC-BF643206E0</x:v>
      </x:c>
      <x:c r="B405" t="str">
        <x:v>البرز</x:v>
      </x:c>
      <x:c r="C405" t="str">
        <x:v>تنورکان</x:v>
      </x:c>
      <x:c r="D405"/>
      <x:c r="E405" t="n">
        <x:v>3691</x:v>
      </x:c>
      <x:c r="F405" t="str">
        <x:v>3691 (ثبت خام + Gholleh direct؛ تطبیق دقیق)</x:v>
      </x:c>
      <x:c r="G405" t="n">
        <x:v>1</x:v>
      </x:c>
      <x:c r="H405" t="str">
        <x:v>051</x:v>
      </x:c>
      <x:c r="I405" t="str">
        <x:v>#قله_تنورکان ۳۶۹۱ از جزینان طالقان</x:v>
      </x:c>
      <x:c r="J405" t="str">
        <x:v>https://t.me/Delta_GPX/631/653</x:v>
      </x:c>
      <x:c r="K405" t="str">
        <x:v>هویت، Province، County، مختصات Summit و مشخصات مسیر تنورکان تثبیت شد: منطقه طالقان استان البرز.</x:v>
      </x:c>
      <x:c r="L405" t="str">
        <x:v>طالقان</x:v>
      </x:c>
      <x:c r="M405" t="str">
        <x:v>شمال شهرک طالقان / تنورکان–شاه البرز</x:v>
      </x:c>
      <x:c r="N405" t="n">
        <x:v>36.2886884</x:v>
      </x:c>
      <x:c r="O405" t="n">
        <x:v>50.7863201</x:v>
      </x:c>
      <x:c r="P405" t="str">
        <x:v>Gholleh direct summit page</x:v>
      </x:c>
      <x:c r="Q405" t="str">
        <x:v>هرنج – قلعه‌گردن – تنورکان؛ ادامه ممکن به شاه‌البرز</x:v>
      </x:c>
      <x:c r="R405" t="str">
        <x:v>هرنج</x:v>
      </x:c>
      <x:c r="S405"/>
      <x:c r="T405"/>
      <x:c r="U405" t="n">
        <x:v>19</x:v>
      </x:c>
      <x:c r="V405" t="str">
        <x:v>حدود7h</x:v>
      </x:c>
      <x:c r="W405"/>
      <x:c r="X405" t="str">
        <x:v>متوسط</x:v>
      </x:c>
      <x:c r="Y405" t="str">
        <x:v>تابستان</x:v>
      </x:c>
      <x:c r="Z405"/>
      <x:c r="AA405" t="str">
        <x:v>Gholleh direct elevation3691m؛ raw exact.</x:v>
      </x:c>
      <x:c r="AB405" t="str">
        <x:v>تنورکان / تنورخان / Tenorkan</x:v>
      </x:c>
      <x:c r="AC405" t="n">
        <x:v>5</x:v>
      </x:c>
    </x:row>
    <x:row r="406">
      <x:c r="A406" t="str">
        <x:v>NPC-0FD35D03D6</x:v>
      </x:c>
      <x:c r="B406" t="str">
        <x:v>البرز</x:v>
      </x:c>
      <x:c r="C406" t="str">
        <x:v>جارو چال</x:v>
      </x:c>
      <x:c r="D406" t="str">
        <x:v>جارو</x:v>
      </x:c>
      <x:c r="E406" t="n">
        <x:v>2100</x:v>
      </x:c>
      <x:c r="F406" t="str">
        <x:v>2100 (ثبت خام؛ مقدار منتخب حفظ شد)؛ 2115–2130 در منابع مستقل؛ PeakVisor2122</x:v>
      </x:c>
      <x:c r="G406" t="n">
        <x:v>1</x:v>
      </x:c>
      <x:c r="H406" t="str">
        <x:v>051</x:v>
      </x:c>
      <x:c r="I406" t="str">
        <x:v>#قله_جارو_چال ۲۱۰۰</x:v>
      </x:c>
      <x:c r="J406" t="str">
        <x:v>https://t.me/Delta_GPX/631/653</x:v>
      </x:c>
      <x:c r="K406" t="str">
        <x:v>هویت، Province، County و مختصات Summit جارو تثبیت شد: استان البرز، شهرستان اشتهارد، بخش پلنگ‌آباد. اختلاف کوچک ارتفاع منابع در Audit حفظ شد.</x:v>
      </x:c>
      <x:c r="L406" t="str">
        <x:v>اشتهارد</x:v>
      </x:c>
      <x:c r="M406" t="str">
        <x:v>بخش پلنگ‌آباد / روستای جارو / قله جارو</x:v>
      </x:c>
      <x:c r="N406" t="n">
        <x:v>35.673049</x:v>
      </x:c>
      <x:c r="O406" t="n">
        <x:v>50.535866</x:v>
      </x:c>
      <x:c r="P406" t="str">
        <x:v>PeakVisor direct summit + Kuhnavardi.com Eshtehard report</x:v>
      </x:c>
      <x:c r="Q406" t="str">
        <x:v>روستای جارو – یال جنوبی – قله جارو</x:v>
      </x:c>
      <x:c r="R406" t="str">
        <x:v>روستای جارو</x:v>
      </x:c>
      <x:c r="S406" t="n">
        <x:v>1420</x:v>
      </x:c>
      <x:c r="T406" t="n">
        <x:v>710</x:v>
      </x:c>
      <x:c r="U406" t="n">
        <x:v>9.5</x:v>
      </x:c>
      <x:c r="V406" t="str">
        <x:v>3:30</x:v>
      </x:c>
      <x:c r="W406" t="str">
        <x:v>9:00</x:v>
      </x:c>
      <x:c r="X406" t="str">
        <x:v>آسان</x:v>
      </x:c>
      <x:c r="Y406"/>
      <x:c r="Z406"/>
      <x:c r="AA406" t="str">
        <x:v>PeakVisor2122; گزارش محلی2115/2130؛ raw2100 حفظ شد.</x:v>
      </x:c>
      <x:c r="AB406" t="str">
        <x:v>جارو چال / جارو / Jaroo</x:v>
      </x:c>
      <x:c r="AC406" t="n">
        <x:v>5</x:v>
      </x:c>
    </x:row>
    <x:row r="407">
      <x:c r="A407" t="str">
        <x:v>NPC-253D4BD9BD</x:v>
      </x:c>
      <x:c r="B407" t="str">
        <x:v>البرز</x:v>
      </x:c>
      <x:c r="C407" t="str">
        <x:v>خاکرود</x:v>
      </x:c>
      <x:c r="D407"/>
      <x:c r="E407" t="n">
        <x:v>3050</x:v>
      </x:c>
      <x:c r="F407" t="str">
        <x:v>3050 (ثبت خام + گزارش مستقل؛ تطبیق دقیق)</x:v>
      </x:c>
      <x:c r="G407" t="n">
        <x:v>1</x:v>
      </x:c>
      <x:c r="H407" t="str">
        <x:v>051</x:v>
      </x:c>
      <x:c r="I407" t="str">
        <x:v>#قله_خاکرود ۳۰۵۰ - از پل فلزی خچیره</x:v>
      </x:c>
      <x:c r="J407" t="str">
        <x:v>https://t.me/Delta_GPX/631/653</x:v>
      </x:c>
      <x:c r="K407" t="str">
        <x:v>هویت و Province خاکرود تثبیت شد. منبع صریحاً خاکرود3050 و سنگ‌بنک3580 را دو قله در استان البرز، جنوب طالقان و شمال ساوجبلاغ معرفی می‌کند.</x:v>
      </x:c>
      <x:c r="L407"/>
      <x:c r="M407" t="str">
        <x:v>جنوب طالقان / شمال ساوجبلاغ / خاکرود</x:v>
      </x:c>
      <x:c r="N407"/>
      <x:c r="O407"/>
      <x:c r="P407" t="str">
        <x:v>Wikiloc 186314912</x:v>
      </x:c>
      <x:c r="Q407" t="str">
        <x:v>خچیره – خاکرود – سنگ بنک (Multi-Peak)</x:v>
      </x:c>
      <x:c r="R407" t="str">
        <x:v>خچیره</x:v>
      </x:c>
      <x:c r="S407"/>
      <x:c r="T407"/>
      <x:c r="U407"/>
      <x:c r="V407"/>
      <x:c r="W407"/>
      <x:c r="X407"/>
      <x:c r="Y407"/>
      <x:c r="Z407"/>
      <x:c r="AA407" t="str">
        <x:v>ترک18.62km/+1562m شامل دو قله است؛ Track totals فقط Route-level.</x:v>
      </x:c>
      <x:c r="AB407" t="str">
        <x:v>خاکرود / Khakrud</x:v>
      </x:c>
      <x:c r="AC407" t="n">
        <x:v>4</x:v>
      </x:c>
    </x:row>
    <x:row r="408">
      <x:c r="A408" t="str">
        <x:v>NPC-7798FACDB6</x:v>
      </x:c>
      <x:c r="B408" t="str">
        <x:v>البرز</x:v>
      </x:c>
      <x:c r="C408" t="str">
        <x:v>خرس چر</x:v>
      </x:c>
      <x:c r="D408"/>
      <x:c r="E408" t="n">
        <x:v>4120</x:v>
      </x:c>
      <x:c r="F408" t="str">
        <x:v>4120 (ثبت خام/تابلو + گزارش مستقل؛ تطبیق دقیق)</x:v>
      </x:c>
      <x:c r="G408" t="n">
        <x:v>1</x:v>
      </x:c>
      <x:c r="H408" t="str">
        <x:v>051</x:v>
      </x:c>
      <x:c r="I408" t="str">
        <x:v>#قله_خرس_چر ۴۱۲۰( آلانه سر، لشگرک سربند ) از ناریان طالقان</x:v>
      </x:c>
      <x:c r="J408" t="str">
        <x:v>https://t.me/Delta_GPX/631/653</x:v>
      </x:c>
      <x:c r="K408" t="str">
        <x:v>هویت و County خرس‌چر/آلانه‌سر/لشگرک‌سربند در طالقان استان البرز تثبیت شد.</x:v>
      </x:c>
      <x:c r="L408" t="str">
        <x:v>طالقان</x:v>
      </x:c>
      <x:c r="M408" t="str">
        <x:v>ناریان / خرس چر–آلانه سر–لشگرک سربند</x:v>
      </x:c>
      <x:c r="N408"/>
      <x:c r="O408"/>
      <x:c r="P408" t="str">
        <x:v>Wikiloc 147190365</x:v>
      </x:c>
      <x:c r="Q408" t="str">
        <x:v>ناریان – یال/دره – خرس چر</x:v>
      </x:c>
      <x:c r="R408" t="str">
        <x:v>ناریان</x:v>
      </x:c>
      <x:c r="S408"/>
      <x:c r="T408"/>
      <x:c r="U408"/>
      <x:c r="V408"/>
      <x:c r="W408"/>
      <x:c r="X408" t="str">
        <x:v>سخت؛ مسیر زیر قله ریزشی و پاکوب ضعیف</x:v>
      </x:c>
      <x:c r="Y408"/>
      <x:c r="Z408"/>
      <x:c r="AA408" t="str">
        <x:v>تابلو فلزی Summit=4120m. aliases آلانه‌سر و لشگرک‌سربند حفظ شد.</x:v>
      </x:c>
      <x:c r="AB408" t="str">
        <x:v>خرس چر / آلانه سر / لشگرک سربند</x:v>
      </x:c>
      <x:c r="AC408" t="n">
        <x:v>4</x:v>
      </x:c>
    </x:row>
    <x:row r="409">
      <x:c r="A409" t="str">
        <x:v>NPC-C6B6B796E2</x:v>
      </x:c>
      <x:c r="B409" t="str">
        <x:v>البرز</x:v>
      </x:c>
      <x:c r="C409" t="str">
        <x:v>خرسرک</x:v>
      </x:c>
      <x:c r="D409" t="str">
        <x:v>خرسلک / خرس سرک</x:v>
      </x:c>
      <x:c r="E409" t="n">
        <x:v>3715</x:v>
      </x:c>
      <x:c r="F409" t="str">
        <x:v>3715 (ارتفاع صریح متن خام/تابلو)؛ GPS≈3660</x:v>
      </x:c>
      <x:c r="G409" t="n">
        <x:v>1</x:v>
      </x:c>
      <x:c r="H409" t="str">
        <x:v>051</x:v>
      </x:c>
      <x:c r="I409" t="str">
        <x:v>#قله_خرسرک (#قله_خرسلک) ۳۷۱۵ از وارنگه رود</x:v>
      </x:c>
      <x:c r="J409" t="str">
        <x:v>https://t.me/Delta_GPX/631/653</x:v>
      </x:c>
      <x:c r="K409" t="str">
        <x:v>هویت، Province، County، بخش، دهستان و مختصات Summit خرسرک تثبیت شد. «خرسلک» در منابع به‌عنوان نام اشتباه/variant آمده است.</x:v>
      </x:c>
      <x:c r="L409" t="str">
        <x:v>کرج</x:v>
      </x:c>
      <x:c r="M409" t="str">
        <x:v>بخش آسارا / دهستان نسا / وارنگه رود / خرسرک</x:v>
      </x:c>
      <x:c r="N409" t="n">
        <x:v>36.14161</x:v>
      </x:c>
      <x:c r="O409" t="n">
        <x:v>51.433223</x:v>
      </x:c>
      <x:c r="P409" t="str">
        <x:v>Wikiloc 212768373 + 176351593</x:v>
      </x:c>
      <x:c r="Q409" t="str">
        <x:v>وارنگه‌رود – دره شیرکمر/گردنه خرسلک – قله</x:v>
      </x:c>
      <x:c r="R409" t="str">
        <x:v>وارنگه رود</x:v>
      </x:c>
      <x:c r="S409" t="n">
        <x:v>2450</x:v>
      </x:c>
      <x:c r="T409" t="n">
        <x:v>1300</x:v>
      </x:c>
      <x:c r="U409" t="n">
        <x:v>21</x:v>
      </x:c>
      <x:c r="V409" t="str">
        <x:v>5:40</x:v>
      </x:c>
      <x:c r="W409" t="str">
        <x:v>11:00</x:v>
      </x:c>
      <x:c r="X409" t="str">
        <x:v>6/10؛ سخت</x:v>
      </x:c>
      <x:c r="Y409"/>
      <x:c r="Z409"/>
      <x:c r="AA409" t="str">
        <x:v>Province=Alborz, County=Karaj, Bakhsh=Asara, Dehestan=Nesa صریح؛ sign3715, GPS3660.</x:v>
      </x:c>
      <x:c r="AB409" t="str">
        <x:v>خرسرک / خرسلک / خرس سرک</x:v>
      </x:c>
      <x:c r="AC409" t="n">
        <x:v>5</x:v>
      </x:c>
    </x:row>
    <x:row r="410">
      <x:c r="A410" t="str">
        <x:v>NPC-451FA59546</x:v>
      </x:c>
      <x:c r="B410" t="str">
        <x:v>البرز</x:v>
      </x:c>
      <x:c r="C410" t="str">
        <x:v>خرسلک</x:v>
      </x:c>
      <x:c r="D410" t="str">
        <x:v>خرسرک</x:v>
      </x:c>
      <x:c r="E410" t="n">
        <x:v>3715</x:v>
      </x:c>
      <x:c r="F410" t="str">
        <x:v>3715 (همان identity row409)</x:v>
      </x:c>
      <x:c r="G410" t="n">
        <x:v>1</x:v>
      </x:c>
      <x:c r="H410" t="str">
        <x:v>051</x:v>
      </x:c>
      <x:c r="I410" t="str">
        <x:v>#قله_خرسرک (#قله_خرسلک) ۳۷۱۵ از وارنگه رود</x:v>
      </x:c>
      <x:c r="J410" t="str">
        <x:v>https://t.me/Delta_GPX/631/653</x:v>
      </x:c>
      <x:c r="K410" t="str">
        <x:v>Duplicate spelling/source record با row409 خرسرک/خرسلک؛ همان raw source. row409 canonical.</x:v>
      </x:c>
      <x:c r="L410" t="str">
        <x:v>کرج</x:v>
      </x:c>
      <x:c r="M410" t="str">
        <x:v>ارجاع canonical به ردیف409</x:v>
      </x:c>
      <x:c r="N410" t="n">
        <x:v>36.14161</x:v>
      </x:c>
      <x:c r="O410" t="n">
        <x:v>51.433223</x:v>
      </x:c>
      <x:c r="P410" t="str">
        <x:v>Wikiloc 212768373</x:v>
      </x:c>
      <x:c r="Q410"/>
      <x:c r="R410"/>
      <x:c r="S410"/>
      <x:c r="T410"/>
      <x:c r="U410"/>
      <x:c r="V410"/>
      <x:c r="W410"/>
      <x:c r="X410"/>
      <x:c r="Y410"/>
      <x:c r="Z410"/>
      <x:c r="AA410" t="str">
        <x:v>حذف فقط در Dedup نهایی.</x:v>
      </x:c>
      <x:c r="AB410" t="str">
        <x:v>خرسلک / خرسرک — duplicate row409</x:v>
      </x:c>
      <x:c r="AC410" t="n">
        <x:v>0</x:v>
      </x:c>
    </x:row>
    <x:row r="411">
      <x:c r="A411" t="str">
        <x:v>NPC-C20D64DF38</x:v>
      </x:c>
      <x:c r="B411" t="str">
        <x:v>البرز</x:v>
      </x:c>
      <x:c r="C411" t="str">
        <x:v>خوراسان کوه</x:v>
      </x:c>
      <x:c r="D411" t="str">
        <x:v>خوراسان کول / خورسان کوه</x:v>
      </x:c>
      <x:c r="E411" t="n">
        <x:v>3120</x:v>
      </x:c>
      <x:c r="F411" t="str">
        <x:v>3120 (ارتفاع صریح متن خام + تابلو و چند گزارش مستقل)</x:v>
      </x:c>
      <x:c r="G411" t="n">
        <x:v>1</x:v>
      </x:c>
      <x:c r="H411" t="str">
        <x:v>051</x:v>
      </x:c>
      <x:c r="I411" t="str">
        <x:v>#قله_خوراسان_کوه ۳۱۲۰ (#قله_خوراسان_کول) از فشند</x:v>
      </x:c>
      <x:c r="J411" t="str">
        <x:v>https://t.me/Delta_GPX/631/653</x:v>
      </x:c>
      <x:c r="K411" t="str">
        <x:v>هویت، Province و County خوراسان‌کوه در استان البرز/ساوجبلاغ تثبیت شد. منابع حتی دو Summit بسیار نزدیک با تابلو یکسان3120 گزارش می‌کنند؛ geometry دقیق هر کدام در GPX آینده تفکیک شود.</x:v>
      </x:c>
      <x:c r="L411" t="str">
        <x:v>ساوجبلاغ</x:v>
      </x:c>
      <x:c r="M411" t="str">
        <x:v>فشند / جنوب طالقان / خوراسان کوه</x:v>
      </x:c>
      <x:c r="N411"/>
      <x:c r="O411"/>
      <x:c r="P411" t="str">
        <x:v>Wikiloc 94539028 + 207467944 + 73617886</x:v>
      </x:c>
      <x:c r="Q411" t="str">
        <x:v>فشند – خوراسان کوه؛ یا زرچه‌خانی–ارژنگ–خوراسان‌کوه (Multi-Peak)</x:v>
      </x:c>
      <x:c r="R411" t="str">
        <x:v>روستای فشند</x:v>
      </x:c>
      <x:c r="S411"/>
      <x:c r="T411"/>
      <x:c r="U411"/>
      <x:c r="V411"/>
      <x:c r="W411"/>
      <x:c r="X411"/>
      <x:c r="Y411"/>
      <x:c r="Z411"/>
      <x:c r="AA411" t="str">
        <x:v>raw3120 exact. دو summit نزدیک هم‌نام در گزارش1400 دیده شده‌اند؛ فعلاً canonical source record نگه داشته شد.</x:v>
      </x:c>
      <x:c r="AB411" t="str">
        <x:v>خوراسان کوه / خوراسان کول / خورسان کوه</x:v>
      </x:c>
      <x:c r="AC411" t="n">
        <x:v>5</x:v>
      </x:c>
    </x:row>
    <x:row r="412">
      <x:c r="A412" t="str">
        <x:v>NPC-4CD4928F4B</x:v>
      </x:c>
      <x:c r="B412" t="str">
        <x:v>البرز</x:v>
      </x:c>
      <x:c r="C412" t="str">
        <x:v>خوراسان کوه</x:v>
      </x:c>
      <x:c r="D412" t="str">
        <x:v>خوراسان کول</x:v>
      </x:c>
      <x:c r="E412" t="n">
        <x:v>3120</x:v>
      </x:c>
      <x:c r="F412" t="str">
        <x:v>3120 (همان identity row411)</x:v>
      </x:c>
      <x:c r="G412" t="n">
        <x:v>1</x:v>
      </x:c>
      <x:c r="H412" t="str">
        <x:v>051</x:v>
      </x:c>
      <x:c r="I412" t="str">
        <x:v>#قله_خوراسان_کوه ۳۱۲۰ (#قله_خوراسان_کول) از فشند</x:v>
      </x:c>
      <x:c r="J412" t="str">
        <x:v>https://t.me/Delta_GPX/631/653</x:v>
      </x:c>
      <x:c r="K412" t="str">
        <x:v>Duplicate/alias source record با row411 خوراسان‌کوه؛ همان raw text. row411 canonical.</x:v>
      </x:c>
      <x:c r="L412" t="str">
        <x:v>ساوجبلاغ</x:v>
      </x:c>
      <x:c r="M412" t="str">
        <x:v>ارجاع canonical به ردیف411</x:v>
      </x:c>
      <x:c r="N412"/>
      <x:c r="O412"/>
      <x:c r="P412" t="str">
        <x:v>Wikiloc 94539028</x:v>
      </x:c>
      <x:c r="Q412"/>
      <x:c r="R412"/>
      <x:c r="S412"/>
      <x:c r="T412"/>
      <x:c r="U412"/>
      <x:c r="V412"/>
      <x:c r="W412"/>
      <x:c r="X412"/>
      <x:c r="Y412"/>
      <x:c r="Z412"/>
      <x:c r="AA412" t="str">
        <x:v>حذف فقط در Dedup نهایی.</x:v>
      </x:c>
      <x:c r="AB412" t="str">
        <x:v>خوراسان کوه / خوراسان کول — duplicate row411</x:v>
      </x:c>
      <x:c r="AC412" t="n">
        <x:v>0</x:v>
      </x:c>
    </x:row>
    <x:row r="413">
      <x:c r="A413" t="str">
        <x:v>NPC-A086AC63AE</x:v>
      </x:c>
      <x:c r="B413" t="str">
        <x:v>البرز</x:v>
      </x:c>
      <x:c r="C413" t="str">
        <x:v>خونکهار</x:v>
      </x:c>
      <x:c r="D413"/>
      <x:c r="E413" t="n">
        <x:v>3350</x:v>
      </x:c>
      <x:c r="F413" t="str">
        <x:v>3350 (ثبت خام/تابلو)؛ ارتفاع تقریبی3370؛ GPS جدید≈3360</x:v>
      </x:c>
      <x:c r="G413" t="n">
        <x:v>1</x:v>
      </x:c>
      <x:c r="H413" t="str">
        <x:v>051</x:v>
      </x:c>
      <x:c r="I413" t="str">
        <x:v>#قله__خونکهار ۳۳۵۰ از آسارا، روستای نشترود</x:v>
      </x:c>
      <x:c r="J413" t="str">
        <x:v>https://t.me/Delta_GPX/631/653</x:v>
      </x:c>
      <x:c r="K413" t="str">
        <x:v>هویت، Province، County، بخش، دهستان و مختصات Summit خونکهار تثبیت شد.</x:v>
      </x:c>
      <x:c r="L413" t="str">
        <x:v>کرج</x:v>
      </x:c>
      <x:c r="M413" t="str">
        <x:v>بخش آسارا / دهستان آدران / نشترود / خونکهار</x:v>
      </x:c>
      <x:c r="N413" t="n">
        <x:v>36.020499</x:v>
      </x:c>
      <x:c r="O413" t="n">
        <x:v>51.081353</x:v>
      </x:c>
      <x:c r="P413" t="str">
        <x:v>Wikiloc 157443182 summit/admin report</x:v>
      </x:c>
      <x:c r="Q413" t="str">
        <x:v>نشترود – یال غربی/جنوبی – خونکهار</x:v>
      </x:c>
      <x:c r="R413" t="str">
        <x:v>نشترود</x:v>
      </x:c>
      <x:c r="S413" t="n">
        <x:v>2050</x:v>
      </x:c>
      <x:c r="T413" t="n">
        <x:v>1300</x:v>
      </x:c>
      <x:c r="U413" t="n">
        <x:v>13</x:v>
      </x:c>
      <x:c r="V413" t="str">
        <x:v>6:00</x:v>
      </x:c>
      <x:c r="W413" t="str">
        <x:v>9:45</x:v>
      </x:c>
      <x:c r="X413" t="str">
        <x:v>6/10؛ سخت زمستانی</x:v>
      </x:c>
      <x:c r="Y413"/>
      <x:c r="Z413"/>
      <x:c r="AA413" t="str">
        <x:v>Province=Alborz, County=Karaj, Bakhsh=Asara, Dehestan=Adaran صریحاً ثبت شده است.</x:v>
      </x:c>
      <x:c r="AB413" t="str">
        <x:v>خونکهار / خانکهار / Khunkehar</x:v>
      </x:c>
      <x:c r="AC413" t="n">
        <x:v>5</x:v>
      </x:c>
    </x:row>
    <x:row r="414">
      <x:c r="A414" t="str">
        <x:v>NPC-BA93FE9C78</x:v>
      </x:c>
      <x:c r="B414" t="str">
        <x:v>تهران</x:v>
      </x:c>
      <x:c r="C414" t="str">
        <x:v>دال نشین</x:v>
      </x:c>
      <x:c r="D414"/>
      <x:c r="E414" t="n">
        <x:v>3320</x:v>
      </x:c>
      <x:c r="F414" t="str">
        <x:v>3320 (ثبت خام؛ مقدار منتخب حفظ شد)</x:v>
      </x:c>
      <x:c r="G414" t="n">
        <x:v>1</x:v>
      </x:c>
      <x:c r="H414" t="str">
        <x:v>051</x:v>
      </x:c>
      <x:c r="I414" t="str">
        <x:v>#قله_دال_نشین ۳۳۲۰ از شمشک</x:v>
      </x:c>
      <x:c r="J414" t="str">
        <x:v>https://t.me/Delta_GPX/631/653</x:v>
      </x:c>
      <x:c r="K414" t="str">
        <x:v>Duplicate after canonical migration: canonical Tehran-block row613 / NPC-060EF9D84C. این ردیف در پاکسازی بلوک البرز ایجاد شده و برای Audit حفظ می‌شود.</x:v>
      </x:c>
      <x:c r="L414" t="str">
        <x:v>شمیرانات</x:v>
      </x:c>
      <x:c r="M414" t="str">
        <x:v>ارجاع canonical به ردیف613</x:v>
      </x:c>
      <x:c r="N414"/>
      <x:c r="O414"/>
      <x:c r="P414" t="str">
        <x:v>Wikiloc 105471743</x:v>
      </x:c>
      <x:c r="Q414" t="str">
        <x:v>شمشک – یال غربی – دال نشین</x:v>
      </x:c>
      <x:c r="R414" t="str">
        <x:v>شمشک</x:v>
      </x:c>
      <x:c r="S414"/>
      <x:c r="T414"/>
      <x:c r="U414"/>
      <x:c r="V414"/>
      <x:c r="W414"/>
      <x:c r="X414"/>
      <x:c r="Y414"/>
      <x:c r="Z414"/>
      <x:c r="AA414" t="str">
        <x:v>حذف فقط در Dedup نهایی/App migration؛ raw/source audit حفظ شود.</x:v>
      </x:c>
      <x:c r="AB414" t="str">
        <x:v>دال نشین / Dal Neshin</x:v>
      </x:c>
      <x:c r="AC414" t="n">
        <x:v>0</x:v>
      </x:c>
    </x:row>
    <x:row r="415">
      <x:c r="A415" t="str">
        <x:v>NPC-356867B602</x:v>
      </x:c>
      <x:c r="B415" t="str">
        <x:v>البرز</x:v>
      </x:c>
      <x:c r="C415" t="str">
        <x:v>دالکولی</x:v>
      </x:c>
      <x:c r="D415"/>
      <x:c r="E415" t="n">
        <x:v>4130</x:v>
      </x:c>
      <x:c r="F415" t="str">
        <x:v>4130</x:v>
      </x:c>
      <x:c r="G415" t="n">
        <x:v>1</x:v>
      </x:c>
      <x:c r="H415" t="str">
        <x:v>051</x:v>
      </x:c>
      <x:c r="I415" t="str">
        <x:v>قله_دالکولی - ۴۱۳۰</x:v>
      </x:c>
      <x:c r="J415" t="str">
        <x:v>https://t.me/Delta_GPX/631/653</x:v>
      </x:c>
      <x:c r="K415" t="str">
        <x:v>VALIDATED-GPX-WPT — هویت و مختصات Summit با Waypoint واقعی فایل GPX استانی کاربر تثبیت شد؛ Route مستقل در صورت وجود جداگانه نگهداری می‌شود.</x:v>
      </x:c>
      <x:c r="L415"/>
      <x:c r="M415" t="str">
        <x:v>شناسه مکانی ناکافی — Deferred</x:v>
      </x:c>
      <x:c r="N415" t="n">
        <x:v>36.067544</x:v>
      </x:c>
      <x:c r="O415" t="n">
        <x:v>51.501835</x:v>
      </x:c>
      <x:c r="P415" t="str">
        <x:v>User GPX waypoint — 05- البرز.gpx | 05- البرز.gpx (1)</x:v>
      </x:c>
      <x:c r="Q415"/>
      <x:c r="R415"/>
      <x:c r="S415"/>
      <x:c r="T415"/>
      <x:c r="U415"/>
      <x:c r="V415"/>
      <x:c r="W415"/>
      <x:c r="X415"/>
      <x:c r="Y415"/>
      <x:c r="Z415"/>
      <x:c r="AA415" t="str">
        <x:v>رکورد خام حفظ شد؛ هیچ مختصات، County یا Province جدید حدس زده نشد.</x:v>
      </x:c>
      <x:c r="AB415"/>
      <x:c r="AC415" t="n">
        <x:v>0</x:v>
      </x:c>
    </x:row>
    <x:row r="416">
      <x:c r="A416" t="str">
        <x:v>NPC-B176E815AC</x:v>
      </x:c>
      <x:c r="B416" t="str">
        <x:v>البرز</x:v>
      </x:c>
      <x:c r="C416" t="str">
        <x:v>درزو</x:v>
      </x:c>
      <x:c r="D416"/>
      <x:c r="E416" t="n">
        <x:v>2894</x:v>
      </x:c>
      <x:c r="F416" t="str">
        <x:v>2894 (ثبت خام/تابلوی سابق)؛ GPS≈2884–2894</x:v>
      </x:c>
      <x:c r="G416" t="n">
        <x:v>1</x:v>
      </x:c>
      <x:c r="H416" t="str">
        <x:v>051</x:v>
      </x:c>
      <x:c r="I416" t="str">
        <x:v>#قله_درزو ۲۸۹۴ از روستای چاران</x:v>
      </x:c>
      <x:c r="J416" t="str">
        <x:v>https://t.me/Delta_GPX/631/653</x:v>
      </x:c>
      <x:c r="K416" t="str">
        <x:v>هویت، Province، County و مختصات Summit تثبیت شد: درزو در استان البرز، شهرستان کرج، دهستان آدران.</x:v>
      </x:c>
      <x:c r="L416" t="str">
        <x:v>کرج</x:v>
      </x:c>
      <x:c r="M416" t="str">
        <x:v>دهستان آدران / چاران / درزو</x:v>
      </x:c>
      <x:c r="N416" t="n">
        <x:v>35.879126</x:v>
      </x:c>
      <x:c r="O416" t="n">
        <x:v>51.125882</x:v>
      </x:c>
      <x:c r="P416" t="str">
        <x:v>Wikiloc 167810175 summit coordinates/report</x:v>
      </x:c>
      <x:c r="Q416" t="str">
        <x:v>چاران – محراب – درزو – پشته‌بند – سیوچال (Multi-Peak ridge)</x:v>
      </x:c>
      <x:c r="R416" t="str">
        <x:v>روستای چاران</x:v>
      </x:c>
      <x:c r="S416"/>
      <x:c r="T416"/>
      <x:c r="U416"/>
      <x:c r="V416"/>
      <x:c r="W416"/>
      <x:c r="X416"/>
      <x:c r="Y416"/>
      <x:c r="Z416"/>
      <x:c r="AA416" t="str">
        <x:v>مختصات Summit صریح. مسیر مرجع 4 قله دارد؛ آمار13.20km/+1070m فقط Route-level باقی می‌ماند.</x:v>
      </x:c>
      <x:c r="AB416" t="str">
        <x:v>درزو / Darzo</x:v>
      </x:c>
      <x:c r="AC416" t="n">
        <x:v>5</x:v>
      </x:c>
    </x:row>
    <x:row r="417">
      <x:c r="A417" t="str">
        <x:v>NPC-0FA1A82255</x:v>
      </x:c>
      <x:c r="B417" t="str">
        <x:v>البرز</x:v>
      </x:c>
      <x:c r="C417" t="str">
        <x:v>دشته</x:v>
      </x:c>
      <x:c r="D417" t="str">
        <x:v>سایت</x:v>
      </x:c>
      <x:c r="E417" t="n">
        <x:v>2514</x:v>
      </x:c>
      <x:c r="F417" t="str">
        <x:v>2514 (ثبت خام + گزارش‌های مستقل صعود)</x:v>
      </x:c>
      <x:c r="G417" t="n">
        <x:v>1</x:v>
      </x:c>
      <x:c r="H417" t="str">
        <x:v>051</x:v>
      </x:c>
      <x:c r="I417" t="str">
        <x:v>#قله_دشته ۲۵۱۴ (سایت) از دره وسیه</x:v>
      </x:c>
      <x:c r="J417" t="str">
        <x:v>https://t.me/Delta_GPX/631/653</x:v>
      </x:c>
      <x:c r="K417" t="str">
        <x:v>هویت، ارتفاع و موقعیت منطقه‌ای دشته/سایت در شرق کرج تثبیت شد. مختصات Summit مستقیم در این Batch بازیابی نشد، بنابراین County/N/O محافظه‌کارانه باز ماند.</x:v>
      </x:c>
      <x:c r="L417"/>
      <x:c r="M417" t="str">
        <x:v>شرق کرج / دشته–سایت</x:v>
      </x:c>
      <x:c r="N417" t="n">
        <x:v>35.792013</x:v>
      </x:c>
      <x:c r="O417" t="n">
        <x:v>51.085371</x:v>
      </x:c>
      <x:c r="P417" t="str">
        <x:v>User GPX waypoint — 05- البرز.gpx | 05- البرز.gpx (1)</x:v>
      </x:c>
      <x:c r="Q417" t="str">
        <x:v>دره وسیه – چشمه‌ها – یال – قله دشته/سایت</x:v>
      </x:c>
      <x:c r="R417" t="str">
        <x:v>میدان/روستای وسیه</x:v>
      </x:c>
      <x:c r="S417"/>
      <x:c r="T417"/>
      <x:c r="U417"/>
      <x:c r="V417"/>
      <x:c r="W417"/>
      <x:c r="X417"/>
      <x:c r="Y417"/>
      <x:c r="Z417"/>
      <x:c r="AA417" t="str">
        <x:v>گزارش مسیر≈5km تا آخرین چشمه +≈2.5km تا قله؛ قله2514m. طول ترکیبی تقریبی است و در U وارد نشد.</x:v>
      </x:c>
      <x:c r="AB417" t="str">
        <x:v>دشته / سایت</x:v>
      </x:c>
      <x:c r="AC417" t="n">
        <x:v>3</x:v>
      </x:c>
    </x:row>
    <x:row r="418">
      <x:c r="A418" t="str">
        <x:v>NPC-74B873BA33</x:v>
      </x:c>
      <x:c r="B418" t="str">
        <x:v>البرز</x:v>
      </x:c>
      <x:c r="C418" t="str">
        <x:v>دلستان</x:v>
      </x:c>
      <x:c r="D418"/>
      <x:c r="E418" t="n">
        <x:v>3234</x:v>
      </x:c>
      <x:c r="F418" t="str">
        <x:v>3234</x:v>
      </x:c>
      <x:c r="G418" t="n">
        <x:v>1</x:v>
      </x:c>
      <x:c r="H418" t="str">
        <x:v>051</x:v>
      </x:c>
      <x:c r="I418" t="str">
        <x:v>#قله_دلستان ۳۲۳۴ از شهرستانک</x:v>
      </x:c>
      <x:c r="J418" t="str">
        <x:v>https://t.me/Delta_GPX/631/653</x:v>
      </x:c>
      <x:c r="K418" t="str">
        <x:v>VALIDATED — Summit مستقیم دلستان در PeakVisor: Alborz Province &gt; Asara &gt; Karaj، مختصات 35.946224,51.347697. اختلاف ارتفاع raw3234 با مرجع3244 ثبت و raw حفظ شد.</x:v>
      </x:c>
      <x:c r="L418" t="str">
        <x:v>کرج</x:v>
      </x:c>
      <x:c r="M418" t="str">
        <x:v>آسارا</x:v>
      </x:c>
      <x:c r="N418" t="n">
        <x:v>35.946224</x:v>
      </x:c>
      <x:c r="O418" t="n">
        <x:v>51.347697</x:v>
      </x:c>
      <x:c r="P418" t="str">
        <x:v>https://peakvisor.com/peak/dlstan.html</x:v>
      </x:c>
      <x:c r="Q418"/>
      <x:c r="R418"/>
      <x:c r="S418"/>
      <x:c r="T418"/>
      <x:c r="U418"/>
      <x:c r="V418"/>
      <x:c r="W418"/>
      <x:c r="X418"/>
      <x:c r="Y418"/>
      <x:c r="Z418"/>
      <x:c r="AA418" t="str">
        <x:v>هیچ Province/County جدید از trailhead یا روستا حدس زده نشد.</x:v>
      </x:c>
      <x:c r="AB418"/>
      <x:c r="AC418" t="n">
        <x:v>0</x:v>
      </x:c>
    </x:row>
    <x:row r="419">
      <x:c r="A419" t="str">
        <x:v>NPC-E669D3A6CF</x:v>
      </x:c>
      <x:c r="B419" t="str">
        <x:v>البرز</x:v>
      </x:c>
      <x:c r="C419" t="str">
        <x:v>دوبرار کرج ۱ و ۲</x:v>
      </x:c>
      <x:c r="D419" t="str">
        <x:v>دوبرار کرج (خام)</x:v>
      </x:c>
      <x:c r="E419" t="n">
        <x:v>2470</x:v>
      </x:c>
      <x:c r="F419" t="str">
        <x:v>2470 (ارتفاع خام برای دو قله)؛ GPS Summitها≈2445 و2444</x:v>
      </x:c>
      <x:c r="G419" t="n">
        <x:v>1</x:v>
      </x:c>
      <x:c r="H419" t="str">
        <x:v>051</x:v>
      </x:c>
      <x:c r="I419" t="str">
        <x:v>#قله_دوبرار_کرج ۱ و ۲ ارتفاع ۲۴۷۰ از کرج روستای سیاه کلان</x:v>
      </x:c>
      <x:c r="J419" t="str">
        <x:v>https://t.me/Delta_GPX/631/653</x:v>
      </x:c>
      <x:c r="K419" t="str">
        <x:v>Multi-Peak Source Record: متن خام صریحاً دوبرار1 و2 را در یک رکورد و یک GPX پوشش می‌دهد. این ردیف فعلاً Route/Pair record است و در مهاجرت نهایی باید به دو Peak مستقل split شود.</x:v>
      </x:c>
      <x:c r="L419"/>
      <x:c r="M419" t="str">
        <x:v>کرج / سیاه کلان / دوبرار ۱ و ۲</x:v>
      </x:c>
      <x:c r="N419"/>
      <x:c r="O419"/>
      <x:c r="P419" t="str">
        <x:v>Wikiloc 123809504 + Alborz mountaineering reports</x:v>
      </x:c>
      <x:c r="Q419" t="str">
        <x:v>سیاه کلان – یال جنوبی – دوبرار اول – دوبرار دوم – فرود</x:v>
      </x:c>
      <x:c r="R419" t="str">
        <x:v>روستای سیاه کلان</x:v>
      </x:c>
      <x:c r="S419"/>
      <x:c r="T419" t="n">
        <x:v>632</x:v>
      </x:c>
      <x:c r="U419" t="n">
        <x:v>6.47</x:v>
      </x:c>
      <x:c r="V419"/>
      <x:c r="W419"/>
      <x:c r="X419" t="str">
        <x:v>سخت</x:v>
      </x:c>
      <x:c r="Y419"/>
      <x:c r="Z419"/>
      <x:c r="AA419" t="str">
        <x:v>GPS Summit1≈2445m و Summit2≈2444m. Track totals فقط Route-level؛ مختصات هر Summit در Split آینده استخراج شود.</x:v>
      </x:c>
      <x:c r="AB419" t="str">
        <x:v>دوبرار کرج ۱ / دوبرار کرج ۲</x:v>
      </x:c>
      <x:c r="AC419" t="n">
        <x:v>3</x:v>
      </x:c>
    </x:row>
    <x:row r="420">
      <x:c r="A420" t="str">
        <x:v>NPC-3A7690342D</x:v>
      </x:c>
      <x:c r="B420" t="str">
        <x:v>مازندران</x:v>
      </x:c>
      <x:c r="C420" t="str">
        <x:v>دونا</x:v>
      </x:c>
      <x:c r="D420"/>
      <x:c r="E420" t="n">
        <x:v>3611</x:v>
      </x:c>
      <x:c r="F420" t="str">
        <x:v>3611 (ثبت خام؛ مقدار منتخب حفظ شد)؛ 3608 (PeakVisor direct summit)</x:v>
      </x:c>
      <x:c r="G420" t="n">
        <x:v>1</x:v>
      </x:c>
      <x:c r="H420" t="str">
        <x:v>051</x:v>
      </x:c>
      <x:c r="I420" t="str">
        <x:v>#قله_دونا ۳۶۱۱ از روستای وارنگه رود</x:v>
      </x:c>
      <x:c r="J420" t="str">
        <x:v>https://t.me/Delta_GPX/631/653</x:v>
      </x:c>
      <x:c r="K420" t="str">
        <x:v>اصلاح بین‌استانی قطعی بر پایه Summit geometry: قله دونا در استان مازندران، شهرستان نور، بخش بلده قرار دارد. مسیر وارنگه‌رود در جنوب خط‌الرأس ملاک Province نیست.</x:v>
      </x:c>
      <x:c r="L420" t="str">
        <x:v>نور</x:v>
      </x:c>
      <x:c r="M420" t="str">
        <x:v>بخش بلده / دونا</x:v>
      </x:c>
      <x:c r="N420" t="n">
        <x:v>36.165374</x:v>
      </x:c>
      <x:c r="O420" t="n">
        <x:v>51.379942</x:v>
      </x:c>
      <x:c r="P420" t="str">
        <x:v>PeakVisor direct summit map</x:v>
      </x:c>
      <x:c r="Q420" t="str">
        <x:v>GPX Route RGPX-9F71051114FB</x:v>
      </x:c>
      <x:c r="R420"/>
      <x:c r="S420"/>
      <x:c r="T420"/>
      <x:c r="U420"/>
      <x:c r="V420"/>
      <x:c r="W420"/>
      <x:c r="X420"/>
      <x:c r="Y420"/>
      <x:c r="Z420"/>
      <x:c r="AA420" t="str">
        <x:v>PeakVisor: Mazandaran Province / Nur / Baladeh, elevation3608m. خام3611 حفظ شد.</x:v>
      </x:c>
      <x:c r="AB420" t="str">
        <x:v>دونا / Doona</x:v>
      </x:c>
      <x:c r="AC420" t="n">
        <x:v>6</x:v>
      </x:c>
    </x:row>
    <x:row r="421">
      <x:c r="A421" t="str">
        <x:v>NPC-ACE1610FD8</x:v>
      </x:c>
      <x:c r="B421" t="str">
        <x:v>البرز</x:v>
      </x:c>
      <x:c r="C421" t="str">
        <x:v>دوهاله</x:v>
      </x:c>
      <x:c r="D421" t="str">
        <x:v>میلین</x:v>
      </x:c>
      <x:c r="E421" t="n">
        <x:v>3100</x:v>
      </x:c>
      <x:c r="F421" t="str">
        <x:v>3100 (ارتفاع صریح متن خام)؛ 3085–3150 در گزارش‌های مستقل</x:v>
      </x:c>
      <x:c r="G421" t="n">
        <x:v>1</x:v>
      </x:c>
      <x:c r="H421" t="str">
        <x:v>051</x:v>
      </x:c>
      <x:c r="I421" t="str">
        <x:v>#قله_دوهاله ۳۱۰۰ - (#قله_میلین) از روستای مهران طالقان</x:v>
      </x:c>
      <x:c r="J421" t="str">
        <x:v>https://t.me/Delta_GPX/631/653</x:v>
      </x:c>
      <x:c r="K421" t="str">
        <x:v>هویت دوهاله/میلین در بالا طالقان استان البرز تثبیت شد. اختلاف3085–3150 در Audit حفظ شد؛ Summit geometry مستقیم هنوز باز است.</x:v>
      </x:c>
      <x:c r="L421" t="str">
        <x:v>طالقان</x:v>
      </x:c>
      <x:c r="M421" t="str">
        <x:v>بالاطالقان / روستای مهران / دوهاله–میلین</x:v>
      </x:c>
      <x:c r="N421"/>
      <x:c r="O421"/>
      <x:c r="P421" t="str">
        <x:v>Wikiloc 229208499 + raw GPX source (#)</x:v>
      </x:c>
      <x:c r="Q421" t="str">
        <x:v>مهران – یال/دره – دوهاله (میلین)</x:v>
      </x:c>
      <x:c r="R421" t="str">
        <x:v>روستای مهران</x:v>
      </x:c>
      <x:c r="S421"/>
      <x:c r="T421"/>
      <x:c r="U421"/>
      <x:c r="V421"/>
      <x:c r="W421"/>
      <x:c r="X421"/>
      <x:c r="Y421"/>
      <x:c r="Z421"/>
      <x:c r="AA421" t="str">
        <x:v>GPX کاربر موجود؛ برای مختصات Summit و تفکیک دقیق alias پس از Parse استفاده شود.</x:v>
      </x:c>
      <x:c r="AB421" t="str">
        <x:v>دوهاله / میلین</x:v>
      </x:c>
      <x:c r="AC421" t="n">
        <x:v>3</x:v>
      </x:c>
    </x:row>
    <x:row r="422">
      <x:c r="A422" t="str">
        <x:v>NPC-F7CAE44B2D</x:v>
      </x:c>
      <x:c r="B422" t="str">
        <x:v>تهران</x:v>
      </x:c>
      <x:c r="C422" t="str">
        <x:v>رندان</x:v>
      </x:c>
      <x:c r="D422" t="str">
        <x:v>بازارک، سرلت، سی و سه چم، لوارک</x:v>
      </x:c>
      <x:c r="E422" t="n">
        <x:v>3050</x:v>
      </x:c>
      <x:c r="F422" t="str">
        <x:v>3050 (تابلوی سابق و گزارش‌های مستقل)؛ GPS≈3020–3031</x:v>
      </x:c>
      <x:c r="G422" t="n">
        <x:v>1</x:v>
      </x:c>
      <x:c r="H422" t="str">
        <x:v>052</x:v>
      </x:c>
      <x:c r="I422" t="str">
        <x:v>#قله_رندان، #قله_سرلت، #قله_لوارک، #قله_بازارک، #قله_سی_و_سه_چم</x:v>
      </x:c>
      <x:c r="J422" t="str">
        <x:v>https://t.me/Delta_GPX/631/5980</x:v>
      </x:c>
      <x:c r="K422" t="str">
        <x:v>Duplicate after canonical migration: canonical Tehran-block row619 / NPC-13A6115631. این ردیف در پاکسازی بلوک البرز ایجاد شده و برای Audit حفظ می‌شود.</x:v>
      </x:c>
      <x:c r="L422" t="str">
        <x:v>تهران</x:v>
      </x:c>
      <x:c r="M422" t="str">
        <x:v>ارجاع canonical به ردیف619</x:v>
      </x:c>
      <x:c r="N422" t="n">
        <x:v>35.919</x:v>
      </x:c>
      <x:c r="O422" t="n">
        <x:v>51.288</x:v>
      </x:c>
      <x:c r="P422" t="str">
        <x:v>Wikiloc 130685917 + 127258951</x:v>
      </x:c>
      <x:c r="Q422" t="str">
        <x:v>روستای رندان – آبشار – یال شمالی – قله</x:v>
      </x:c>
      <x:c r="R422" t="str">
        <x:v>روستای رندان</x:v>
      </x:c>
      <x:c r="S422"/>
      <x:c r="T422" t="n">
        <x:v>1080</x:v>
      </x:c>
      <x:c r="U422" t="n">
        <x:v>12.2</x:v>
      </x:c>
      <x:c r="V422" t="str">
        <x:v>3:35 صعود</x:v>
      </x:c>
      <x:c r="W422" t="str">
        <x:v>7:00 کل</x:v>
      </x:c>
      <x:c r="X422" t="str">
        <x:v>متوسط</x:v>
      </x:c>
      <x:c r="Y422"/>
      <x:c r="Z422"/>
      <x:c r="AA422" t="str">
        <x:v>حذف فقط در Dedup نهایی/App migration؛ raw/source audit حفظ شود.</x:v>
      </x:c>
      <x:c r="AB422" t="str">
        <x:v>رندان / Randan</x:v>
      </x:c>
      <x:c r="AC422" t="n">
        <x:v>0</x:v>
      </x:c>
    </x:row>
    <x:row r="423">
      <x:c r="A423" t="str">
        <x:v>NPC-106440A1ED</x:v>
      </x:c>
      <x:c r="B423" t="str">
        <x:v>البرز</x:v>
      </x:c>
      <x:c r="C423" t="str">
        <x:v>زرده چال</x:v>
      </x:c>
      <x:c r="D423"/>
      <x:c r="E423" t="n">
        <x:v>2902</x:v>
      </x:c>
      <x:c r="F423" t="str">
        <x:v>2902 (ثبت خام؛ مقدار منتخب حفظ شد)؛ 2860 (گزارش جدید مستقل)</x:v>
      </x:c>
      <x:c r="G423" t="n">
        <x:v>1</x:v>
      </x:c>
      <x:c r="H423" t="str">
        <x:v>051</x:v>
      </x:c>
      <x:c r="I423" t="str">
        <x:v>#قله_زرده_چال ۲۹۰۲</x:v>
      </x:c>
      <x:c r="J423" t="str">
        <x:v>https://t.me/Delta_GPX/631/653</x:v>
      </x:c>
      <x:c r="K423" t="str">
        <x:v>هویت و County قله زرده‌چال در منطقه ساوجبلاغ استان البرز تثبیت شد. مسیر مرجع با زرچه‌خانی یک برنامه دو قله‌ای است؛ Track totals فقط Route-level.</x:v>
      </x:c>
      <x:c r="L423" t="str">
        <x:v>ساوجبلاغ</x:v>
      </x:c>
      <x:c r="M423" t="str">
        <x:v>سفیدارک / خط‌الرأس زرچه‌خانی–زرده‌چال</x:v>
      </x:c>
      <x:c r="N423"/>
      <x:c r="O423"/>
      <x:c r="P423" t="str">
        <x:v>Wikiloc 200606086</x:v>
      </x:c>
      <x:c r="Q423" t="str">
        <x:v>سفیدارک – زرچه خانی – زرده چال (Multi-Peak)</x:v>
      </x:c>
      <x:c r="R423" t="str">
        <x:v>روستای سفیدارک</x:v>
      </x:c>
      <x:c r="S423"/>
      <x:c r="T423"/>
      <x:c r="U423"/>
      <x:c r="V423"/>
      <x:c r="W423"/>
      <x:c r="X423"/>
      <x:c r="Y423"/>
      <x:c r="Z423"/>
      <x:c r="AA423" t="str">
        <x:v>گزارش جدید: زرده‌چال2860m. خام2902 حفظ شد؛ مسیر دو قله‌ای10.85km/+1049m فقط Route-level.</x:v>
      </x:c>
      <x:c r="AB423" t="str">
        <x:v>زرده چال / Zardeh Chal</x:v>
      </x:c>
      <x:c r="AC423" t="n">
        <x:v>4</x:v>
      </x:c>
    </x:row>
    <x:row r="424">
      <x:c r="A424" t="str">
        <x:v>NPC-C0812C116C</x:v>
      </x:c>
      <x:c r="B424" t="str">
        <x:v>البرز</x:v>
      </x:c>
      <x:c r="C424" t="str">
        <x:v>زرچه خانی</x:v>
      </x:c>
      <x:c r="D424"/>
      <x:c r="E424" t="n">
        <x:v>2738</x:v>
      </x:c>
      <x:c r="F424" t="str">
        <x:v>2738 (ثبت خام)؛ 2728–2754 در GPS/گزارش‌های جدید</x:v>
      </x:c>
      <x:c r="G424" t="n">
        <x:v>2</x:v>
      </x:c>
      <x:c r="H424" t="str">
        <x:v>051</x:v>
      </x:c>
      <x:c r="I424" t="str">
        <x:v>#قله_زرچه_خانی ۲۷۳۸ از طالقان | #قله_زرچه_خانی ۲۷۳۸ از فشند</x:v>
      </x:c>
      <x:c r="J424" t="str">
        <x:v>https://t.me/Delta_GPX/631/653</x:v>
      </x:c>
      <x:c r="K424" t="str">
        <x:v>هویت و County زرچه‌خانی در ساوجبلاغ استان البرز تثبیت شد؛ اختلاف ارتفاع منابع در Audit حفظ شد. مسیرهای مشترک با ارژنگ/خوراسان‌کوه یا زرده‌چال Multi-Peak هستند.</x:v>
      </x:c>
      <x:c r="L424" t="str">
        <x:v>ساوجبلاغ</x:v>
      </x:c>
      <x:c r="M424" t="str">
        <x:v>سفیدارک / زرچه خانی</x:v>
      </x:c>
      <x:c r="N424" t="n">
        <x:v>36.084078</x:v>
      </x:c>
      <x:c r="O424" t="n">
        <x:v>50.727961</x:v>
      </x:c>
      <x:c r="P424" t="str">
        <x:v>User GPX waypoint — 05- البرز.gpx (1)</x:v>
      </x:c>
      <x:c r="Q424" t="str">
        <x:v>سفیدارک – زرچه خانی؛ ادامه ممکن به زرده چال/ارژنگ</x:v>
      </x:c>
      <x:c r="R424" t="str">
        <x:v>روستای سفیدارک</x:v>
      </x:c>
      <x:c r="S424"/>
      <x:c r="T424"/>
      <x:c r="U424"/>
      <x:c r="V424"/>
      <x:c r="W424"/>
      <x:c r="X424"/>
      <x:c r="Y424"/>
      <x:c r="Z424"/>
      <x:c r="AA424" t="str">
        <x:v>GPS max≈2728؛ گزارش جدید≈2754؛ خام2738 حفظ شد.</x:v>
      </x:c>
      <x:c r="AB424" t="str">
        <x:v>زرچه خانی / Zarche Khani</x:v>
      </x:c>
      <x:c r="AC424" t="n">
        <x:v>4</x:v>
      </x:c>
    </x:row>
    <x:row r="425">
      <x:c r="A425" t="str">
        <x:v>NPC-FEE2FC0348</x:v>
      </x:c>
      <x:c r="B425" t="str">
        <x:v>البرز</x:v>
      </x:c>
      <x:c r="C425" t="str">
        <x:v>زرین چال</x:v>
      </x:c>
      <x:c r="D425"/>
      <x:c r="E425" t="n">
        <x:v>4202</x:v>
      </x:c>
      <x:c r="F425" t="str">
        <x:v>4202</x:v>
      </x:c>
      <x:c r="G425" t="n">
        <x:v>1</x:v>
      </x:c>
      <x:c r="H425" t="str">
        <x:v>051</x:v>
      </x:c>
      <x:c r="I425" t="str">
        <x:v>#قله_زرین__چال ۴۲۰۲</x:v>
      </x:c>
      <x:c r="J425" t="str">
        <x:v>https://t.me/Delta_GPX/631/653</x:v>
      </x:c>
      <x:c r="K425" t="str">
        <x:v>P3 SOURCE-HEIGHT/IDENTITY CONFLICT — زرین‌چال دیزین یک Summit مجزا با ارتفاع حدود ۳۵۷۴ متر است؛ مقدار خام ۴۲۰۲ با زرین‌کوه هم‌پوشانی دارد و برای Peak زرین‌چال معتبر نیست. رکورد از canonical خارج شد.</x:v>
      </x:c>
      <x:c r="L425"/>
      <x:c r="M425" t="str">
        <x:v>شناسه مکانی ناکافی — Deferred</x:v>
      </x:c>
      <x:c r="N425"/>
      <x:c r="O425"/>
      <x:c r="P425" t="str">
        <x:v>https://www.wikiloc.com/mountaineering-trails/qlh-sh-chl-qlh-chl-grdn-qlh-zrynchl-191009525</x:v>
      </x:c>
      <x:c r="Q425"/>
      <x:c r="R425"/>
      <x:c r="S425"/>
      <x:c r="T425"/>
      <x:c r="U425"/>
      <x:c r="V425"/>
      <x:c r="W425"/>
      <x:c r="X425"/>
      <x:c r="Y425"/>
      <x:c r="Z425"/>
      <x:c r="AA425" t="str">
        <x:v>رکورد خام حفظ شد؛ هیچ مختصات، County یا Province جدید حدس زده نشد.</x:v>
      </x:c>
      <x:c r="AB425"/>
      <x:c r="AC425" t="n">
        <x:v>0</x:v>
      </x:c>
    </x:row>
    <x:row r="426">
      <x:c r="A426" t="str">
        <x:v>NPC-AAECB7351A</x:v>
      </x:c>
      <x:c r="B426" t="str">
        <x:v>البرز</x:v>
      </x:c>
      <x:c r="C426" t="str">
        <x:v>زرین کوه</x:v>
      </x:c>
      <x:c r="D426"/>
      <x:c r="E426" t="n">
        <x:v>4202</x:v>
      </x:c>
      <x:c r="F426" t="str">
        <x:v>4202 (منابع مستقل طالقان/دلیر)؛ 4182–4198 GPS/منابع دیگر؛ 4800 رخداد خام051 — خطای بزرگ</x:v>
      </x:c>
      <x:c r="G426" t="n">
        <x:v>1</x:v>
      </x:c>
      <x:c r="H426" t="str">
        <x:v>051</x:v>
      </x:c>
      <x:c r="I426" t="str">
        <x:v>#قله_زرین_کوه ۴۸۰۰ از ناریان طالقان</x:v>
      </x:c>
      <x:c r="J426" t="str">
        <x:v>https://t.me/Delta_GPX/631/653</x:v>
      </x:c>
      <x:c r="K426" t="str">
        <x:v>اصلاح ارتفاع قطعی با چند شاهد مستقل: زرین‌کوه/ماسه‌چال≈4182–4202m؛ خام4800 رد و در Audit حفظ شد. منابع جنوبی قله را در طالقان/البرز معرفی می‌کنند؛ به‌علت نزدیکی دامنه شمالی مازندران، Province نهایی باید با Overlay رسمی مختصات Summit کنترل شود.</x:v>
      </x:c>
      <x:c r="L426" t="str">
        <x:v>طالقان</x:v>
      </x:c>
      <x:c r="M426" t="str">
        <x:v>شمال‌شرق طالقان / زرین کوه–ماسه چال</x:v>
      </x:c>
      <x:c r="N426" t="n">
        <x:v>36.278778</x:v>
      </x:c>
      <x:c r="O426" t="n">
        <x:v>51.060356</x:v>
      </x:c>
      <x:c r="P426" t="str">
        <x:v>Wikiloc summit waypoint + Taleghan sources</x:v>
      </x:c>
      <x:c r="Q426" t="str">
        <x:v>ناریان – یال جنوبی – زرین کوه</x:v>
      </x:c>
      <x:c r="R426" t="str">
        <x:v>روستای ناریان</x:v>
      </x:c>
      <x:c r="S426" t="n">
        <x:v>2380</x:v>
      </x:c>
      <x:c r="T426" t="n">
        <x:v>1800</x:v>
      </x:c>
      <x:c r="U426" t="n">
        <x:v>20.42</x:v>
      </x:c>
      <x:c r="V426" t="str">
        <x:v>حدود9h صعود</x:v>
      </x:c>
      <x:c r="W426" t="str">
        <x:v>حدود15h</x:v>
      </x:c>
      <x:c r="X426" t="str">
        <x:v>بسیار سخت</x:v>
      </x:c>
      <x:c r="Y426"/>
      <x:c r="Z426"/>
      <x:c r="AA426" t="str">
        <x:v>Summit waypoint≈4182m؛ منابع منطقه‌ای≈4198/4202. مختصات دقیق ثبت شد؛ Boundary Audit میان البرز/مازندران برای App migration توصیه می‌شود.</x:v>
      </x:c>
      <x:c r="AB426" t="str">
        <x:v>زرین کوه / ماسه چال / آبند / گچ بزرگ</x:v>
      </x:c>
      <x:c r="AC426" t="n">
        <x:v>5</x:v>
      </x:c>
    </x:row>
    <x:row r="427">
      <x:c r="A427" t="str">
        <x:v>NPC-88327A8818</x:v>
      </x:c>
      <x:c r="B427" t="str">
        <x:v>تهران</x:v>
      </x:c>
      <x:c r="C427" t="str">
        <x:v>ساکا</x:v>
      </x:c>
      <x:c r="D427" t="str">
        <x:v>آتشکوه</x:v>
      </x:c>
      <x:c r="E427" t="n">
        <x:v>3315</x:v>
      </x:c>
      <x:c r="F427" t="str">
        <x:v>3315 (ارتفاع خام041/تابلو و گزارش‌های متعدد)؛ 3280 (Gholleh direct point)</x:v>
      </x:c>
      <x:c r="G427" t="n">
        <x:v>1</x:v>
      </x:c>
      <x:c r="H427" t="str">
        <x:v>052</x:v>
      </x:c>
      <x:c r="I427" t="str">
        <x:v>#قله_ساکا ۳۳۱۵ و #قله_آتشکوه ۳۷۳۶ از منطقه افجه لواسانات</x:v>
      </x:c>
      <x:c r="J427" t="str">
        <x:v>https://t.me/Delta_GPX/631/5980</x:v>
      </x:c>
      <x:c r="K427" t="str">
        <x:v>Duplicate after canonical migration: canonical Tehran-block row627 / NPC-96A99164BA. این ردیف در پاکسازی بلوک البرز ایجاد شده و برای Audit حفظ می‌شود.</x:v>
      </x:c>
      <x:c r="L427"/>
      <x:c r="M427" t="str">
        <x:v>ارجاع canonical به ردیف627</x:v>
      </x:c>
      <x:c r="N427" t="n">
        <x:v>35.8845675</x:v>
      </x:c>
      <x:c r="O427" t="n">
        <x:v>51.6793247</x:v>
      </x:c>
      <x:c r="P427" t="str">
        <x:v>Gholleh direct summit point + Tehran route reports</x:v>
      </x:c>
      <x:c r="Q427" t="str">
        <x:v>افجه – دشت هویج – قله ساکا</x:v>
      </x:c>
      <x:c r="R427"/>
      <x:c r="S427"/>
      <x:c r="T427"/>
      <x:c r="U427"/>
      <x:c r="V427"/>
      <x:c r="W427"/>
      <x:c r="X427"/>
      <x:c r="Y427"/>
      <x:c r="Z427"/>
      <x:c r="AA427" t="str">
        <x:v>حذف فقط در Dedup نهایی/App migration؛ raw/source audit حفظ شود.</x:v>
      </x:c>
      <x:c r="AB427" t="str">
        <x:v>ساکا / Saka</x:v>
      </x:c>
      <x:c r="AC427" t="n">
        <x:v>0</x:v>
      </x:c>
    </x:row>
    <x:row r="428">
      <x:c r="A428" t="str">
        <x:v>NPC-DC093B8C1D</x:v>
      </x:c>
      <x:c r="B428" t="str">
        <x:v>تهران</x:v>
      </x:c>
      <x:c r="C428" t="str">
        <x:v>سای</x:v>
      </x:c>
      <x:c r="D428"/>
      <x:c r="E428" t="n">
        <x:v>3760</x:v>
      </x:c>
      <x:c r="F428" t="str">
        <x:v>3760 (ثبت خام + گزارش مستقل)؛ گزارش‌های دیگر≈3770</x:v>
      </x:c>
      <x:c r="G428" t="n">
        <x:v>1</x:v>
      </x:c>
      <x:c r="H428" t="str">
        <x:v>052</x:v>
      </x:c>
      <x:c r="I428" t="str">
        <x:v>#قله_سای ۳۷۶۰ - از لواسانات، راحت آباد</x:v>
      </x:c>
      <x:c r="J428" t="str">
        <x:v>https://t.me/Delta_GPX/631/5980</x:v>
      </x:c>
      <x:c r="K428" t="str">
        <x:v>Duplicate after canonical migration: canonical Tehran-block row628 / NPC-5FC9BDC62E. این ردیف در پاکسازی بلوک البرز ایجاد شده و برای Audit حفظ می‌شود.</x:v>
      </x:c>
      <x:c r="L428"/>
      <x:c r="M428" t="str">
        <x:v>ارجاع canonical به ردیف628</x:v>
      </x:c>
      <x:c r="N428"/>
      <x:c r="O428"/>
      <x:c r="P428" t="str">
        <x:v>Kuhnavardi.com Say report + Wikiloc 148655139</x:v>
      </x:c>
      <x:c r="Q428" t="str">
        <x:v>راحت‌آباد – یال جنوبی – قله سای</x:v>
      </x:c>
      <x:c r="R428" t="str">
        <x:v>راحت‌آباد</x:v>
      </x:c>
      <x:c r="S428" t="n">
        <x:v>2400</x:v>
      </x:c>
      <x:c r="T428" t="n">
        <x:v>1360</x:v>
      </x:c>
      <x:c r="U428" t="n">
        <x:v>10</x:v>
      </x:c>
      <x:c r="V428" t="str">
        <x:v>5:15 صعود</x:v>
      </x:c>
      <x:c r="W428" t="str">
        <x:v>10:00 کل</x:v>
      </x:c>
      <x:c r="X428" t="str">
        <x:v>سخت</x:v>
      </x:c>
      <x:c r="Y428"/>
      <x:c r="Z428"/>
      <x:c r="AA428" t="str">
        <x:v>حذف فقط در Dedup نهایی/App migration؛ raw/source audit حفظ شود.</x:v>
      </x:c>
      <x:c r="AB428" t="str">
        <x:v>سای / Say</x:v>
      </x:c>
      <x:c r="AC428" t="n">
        <x:v>0</x:v>
      </x:c>
    </x:row>
    <x:row r="429">
      <x:c r="A429" t="str">
        <x:v>NPC-70F8922EEB</x:v>
      </x:c>
      <x:c r="B429" t="str">
        <x:v>سمنان</x:v>
      </x:c>
      <x:c r="C429" t="str">
        <x:v>سر سلطان</x:v>
      </x:c>
      <x:c r="D429"/>
      <x:c r="E429" t="n">
        <x:v>2430</x:v>
      </x:c>
      <x:c r="F429" t="str">
        <x:v>2430 (ثبت خام + HillTop direct؛ تطبیق دقیق)؛ گزارش‌های منطقه‌ای تا≈2505</x:v>
      </x:c>
      <x:c r="G429" t="n">
        <x:v>1</x:v>
      </x:c>
      <x:c r="H429" t="str">
        <x:v>052</x:v>
      </x:c>
      <x:c r="I429" t="str">
        <x:v>قله_سر_سلطان - ۲۴۳۰</x:v>
      </x:c>
      <x:c r="J429" t="str">
        <x:v>https://t.me/Delta_GPX/631/5980</x:v>
      </x:c>
      <x:c r="K429" t="str">
        <x:v>اصلاح بین‌استانی بر پایه مختصات Summit: سرسلطان2430 در خوشه کوهستانی شمال گرمسار قرار دارد و با رکوردهای سمنان/گرمسار همخوان است. raw2430 با نقطه مستقیم تطبیق دقیق دارد.</x:v>
      </x:c>
      <x:c r="L429" t="str">
        <x:v>گرمسار</x:v>
      </x:c>
      <x:c r="M429" t="str">
        <x:v>شمال گرمسار / سر سلطان</x:v>
      </x:c>
      <x:c r="N429" t="n">
        <x:v>35.4485436</x:v>
      </x:c>
      <x:c r="O429" t="n">
        <x:v>52.323788</x:v>
      </x:c>
      <x:c r="P429" t="str">
        <x:v>HillTop direct summit + Garmsar regional context</x:v>
      </x:c>
      <x:c r="Q429"/>
      <x:c r="R429"/>
      <x:c r="S429"/>
      <x:c r="T429"/>
      <x:c r="U429"/>
      <x:c r="V429"/>
      <x:c r="W429"/>
      <x:c r="X429"/>
      <x:c r="Y429"/>
      <x:c r="Z429"/>
      <x:c r="AA429" t="str">
        <x:v>مختصات مستقیم ثبت شد؛ اختلاف با گزارش منطقه‌ای≈2505 در Audit حفظ شد.</x:v>
      </x:c>
      <x:c r="AB429" t="str">
        <x:v>سر سلطان / Sar Sultan</x:v>
      </x:c>
      <x:c r="AC429" t="n">
        <x:v>5</x:v>
      </x:c>
    </x:row>
    <x:row r="430">
      <x:c r="A430" t="str">
        <x:v>NPC-52124260D0</x:v>
      </x:c>
      <x:c r="B430" t="str">
        <x:v>تهران</x:v>
      </x:c>
      <x:c r="C430" t="str">
        <x:v>سراستخر</x:v>
      </x:c>
      <x:c r="D430" t="str">
        <x:v>طلوع</x:v>
      </x:c>
      <x:c r="E430" t="n">
        <x:v>3310</x:v>
      </x:c>
      <x:c r="F430" t="str">
        <x:v>3310 (همان raw identity ردیف460)</x:v>
      </x:c>
      <x:c r="G430" t="n">
        <x:v>1</x:v>
      </x:c>
      <x:c r="H430" t="str">
        <x:v>052</x:v>
      </x:c>
      <x:c r="I430" t="str">
        <x:v>#قله_طلوع ۳۳۱۰ ( یا #قله_سراستخر) از آبعلی</x:v>
      </x:c>
      <x:c r="J430" t="str">
        <x:v>https://t.me/Delta_GPX/631/5980</x:v>
      </x:c>
      <x:c r="K430" t="str">
        <x:v>Duplicate/alias source record با ردیف460 طلوع/سراستخر؛ همان متن خام/هویت. ردیف460 canonical، این ردیف برای Audit حفظ شود.</x:v>
      </x:c>
      <x:c r="L430"/>
      <x:c r="M430" t="str">
        <x:v>ارجاع canonical به ردیف460</x:v>
      </x:c>
      <x:c r="N430"/>
      <x:c r="O430"/>
      <x:c r="P430" t="str">
        <x:v>Wikiloc Tolou/Saraestakhr sources</x:v>
      </x:c>
      <x:c r="Q430"/>
      <x:c r="R430"/>
      <x:c r="S430"/>
      <x:c r="T430"/>
      <x:c r="U430"/>
      <x:c r="V430"/>
      <x:c r="W430"/>
      <x:c r="X430"/>
      <x:c r="Y430"/>
      <x:c r="Z430"/>
      <x:c r="AA430" t="str">
        <x:v>حذف فقط در Dedup نهایی/App migration.</x:v>
      </x:c>
      <x:c r="AB430" t="str">
        <x:v>سراستخر / طلوع — duplicate of row460</x:v>
      </x:c>
      <x:c r="AC430" t="n">
        <x:v>0</x:v>
      </x:c>
    </x:row>
    <x:row r="431">
      <x:c r="A431" t="str">
        <x:v>NPC-08ABBD42C5</x:v>
      </x:c>
      <x:c r="B431" t="str">
        <x:v>تهران</x:v>
      </x:c>
      <x:c r="C431" t="str">
        <x:v>سرباز</x:v>
      </x:c>
      <x:c r="D431"/>
      <x:c r="E431" t="n">
        <x:v>3750</x:v>
      </x:c>
      <x:c r="F431" t="str">
        <x:v>3750 (ثبت خام + چند گزارش مستقل)</x:v>
      </x:c>
      <x:c r="G431" t="n">
        <x:v>2</x:v>
      </x:c>
      <x:c r="H431" t="str">
        <x:v>052</x:v>
      </x:c>
      <x:c r="I431" t="str">
        <x:v>#قله_سرباز ۳۷۵۰ شاه نشین توچال از شهرستانک | #قله_سرباز ۳۷۵۰، از آهار</x:v>
      </x:c>
      <x:c r="J431" t="str">
        <x:v>https://t.me/Delta_GPX/631/5980</x:v>
      </x:c>
      <x:c r="K431" t="str">
        <x:v>Duplicate after canonical migration: canonical Tehran-block row631 / NPC-1AA79D1D3B. این ردیف در پاکسازی بلوک البرز ایجاد شده و برای Audit حفظ می‌شود.</x:v>
      </x:c>
      <x:c r="L431"/>
      <x:c r="M431" t="str">
        <x:v>ارجاع canonical به ردیف631</x:v>
      </x:c>
      <x:c r="N431"/>
      <x:c r="O431"/>
      <x:c r="P431" t="str">
        <x:v>Wikiloc 187140458 + 51723911</x:v>
      </x:c>
      <x:c r="Q431" t="str">
        <x:v>آهار/شکراب یا شهرستانک/دشت توچال – قله سرباز</x:v>
      </x:c>
      <x:c r="R431" t="str">
        <x:v>آهار یا شهرستانک</x:v>
      </x:c>
      <x:c r="S431"/>
      <x:c r="T431"/>
      <x:c r="U431"/>
      <x:c r="V431"/>
      <x:c r="W431"/>
      <x:c r="X431"/>
      <x:c r="Y431"/>
      <x:c r="Z431"/>
      <x:c r="AA431" t="str">
        <x:v>حذف فقط در Dedup نهایی/App migration؛ raw/source audit حفظ شود.</x:v>
      </x:c>
      <x:c r="AB431" t="str">
        <x:v>سرباز / Sarbaz</x:v>
      </x:c>
      <x:c r="AC431" t="n">
        <x:v>0</x:v>
      </x:c>
    </x:row>
    <x:row r="432">
      <x:c r="A432" t="str">
        <x:v>NPC-B538826546</x:v>
      </x:c>
      <x:c r="B432" t="str">
        <x:v>مازندران</x:v>
      </x:c>
      <x:c r="C432" t="str">
        <x:v>سرخاب</x:v>
      </x:c>
      <x:c r="D432"/>
      <x:c r="E432" t="n">
        <x:v>3900</x:v>
      </x:c>
      <x:c r="F432" t="str">
        <x:v>3900 (ثبت خام + Gholleh)؛ GPS max≈3884</x:v>
      </x:c>
      <x:c r="G432" t="n">
        <x:v>1</x:v>
      </x:c>
      <x:c r="H432" t="str">
        <x:v>052</x:v>
      </x:c>
      <x:c r="I432" t="str">
        <x:v>#قله_سرخاب ۳۹۰۰ از وارنگه_رود</x:v>
      </x:c>
      <x:c r="J432" t="str">
        <x:v>https://t.me/Delta_GPX/631/5980</x:v>
      </x:c>
      <x:c r="K432" t="str">
        <x:v>اصلاح بین‌استانی بر پایه نقطه Summit و تقسیمات شمال خط‌الرأس: سرخاب در شهرستان نور/بخش بلده مازندران ثبت شده است. وارنگه‌رود مسیر جنوبی است و Province قله را تعیین نمی‌کند.</x:v>
      </x:c>
      <x:c r="L432" t="str">
        <x:v>نور</x:v>
      </x:c>
      <x:c r="M432" t="str">
        <x:v>بخش بلده / خط‌الرأس دونا–سرخاب</x:v>
      </x:c>
      <x:c r="N432" t="n">
        <x:v>36.1574713</x:v>
      </x:c>
      <x:c r="O432" t="n">
        <x:v>51.4066369</x:v>
      </x:c>
      <x:c r="P432" t="str">
        <x:v>Gholleh direct summit point + Wikiloc Sorkhab routes</x:v>
      </x:c>
      <x:c r="Q432" t="str">
        <x:v>وارنگه‌رود – یال جنوبی – سرخاب؛ یا دونا – تیغه غربی – سرخاب</x:v>
      </x:c>
      <x:c r="R432" t="str">
        <x:v>وارنگه‌رود / دونا</x:v>
      </x:c>
      <x:c r="S432"/>
      <x:c r="T432"/>
      <x:c r="U432"/>
      <x:c r="V432"/>
      <x:c r="W432"/>
      <x:c r="X432"/>
      <x:c r="Y432"/>
      <x:c r="Z432"/>
      <x:c r="AA432" t="str">
        <x:v>سرخاب قله دوقلو است؛ آمار مسیرهای غربی/شرقی به Summit واحد به‌زور نسبت داده نشد.</x:v>
      </x:c>
      <x:c r="AB432" t="str">
        <x:v>سرخاب / Sorkhab</x:v>
      </x:c>
      <x:c r="AC432" t="n">
        <x:v>5</x:v>
      </x:c>
    </x:row>
    <x:row r="433">
      <x:c r="A433" t="str">
        <x:v>NPC-56827FD32C</x:v>
      </x:c>
      <x:c r="B433" t="str">
        <x:v>تهران</x:v>
      </x:c>
      <x:c r="C433" t="str">
        <x:v>سرخرسنگ</x:v>
      </x:c>
      <x:c r="D433"/>
      <x:c r="E433" t="n">
        <x:v>4203</x:v>
      </x:c>
      <x:c r="F433" t="str">
        <x:v>4203 (ثبت خام؛ مقدار منتخب حفظ شد)؛ 4188 (PeakVisor direct summit)</x:v>
      </x:c>
      <x:c r="G433" t="n">
        <x:v>1</x:v>
      </x:c>
      <x:c r="H433" t="str">
        <x:v>052</x:v>
      </x:c>
      <x:c r="I433" t="str">
        <x:v>#قله_سرخرسنگ۴۲۰۳، از روستای لالون</x:v>
      </x:c>
      <x:c r="J433" t="str">
        <x:v>https://t.me/Delta_GPX/631/5980</x:v>
      </x:c>
      <x:c r="K433" t="str">
        <x:v>Duplicate after canonical migration: canonical Tehran-block row633/NPC-183484BACD; prior corrected row kept for Audit.</x:v>
      </x:c>
      <x:c r="L433" t="str">
        <x:v>شمیرانات</x:v>
      </x:c>
      <x:c r="M433" t="str">
        <x:v>ارجاع canonical به ردیف633</x:v>
      </x:c>
      <x:c r="N433" t="n">
        <x:v>36.078808</x:v>
      </x:c>
      <x:c r="O433" t="n">
        <x:v>51.563512</x:v>
      </x:c>
      <x:c r="P433" t="str">
        <x:v>PeakVisor direct summit map</x:v>
      </x:c>
      <x:c r="Q433"/>
      <x:c r="R433"/>
      <x:c r="S433"/>
      <x:c r="T433"/>
      <x:c r="U433"/>
      <x:c r="V433"/>
      <x:c r="W433"/>
      <x:c r="X433"/>
      <x:c r="Y433"/>
      <x:c r="Z433"/>
      <x:c r="AA433" t="str">
        <x:v>حذف فقط در Dedup نهایی.</x:v>
      </x:c>
      <x:c r="AB433" t="str">
        <x:v>سرخرسنگ / Sarkharsang</x:v>
      </x:c>
      <x:c r="AC433" t="n">
        <x:v>0</x:v>
      </x:c>
    </x:row>
    <x:row r="434">
      <x:c r="A434" t="str">
        <x:v>NPC-D4167858F8</x:v>
      </x:c>
      <x:c r="B434" t="str">
        <x:v>تهران</x:v>
      </x:c>
      <x:c r="C434" t="str">
        <x:v>سرخه حصار</x:v>
      </x:c>
      <x:c r="D434"/>
      <x:c r="E434" t="n">
        <x:v>1700</x:v>
      </x:c>
      <x:c r="F434" t="str">
        <x:v>1700 (ثبت خام)؛ 1701 (Gholleh)؛ GPS≈1694</x:v>
      </x:c>
      <x:c r="G434" t="n">
        <x:v>1</x:v>
      </x:c>
      <x:c r="H434" t="str">
        <x:v>052</x:v>
      </x:c>
      <x:c r="I434" t="str">
        <x:v>#قله_سرخه_حصار ۱۷۰۰ در شرق تهران</x:v>
      </x:c>
      <x:c r="J434" t="str">
        <x:v>https://t.me/Delta_GPX/631/5980</x:v>
      </x:c>
      <x:c r="K434" t="str">
        <x:v>Duplicate after canonical migration: canonical Tehran-block row634 / NPC-7D0E71AA2A. این ردیف در پاکسازی بلوک البرز ایجاد شده و برای Audit حفظ می‌شود.</x:v>
      </x:c>
      <x:c r="L434" t="str">
        <x:v>تهران</x:v>
      </x:c>
      <x:c r="M434" t="str">
        <x:v>ارجاع canonical به ردیف634</x:v>
      </x:c>
      <x:c r="N434" t="n">
        <x:v>35.704868</x:v>
      </x:c>
      <x:c r="O434" t="n">
        <x:v>51.5647553</x:v>
      </x:c>
      <x:c r="P434" t="str">
        <x:v>Gholleh direct summit point + Wikiloc GPS</x:v>
      </x:c>
      <x:c r="Q434" t="str">
        <x:v>پارک سرخه حصار – جاده سلامت – یال غربی – قله</x:v>
      </x:c>
      <x:c r="R434" t="str">
        <x:v>پارک سرخه حصار</x:v>
      </x:c>
      <x:c r="S434"/>
      <x:c r="T434" t="n">
        <x:v>339</x:v>
      </x:c>
      <x:c r="U434" t="n">
        <x:v>9</x:v>
      </x:c>
      <x:c r="V434" t="str">
        <x:v>حدود1h تا قله</x:v>
      </x:c>
      <x:c r="W434" t="str">
        <x:v>2:15 کل</x:v>
      </x:c>
      <x:c r="X434" t="str">
        <x:v>آسان</x:v>
      </x:c>
      <x:c r="Y434"/>
      <x:c r="Z434"/>
      <x:c r="AA434" t="str">
        <x:v>حذف فقط در Dedup نهایی/App migration؛ raw/source audit حفظ شود.</x:v>
      </x:c>
      <x:c r="AB434" t="str">
        <x:v>سرخه حصار / Sorkheh Hesar</x:v>
      </x:c>
      <x:c r="AC434" t="n">
        <x:v>0</x:v>
      </x:c>
    </x:row>
    <x:row r="435">
      <x:c r="A435" t="str">
        <x:v>NPC-42C7246B39</x:v>
      </x:c>
      <x:c r="B435" t="str">
        <x:v>تهران</x:v>
      </x:c>
      <x:c r="C435" t="str">
        <x:v>سرلت</x:v>
      </x:c>
      <x:c r="D435" t="str">
        <x:v>بازارک، رندان، سی و سه چم، لوارک</x:v>
      </x:c>
      <x:c r="E435" t="n">
        <x:v>3210</x:v>
      </x:c>
      <x:c r="F435" t="str">
        <x:v>3210 (ثبت خام + گزارش‌های مستقل)</x:v>
      </x:c>
      <x:c r="G435" t="n">
        <x:v>2</x:v>
      </x:c>
      <x:c r="H435" t="str">
        <x:v>052</x:v>
      </x:c>
      <x:c r="I435" t="str">
        <x:v>#قله_رندان، #قله_سرلت، #قله_لوارک، #قله_بازارک، #قله_سی_و_سه_چم | #قله_سرلت ۳۲۱۰ از روستای کن، سولقان، تالون و فرود از روستای رندان</x:v>
      </x:c>
      <x:c r="J435" t="str">
        <x:v>https://t.me/Delta_GPX/631/5980</x:v>
      </x:c>
      <x:c r="K435" t="str">
        <x:v>Duplicate after canonical migration: canonical Tehran-block row635 / NPC-A40391DAB5. این ردیف در پاکسازی بلوک البرز ایجاد شده و برای Audit حفظ می‌شود.</x:v>
      </x:c>
      <x:c r="L435"/>
      <x:c r="M435" t="str">
        <x:v>ارجاع canonical به ردیف635</x:v>
      </x:c>
      <x:c r="N435"/>
      <x:c r="O435"/>
      <x:c r="P435" t="str">
        <x:v>Wikiloc 98836116 + 112995755 + Tochal ridge sources</x:v>
      </x:c>
      <x:c r="Q435" t="str">
        <x:v>تالون/رندان – سرلت؛ یا ادامه خط‌الرأس از لوارک</x:v>
      </x:c>
      <x:c r="R435" t="str">
        <x:v>تالون یا رندان</x:v>
      </x:c>
      <x:c r="S435"/>
      <x:c r="T435"/>
      <x:c r="U435"/>
      <x:c r="V435"/>
      <x:c r="W435"/>
      <x:c r="X435"/>
      <x:c r="Y435"/>
      <x:c r="Z435"/>
      <x:c r="AA435" t="str">
        <x:v>حذف فقط در Dedup نهایی/App migration؛ raw/source audit حفظ شود.</x:v>
      </x:c>
      <x:c r="AB435" t="str">
        <x:v>سرلت / Sarlat / Owchal (در برخی نقشه‌ها)</x:v>
      </x:c>
      <x:c r="AC435" t="n">
        <x:v>0</x:v>
      </x:c>
    </x:row>
    <x:row r="436">
      <x:c r="A436" t="str">
        <x:v>NPC-8AF765F22F</x:v>
      </x:c>
      <x:c r="B436" t="str">
        <x:v>تهران</x:v>
      </x:c>
      <x:c r="C436" t="str">
        <x:v>پلی تنگه</x:v>
      </x:c>
      <x:c r="D436" t="str">
        <x:v>سرک</x:v>
      </x:c>
      <x:c r="E436" t="n">
        <x:v>3160</x:v>
      </x:c>
      <x:c r="F436" t="str">
        <x:v>3160 (ارتفاع صریح متن خام و گزارش‌های مسیر)</x:v>
      </x:c>
      <x:c r="G436" t="n">
        <x:v>1</x:v>
      </x:c>
      <x:c r="H436" t="str">
        <x:v>051</x:v>
      </x:c>
      <x:c r="I436" t="str">
        <x:v>#قله_پلی_تنگه ۳۱۶۰ (#قله_سرک) از کنار جاده شهرستانک</x:v>
      </x:c>
      <x:c r="J436" t="str">
        <x:v>https://t.me/Delta_GPX/631/653</x:v>
      </x:c>
      <x:c r="K436" t="str">
        <x:v>اصلاح بین‌استانی: پلی‌تنگه/سرک از قلل البرز مرکزی در محدوده شهرستانک و منابع مسیر Tehran ثبت شده است. نام canonical به پلی‌تنگه و alias سرک حفظ شد.</x:v>
      </x:c>
      <x:c r="L436"/>
      <x:c r="M436" t="str">
        <x:v>شهرستانک / پلی تنگه–سرک</x:v>
      </x:c>
      <x:c r="N436"/>
      <x:c r="O436"/>
      <x:c r="P436" t="str">
        <x:v>Wikiloc 112995755 + Pol-e Tangeh trails</x:v>
      </x:c>
      <x:c r="Q436" t="str">
        <x:v>کنار جاده شهرستانک – پلی تنگه؛ یا سرلت–پلی تنگه (Multi-Peak)</x:v>
      </x:c>
      <x:c r="R436" t="str">
        <x:v>جاده شهرستانک</x:v>
      </x:c>
      <x:c r="S436"/>
      <x:c r="T436"/>
      <x:c r="U436"/>
      <x:c r="V436"/>
      <x:c r="W436"/>
      <x:c r="X436"/>
      <x:c r="Y436"/>
      <x:c r="Z436"/>
      <x:c r="AA436" t="str">
        <x:v>مسیر سرلت+پلی‌تنگه loop≈13.85km/+1294m Route-level است؛ به قله منفرد نسبت داده نشد.</x:v>
      </x:c>
      <x:c r="AB436" t="str">
        <x:v>پلی تنگه / سرک / Poli Tangeh</x:v>
      </x:c>
      <x:c r="AC436" t="n">
        <x:v>4</x:v>
      </x:c>
    </x:row>
    <x:row r="437">
      <x:c r="A437" t="str">
        <x:v>NPC-C997A9B66F</x:v>
      </x:c>
      <x:c r="B437" t="str">
        <x:v>تهران</x:v>
      </x:c>
      <x:c r="C437" t="str">
        <x:v>سرکچال</x:v>
      </x:c>
      <x:c r="D437"/>
      <x:c r="E437" t="n">
        <x:v>4185</x:v>
      </x:c>
      <x:c r="F437" t="str">
        <x:v>4185 (ثبت خام؛ همان ارتفاع/هویت سرکچال3 در ردیف440)</x:v>
      </x:c>
      <x:c r="G437" t="n">
        <x:v>1</x:v>
      </x:c>
      <x:c r="H437" t="str">
        <x:v>052</x:v>
      </x:c>
      <x:c r="I437" t="str">
        <x:v>#قله_سرکچال - ۴۱۸۵</x:v>
      </x:c>
      <x:c r="J437" t="str">
        <x:v>https://t.me/Delta_GPX/631/5980</x:v>
      </x:c>
      <x:c r="K437" t="str">
        <x:v>Duplicate تأییدشده با ردیف440 «سرکچال3/قله اصلی»: raw4185 و هویت main Sarkachal یکسان است. ردیف437 برای Audit حفظ و در Dedup نهایی حذف/مهاجرت شود.</x:v>
      </x:c>
      <x:c r="L437"/>
      <x:c r="M437" t="str">
        <x:v>ارجاع canonical به ردیف440</x:v>
      </x:c>
      <x:c r="N437"/>
      <x:c r="O437"/>
      <x:c r="P437" t="str">
        <x:v>Sarkachal route reports</x:v>
      </x:c>
      <x:c r="Q437"/>
      <x:c r="R437"/>
      <x:c r="S437"/>
      <x:c r="T437"/>
      <x:c r="U437"/>
      <x:c r="V437"/>
      <x:c r="W437"/>
      <x:c r="X437"/>
      <x:c r="Y437"/>
      <x:c r="Z437"/>
      <x:c r="AA437" t="str">
        <x:v>main summit در منابع جدید≈4200؛ raw4185 هر دو ردیف یکسان است.</x:v>
      </x:c>
      <x:c r="AB437" t="str">
        <x:v>سرکچال — duplicate of Sarkachal3</x:v>
      </x:c>
      <x:c r="AC437" t="n">
        <x:v>0</x:v>
      </x:c>
    </x:row>
    <x:row r="438">
      <x:c r="A438" t="str">
        <x:v>NPC-A3F9FF8053</x:v>
      </x:c>
      <x:c r="B438" t="str">
        <x:v>تهران</x:v>
      </x:c>
      <x:c r="C438" t="str">
        <x:v>سرکچال۱</x:v>
      </x:c>
      <x:c r="D438"/>
      <x:c r="E438" t="n">
        <x:v>4105</x:v>
      </x:c>
      <x:c r="F438" t="str">
        <x:v>4105 (ثبت خام)؛ GPS waypoint≈4053m</x:v>
      </x:c>
      <x:c r="G438" t="n">
        <x:v>1</x:v>
      </x:c>
      <x:c r="H438" t="str">
        <x:v>052</x:v>
      </x:c>
      <x:c r="I438" t="str">
        <x:v>#قله_سرکچال۱ - ۴۱۰۵</x:v>
      </x:c>
      <x:c r="J438" t="str">
        <x:v>https://t.me/Delta_GPX/631/5980</x:v>
      </x:c>
      <x:c r="K438" t="str">
        <x:v>Duplicate after canonical migration: canonical Tehran-block row637 / NPC-9BF259C34C. این ردیف در پاکسازی بلوک البرز ایجاد شده و برای Audit حفظ می‌شود.</x:v>
      </x:c>
      <x:c r="L438"/>
      <x:c r="M438" t="str">
        <x:v>ارجاع canonical به ردیف637</x:v>
      </x:c>
      <x:c r="N438"/>
      <x:c r="O438"/>
      <x:c r="P438" t="str">
        <x:v>Wikiloc 141644205</x:v>
      </x:c>
      <x:c r="Q438" t="str">
        <x:v>لالون – جانپناه – سرکچال1 – سرکچال2 – سرکچال3 (Multi-Peak)</x:v>
      </x:c>
      <x:c r="R438" t="str">
        <x:v>لالون</x:v>
      </x:c>
      <x:c r="S438"/>
      <x:c r="T438"/>
      <x:c r="U438"/>
      <x:c r="V438"/>
      <x:c r="W438"/>
      <x:c r="X438"/>
      <x:c r="Y438"/>
      <x:c r="Z438"/>
      <x:c r="AA438" t="str">
        <x:v>حذف فقط در Dedup نهایی/App migration؛ raw/source audit حفظ شود.</x:v>
      </x:c>
      <x:c r="AB438" t="str">
        <x:v>سرکچال1 / Sarkachal 1</x:v>
      </x:c>
      <x:c r="AC438" t="n">
        <x:v>0</x:v>
      </x:c>
    </x:row>
    <x:row r="439">
      <x:c r="A439" t="str">
        <x:v>NPC-5DFCAFC629</x:v>
      </x:c>
      <x:c r="B439" t="str">
        <x:v>تهران</x:v>
      </x:c>
      <x:c r="C439" t="str">
        <x:v>سرکچال۲</x:v>
      </x:c>
      <x:c r="D439"/>
      <x:c r="E439" t="n">
        <x:v>4130</x:v>
      </x:c>
      <x:c r="F439" t="str">
        <x:v>4130 (ثبت خام)؛ GPS waypoint≈4061m</x:v>
      </x:c>
      <x:c r="G439" t="n">
        <x:v>1</x:v>
      </x:c>
      <x:c r="H439" t="str">
        <x:v>052</x:v>
      </x:c>
      <x:c r="I439" t="str">
        <x:v>#قله_سرکچال۲ - ۴۱۳۰</x:v>
      </x:c>
      <x:c r="J439" t="str">
        <x:v>https://t.me/Delta_GPX/631/5980</x:v>
      </x:c>
      <x:c r="K439" t="str">
        <x:v>Duplicate after canonical migration: canonical Tehran-block row638 / NPC-795AE952A0. این ردیف در پاکسازی بلوک البرز ایجاد شده و برای Audit حفظ می‌شود.</x:v>
      </x:c>
      <x:c r="L439"/>
      <x:c r="M439" t="str">
        <x:v>ارجاع canonical به ردیف638</x:v>
      </x:c>
      <x:c r="N439"/>
      <x:c r="O439"/>
      <x:c r="P439" t="str">
        <x:v>Wikiloc 141644205</x:v>
      </x:c>
      <x:c r="Q439" t="str">
        <x:v>لالون – سرکچال1 – سرکچال2 – سرکچال3 (Multi-Peak)</x:v>
      </x:c>
      <x:c r="R439" t="str">
        <x:v>لالون</x:v>
      </x:c>
      <x:c r="S439"/>
      <x:c r="T439"/>
      <x:c r="U439"/>
      <x:c r="V439"/>
      <x:c r="W439"/>
      <x:c r="X439"/>
      <x:c r="Y439"/>
      <x:c r="Z439"/>
      <x:c r="AA439" t="str">
        <x:v>حذف فقط در Dedup نهایی/App migration؛ raw/source audit حفظ شود.</x:v>
      </x:c>
      <x:c r="AB439" t="str">
        <x:v>سرکچال2 / Sarkachal 2</x:v>
      </x:c>
      <x:c r="AC439" t="n">
        <x:v>0</x:v>
      </x:c>
    </x:row>
    <x:row r="440">
      <x:c r="A440" t="str">
        <x:v>NPC-4FAC7DCC09</x:v>
      </x:c>
      <x:c r="B440" t="str">
        <x:v>تهران</x:v>
      </x:c>
      <x:c r="C440" t="str">
        <x:v>سرکچال۳</x:v>
      </x:c>
      <x:c r="D440"/>
      <x:c r="E440" t="n">
        <x:v>4185</x:v>
      </x:c>
      <x:c r="F440" t="str">
        <x:v>4185 (ثبت خام؛ مقدار منتخب حفظ شد)؛ منابع جدید≈4200؛ GPS waypoint≈4125m</x:v>
      </x:c>
      <x:c r="G440" t="n">
        <x:v>1</x:v>
      </x:c>
      <x:c r="H440" t="str">
        <x:v>052</x:v>
      </x:c>
      <x:c r="I440" t="str">
        <x:v>#قله_سرکچال۳ ۴۱۸۵ از لالون</x:v>
      </x:c>
      <x:c r="J440" t="str">
        <x:v>https://t.me/Delta_GPX/631/5980</x:v>
      </x:c>
      <x:c r="K440" t="str">
        <x:v>Duplicate after canonical migration: canonical Tehran-block row639 / NPC-932FA481BE. این ردیف در پاکسازی بلوک البرز ایجاد شده و برای Audit حفظ می‌شود.</x:v>
      </x:c>
      <x:c r="L440"/>
      <x:c r="M440" t="str">
        <x:v>ارجاع canonical به ردیف639</x:v>
      </x:c>
      <x:c r="N440"/>
      <x:c r="O440"/>
      <x:c r="P440" t="str">
        <x:v>Kuhnavardi.com 1404 Sarkachal + Wikiloc 141644205</x:v>
      </x:c>
      <x:c r="Q440" t="str">
        <x:v>لالون – جانپناه – سرکچال1 – سرکچال2 – سرکچال3</x:v>
      </x:c>
      <x:c r="R440" t="str">
        <x:v>لالون</x:v>
      </x:c>
      <x:c r="S440"/>
      <x:c r="T440" t="n">
        <x:v>1650</x:v>
      </x:c>
      <x:c r="U440" t="n">
        <x:v>14</x:v>
      </x:c>
      <x:c r="V440" t="str">
        <x:v>حدود7h صعود</x:v>
      </x:c>
      <x:c r="W440" t="str">
        <x:v>حدود11h</x:v>
      </x:c>
      <x:c r="X440" t="str">
        <x:v>سخت</x:v>
      </x:c>
      <x:c r="Y440"/>
      <x:c r="Z440"/>
      <x:c r="AA440" t="str">
        <x:v>حذف فقط در Dedup نهایی/App migration؛ raw/source audit حفظ شود.</x:v>
      </x:c>
      <x:c r="AB440" t="str">
        <x:v>سرکچال3 / سرکچال اصلی / Sarkachal 3</x:v>
      </x:c>
      <x:c r="AC440" t="n">
        <x:v>0</x:v>
      </x:c>
    </x:row>
    <x:row r="441">
      <x:c r="A441" t="str">
        <x:v>NPC-23E834ACCA</x:v>
      </x:c>
      <x:c r="B441" t="str">
        <x:v>البرز</x:v>
      </x:c>
      <x:c r="C441" t="str">
        <x:v>سفید</x:v>
      </x:c>
      <x:c r="D441"/>
      <x:c r="E441" t="n">
        <x:v>2500</x:v>
      </x:c>
      <x:c r="F441" t="str">
        <x:v>2500</x:v>
      </x:c>
      <x:c r="G441" t="n">
        <x:v>1</x:v>
      </x:c>
      <x:c r="H441" t="str">
        <x:v>052</x:v>
      </x:c>
      <x:c r="I441" t="str">
        <x:v>#قله_سفید ۲۵۰۰ از گرمابسرد</x:v>
      </x:c>
      <x:c r="J441" t="str">
        <x:v>https://t.me/Delta_GPX/631/5980</x:v>
      </x:c>
      <x:c r="K441" t="str">
        <x:v>P3 CROSS-PROVINCE/SOURCE DUPLICATE — همان Summit/source occurrence ردیف 640 / NPC-5975D3A92C؛ این رکورد فقط برای Audit نگهداری شود.</x:v>
      </x:c>
      <x:c r="L441"/>
      <x:c r="M441" t="str">
        <x:v>شناسه مکانی ناکافی — Deferred</x:v>
      </x:c>
      <x:c r="N441" t="n">
        <x:v>35.446463</x:v>
      </x:c>
      <x:c r="O441" t="n">
        <x:v>52.369366</x:v>
      </x:c>
      <x:c r="P441" t="str">
        <x:v>Canonical row 640: User GPX/KML summit point — Backup/08- تهران بزرگ.gpx (3) | Backup/08- تهران بزرگ.gpx</x:v>
      </x:c>
      <x:c r="Q441"/>
      <x:c r="R441"/>
      <x:c r="S441"/>
      <x:c r="T441"/>
      <x:c r="U441"/>
      <x:c r="V441"/>
      <x:c r="W441"/>
      <x:c r="X441"/>
      <x:c r="Y441"/>
      <x:c r="Z441"/>
      <x:c r="AA441" t="str">
        <x:v>رکورد خام حفظ شد؛ هیچ مختصات، County یا Province جدید حدس زده نشد.</x:v>
      </x:c>
      <x:c r="AB441"/>
      <x:c r="AC441" t="n">
        <x:v>0</x:v>
      </x:c>
    </x:row>
    <x:row r="442">
      <x:c r="A442" t="str">
        <x:v>NPC-1FD9B5D00E</x:v>
      </x:c>
      <x:c r="B442" t="str">
        <x:v>تهران</x:v>
      </x:c>
      <x:c r="C442" t="str">
        <x:v>سنگان</x:v>
      </x:c>
      <x:c r="D442"/>
      <x:c r="E442" t="n">
        <x:v>2900</x:v>
      </x:c>
      <x:c r="F442" t="str">
        <x:v>2900 (ثبت خام + گزارش مستقل مسیر)</x:v>
      </x:c>
      <x:c r="G442" t="n">
        <x:v>1</x:v>
      </x:c>
      <x:c r="H442" t="str">
        <x:v>052</x:v>
      </x:c>
      <x:c r="I442" t="str">
        <x:v>#قله_سنگان ۲۹۰۰ از روستای سنگان</x:v>
      </x:c>
      <x:c r="J442" t="str">
        <x:v>https://t.me/Delta_GPX/631/5980</x:v>
      </x:c>
      <x:c r="K442" t="str">
        <x:v>Duplicate after canonical migration: canonical Tehran-block row641 / NPC-8F30FF3BF0. این ردیف در پاکسازی بلوک البرز ایجاد شده و برای Audit حفظ می‌شود.</x:v>
      </x:c>
      <x:c r="L442"/>
      <x:c r="M442" t="str">
        <x:v>ارجاع canonical به ردیف641</x:v>
      </x:c>
      <x:c r="N442"/>
      <x:c r="O442"/>
      <x:c r="P442" t="str">
        <x:v>Wikiloc 92272178</x:v>
      </x:c>
      <x:c r="Q442" t="str">
        <x:v>سنگان بالا – یال شمالی – قله سنگان</x:v>
      </x:c>
      <x:c r="R442" t="str">
        <x:v>روستای سنگان بالا</x:v>
      </x:c>
      <x:c r="S442"/>
      <x:c r="T442"/>
      <x:c r="U442"/>
      <x:c r="V442"/>
      <x:c r="W442"/>
      <x:c r="X442"/>
      <x:c r="Y442"/>
      <x:c r="Z442"/>
      <x:c r="AA442" t="str">
        <x:v>حذف فقط در Dedup نهایی/App migration؛ raw/source audit حفظ شود.</x:v>
      </x:c>
      <x:c r="AB442" t="str">
        <x:v>سنگان / Sangan</x:v>
      </x:c>
      <x:c r="AC442" t="n">
        <x:v>0</x:v>
      </x:c>
    </x:row>
    <x:row r="443">
      <x:c r="A443" t="str">
        <x:v>NPC-17E4E9E551</x:v>
      </x:c>
      <x:c r="B443" t="str">
        <x:v>تهران</x:v>
      </x:c>
      <x:c r="C443" t="str">
        <x:v>کوه زرد</x:v>
      </x:c>
      <x:c r="D443" t="str">
        <x:v>سه میان</x:v>
      </x:c>
      <x:c r="E443" t="n">
        <x:v>3400</x:v>
      </x:c>
      <x:c r="F443" t="str">
        <x:v>3400 (ارتفاع صریح متن خام + منابع مستقل)</x:v>
      </x:c>
      <x:c r="G443" t="n">
        <x:v>2</x:v>
      </x:c>
      <x:c r="H443" t="str">
        <x:v>052</x:v>
      </x:c>
      <x:c r="I443" t="str">
        <x:v>#قله_سه_میان ۳۴۰۰ ( #قله_کوه_زرد) از آبنیک | #قله_کوه_زرد ۳۴۰۰ ( #قله_سه_میان) از آبنیک</x:v>
      </x:c>
      <x:c r="J443" t="str">
        <x:v>https://t.me/Delta_GPX/631/5980</x:v>
      </x:c>
      <x:c r="K443" t="str">
        <x:v>Duplicate after canonical migration: canonical Tehran-block row743 / NPC-9CD552AC05. این ردیف در پاکسازی بلوک البرز ایجاد شده و برای Audit حفظ می‌شود.</x:v>
      </x:c>
      <x:c r="L443"/>
      <x:c r="M443" t="str">
        <x:v>ارجاع canonical به ردیف743</x:v>
      </x:c>
      <x:c r="N443"/>
      <x:c r="O443"/>
      <x:c r="P443" t="str">
        <x:v>Kuhnavardi.com Kuh Zard report + raw GPX (#)</x:v>
      </x:c>
      <x:c r="Q443" t="str">
        <x:v>آبنیک – دشت جانستون – یال غربی – کوه زرد</x:v>
      </x:c>
      <x:c r="R443" t="str">
        <x:v>روستای آبنیک</x:v>
      </x:c>
      <x:c r="S443"/>
      <x:c r="T443"/>
      <x:c r="U443"/>
      <x:c r="V443"/>
      <x:c r="W443"/>
      <x:c r="X443"/>
      <x:c r="Y443"/>
      <x:c r="Z443"/>
      <x:c r="AA443" t="str">
        <x:v>حذف فقط در Dedup نهایی/App migration؛ raw/source audit حفظ شود.</x:v>
      </x:c>
      <x:c r="AB443" t="str">
        <x:v>کوه زرد / سه میان</x:v>
      </x:c>
      <x:c r="AC443" t="n">
        <x:v>0</x:v>
      </x:c>
    </x:row>
    <x:row r="444">
      <x:c r="A444" t="str">
        <x:v>NPC-4DCEBB6827</x:v>
      </x:c>
      <x:c r="B444" t="str">
        <x:v>البرز</x:v>
      </x:c>
      <x:c r="C444" t="str">
        <x:v>سه گانه سرکچال</x:v>
      </x:c>
      <x:c r="D444"/>
      <x:c r="E444"/>
      <x:c r="F444"/>
      <x:c r="G444" t="n">
        <x:v>1</x:v>
      </x:c>
      <x:c r="H444" t="str">
        <x:v>052</x:v>
      </x:c>
      <x:c r="I444" t="str">
        <x:v>#قله_سه_گانه_سرکچال</x:v>
      </x:c>
      <x:c r="J444" t="str">
        <x:v>https://t.me/Delta_GPX/631/5980</x:v>
      </x:c>
      <x:c r="K444" t="str">
        <x:v>Non-Peak Group Artifact: «سه‌گانه سرکچال» نام یک مجموعه/برنامه سه قله‌ای است، نه Summit مستقل. برای RouteGroup migration حفظ شود.</x:v>
      </x:c>
      <x:c r="L444"/>
      <x:c r="M444" t="str">
        <x:v>RouteGroup/PeakGroup — Non-Peak quarantine</x:v>
      </x:c>
      <x:c r="N444"/>
      <x:c r="O444"/>
      <x:c r="P444" t="str">
        <x:v>Raw Telegram GPX group reference</x:v>
      </x:c>
      <x:c r="Q444"/>
      <x:c r="R444"/>
      <x:c r="S444"/>
      <x:c r="T444"/>
      <x:c r="U444"/>
      <x:c r="V444"/>
      <x:c r="W444"/>
      <x:c r="X444"/>
      <x:c r="Y444"/>
      <x:c r="Z444"/>
      <x:c r="AA444" t="str">
        <x:v>سرکچال1/2/3 در ردیف‌های مستقل وجود دارند؛ این رکورد نباید Peak canonical باشد.</x:v>
      </x:c>
      <x:c r="AB444"/>
      <x:c r="AC444" t="n">
        <x:v>0</x:v>
      </x:c>
    </x:row>
    <x:row r="445">
      <x:c r="A445" t="str">
        <x:v>NPC-F79C3E0D31</x:v>
      </x:c>
      <x:c r="B445" t="str">
        <x:v>تهران / مازندران</x:v>
      </x:c>
      <x:c r="C445" t="str">
        <x:v>سوز چال</x:v>
      </x:c>
      <x:c r="D445"/>
      <x:c r="E445" t="n">
        <x:v>4050</x:v>
      </x:c>
      <x:c r="F445" t="str">
        <x:v>4050 (ثبت خام + گزارش مستقل؛ تطبیق مستقیم)؛ منابع دیگر≈4060</x:v>
      </x:c>
      <x:c r="G445" t="n">
        <x:v>1</x:v>
      </x:c>
      <x:c r="H445" t="str">
        <x:v>052</x:v>
      </x:c>
      <x:c r="I445" t="str">
        <x:v>#قله_سوز_چال ۴۰۵۰ از لاسم</x:v>
      </x:c>
      <x:c r="J445" t="str">
        <x:v>https://t.me/Delta_GPX/631/5980</x:v>
      </x:c>
      <x:c r="K445" t="str">
        <x:v>Shared-Border Summit: این قله روی خط‌الرأس دوبرار/ماز قرار دارد که خود خط‌الرأس مرز استان‌های تهران و مازندران است. به‌جای اجبار به یک Province، هر دو استان ثبت شدند.</x:v>
      </x:c>
      <x:c r="L445"/>
      <x:c r="M445" t="str">
        <x:v>خط‌الرأس دوبرار / ماز / مرز تهران–مازندران</x:v>
      </x:c>
      <x:c r="N445"/>
      <x:c r="O445"/>
      <x:c r="P445" t="str">
        <x:v>Wikiloc 178834148 + Dobarar ridge references</x:v>
      </x:c>
      <x:c r="Q445" t="str">
        <x:v>پیمایش خط‌الرأس دوبرار/ماز (Multi-Peak Traverse)</x:v>
      </x:c>
      <x:c r="R445"/>
      <x:c r="S445"/>
      <x:c r="T445"/>
      <x:c r="U445"/>
      <x:c r="V445"/>
      <x:c r="W445"/>
      <x:c r="X445"/>
      <x:c r="Y445"/>
      <x:c r="Z445"/>
      <x:c r="AA445" t="str">
        <x:v>تمام آمار پیمایش کل خط‌الرأس فقط Route-level است؛ County تا Boundary Overlay رسمی خالی ماند.</x:v>
      </x:c>
      <x:c r="AB445" t="str">
        <x:v>سوز چال / Suz Chal</x:v>
      </x:c>
      <x:c r="AC445" t="n">
        <x:v>5</x:v>
      </x:c>
    </x:row>
    <x:row r="446">
      <x:c r="A446" t="str">
        <x:v>NPC-00025D7DC5</x:v>
      </x:c>
      <x:c r="B446" t="str">
        <x:v>تهران</x:v>
      </x:c>
      <x:c r="C446" t="str">
        <x:v>سولدار</x:v>
      </x:c>
      <x:c r="D446"/>
      <x:c r="E446" t="n">
        <x:v>2550</x:v>
      </x:c>
      <x:c r="F446" t="str">
        <x:v>2550 (ثبت خام + منابع مستقل)</x:v>
      </x:c>
      <x:c r="G446" t="n">
        <x:v>1</x:v>
      </x:c>
      <x:c r="H446" t="str">
        <x:v>052</x:v>
      </x:c>
      <x:c r="I446" t="str">
        <x:v>#قله_سولدار ۲۵۵۰ از دره حصارک</x:v>
      </x:c>
      <x:c r="J446" t="str">
        <x:v>https://t.me/Delta_GPX/631/5980</x:v>
      </x:c>
      <x:c r="K446" t="str">
        <x:v>Duplicate after canonical migration: canonical Tehran-block row644 / NPC-1595BDE50A. این ردیف در پاکسازی بلوک البرز ایجاد شده و برای Audit حفظ می‌شود.</x:v>
      </x:c>
      <x:c r="L446" t="str">
        <x:v>تهران</x:v>
      </x:c>
      <x:c r="M446" t="str">
        <x:v>ارجاع canonical به ردیف644</x:v>
      </x:c>
      <x:c r="N446"/>
      <x:c r="O446"/>
      <x:c r="P446" t="str">
        <x:v>Decovel Soldar guide + Mojekooh Soldar guide</x:v>
      </x:c>
      <x:c r="Q446" t="str">
        <x:v>حصارک – یال جنوبی – قله سولدار؛ یا بندعیش–سولدار</x:v>
      </x:c>
      <x:c r="R446" t="str">
        <x:v>حصارک</x:v>
      </x:c>
      <x:c r="S446"/>
      <x:c r="T446"/>
      <x:c r="U446"/>
      <x:c r="V446"/>
      <x:c r="W446"/>
      <x:c r="X446"/>
      <x:c r="Y446"/>
      <x:c r="Z446"/>
      <x:c r="AA446" t="str">
        <x:v>حذف فقط در Dedup نهایی/App migration؛ raw/source audit حفظ شود.</x:v>
      </x:c>
      <x:c r="AB446" t="str">
        <x:v>سولدار / Soldar</x:v>
      </x:c>
      <x:c r="AC446" t="n">
        <x:v>0</x:v>
      </x:c>
    </x:row>
    <x:row r="447">
      <x:c r="A447" t="str">
        <x:v>NPC-2E4449A25E</x:v>
      </x:c>
      <x:c r="B447" t="str">
        <x:v>تهران</x:v>
      </x:c>
      <x:c r="C447" t="str">
        <x:v>سی و سه چم</x:v>
      </x:c>
      <x:c r="D447" t="str">
        <x:v>بازارک، رندان، سرلت، لوارک</x:v>
      </x:c>
      <x:c r="E447" t="n">
        <x:v>3742</x:v>
      </x:c>
      <x:c r="F447" t="str">
        <x:v>3742 (ثبت خام؛ مقدار منتخب حفظ شد)؛ GPS waypoint≈3659–3699 در ترک‌های مختلف</x:v>
      </x:c>
      <x:c r="G447" t="n">
        <x:v>2</x:v>
      </x:c>
      <x:c r="H447" t="str">
        <x:v>052</x:v>
      </x:c>
      <x:c r="I447" t="str">
        <x:v>#قله_رندان، #قله_سرلت، #قله_لوارک، #قله_بازارک، #قله_سی_و_سه_چم | #قله_سی_و_سه_چم ۳۷۴۲ از امامزاده داوود</x:v>
      </x:c>
      <x:c r="J447" t="str">
        <x:v>https://t.me/Delta_GPX/631/5980</x:v>
      </x:c>
      <x:c r="K447" t="str">
        <x:v>Duplicate after canonical migration: canonical Tehran-block row645 / NPC-E8E3C3382E. این ردیف در پاکسازی بلوک البرز ایجاد شده و برای Audit حفظ می‌شود.</x:v>
      </x:c>
      <x:c r="L447"/>
      <x:c r="M447" t="str">
        <x:v>ارجاع canonical به ردیف645</x:v>
      </x:c>
      <x:c r="N447"/>
      <x:c r="O447"/>
      <x:c r="P447" t="str">
        <x:v>Wikiloc 155965890 + 130685975 + Tochal ridge reports</x:v>
      </x:c>
      <x:c r="Q447" t="str">
        <x:v>امامزاده داوود – اشترگردن – سی و سه چم؛ ادامه به بازارک (Multi-Peak)</x:v>
      </x:c>
      <x:c r="R447" t="str">
        <x:v>امامزاده داوود</x:v>
      </x:c>
      <x:c r="S447"/>
      <x:c r="T447"/>
      <x:c r="U447"/>
      <x:c r="V447"/>
      <x:c r="W447"/>
      <x:c r="X447"/>
      <x:c r="Y447"/>
      <x:c r="Z447"/>
      <x:c r="AA447" t="str">
        <x:v>حذف فقط در Dedup نهایی/App migration؛ raw/source audit حفظ شود.</x:v>
      </x:c>
      <x:c r="AB447" t="str">
        <x:v>سی و سه چم / Si-o-Se Cham</x:v>
      </x:c>
      <x:c r="AC447" t="n">
        <x:v>0</x:v>
      </x:c>
    </x:row>
    <x:row r="448">
      <x:c r="A448" t="str">
        <x:v>NPC-47F463B439</x:v>
      </x:c>
      <x:c r="B448" t="str">
        <x:v>تهران</x:v>
      </x:c>
      <x:c r="C448" t="str">
        <x:v>سیاه ریز</x:v>
      </x:c>
      <x:c r="D448"/>
      <x:c r="E448" t="n">
        <x:v>3300</x:v>
      </x:c>
      <x:c r="F448" t="str">
        <x:v>3300 (ثبت خام؛ مقدار منتخب حفظ شد)؛ 3266 (Gholleh)؛ GPS≈3310</x:v>
      </x:c>
      <x:c r="G448" t="n">
        <x:v>1</x:v>
      </x:c>
      <x:c r="H448" t="str">
        <x:v>052</x:v>
      </x:c>
      <x:c r="I448" t="str">
        <x:v>#قله_سیاه_ریز ۳۳۰۰ از افجه</x:v>
      </x:c>
      <x:c r="J448" t="str">
        <x:v>https://t.me/Delta_GPX/631/5980</x:v>
      </x:c>
      <x:c r="K448" t="str">
        <x:v>Duplicate after canonical migration: canonical Tehran-block row646 / NPC-04CDEED67F. این ردیف در پاکسازی بلوک البرز ایجاد شده و برای Audit حفظ می‌شود.</x:v>
      </x:c>
      <x:c r="L448"/>
      <x:c r="M448" t="str">
        <x:v>ارجاع canonical به ردیف646</x:v>
      </x:c>
      <x:c r="N448" t="n">
        <x:v>35.9009039</x:v>
      </x:c>
      <x:c r="O448" t="n">
        <x:v>51.7203293</x:v>
      </x:c>
      <x:c r="P448" t="str">
        <x:v>Gholleh direct summit page + Wikiloc GPS</x:v>
      </x:c>
      <x:c r="Q448" t="str">
        <x:v>افجه – دشت هویج – آبشار چرند – سیاه ریز</x:v>
      </x:c>
      <x:c r="R448" t="str">
        <x:v>افجه</x:v>
      </x:c>
      <x:c r="S448"/>
      <x:c r="T448"/>
      <x:c r="U448"/>
      <x:c r="V448"/>
      <x:c r="W448"/>
      <x:c r="X448"/>
      <x:c r="Y448"/>
      <x:c r="Z448"/>
      <x:c r="AA448" t="str">
        <x:v>حذف فقط در Dedup نهایی/App migration؛ raw/source audit حفظ شود.</x:v>
      </x:c>
      <x:c r="AB448" t="str">
        <x:v>سیاه ریز / Siah Riz</x:v>
      </x:c>
      <x:c r="AC448" t="n">
        <x:v>0</x:v>
      </x:c>
    </x:row>
    <x:row r="449">
      <x:c r="A449" t="str">
        <x:v>NPC-9D7EB59FAB</x:v>
      </x:c>
      <x:c r="B449" t="str">
        <x:v>تهران</x:v>
      </x:c>
      <x:c r="C449" t="str">
        <x:v>سیاه سر</x:v>
      </x:c>
      <x:c r="D449"/>
      <x:c r="E449" t="n">
        <x:v>2630</x:v>
      </x:c>
      <x:c r="F449" t="str">
        <x:v>2630 (ثبت خام؛ GPS max≈2550–2600 بسته به ترک)</x:v>
      </x:c>
      <x:c r="G449" t="n">
        <x:v>1</x:v>
      </x:c>
      <x:c r="H449" t="str">
        <x:v>052</x:v>
      </x:c>
      <x:c r="I449" t="str">
        <x:v>#قله_سیاه_سر ۲۶۳۰ از سولقان</x:v>
      </x:c>
      <x:c r="J449" t="str">
        <x:v>https://t.me/Delta_GPX/631/5980</x:v>
      </x:c>
      <x:c r="K449" t="str">
        <x:v>Duplicate after canonical migration: canonical Tehran-block row647 / NPC-BE91E8D975. این ردیف در پاکسازی بلوک البرز ایجاد شده و برای Audit حفظ می‌شود.</x:v>
      </x:c>
      <x:c r="L449"/>
      <x:c r="M449" t="str">
        <x:v>ارجاع canonical به ردیف647</x:v>
      </x:c>
      <x:c r="N449"/>
      <x:c r="O449"/>
      <x:c r="P449" t="str">
        <x:v>Wikiloc 172581495 + 208408492</x:v>
      </x:c>
      <x:c r="Q449" t="str">
        <x:v>سولقان – یال جنوبی/غربی – قله سیاه سر</x:v>
      </x:c>
      <x:c r="R449" t="str">
        <x:v>سولقان</x:v>
      </x:c>
      <x:c r="S449"/>
      <x:c r="T449"/>
      <x:c r="U449"/>
      <x:c r="V449"/>
      <x:c r="W449"/>
      <x:c r="X449"/>
      <x:c r="Y449"/>
      <x:c r="Z449"/>
      <x:c r="AA449" t="str">
        <x:v>حذف فقط در Dedup نهایی/App migration؛ raw/source audit حفظ شود.</x:v>
      </x:c>
      <x:c r="AB449" t="str">
        <x:v>سیاه سر / Siah Sar</x:v>
      </x:c>
      <x:c r="AC449" t="n">
        <x:v>0</x:v>
      </x:c>
    </x:row>
    <x:row r="450">
      <x:c r="A450" t="str">
        <x:v>NPC-4FB2B79855</x:v>
      </x:c>
      <x:c r="B450" t="str">
        <x:v>تهران</x:v>
      </x:c>
      <x:c r="C450" t="str">
        <x:v>سیاه سنگ</x:v>
      </x:c>
      <x:c r="D450"/>
      <x:c r="E450" t="n">
        <x:v>3050</x:v>
      </x:c>
      <x:c r="F450" t="str">
        <x:v>3050 (ثبت خام + گزارش‌های مستقل صعود)</x:v>
      </x:c>
      <x:c r="G450" t="n">
        <x:v>1</x:v>
      </x:c>
      <x:c r="H450" t="str">
        <x:v>052</x:v>
      </x:c>
      <x:c r="I450" t="str">
        <x:v>#قله_سیاه_سنگ ۳۰۵۰ از درکه</x:v>
      </x:c>
      <x:c r="J450" t="str">
        <x:v>https://t.me/Delta_GPX/631/5980</x:v>
      </x:c>
      <x:c r="K450" t="str">
        <x:v>Duplicate after canonical migration: canonical Tehran-block row648 / NPC-45D4EF1476. این ردیف در پاکسازی بلوک البرز ایجاد شده و برای Audit حفظ می‌شود.</x:v>
      </x:c>
      <x:c r="L450"/>
      <x:c r="M450" t="str">
        <x:v>ارجاع canonical به ردیف648</x:v>
      </x:c>
      <x:c r="N450"/>
      <x:c r="O450"/>
      <x:c r="P450" t="str">
        <x:v>Wikiloc 48158952 + 22267975</x:v>
      </x:c>
      <x:c r="Q450" t="str">
        <x:v>درکه – کارا – دوشاخ – سیاه سنگ (Multi-Peak)</x:v>
      </x:c>
      <x:c r="R450" t="str">
        <x:v>درکه</x:v>
      </x:c>
      <x:c r="S450"/>
      <x:c r="T450"/>
      <x:c r="U450"/>
      <x:c r="V450"/>
      <x:c r="W450"/>
      <x:c r="X450"/>
      <x:c r="Y450"/>
      <x:c r="Z450"/>
      <x:c r="AA450" t="str">
        <x:v>حذف فقط در Dedup نهایی/App migration؛ raw/source audit حفظ شود.</x:v>
      </x:c>
      <x:c r="AB450" t="str">
        <x:v>سیاه سنگ / Siah Sang — Darakeh</x:v>
      </x:c>
      <x:c r="AC450" t="n">
        <x:v>0</x:v>
      </x:c>
    </x:row>
    <x:row r="451">
      <x:c r="A451" t="str">
        <x:v>NPC-42BE255573</x:v>
      </x:c>
      <x:c r="B451" t="str">
        <x:v>تهران</x:v>
      </x:c>
      <x:c r="C451" t="str">
        <x:v>سیاه سنگ سنگان</x:v>
      </x:c>
      <x:c r="D451" t="str">
        <x:v>سیاه سنگ۲ (خام)</x:v>
      </x:c>
      <x:c r="E451" t="n">
        <x:v>3520</x:v>
      </x:c>
      <x:c r="F451" t="str">
        <x:v>3520 (ثبت خام + گزارش مستقل؛ تطبیق دقیق)</x:v>
      </x:c>
      <x:c r="G451" t="n">
        <x:v>1</x:v>
      </x:c>
      <x:c r="H451" t="str">
        <x:v>052</x:v>
      </x:c>
      <x:c r="I451" t="str">
        <x:v>#قله_سیاه_سنگ۲ ۳۵۲۰ از سنگان</x:v>
      </x:c>
      <x:c r="J451" t="str">
        <x:v>https://t.me/Delta_GPX/631/5980</x:v>
      </x:c>
      <x:c r="K451" t="str">
        <x:v>Duplicate after canonical migration: canonical Tehran-block row649/NPC-8E137BBA96; prior corrected row kept for Audit.</x:v>
      </x:c>
      <x:c r="L451" t="str">
        <x:v>تهران</x:v>
      </x:c>
      <x:c r="M451" t="str">
        <x:v>ارجاع canonical به ردیف649</x:v>
      </x:c>
      <x:c r="N451"/>
      <x:c r="O451"/>
      <x:c r="P451" t="str">
        <x:v>Wikiloc 119704805</x:v>
      </x:c>
      <x:c r="Q451" t="str">
        <x:v>سنگان – پشت‌بند سنگون – سیاه سنگ – منار – گلوی (Multi-Peak)</x:v>
      </x:c>
      <x:c r="R451" t="str">
        <x:v>سنگان</x:v>
      </x:c>
      <x:c r="S451"/>
      <x:c r="T451"/>
      <x:c r="U451"/>
      <x:c r="V451"/>
      <x:c r="W451"/>
      <x:c r="X451"/>
      <x:c r="Y451"/>
      <x:c r="Z451"/>
      <x:c r="AA451" t="str">
        <x:v>حذف فقط در Dedup نهایی.</x:v>
      </x:c>
      <x:c r="AB451" t="str">
        <x:v>سیاه سنگ سنگان / Siah Sang (Sangan)</x:v>
      </x:c>
      <x:c r="AC451" t="n">
        <x:v>0</x:v>
      </x:c>
    </x:row>
    <x:row r="452">
      <x:c r="A452" t="str">
        <x:v>NPC-B06F95009D</x:v>
      </x:c>
      <x:c r="B452" t="str">
        <x:v>تهران</x:v>
      </x:c>
      <x:c r="C452" t="str">
        <x:v>سیاه لت</x:v>
      </x:c>
      <x:c r="D452"/>
      <x:c r="E452" t="n">
        <x:v>3504</x:v>
      </x:c>
      <x:c r="F452" t="str">
        <x:v>3504 (ثبت خام؛ مقدار منتخب حفظ شد)؛ منابع دیگر برای نام سیاه‌لت تا≈4196 گزارش کرده‌اند</x:v>
      </x:c>
      <x:c r="G452" t="n">
        <x:v>1</x:v>
      </x:c>
      <x:c r="H452" t="str">
        <x:v>052</x:v>
      </x:c>
      <x:c r="I452" t="str">
        <x:v>#قله_سیاه_لت ۳۵۰۴ از افجه</x:v>
      </x:c>
      <x:c r="J452" t="str">
        <x:v>https://t.me/Delta_GPX/631/5980</x:v>
      </x:c>
      <x:c r="K452" t="str">
        <x:v>اصلاح Province به تهران بر پایه موقعیت افجه/لواسانات؛ اما Height/Identity Audit باز است چون منابع «سیاه لت» ارتفاع‌های بسیار متفاوت می‌دهند. مختصات Gholleh نامعتبر/ناسازگار به نظر می‌رسد و وارد N/O نشد.</x:v>
      </x:c>
      <x:c r="L452"/>
      <x:c r="M452" t="str">
        <x:v>افجه / لواسانات / سیاه لت — Height/Identity Audit</x:v>
      </x:c>
      <x:c r="N452"/>
      <x:c r="O452"/>
      <x:c r="P452" t="str">
        <x:v>Raw GPX source + Afjeh ridge reports</x:v>
      </x:c>
      <x:c r="Q452" t="str">
        <x:v>افجه – دشت هویج/سوستون – سیاه لت</x:v>
      </x:c>
      <x:c r="R452" t="str">
        <x:v>افجه</x:v>
      </x:c>
      <x:c r="S452"/>
      <x:c r="T452"/>
      <x:c r="U452"/>
      <x:c r="V452"/>
      <x:c r="W452"/>
      <x:c r="X452"/>
      <x:c r="Y452"/>
      <x:c r="Z452"/>
      <x:c r="AA452" t="str">
        <x:v>Province=Tehran روشن است؛ canonical height/geometry تا GPX کاربر یا summit map معتبرتر باز.</x:v>
      </x:c>
      <x:c r="AB452" t="str">
        <x:v>سیاه لت / Siah Lat</x:v>
      </x:c>
      <x:c r="AC452" t="n">
        <x:v>2</x:v>
      </x:c>
    </x:row>
    <x:row r="453">
      <x:c r="A453" t="str">
        <x:v>NPC-5D12EAF220</x:v>
      </x:c>
      <x:c r="B453" t="str">
        <x:v>تهران</x:v>
      </x:c>
      <x:c r="C453" t="str">
        <x:v>سیاه پلاس</x:v>
      </x:c>
      <x:c r="D453"/>
      <x:c r="E453" t="n">
        <x:v>3380</x:v>
      </x:c>
      <x:c r="F453" t="str">
        <x:v>3380 (ثبت خام؛ مقدار منتخب حفظ شد)؛ 3361 (Gholleh)</x:v>
      </x:c>
      <x:c r="G453" t="n">
        <x:v>1</x:v>
      </x:c>
      <x:c r="H453" t="str">
        <x:v>052</x:v>
      </x:c>
      <x:c r="I453" t="str">
        <x:v>#قله_سیاه_پلاس ۳۳۸۰ از روستای جورد</x:v>
      </x:c>
      <x:c r="J453" t="str">
        <x:v>https://t.me/Delta_GPX/631/5980</x:v>
      </x:c>
      <x:c r="K453" t="str">
        <x:v>Duplicate after canonical migration: canonical Tehran-block row651 / NPC-A192EE6473. این ردیف در پاکسازی بلوک البرز ایجاد شده و برای Audit حفظ می‌شود.</x:v>
      </x:c>
      <x:c r="L453"/>
      <x:c r="M453" t="str">
        <x:v>ارجاع canonical به ردیف651</x:v>
      </x:c>
      <x:c r="N453" t="n">
        <x:v>35.8584933</x:v>
      </x:c>
      <x:c r="O453" t="n">
        <x:v>51.8837437</x:v>
      </x:c>
      <x:c r="P453" t="str">
        <x:v>Gholleh direct summit page</x:v>
      </x:c>
      <x:c r="Q453"/>
      <x:c r="R453"/>
      <x:c r="S453"/>
      <x:c r="T453"/>
      <x:c r="U453"/>
      <x:c r="V453"/>
      <x:c r="W453"/>
      <x:c r="X453"/>
      <x:c r="Y453"/>
      <x:c r="Z453"/>
      <x:c r="AA453" t="str">
        <x:v>حذف فقط در Dedup نهایی/App migration؛ raw/source audit حفظ شود.</x:v>
      </x:c>
      <x:c r="AB453" t="str">
        <x:v>سیاه پلاس / Siah Plas</x:v>
      </x:c>
      <x:c r="AC453" t="n">
        <x:v>0</x:v>
      </x:c>
    </x:row>
    <x:row r="454">
      <x:c r="A454" t="str">
        <x:v>NPC-10D9BBD824</x:v>
      </x:c>
      <x:c r="B454" t="str">
        <x:v>سمنان</x:v>
      </x:c>
      <x:c r="C454" t="str">
        <x:v>شاه محمد قلعه</x:v>
      </x:c>
      <x:c r="D454" t="str">
        <x:v>شاه (خام)</x:v>
      </x:c>
      <x:c r="E454" t="n">
        <x:v>3200</x:v>
      </x:c>
      <x:c r="F454" t="str">
        <x:v>3200 (ثبت خام + Mapcarta/OSM؛ تطبیق دقیق)</x:v>
      </x:c>
      <x:c r="G454" t="n">
        <x:v>1</x:v>
      </x:c>
      <x:c r="H454" t="str">
        <x:v>052</x:v>
      </x:c>
      <x:c r="I454" t="str">
        <x:v>قله_شاه محمد قلعه - ۳۲۰۰</x:v>
      </x:c>
      <x:c r="J454" t="str">
        <x:v>https://t.me/Delta_GPX/631/5980</x:v>
      </x:c>
      <x:c r="K454" t="str">
        <x:v>اصلاح بین‌استانی قطعی: شاه محمد قلعه یک natural=peak در استان سمنان با ارتفاع3200m است.</x:v>
      </x:c>
      <x:c r="L454"/>
      <x:c r="M454" t="str">
        <x:v>استان سمنان / شاه محمد قلعه</x:v>
      </x:c>
      <x:c r="N454" t="n">
        <x:v>35.7982</x:v>
      </x:c>
      <x:c r="O454" t="n">
        <x:v>53.1502</x:v>
      </x:c>
      <x:c r="P454" t="str">
        <x:v>Mapcarta/OSM natural=peak node7159483396</x:v>
      </x:c>
      <x:c r="Q454"/>
      <x:c r="R454"/>
      <x:c r="S454"/>
      <x:c r="T454"/>
      <x:c r="U454"/>
      <x:c r="V454"/>
      <x:c r="W454"/>
      <x:c r="X454"/>
      <x:c r="Y454"/>
      <x:c r="Z454"/>
      <x:c r="AA454" t="str">
        <x:v>نام خام parser «شاه» به canonical کامل «شاه محمد قلعه» نرمال شد.</x:v>
      </x:c>
      <x:c r="AB454" t="str">
        <x:v>شاه محمد قلعه</x:v>
      </x:c>
      <x:c r="AC454" t="n">
        <x:v>5</x:v>
      </x:c>
    </x:row>
    <x:row r="455">
      <x:c r="A455" t="str">
        <x:v>NPC-1435B886CD</x:v>
      </x:c>
      <x:c r="B455" t="str">
        <x:v>تهران</x:v>
      </x:c>
      <x:c r="C455" t="str">
        <x:v>شاه نشین</x:v>
      </x:c>
      <x:c r="D455"/>
      <x:c r="E455" t="n">
        <x:v>3876</x:v>
      </x:c>
      <x:c r="F455" t="str">
        <x:v>3876 (ثبت خام؛ مقدار منتخب حفظ شد)؛ 3848 (Gholleh)</x:v>
      </x:c>
      <x:c r="G455" t="n">
        <x:v>1</x:v>
      </x:c>
      <x:c r="H455" t="str">
        <x:v>052</x:v>
      </x:c>
      <x:c r="I455" t="str">
        <x:v>#قله_شاه_نشین ۳۸۷۶ از امامزاده داوود</x:v>
      </x:c>
      <x:c r="J455" t="str">
        <x:v>https://t.me/Delta_GPX/631/5980</x:v>
      </x:c>
      <x:c r="K455" t="str">
        <x:v>Duplicate after canonical migration: canonical Tehran-block row653 / NPC-C04788995D. این ردیف در پاکسازی بلوک البرز ایجاد شده و برای Audit حفظ می‌شود.</x:v>
      </x:c>
      <x:c r="L455"/>
      <x:c r="M455" t="str">
        <x:v>ارجاع canonical به ردیف653</x:v>
      </x:c>
      <x:c r="N455" t="n">
        <x:v>35.8891517</x:v>
      </x:c>
      <x:c r="O455" t="n">
        <x:v>51.3786454</x:v>
      </x:c>
      <x:c r="P455" t="str">
        <x:v>Gholleh direct summit page</x:v>
      </x:c>
      <x:c r="Q455" t="str">
        <x:v>امامزاده داوود / شهرستانک / ایستگاه7 توچال – شاه نشین</x:v>
      </x:c>
      <x:c r="R455"/>
      <x:c r="S455"/>
      <x:c r="T455"/>
      <x:c r="U455"/>
      <x:c r="V455"/>
      <x:c r="W455"/>
      <x:c r="X455"/>
      <x:c r="Y455"/>
      <x:c r="Z455"/>
      <x:c r="AA455" t="str">
        <x:v>حذف فقط در Dedup نهایی/App migration؛ raw/source audit حفظ شود.</x:v>
      </x:c>
      <x:c r="AB455" t="str">
        <x:v>شاه نشین / Shah Neshin</x:v>
      </x:c>
      <x:c r="AC455" t="n">
        <x:v>0</x:v>
      </x:c>
    </x:row>
    <x:row r="456">
      <x:c r="A456" t="str">
        <x:v>NPC-F63946E15D</x:v>
      </x:c>
      <x:c r="B456" t="str">
        <x:v>تهران / مازندران</x:v>
      </x:c>
      <x:c r="C456" t="str">
        <x:v>شاه ورس</x:v>
      </x:c>
      <x:c r="D456"/>
      <x:c r="E456" t="n">
        <x:v>3820</x:v>
      </x:c>
      <x:c r="F456" t="str">
        <x:v>3820 (ثبت خام؛ مقدار منتخب حفظ شد)؛ 3830 در فهرست خط‌الرأس</x:v>
      </x:c>
      <x:c r="G456" t="n">
        <x:v>1</x:v>
      </x:c>
      <x:c r="H456" t="str">
        <x:v>052</x:v>
      </x:c>
      <x:c r="I456" t="str">
        <x:v>#قله_شاه_ورس ۳۸۲۰</x:v>
      </x:c>
      <x:c r="J456" t="str">
        <x:v>https://t.me/Delta_GPX/631/5980</x:v>
      </x:c>
      <x:c r="K456" t="str">
        <x:v>Shared-Border Summit: این قله روی خط‌الرأس دوبرار/ماز قرار دارد که خود خط‌الرأس مرز استان‌های تهران و مازندران است. به‌جای اجبار به یک Province، هر دو استان ثبت شدند.</x:v>
      </x:c>
      <x:c r="L456"/>
      <x:c r="M456" t="str">
        <x:v>خط‌الرأس دوبرار / ماز / مرز تهران–مازندران</x:v>
      </x:c>
      <x:c r="N456" t="n">
        <x:v>35.747083</x:v>
      </x:c>
      <x:c r="O456" t="n">
        <x:v>52.375778</x:v>
      </x:c>
      <x:c r="P456" t="str">
        <x:v>Wikiloc Dobarar ridge 28218203 + Decovel/Dobarar references</x:v>
      </x:c>
      <x:c r="Q456" t="str">
        <x:v>پیمایش خط‌الرأس دوبرار/ماز (Multi-Peak Traverse)</x:v>
      </x:c>
      <x:c r="R456"/>
      <x:c r="S456"/>
      <x:c r="T456"/>
      <x:c r="U456"/>
      <x:c r="V456"/>
      <x:c r="W456"/>
      <x:c r="X456"/>
      <x:c r="Y456"/>
      <x:c r="Z456"/>
      <x:c r="AA456" t="str">
        <x:v>تمام آمار پیمایش کل خط‌الرأس فقط Route-level است؛ County تا Boundary Overlay رسمی خالی ماند.</x:v>
      </x:c>
      <x:c r="AB456" t="str">
        <x:v>شاه ورس / Shah Vars</x:v>
      </x:c>
      <x:c r="AC456" t="n">
        <x:v>5</x:v>
      </x:c>
    </x:row>
    <x:row r="457">
      <x:c r="A457" t="str">
        <x:v>NPC-F6A503C4BC</x:v>
      </x:c>
      <x:c r="B457" t="str">
        <x:v>تهران</x:v>
      </x:c>
      <x:c r="C457" t="str">
        <x:v>شهربانو</x:v>
      </x:c>
      <x:c r="D457"/>
      <x:c r="E457" t="n">
        <x:v>3284</x:v>
      </x:c>
      <x:c r="F457" t="str">
        <x:v>3284 (ثبت خام + Gholleh؛ تطبیق دقیق)</x:v>
      </x:c>
      <x:c r="G457" t="n">
        <x:v>1</x:v>
      </x:c>
      <x:c r="H457" t="str">
        <x:v>052</x:v>
      </x:c>
      <x:c r="I457" t="str">
        <x:v>قله_شهربانو کشک - ۳۲۸۴</x:v>
      </x:c>
      <x:c r="J457" t="str">
        <x:v>https://t.me/Delta_GPX/631/5980</x:v>
      </x:c>
      <x:c r="K457" t="str">
        <x:v>Duplicate after canonical migration: canonical Tehran-block row655 / NPC-8A7D60EA8F. این ردیف در پاکسازی بلوک البرز ایجاد شده و برای Audit حفظ می‌شود.</x:v>
      </x:c>
      <x:c r="L457"/>
      <x:c r="M457" t="str">
        <x:v>ارجاع canonical به ردیف655</x:v>
      </x:c>
      <x:c r="N457" t="n">
        <x:v>35.8792156</x:v>
      </x:c>
      <x:c r="O457" t="n">
        <x:v>51.4860176</x:v>
      </x:c>
      <x:c r="P457" t="str">
        <x:v>Gholleh direct summit page</x:v>
      </x:c>
      <x:c r="Q457"/>
      <x:c r="R457"/>
      <x:c r="S457"/>
      <x:c r="T457"/>
      <x:c r="U457"/>
      <x:c r="V457"/>
      <x:c r="W457"/>
      <x:c r="X457"/>
      <x:c r="Y457"/>
      <x:c r="Z457"/>
      <x:c r="AA457" t="str">
        <x:v>حذف فقط در Dedup نهایی/App migration؛ raw/source audit حفظ شود.</x:v>
      </x:c>
      <x:c r="AB457" t="str">
        <x:v>شهربانوکشک / Shahrbanu Kashk</x:v>
      </x:c>
      <x:c r="AC457" t="n">
        <x:v>0</x:v>
      </x:c>
    </x:row>
    <x:row r="458">
      <x:c r="A458" t="str">
        <x:v>NPC-2447DCAC68</x:v>
      </x:c>
      <x:c r="B458" t="str">
        <x:v>تهران</x:v>
      </x:c>
      <x:c r="C458" t="str">
        <x:v>شیرپلا</x:v>
      </x:c>
      <x:c r="D458"/>
      <x:c r="E458" t="n">
        <x:v>2750</x:v>
      </x:c>
      <x:c r="F458" t="str">
        <x:v>2750 (ثبت خام؛ دقیقاً ارتفاع پناهگاه شیرپلا)</x:v>
      </x:c>
      <x:c r="G458" t="n">
        <x:v>1</x:v>
      </x:c>
      <x:c r="H458" t="str">
        <x:v>052</x:v>
      </x:c>
      <x:c r="I458" t="str">
        <x:v>#قله_شیرپلا ۲۷۵۰، درکه از گلابدره</x:v>
      </x:c>
      <x:c r="J458" t="str">
        <x:v>https://t.me/Delta_GPX/631/5980</x:v>
      </x:c>
      <x:c r="K458" t="str">
        <x:v>Non-Peak Feature Quarantine: مقدار2750 و نام شیرپلا با «پناهگاه شیرپلا» در مسیر دربند/توچال تطبیق مستقیم دارد، نه یک Summit canonical. Mapcarta یک mountain feature دیگر≈2650 نیز نشان می‌دهد؛ raw record به‌احتمال زیاد shelter است.</x:v>
      </x:c>
      <x:c r="L458"/>
      <x:c r="M458" t="str">
        <x:v>توچال / پناهگاه شیرپلا — Non-Peak quarantine</x:v>
      </x:c>
      <x:c r="N458"/>
      <x:c r="O458"/>
      <x:c r="P458" t="str">
        <x:v>Mapcarta Shirpala mountain hut + Shirpala shelter references</x:v>
      </x:c>
      <x:c r="Q458" t="str">
        <x:v>دربند – پس‌قلعه – آبشار دوقلو – پناهگاه شیرپلا</x:v>
      </x:c>
      <x:c r="R458" t="str">
        <x:v>دربند</x:v>
      </x:c>
      <x:c r="S458"/>
      <x:c r="T458"/>
      <x:c r="U458"/>
      <x:c r="V458"/>
      <x:c r="W458"/>
      <x:c r="X458"/>
      <x:c r="Y458"/>
      <x:c r="Z458"/>
      <x:c r="AA458" t="str">
        <x:v>در App/SQLite این رکورد باید به Hut/POI منتقل شود مگر GPX کاربر Summit متفاوتی را ثابت کند.</x:v>
      </x:c>
      <x:c r="AB458" t="str">
        <x:v>پناهگاه شیرپلا / Shirpala Shelter</x:v>
      </x:c>
      <x:c r="AC458" t="n">
        <x:v>0</x:v>
      </x:c>
    </x:row>
    <x:row r="459">
      <x:c r="A459" t="str">
        <x:v>NPC-484C2410BD</x:v>
      </x:c>
      <x:c r="B459" t="str">
        <x:v>تهران</x:v>
      </x:c>
      <x:c r="C459" t="str">
        <x:v>شیورکش</x:v>
      </x:c>
      <x:c r="D459"/>
      <x:c r="E459" t="n">
        <x:v>3640</x:v>
      </x:c>
      <x:c r="F459" t="str">
        <x:v>3640 (ثبت خام + گزارش‌های مستقل؛ تطبیق دقیق)</x:v>
      </x:c>
      <x:c r="G459" t="n">
        <x:v>1</x:v>
      </x:c>
      <x:c r="H459" t="str">
        <x:v>052</x:v>
      </x:c>
      <x:c r="I459" t="str">
        <x:v>#قله_شیورکش ۳۶۴۰ از محیط بانی گرمابدر</x:v>
      </x:c>
      <x:c r="J459" t="str">
        <x:v>https://t.me/Delta_GPX/631/5980</x:v>
      </x:c>
      <x:c r="K459" t="str">
        <x:v>Duplicate after canonical migration: canonical Tehran-block row657 / NPC-9C0F7B2D0E. این ردیف در پاکسازی بلوک البرز ایجاد شده و برای Audit حفظ می‌شود.</x:v>
      </x:c>
      <x:c r="L459" t="str">
        <x:v>شمیرانات</x:v>
      </x:c>
      <x:c r="M459" t="str">
        <x:v>ارجاع canonical به ردیف657</x:v>
      </x:c>
      <x:c r="N459" t="n">
        <x:v>35.961111</x:v>
      </x:c>
      <x:c r="O459" t="n">
        <x:v>51.688889</x:v>
      </x:c>
      <x:c r="P459" t="str">
        <x:v>Mojekooh Shivarkesh guide + Alborz1374 report</x:v>
      </x:c>
      <x:c r="Q459" t="str">
        <x:v>گرمابدر – گرده غربی؛ یا کاسونک – تیغه – شیورکش (Multi-Peak)</x:v>
      </x:c>
      <x:c r="R459" t="str">
        <x:v>گرمابدر</x:v>
      </x:c>
      <x:c r="S459" t="n">
        <x:v>2540</x:v>
      </x:c>
      <x:c r="T459" t="n">
        <x:v>1200</x:v>
      </x:c>
      <x:c r="U459" t="n">
        <x:v>15</x:v>
      </x:c>
      <x:c r="V459"/>
      <x:c r="W459" t="str">
        <x:v>حدود8–10h</x:v>
      </x:c>
      <x:c r="X459" t="str">
        <x:v>متوسط رو به سخت/فنی</x:v>
      </x:c>
      <x:c r="Y459"/>
      <x:c r="Z459"/>
      <x:c r="AA459" t="str">
        <x:v>حذف فقط در Dedup نهایی/App migration؛ raw/source audit حفظ شود.</x:v>
      </x:c>
      <x:c r="AB459" t="str">
        <x:v>شیورکش / شیدرکش / شیربرکش</x:v>
      </x:c>
      <x:c r="AC459" t="n">
        <x:v>0</x:v>
      </x:c>
    </x:row>
    <x:row r="460">
      <x:c r="A460" t="str">
        <x:v>NPC-28DB99B8D4</x:v>
      </x:c>
      <x:c r="B460" t="str">
        <x:v>تهران</x:v>
      </x:c>
      <x:c r="C460" t="str">
        <x:v>طلوع</x:v>
      </x:c>
      <x:c r="D460" t="str">
        <x:v>سراستخر / دکل / سایت آبعلی</x:v>
      </x:c>
      <x:c r="E460" t="n">
        <x:v>3310</x:v>
      </x:c>
      <x:c r="F460" t="str">
        <x:v>3310 (ثبت خام؛ مقدار منتخب حفظ شد)؛ GPS/گزارش جدید≈3220</x:v>
      </x:c>
      <x:c r="G460" t="n">
        <x:v>2</x:v>
      </x:c>
      <x:c r="H460" t="str">
        <x:v>052</x:v>
      </x:c>
      <x:c r="I460" t="str">
        <x:v>#قله_طلوع ۳۳۱۰ ( یا #قله_سراستخر) از آبعلی | #قله_طلوع ۳۳۱۰ از شهرک البرز تهران</x:v>
      </x:c>
      <x:c r="J460" t="str">
        <x:v>https://t.me/Delta_GPX/631/5980</x:v>
      </x:c>
      <x:c r="K460" t="str">
        <x:v>Duplicate after canonical migration: canonical Tehran-block row658 / NPC-2993F16BA0. این ردیف در پاکسازی بلوک البرز ایجاد شده و برای Audit حفظ می‌شود.</x:v>
      </x:c>
      <x:c r="L460"/>
      <x:c r="M460" t="str">
        <x:v>ارجاع canonical به ردیف658</x:v>
      </x:c>
      <x:c r="N460"/>
      <x:c r="O460"/>
      <x:c r="P460" t="str">
        <x:v>Wikiloc 95423810 + 197900587 + 220525120</x:v>
      </x:c>
      <x:c r="Q460" t="str">
        <x:v>شهرک برق/مبارک‌آباد/امامزاده هاشم – طلوع</x:v>
      </x:c>
      <x:c r="R460" t="str">
        <x:v>آبعلی / مبارک‌آباد</x:v>
      </x:c>
      <x:c r="S460"/>
      <x:c r="T460"/>
      <x:c r="U460"/>
      <x:c r="V460"/>
      <x:c r="W460"/>
      <x:c r="X460"/>
      <x:c r="Y460"/>
      <x:c r="Z460"/>
      <x:c r="AA460" t="str">
        <x:v>حذف فقط در Dedup نهایی/App migration؛ raw/source audit حفظ شود.</x:v>
      </x:c>
      <x:c r="AB460" t="str">
        <x:v>طلوع / سراستخر / دکل / سایت آبعلی</x:v>
      </x:c>
      <x:c r="AC460" t="n">
        <x:v>0</x:v>
      </x:c>
    </x:row>
    <x:row r="461">
      <x:c r="A461" t="str">
        <x:v>NPC-0505421CFE</x:v>
      </x:c>
      <x:c r="B461" t="str">
        <x:v>تهران</x:v>
      </x:c>
      <x:c r="C461" t="str">
        <x:v>عرقچین</x:v>
      </x:c>
      <x:c r="D461" t="str">
        <x:v>کلکچال</x:v>
      </x:c>
      <x:c r="E461" t="n">
        <x:v>2800</x:v>
      </x:c>
      <x:c r="F461" t="str">
        <x:v>2800 (ثبت خام/تابلو)؛ GPS summit≈2760</x:v>
      </x:c>
      <x:c r="G461" t="n">
        <x:v>2</x:v>
      </x:c>
      <x:c r="H461" t="str">
        <x:v>052</x:v>
      </x:c>
      <x:c r="I461" t="str">
        <x:v>#قله_عرقچین ۲۸۰۰ از داراباد | #قله_عرقچین ۲۸۰۰ به #قله_کلکچال</x:v>
      </x:c>
      <x:c r="J461" t="str">
        <x:v>https://t.me/Delta_GPX/631/5980</x:v>
      </x:c>
      <x:c r="K461" t="str">
        <x:v>Duplicate after canonical migration: canonical Tehran-block row659 / NPC-998C3FEE97. این ردیف در پاکسازی بلوک البرز ایجاد شده و برای Audit حفظ می‌شود.</x:v>
      </x:c>
      <x:c r="L461" t="str">
        <x:v>شمیرانات</x:v>
      </x:c>
      <x:c r="M461" t="str">
        <x:v>ارجاع canonical به ردیف659</x:v>
      </x:c>
      <x:c r="N461" t="n">
        <x:v>35.84514</x:v>
      </x:c>
      <x:c r="O461" t="n">
        <x:v>51.472853</x:v>
      </x:c>
      <x:c r="P461" t="str">
        <x:v>Wikiloc 149318897 summit coordinates + Decovel</x:v>
      </x:c>
      <x:c r="Q461" t="str">
        <x:v>پارک نیلوفر/کاشانک – عرقچین؛ یا ادامه به کلکچال (Multi-Peak)</x:v>
      </x:c>
      <x:c r="R461" t="str">
        <x:v>پارک نیلوفر</x:v>
      </x:c>
      <x:c r="S461"/>
      <x:c r="T461"/>
      <x:c r="U461"/>
      <x:c r="V461"/>
      <x:c r="W461"/>
      <x:c r="X461"/>
      <x:c r="Y461"/>
      <x:c r="Z461"/>
      <x:c r="AA461" t="str">
        <x:v>حذف فقط در Dedup نهایی/App migration؛ raw/source audit حفظ شود.</x:v>
      </x:c>
      <x:c r="AB461" t="str">
        <x:v>عرقچین / Araqchin</x:v>
      </x:c>
      <x:c r="AC461" t="n">
        <x:v>0</x:v>
      </x:c>
    </x:row>
    <x:row r="462">
      <x:c r="A462" t="str">
        <x:v>NPC-B271B82765</x:v>
      </x:c>
      <x:c r="B462" t="str">
        <x:v>تهران</x:v>
      </x:c>
      <x:c r="C462" t="str">
        <x:v>فیل زمین</x:v>
      </x:c>
      <x:c r="D462"/>
      <x:c r="E462" t="n">
        <x:v>3339</x:v>
      </x:c>
      <x:c r="F462" t="str">
        <x:v>3339 (ثبت خام + PeakVisor؛ تطبیق دقیق)</x:v>
      </x:c>
      <x:c r="G462" t="n">
        <x:v>1</x:v>
      </x:c>
      <x:c r="H462" t="str">
        <x:v>052</x:v>
      </x:c>
      <x:c r="I462" t="str">
        <x:v>#قله_فیل_زمین ۳۳۳۹</x:v>
      </x:c>
      <x:c r="J462" t="str">
        <x:v>https://t.me/Delta_GPX/631/5980</x:v>
      </x:c>
      <x:c r="K462" t="str">
        <x:v>Duplicate after canonical migration: canonical Tehran-block row660 / NPC-B525C57CFF. این ردیف در پاکسازی بلوک البرز ایجاد شده و برای Audit حفظ می‌شود.</x:v>
      </x:c>
      <x:c r="L462" t="str">
        <x:v>شمیرانات</x:v>
      </x:c>
      <x:c r="M462" t="str">
        <x:v>ارجاع canonical به ردیف660</x:v>
      </x:c>
      <x:c r="N462" t="n">
        <x:v>35.8537</x:v>
      </x:c>
      <x:c r="O462" t="n">
        <x:v>51.823437</x:v>
      </x:c>
      <x:c r="P462" t="str">
        <x:v>PeakVisor direct summit map</x:v>
      </x:c>
      <x:c r="Q462" t="str">
        <x:v>لواسان بزرگ/ایرا – یال جنوبی – فیل زمین</x:v>
      </x:c>
      <x:c r="R462"/>
      <x:c r="S462"/>
      <x:c r="T462"/>
      <x:c r="U462"/>
      <x:c r="V462"/>
      <x:c r="W462"/>
      <x:c r="X462"/>
      <x:c r="Y462"/>
      <x:c r="Z462"/>
      <x:c r="AA462" t="str">
        <x:v>حذف فقط در Dedup نهایی/App migration؛ raw/source audit حفظ شود.</x:v>
      </x:c>
      <x:c r="AB462" t="str">
        <x:v>فیل زمین / Fil Zamin</x:v>
      </x:c>
      <x:c r="AC462" t="n">
        <x:v>0</x:v>
      </x:c>
    </x:row>
    <x:row r="463">
      <x:c r="A463" t="str">
        <x:v>NPC-22A8F16ED0</x:v>
      </x:c>
      <x:c r="B463" t="str">
        <x:v>تهران</x:v>
      </x:c>
      <x:c r="C463" t="str">
        <x:v>قاچلبان</x:v>
      </x:c>
      <x:c r="D463" t="str">
        <x:v>لاله زار گرمابسرد</x:v>
      </x:c>
      <x:c r="E463" t="n">
        <x:v>2450</x:v>
      </x:c>
      <x:c r="F463" t="str">
        <x:v>2450 (ثبت خام؛ مقدار منتخب حفظ شد)؛ summit report≈2460–2470</x:v>
      </x:c>
      <x:c r="G463" t="n">
        <x:v>1</x:v>
      </x:c>
      <x:c r="H463" t="str">
        <x:v>052</x:v>
      </x:c>
      <x:c r="I463" t="str">
        <x:v>#قله_قاچلبان ۲۴۵۰ (لاله زار) از گرمابسرد</x:v>
      </x:c>
      <x:c r="J463" t="str">
        <x:v>https://t.me/Delta_GPX/631/5980</x:v>
      </x:c>
      <x:c r="K463" t="str">
        <x:v>Duplicate after canonical migration: canonical Tehran-block row661 / NPC-6306F0CAEF. این ردیف در پاکسازی بلوک البرز ایجاد شده و برای Audit حفظ می‌شود.</x:v>
      </x:c>
      <x:c r="L463" t="str">
        <x:v>دماوند</x:v>
      </x:c>
      <x:c r="M463" t="str">
        <x:v>ارجاع canonical به ردیف661</x:v>
      </x:c>
      <x:c r="N463"/>
      <x:c r="O463"/>
      <x:c r="P463" t="str">
        <x:v>Wikiloc 194842314</x:v>
      </x:c>
      <x:c r="Q463" t="str">
        <x:v>کبوتردره/گرمابسرد – یال جنوبی – قله</x:v>
      </x:c>
      <x:c r="R463" t="str">
        <x:v>کبوتردره / گرمابسرد</x:v>
      </x:c>
      <x:c r="S463"/>
      <x:c r="T463"/>
      <x:c r="U463"/>
      <x:c r="V463"/>
      <x:c r="W463"/>
      <x:c r="X463"/>
      <x:c r="Y463"/>
      <x:c r="Z463"/>
      <x:c r="AA463" t="str">
        <x:v>حذف فقط در Dedup نهایی/App migration؛ raw/source audit حفظ شود.</x:v>
      </x:c>
      <x:c r="AB463" t="str">
        <x:v>قاچلبان / لاله زار گرمابسرد</x:v>
      </x:c>
      <x:c r="AC463" t="n">
        <x:v>0</x:v>
      </x:c>
    </x:row>
    <x:row r="464">
      <x:c r="A464" t="str">
        <x:v>NPC-AE6611D419</x:v>
      </x:c>
      <x:c r="B464" t="str">
        <x:v>تهران</x:v>
      </x:c>
      <x:c r="C464" t="str">
        <x:v>قراول</x:v>
      </x:c>
      <x:c r="D464"/>
      <x:c r="E464" t="n">
        <x:v>3050</x:v>
      </x:c>
      <x:c r="F464" t="str">
        <x:v>3050 (ثبت خام؛ مقدار منتخب حفظ شد)؛ GPS summit≈3131</x:v>
      </x:c>
      <x:c r="G464" t="n">
        <x:v>1</x:v>
      </x:c>
      <x:c r="H464" t="str">
        <x:v>052</x:v>
      </x:c>
      <x:c r="I464" t="str">
        <x:v>#قله_قراول ۳۰۵۰ از آبعلی</x:v>
      </x:c>
      <x:c r="J464" t="str">
        <x:v>https://t.me/Delta_GPX/631/5980</x:v>
      </x:c>
      <x:c r="K464" t="str">
        <x:v>Duplicate after canonical migration: canonical Tehran-block row662 / NPC-6961047EC4. این ردیف در پاکسازی بلوک البرز ایجاد شده و برای Audit حفظ می‌شود.</x:v>
      </x:c>
      <x:c r="L464"/>
      <x:c r="M464" t="str">
        <x:v>ارجاع canonical به ردیف662</x:v>
      </x:c>
      <x:c r="N464"/>
      <x:c r="O464"/>
      <x:c r="P464" t="str">
        <x:v>Wikiloc 95423810 + 204794862</x:v>
      </x:c>
      <x:c r="Q464" t="str">
        <x:v>آبعلی/مشا – طلوع – قراول؛ یا مبارک‌آباد – قراول</x:v>
      </x:c>
      <x:c r="R464" t="str">
        <x:v>آبعلی / مبارک‌آباد</x:v>
      </x:c>
      <x:c r="S464"/>
      <x:c r="T464"/>
      <x:c r="U464"/>
      <x:c r="V464"/>
      <x:c r="W464"/>
      <x:c r="X464"/>
      <x:c r="Y464"/>
      <x:c r="Z464"/>
      <x:c r="AA464" t="str">
        <x:v>حذف فقط در Dedup نهایی/App migration؛ raw/source audit حفظ شود.</x:v>
      </x:c>
      <x:c r="AB464" t="str">
        <x:v>قراول / Gharavol</x:v>
      </x:c>
      <x:c r="AC464" t="n">
        <x:v>0</x:v>
      </x:c>
    </x:row>
    <x:row r="465">
      <x:c r="A465" t="str">
        <x:v>NPC-BDC530B4DE</x:v>
      </x:c>
      <x:c r="B465" t="str">
        <x:v>تهران</x:v>
      </x:c>
      <x:c r="C465" t="str">
        <x:v>قره آغاج</x:v>
      </x:c>
      <x:c r="D465" t="str">
        <x:v>قره آقاچ</x:v>
      </x:c>
      <x:c r="E465" t="n">
        <x:v>2400</x:v>
      </x:c>
      <x:c r="F465" t="str">
        <x:v>2400 (ثبت خام؛ مقدار منتخب حفظ شد)؛ OSM direct≈2310</x:v>
      </x:c>
      <x:c r="G465" t="n">
        <x:v>1</x:v>
      </x:c>
      <x:c r="H465" t="str">
        <x:v>052</x:v>
      </x:c>
      <x:c r="I465" t="str">
        <x:v>#قله_قره_آغاج ۲۴۰۰، از جاده خاکی ایستگاه تلویزیون</x:v>
      </x:c>
      <x:c r="J465" t="str">
        <x:v>https://t.me/Delta_GPX/631/5980</x:v>
      </x:c>
      <x:c r="K465" t="str">
        <x:v>Duplicate after canonical migration: canonical Tehran-block row663 / NPC-A1272F07BD. این ردیف در پاکسازی بلوک البرز ایجاد شده و برای Audit حفظ می‌شود.</x:v>
      </x:c>
      <x:c r="L465"/>
      <x:c r="M465" t="str">
        <x:v>ارجاع canonical به ردیف663</x:v>
      </x:c>
      <x:c r="N465" t="n">
        <x:v>35.5455</x:v>
      </x:c>
      <x:c r="O465" t="n">
        <x:v>51.912</x:v>
      </x:c>
      <x:c r="P465" t="str">
        <x:v>Mapcarta/OSM natural=peak + Wikiloc raw-route identity</x:v>
      </x:c>
      <x:c r="Q465"/>
      <x:c r="R465"/>
      <x:c r="S465"/>
      <x:c r="T465"/>
      <x:c r="U465"/>
      <x:c r="V465"/>
      <x:c r="W465"/>
      <x:c r="X465"/>
      <x:c r="Y465"/>
      <x:c r="Z465"/>
      <x:c r="AA465" t="str">
        <x:v>حذف فقط در Dedup نهایی/App migration؛ raw/source audit حفظ شود.</x:v>
      </x:c>
      <x:c r="AB465" t="str">
        <x:v>قره آغاج / قره آقاچ / Qare Aghaj</x:v>
      </x:c>
      <x:c r="AC465" t="n">
        <x:v>0</x:v>
      </x:c>
    </x:row>
    <x:row r="466">
      <x:c r="A466" t="str">
        <x:v>NPC-85AEEE9A24</x:v>
      </x:c>
      <x:c r="B466" t="str">
        <x:v>تهران / مازندران</x:v>
      </x:c>
      <x:c r="C466" t="str">
        <x:v>قره داغ۱</x:v>
      </x:c>
      <x:c r="D466"/>
      <x:c r="E466" t="n">
        <x:v>3963</x:v>
      </x:c>
      <x:c r="F466" t="str">
        <x:v>3963 (ثبت خام؛ خط‌الرأس دوبرار/ماز؛ منابع مستقل بسیار نزدیک به همین ارتفاع)</x:v>
      </x:c>
      <x:c r="G466" t="n">
        <x:v>1</x:v>
      </x:c>
      <x:c r="H466" t="str">
        <x:v>052</x:v>
      </x:c>
      <x:c r="I466" t="str">
        <x:v>#قله_قره_داغ۱ ۳۹۶۳</x:v>
      </x:c>
      <x:c r="J466" t="str">
        <x:v>https://t.me/Delta_GPX/631/5980</x:v>
      </x:c>
      <x:c r="K466" t="str">
        <x:v>Shared-Border Summit: این قله روی خط‌الرأس دوبرار/ماز قرار دارد که خود خط‌الرأس مرز استان‌های تهران و مازندران است. به‌جای اجبار به یک Province، هر دو استان ثبت شدند.</x:v>
      </x:c>
      <x:c r="L466"/>
      <x:c r="M466" t="str">
        <x:v>خط‌الرأس دوبرار / ماز / مرز تهران–مازندران</x:v>
      </x:c>
      <x:c r="N466" t="n">
        <x:v>35.7575</x:v>
      </x:c>
      <x:c r="O466" t="n">
        <x:v>52.330861</x:v>
      </x:c>
      <x:c r="P466" t="str">
        <x:v>Wikiloc Dobarar ridge 28218203 + Decovel/Dobarar references</x:v>
      </x:c>
      <x:c r="Q466" t="str">
        <x:v>پیمایش خط‌الرأس دوبرار/ماز (Multi-Peak Traverse)</x:v>
      </x:c>
      <x:c r="R466"/>
      <x:c r="S466"/>
      <x:c r="T466"/>
      <x:c r="U466"/>
      <x:c r="V466"/>
      <x:c r="W466"/>
      <x:c r="X466"/>
      <x:c r="Y466"/>
      <x:c r="Z466"/>
      <x:c r="AA466" t="str">
        <x:v>تمام آمار پیمایش کل خط‌الرأس فقط Route-level است؛ County تا Boundary Overlay رسمی خالی ماند.</x:v>
      </x:c>
      <x:c r="AB466" t="str">
        <x:v>قره داغ۱ / Qareh Dagh 1</x:v>
      </x:c>
      <x:c r="AC466" t="n">
        <x:v>5</x:v>
      </x:c>
    </x:row>
    <x:row r="467">
      <x:c r="A467" t="str">
        <x:v>NPC-338FE9BB41</x:v>
      </x:c>
      <x:c r="B467" t="str">
        <x:v>تهران / مازندران</x:v>
      </x:c>
      <x:c r="C467" t="str">
        <x:v>قره داغ۲</x:v>
      </x:c>
      <x:c r="D467"/>
      <x:c r="E467" t="n">
        <x:v>3726</x:v>
      </x:c>
      <x:c r="F467" t="str">
        <x:v>3726 (ثبت خام؛ خط‌الرأس دوبرار/ماز؛ منابع مستقل بسیار نزدیک به همین ارتفاع)</x:v>
      </x:c>
      <x:c r="G467" t="n">
        <x:v>1</x:v>
      </x:c>
      <x:c r="H467" t="str">
        <x:v>052</x:v>
      </x:c>
      <x:c r="I467" t="str">
        <x:v>#قله_قره_داغ۲ ۳۷۲۶</x:v>
      </x:c>
      <x:c r="J467" t="str">
        <x:v>https://t.me/Delta_GPX/631/5980</x:v>
      </x:c>
      <x:c r="K467" t="str">
        <x:v>Shared-Border Summit: این قله روی خط‌الرأس دوبرار/ماز قرار دارد که خود خط‌الرأس مرز استان‌های تهران و مازندران است. به‌جای اجبار به یک Province، هر دو استان ثبت شدند.</x:v>
      </x:c>
      <x:c r="L467"/>
      <x:c r="M467" t="str">
        <x:v>خط‌الرأس دوبرار / ماز / مرز تهران–مازندران</x:v>
      </x:c>
      <x:c r="N467" t="n">
        <x:v>35.732694</x:v>
      </x:c>
      <x:c r="O467" t="n">
        <x:v>52.417139</x:v>
      </x:c>
      <x:c r="P467" t="str">
        <x:v>Wikiloc Dobarar ridge 28218203 + Decovel/Dobarar references</x:v>
      </x:c>
      <x:c r="Q467" t="str">
        <x:v>پیمایش خط‌الرأس دوبرار/ماز (Multi-Peak Traverse)</x:v>
      </x:c>
      <x:c r="R467"/>
      <x:c r="S467"/>
      <x:c r="T467"/>
      <x:c r="U467"/>
      <x:c r="V467"/>
      <x:c r="W467"/>
      <x:c r="X467"/>
      <x:c r="Y467"/>
      <x:c r="Z467"/>
      <x:c r="AA467" t="str">
        <x:v>تمام آمار پیمایش کل خط‌الرأس فقط Route-level است؛ County تا Boundary Overlay رسمی خالی ماند.</x:v>
      </x:c>
      <x:c r="AB467" t="str">
        <x:v>قره داغ۲ / Qareh Dagh 2</x:v>
      </x:c>
      <x:c r="AC467" t="n">
        <x:v>5</x:v>
      </x:c>
    </x:row>
    <x:row r="468">
      <x:c r="A468" t="str">
        <x:v>NPC-B77422712D</x:v>
      </x:c>
      <x:c r="B468" t="str">
        <x:v>تهران</x:v>
      </x:c>
      <x:c r="C468" t="str">
        <x:v>قزقونچال</x:v>
      </x:c>
      <x:c r="D468"/>
      <x:c r="E468" t="n">
        <x:v>3767</x:v>
      </x:c>
      <x:c r="F468" t="str">
        <x:v>3767 (ثبت خام + GPS/report؛ تطبیق دقیق)؛ تابلوی جدید≈3770</x:v>
      </x:c>
      <x:c r="G468" t="n">
        <x:v>2</x:v>
      </x:c>
      <x:c r="H468" t="str">
        <x:v>052</x:v>
      </x:c>
      <x:c r="I468" t="str">
        <x:v>#قله_قزقونچال ۳۷۶۷ از پارکینگ ولنجک | #قله_قزقونچال ۳۷۶۷ از روستای آهار</x:v>
      </x:c>
      <x:c r="J468" t="str">
        <x:v>https://t.me/Delta_GPX/631/5980</x:v>
      </x:c>
      <x:c r="K468" t="str">
        <x:v>Duplicate after canonical migration: canonical Tehran-block row666 / NPC-20719D1E87. این ردیف در پاکسازی بلوک البرز ایجاد شده و برای Audit حفظ می‌شود.</x:v>
      </x:c>
      <x:c r="L468" t="str">
        <x:v>شمیرانات</x:v>
      </x:c>
      <x:c r="M468" t="str">
        <x:v>ارجاع canonical به ردیف666</x:v>
      </x:c>
      <x:c r="N468" t="n">
        <x:v>35.896226</x:v>
      </x:c>
      <x:c r="O468" t="n">
        <x:v>51.4094</x:v>
      </x:c>
      <x:c r="P468" t="str">
        <x:v>Wikiloc 182517314 summit coordinates/report</x:v>
      </x:c>
      <x:c r="Q468" t="str">
        <x:v>آهار – قزقونچال – توچال (Multi-Peak)؛ یا ولنجک/توچال</x:v>
      </x:c>
      <x:c r="R468" t="str">
        <x:v>آهار / ولنجک</x:v>
      </x:c>
      <x:c r="S468"/>
      <x:c r="T468"/>
      <x:c r="U468"/>
      <x:c r="V468"/>
      <x:c r="W468"/>
      <x:c r="X468"/>
      <x:c r="Y468"/>
      <x:c r="Z468"/>
      <x:c r="AA468" t="str">
        <x:v>حذف فقط در Dedup نهایی/App migration؛ raw/source audit حفظ شود.</x:v>
      </x:c>
      <x:c r="AB468" t="str">
        <x:v>قزقونچال / Qezqonchal</x:v>
      </x:c>
      <x:c r="AC468" t="n">
        <x:v>0</x:v>
      </x:c>
    </x:row>
    <x:row r="469">
      <x:c r="A469" t="str">
        <x:v>NPC-CC31E377E4</x:v>
      </x:c>
      <x:c r="B469" t="str">
        <x:v>تهران</x:v>
      </x:c>
      <x:c r="C469" t="str">
        <x:v>قلعه دختر</x:v>
      </x:c>
      <x:c r="D469"/>
      <x:c r="E469" t="n">
        <x:v>3238</x:v>
      </x:c>
      <x:c r="F469" t="str">
        <x:v>3238 (ثبت خام؛ مقدار منتخب حفظ شد)؛ 3196 (Gholleh)؛ GPS≈3229</x:v>
      </x:c>
      <x:c r="G469" t="n">
        <x:v>1</x:v>
      </x:c>
      <x:c r="H469" t="str">
        <x:v>052</x:v>
      </x:c>
      <x:c r="I469" t="str">
        <x:v>#قله_قلعه_دختر ۳۲۳۸ از خط الراس تیغه_ای اصلی از آهار</x:v>
      </x:c>
      <x:c r="J469" t="str">
        <x:v>https://t.me/Delta_GPX/631/5980</x:v>
      </x:c>
      <x:c r="K469" t="str">
        <x:v>Duplicate after canonical migration: canonical Tehran-block row667 / NPC-2FFBE68958. این ردیف در پاکسازی بلوک البرز ایجاد شده و برای Audit حفظ می‌شود.</x:v>
      </x:c>
      <x:c r="L469" t="str">
        <x:v>شمیرانات</x:v>
      </x:c>
      <x:c r="M469" t="str">
        <x:v>ارجاع canonical به ردیف667</x:v>
      </x:c>
      <x:c r="N469" t="n">
        <x:v>35.961583</x:v>
      </x:c>
      <x:c r="O469" t="n">
        <x:v>51.405342</x:v>
      </x:c>
      <x:c r="P469" t="str">
        <x:v>Wikiloc 216831438 summit coordinates + Gholleh</x:v>
      </x:c>
      <x:c r="Q469" t="str">
        <x:v>آهار – آهاربشم/ده‌تنگه – قلعه دختر</x:v>
      </x:c>
      <x:c r="R469" t="str">
        <x:v>روستای آهار</x:v>
      </x:c>
      <x:c r="S469"/>
      <x:c r="T469"/>
      <x:c r="U469"/>
      <x:c r="V469"/>
      <x:c r="W469"/>
      <x:c r="X469"/>
      <x:c r="Y469"/>
      <x:c r="Z469"/>
      <x:c r="AA469" t="str">
        <x:v>حذف فقط در Dedup نهایی/App migration؛ raw/source audit حفظ شود.</x:v>
      </x:c>
      <x:c r="AB469" t="str">
        <x:v>قلعه دختر / قزل ماما / تاربیشه</x:v>
      </x:c>
      <x:c r="AC469" t="n">
        <x:v>0</x:v>
      </x:c>
    </x:row>
    <x:row r="470">
      <x:c r="A470" t="str">
        <x:v>NPC-1D78E6E112</x:v>
      </x:c>
      <x:c r="B470" t="str">
        <x:v>البرز</x:v>
      </x:c>
      <x:c r="C470" t="str">
        <x:v>قنبر</x:v>
      </x:c>
      <x:c r="D470"/>
      <x:c r="E470" t="n">
        <x:v>2600</x:v>
      </x:c>
      <x:c r="F470" t="str">
        <x:v>2600</x:v>
      </x:c>
      <x:c r="G470" t="n">
        <x:v>1</x:v>
      </x:c>
      <x:c r="H470" t="str">
        <x:v>052</x:v>
      </x:c>
      <x:c r="I470" t="str">
        <x:v>قله_قنبر برج - ۲۶۰۰</x:v>
      </x:c>
      <x:c r="J470" t="str">
        <x:v>https://t.me/Delta_GPX/631/5980</x:v>
      </x:c>
      <x:c r="K470" t="str">
        <x:v>P3 CROSS-PROVINCE/SOURCE DUPLICATE — همان Summit/source occurrence ردیف 668 / NPC-32655A2FD8؛ این رکورد فقط برای Audit نگهداری شود.</x:v>
      </x:c>
      <x:c r="L470"/>
      <x:c r="M470" t="str">
        <x:v>شناسه مکانی ناکافی — Deferred</x:v>
      </x:c>
      <x:c r="N470"/>
      <x:c r="O470"/>
      <x:c r="P470" t="str">
        <x:v>Canonical row 668: User reference workbook — فهرست قله‌های ایران14050522.xlsx / تهران</x:v>
      </x:c>
      <x:c r="Q470"/>
      <x:c r="R470"/>
      <x:c r="S470"/>
      <x:c r="T470"/>
      <x:c r="U470"/>
      <x:c r="V470"/>
      <x:c r="W470"/>
      <x:c r="X470"/>
      <x:c r="Y470"/>
      <x:c r="Z470"/>
      <x:c r="AA470" t="str">
        <x:v>رکورد خام حفظ شد؛ هیچ مختصات، County یا Province جدید حدس زده نشد.</x:v>
      </x:c>
      <x:c r="AB470"/>
      <x:c r="AC470" t="n">
        <x:v>0</x:v>
      </x:c>
    </x:row>
    <x:row r="471">
      <x:c r="A471" t="str">
        <x:v>NPC-27510B70EF</x:v>
      </x:c>
      <x:c r="B471" t="str">
        <x:v>تهران / سمنان</x:v>
      </x:c>
      <x:c r="C471" t="str">
        <x:v>قوچ</x:v>
      </x:c>
      <x:c r="D471" t="str">
        <x:v>زاغ (در برخی منابع منطقه)</x:v>
      </x:c>
      <x:c r="E471" t="n">
        <x:v>2600</x:v>
      </x:c>
      <x:c r="F471" t="str">
        <x:v>2600 (ثبت خام برای قله قوچ شرقی)؛ بلندترین نقطه/زاغ≈2650</x:v>
      </x:c>
      <x:c r="G471" t="n">
        <x:v>1</x:v>
      </x:c>
      <x:c r="H471" t="str">
        <x:v>052</x:v>
      </x:c>
      <x:c r="I471" t="str">
        <x:v>#قله_قوچ ۲۶۰۰ از هاشمک</x:v>
      </x:c>
      <x:c r="J471" t="str">
        <x:v>https://t.me/Delta_GPX/631/5980</x:v>
      </x:c>
      <x:c r="K471" t="str">
        <x:v>Shared-Border / Identity Audit resolved: رشته قوچ/زاغ در مرز استان‌های تهران و سمنان است. منابع محلی دو تفسیر دارند: قوچ شرقی≈2600 و زاغ غربی≈2650؛ raw2600 بنابراین حفظ شد.</x:v>
      </x:c>
      <x:c r="L471"/>
      <x:c r="M471" t="str">
        <x:v>آبسرد–گیلاوند / هاشمک / مرز تهران–سمنان</x:v>
      </x:c>
      <x:c r="N471"/>
      <x:c r="O471"/>
      <x:c r="P471" t="str">
        <x:v>Kuhnavardi.com Ghooch/Zagh guide + Wikiloc 94932399</x:v>
      </x:c>
      <x:c r="Q471" t="str">
        <x:v>هاشمک – زاغ – قوچ (Multi-Peak)؛ یا تمیسیان</x:v>
      </x:c>
      <x:c r="R471" t="str">
        <x:v>هاشمک / تمیسیان</x:v>
      </x:c>
      <x:c r="S471"/>
      <x:c r="T471"/>
      <x:c r="U471"/>
      <x:c r="V471"/>
      <x:c r="W471"/>
      <x:c r="X471"/>
      <x:c r="Y471"/>
      <x:c r="Z471"/>
      <x:c r="AA471" t="str">
        <x:v>قوچ و زاغ در برخی گزارش‌ها جدا و در برخی یک قله تلقی می‌شوند؛ GPX user/source needed for exact raw record mapping.</x:v>
      </x:c>
      <x:c r="AB471" t="str">
        <x:v>قوچ / زاغ / Ghooch</x:v>
      </x:c>
      <x:c r="AC471" t="n">
        <x:v>5</x:v>
      </x:c>
    </x:row>
    <x:row r="472">
      <x:c r="A472" t="str">
        <x:v>NPC-4E7052047C</x:v>
      </x:c>
      <x:c r="B472" t="str">
        <x:v>البرز</x:v>
      </x:c>
      <x:c r="C472" t="str">
        <x:v>لارک رود</x:v>
      </x:c>
      <x:c r="D472"/>
      <x:c r="E472" t="n">
        <x:v>3130</x:v>
      </x:c>
      <x:c r="F472" t="str">
        <x:v>3130</x:v>
      </x:c>
      <x:c r="G472" t="n">
        <x:v>1</x:v>
      </x:c>
      <x:c r="H472" t="str">
        <x:v>052</x:v>
      </x:c>
      <x:c r="I472" t="str">
        <x:v>#قله_لارک_رود ۳۱۳۰ از ایراء</x:v>
      </x:c>
      <x:c r="J472" t="str">
        <x:v>https://t.me/Delta_GPX/631/5980</x:v>
      </x:c>
      <x:c r="K472" t="str">
        <x:v>P3 CROSS-PROVINCE/SOURCE DUPLICATE — همان Summit/source occurrence ردیف 670 / NPC-8D091C3CE4؛ این رکورد فقط برای Audit نگهداری شود.</x:v>
      </x:c>
      <x:c r="L472"/>
      <x:c r="M472" t="str">
        <x:v>شناسه مکانی ناکافی — Deferred</x:v>
      </x:c>
      <x:c r="N472"/>
      <x:c r="O472"/>
      <x:c r="P472" t="str">
        <x:v>Canonical row 670: User GPX available (#)</x:v>
      </x:c>
      <x:c r="Q472"/>
      <x:c r="R472"/>
      <x:c r="S472"/>
      <x:c r="T472"/>
      <x:c r="U472"/>
      <x:c r="V472"/>
      <x:c r="W472"/>
      <x:c r="X472"/>
      <x:c r="Y472"/>
      <x:c r="Z472"/>
      <x:c r="AA472" t="str">
        <x:v>رکورد خام حفظ شد؛ هیچ مختصات، County یا Province جدید حدس زده نشد.</x:v>
      </x:c>
      <x:c r="AB472"/>
      <x:c r="AC472" t="n">
        <x:v>0</x:v>
      </x:c>
    </x:row>
    <x:row r="473">
      <x:c r="A473" t="str">
        <x:v>NPC-6BB9C26679</x:v>
      </x:c>
      <x:c r="B473" t="str">
        <x:v>تهران</x:v>
      </x:c>
      <x:c r="C473" t="str">
        <x:v>لانه عقاب</x:v>
      </x:c>
      <x:c r="D473"/>
      <x:c r="E473" t="n">
        <x:v>3050</x:v>
      </x:c>
      <x:c r="F473" t="str">
        <x:v>3050 (ثبت خام + برنامه‌های مستقل آبعلی)</x:v>
      </x:c>
      <x:c r="G473" t="n">
        <x:v>1</x:v>
      </x:c>
      <x:c r="H473" t="str">
        <x:v>052</x:v>
      </x:c>
      <x:c r="I473" t="str">
        <x:v>#قله_لانه_عقاب ۳۰۵۰، از آبعلی روستای مبارک آباد.</x:v>
      </x:c>
      <x:c r="J473" t="str">
        <x:v>https://t.me/Delta_GPX/631/5980</x:v>
      </x:c>
      <x:c r="K473" t="str">
        <x:v>Duplicate after canonical migration: canonical Tehran-block row671 / NPC-91191AE874. این ردیف در پاکسازی بلوک البرز ایجاد شده و برای Audit حفظ می‌شود.</x:v>
      </x:c>
      <x:c r="L473"/>
      <x:c r="M473" t="str">
        <x:v>ارجاع canonical به ردیف671</x:v>
      </x:c>
      <x:c r="N473"/>
      <x:c r="O473"/>
      <x:c r="P473" t="str">
        <x:v>Pars Sari mountaineering announcement + raw GPX</x:v>
      </x:c>
      <x:c r="Q473" t="str">
        <x:v>مبارک‌آباد/آبعلی – یال – قله لانه عقاب</x:v>
      </x:c>
      <x:c r="R473" t="str">
        <x:v>مبارک‌آباد / آبعلی</x:v>
      </x:c>
      <x:c r="S473"/>
      <x:c r="T473"/>
      <x:c r="U473"/>
      <x:c r="V473"/>
      <x:c r="W473"/>
      <x:c r="X473"/>
      <x:c r="Y473"/>
      <x:c r="Z473"/>
      <x:c r="AA473" t="str">
        <x:v>حذف فقط در Dedup نهایی/App migration؛ raw/source audit حفظ شود.</x:v>
      </x:c>
      <x:c r="AB473" t="str">
        <x:v>لانه عقاب / Lane Oghab</x:v>
      </x:c>
      <x:c r="AC473" t="n">
        <x:v>0</x:v>
      </x:c>
    </x:row>
    <x:row r="474">
      <x:c r="A474" t="str">
        <x:v>NPC-704577472E</x:v>
      </x:c>
      <x:c r="B474" t="str">
        <x:v>تهران</x:v>
      </x:c>
      <x:c r="C474" t="str">
        <x:v>لتمال</x:v>
      </x:c>
      <x:c r="D474"/>
      <x:c r="E474" t="n">
        <x:v>2400</x:v>
      </x:c>
      <x:c r="F474" t="str">
        <x:v>2400 (ثبت خام + منابع مستقیم تهران)؛ GPS max≈2252 در یک loop دو قله‌ای</x:v>
      </x:c>
      <x:c r="G474" t="n">
        <x:v>1</x:v>
      </x:c>
      <x:c r="H474" t="str">
        <x:v>052</x:v>
      </x:c>
      <x:c r="I474" t="str">
        <x:v>#قله_لتمال ۲۴۰۰، از پارکینگ شماره ۵ آبشار تهران چیتگر</x:v>
      </x:c>
      <x:c r="J474" t="str">
        <x:v>https://t.me/Delta_GPX/631/5980</x:v>
      </x:c>
      <x:c r="K474" t="str">
        <x:v>Duplicate after canonical migration: canonical Tehran-block row672 / NPC-013593CFDF. این ردیف در پاکسازی بلوک البرز ایجاد شده و برای Audit حفظ می‌شود.</x:v>
      </x:c>
      <x:c r="L474" t="str">
        <x:v>تهران</x:v>
      </x:c>
      <x:c r="M474" t="str">
        <x:v>ارجاع canonical به ردیف672</x:v>
      </x:c>
      <x:c r="N474"/>
      <x:c r="O474"/>
      <x:c r="P474" t="str">
        <x:v>Decovel Latmal guide + Wikiloc 97271639</x:v>
      </x:c>
      <x:c r="Q474" t="str">
        <x:v>آبشار تهران – لتمال – آسیاب باد (Multi-Peak)</x:v>
      </x:c>
      <x:c r="R474" t="str">
        <x:v>پارک آبشار تهران</x:v>
      </x:c>
      <x:c r="S474"/>
      <x:c r="T474"/>
      <x:c r="U474"/>
      <x:c r="V474"/>
      <x:c r="W474"/>
      <x:c r="X474"/>
      <x:c r="Y474"/>
      <x:c r="Z474"/>
      <x:c r="AA474" t="str">
        <x:v>حذف فقط در Dedup نهایی/App migration؛ raw/source audit حفظ شود.</x:v>
      </x:c>
      <x:c r="AB474" t="str">
        <x:v>لتمال / Latmal</x:v>
      </x:c>
      <x:c r="AC474" t="n">
        <x:v>0</x:v>
      </x:c>
    </x:row>
    <x:row r="475">
      <x:c r="A475" t="str">
        <x:v>NPC-1A0154B082</x:v>
      </x:c>
      <x:c r="B475" t="str">
        <x:v>تهران</x:v>
      </x:c>
      <x:c r="C475" t="str">
        <x:v>لزون شرقی</x:v>
      </x:c>
      <x:c r="D475" t="str">
        <x:v>پیازچال</x:v>
      </x:c>
      <x:c r="E475" t="n">
        <x:v>3540</x:v>
      </x:c>
      <x:c r="F475" t="str">
        <x:v>3540 (ارتفاع خام/تابلو و منابع متعدد)؛ 3566 در Gholleh</x:v>
      </x:c>
      <x:c r="G475" t="n">
        <x:v>2</x:v>
      </x:c>
      <x:c r="H475" t="str">
        <x:v>052</x:v>
      </x:c>
      <x:c r="I475" t="str">
        <x:v>#قله_کلکچال، #قله_لزون_شرقی و غربی از بوستان جمشیدیه. | #قله_لزون_شرقی ۳۵۴۰ (#قله_پیازچال)</x:v>
      </x:c>
      <x:c r="J475" t="str">
        <x:v>https://t.me/Delta_GPX/631/5980</x:v>
      </x:c>
      <x:c r="K475" t="str">
        <x:v>Duplicate after canonical migration: canonical Tehran-block row673 / NPC-B877F91E9E. این ردیف در پاکسازی بلوک البرز ایجاد شده و برای Audit حفظ می‌شود.</x:v>
      </x:c>
      <x:c r="L475"/>
      <x:c r="M475" t="str">
        <x:v>ارجاع canonical به ردیف673</x:v>
      </x:c>
      <x:c r="N475"/>
      <x:c r="O475"/>
      <x:c r="P475" t="str">
        <x:v>Gholleh Lezoon description + Mojekooh</x:v>
      </x:c>
      <x:c r="Q475" t="str">
        <x:v>کلکچال – گردنه پیازچال – لزون شرقی</x:v>
      </x:c>
      <x:c r="R475"/>
      <x:c r="S475"/>
      <x:c r="T475"/>
      <x:c r="U475"/>
      <x:c r="V475"/>
      <x:c r="W475"/>
      <x:c r="X475"/>
      <x:c r="Y475"/>
      <x:c r="Z475"/>
      <x:c r="AA475" t="str">
        <x:v>حذف فقط در Dedup نهایی/App migration؛ raw/source audit حفظ شود.</x:v>
      </x:c>
      <x:c r="AB475" t="str">
        <x:v>لزون شرقی / پیازچال / Lezoon East</x:v>
      </x:c>
      <x:c r="AC475" t="n">
        <x:v>0</x:v>
      </x:c>
    </x:row>
    <x:row r="476">
      <x:c r="A476" t="str">
        <x:v>NPC-CDEF677538</x:v>
      </x:c>
      <x:c r="B476" t="str">
        <x:v>تهران</x:v>
      </x:c>
      <x:c r="C476" t="str">
        <x:v>لزون غربی</x:v>
      </x:c>
      <x:c r="D476"/>
      <x:c r="E476" t="n">
        <x:v>3590</x:v>
      </x:c>
      <x:c r="F476" t="str">
        <x:v>3590 (ثبت خام + Gholleh؛ تطبیق مستقیم)</x:v>
      </x:c>
      <x:c r="G476" t="n">
        <x:v>1</x:v>
      </x:c>
      <x:c r="H476" t="str">
        <x:v>052</x:v>
      </x:c>
      <x:c r="I476" t="str">
        <x:v>#قله_لزون_غربی ۳۵۹۰</x:v>
      </x:c>
      <x:c r="J476" t="str">
        <x:v>https://t.me/Delta_GPX/631/5980</x:v>
      </x:c>
      <x:c r="K476" t="str">
        <x:v>Duplicate after canonical migration: canonical Tehran-block row674 / NPC-8CD80CD6DD. این ردیف در پاکسازی بلوک البرز ایجاد شده و برای Audit حفظ می‌شود.</x:v>
      </x:c>
      <x:c r="L476"/>
      <x:c r="M476" t="str">
        <x:v>ارجاع canonical به ردیف674</x:v>
      </x:c>
      <x:c r="N476" t="n">
        <x:v>35.8728955</x:v>
      </x:c>
      <x:c r="O476" t="n">
        <x:v>51.4469094</x:v>
      </x:c>
      <x:c r="P476" t="str">
        <x:v>Gholleh direct Lezoon page</x:v>
      </x:c>
      <x:c r="Q476" t="str">
        <x:v>کلکچال/پیازچال – لزون شرقی – لزون غربی</x:v>
      </x:c>
      <x:c r="R476"/>
      <x:c r="S476"/>
      <x:c r="T476"/>
      <x:c r="U476"/>
      <x:c r="V476"/>
      <x:c r="W476"/>
      <x:c r="X476"/>
      <x:c r="Y476"/>
      <x:c r="Z476"/>
      <x:c r="AA476" t="str">
        <x:v>حذف فقط در Dedup نهایی/App migration؛ raw/source audit حفظ شود.</x:v>
      </x:c>
      <x:c r="AB476" t="str">
        <x:v>لزون غربی / Lezoon West</x:v>
      </x:c>
      <x:c r="AC476" t="n">
        <x:v>0</x:v>
      </x:c>
    </x:row>
    <x:row r="477">
      <x:c r="A477" t="str">
        <x:v>NPC-FCB1D4E080</x:v>
      </x:c>
      <x:c r="B477" t="str">
        <x:v>تهران</x:v>
      </x:c>
      <x:c r="C477" t="str">
        <x:v>لوارک</x:v>
      </x:c>
      <x:c r="D477" t="str">
        <x:v>بازارک، رندان، سرلت، سی و سه چم</x:v>
      </x:c>
      <x:c r="E477" t="n">
        <x:v>3501</x:v>
      </x:c>
      <x:c r="F477" t="str">
        <x:v>3501 (Gholleh direct summit)؛ ارتفاع خام در رخداد051 خالی بود</x:v>
      </x:c>
      <x:c r="G477" t="n">
        <x:v>1</x:v>
      </x:c>
      <x:c r="H477" t="str">
        <x:v>052</x:v>
      </x:c>
      <x:c r="I477" t="str">
        <x:v>#قله_رندان، #قله_سرلت، #قله_لوارک، #قله_بازارک، #قله_سی_و_سه_چم</x:v>
      </x:c>
      <x:c r="J477" t="str">
        <x:v>https://t.me/Delta_GPX/631/5980</x:v>
      </x:c>
      <x:c r="K477" t="str">
        <x:v>Duplicate after canonical migration: canonical Tehran-block row675 / NPC-F0949FD79D. این ردیف در پاکسازی بلوک البرز ایجاد شده و برای Audit حفظ می‌شود.</x:v>
      </x:c>
      <x:c r="L477"/>
      <x:c r="M477" t="str">
        <x:v>ارجاع canonical به ردیف675</x:v>
      </x:c>
      <x:c r="N477" t="n">
        <x:v>35.9332649</x:v>
      </x:c>
      <x:c r="O477" t="n">
        <x:v>51.3330375</x:v>
      </x:c>
      <x:c r="P477" t="str">
        <x:v>Gholleh direct summit map</x:v>
      </x:c>
      <x:c r="Q477" t="str">
        <x:v>رندان – سرلت – لوارک – بازارک – سی‌وسه‌چم (Multi-Peak)</x:v>
      </x:c>
      <x:c r="R477"/>
      <x:c r="S477"/>
      <x:c r="T477"/>
      <x:c r="U477"/>
      <x:c r="V477"/>
      <x:c r="W477"/>
      <x:c r="X477"/>
      <x:c r="Y477"/>
      <x:c r="Z477"/>
      <x:c r="AA477" t="str">
        <x:v>حذف فقط در Dedup نهایی/App migration؛ raw/source audit حفظ شود.</x:v>
      </x:c>
      <x:c r="AB477" t="str">
        <x:v>لوارک / Lovarak</x:v>
      </x:c>
      <x:c r="AC477" t="n">
        <x:v>0</x:v>
      </x:c>
    </x:row>
    <x:row r="478">
      <x:c r="A478" t="str">
        <x:v>NPC-9BCEC133C5</x:v>
      </x:c>
      <x:c r="B478" t="str">
        <x:v>تهران</x:v>
      </x:c>
      <x:c r="C478" t="str">
        <x:v>لونه پلنگ</x:v>
      </x:c>
      <x:c r="D478"/>
      <x:c r="E478" t="n">
        <x:v>2640</x:v>
      </x:c>
      <x:c r="F478" t="str">
        <x:v>2640 (ثبت خام؛ route identity مستقل)</x:v>
      </x:c>
      <x:c r="G478" t="n">
        <x:v>1</x:v>
      </x:c>
      <x:c r="H478" t="str">
        <x:v>052</x:v>
      </x:c>
      <x:c r="I478" t="str">
        <x:v>#قله_لونه_پلنگ ۲۶۴۰ از روستای سادات محله رودهن</x:v>
      </x:c>
      <x:c r="J478" t="str">
        <x:v>https://t.me/Delta_GPX/631/5980</x:v>
      </x:c>
      <x:c r="K478" t="str">
        <x:v>Duplicate after canonical migration: canonical Tehran-block row676 / NPC-B61CEDD7AD. این ردیف در پاکسازی بلوک البرز ایجاد شده و برای Audit حفظ می‌شود.</x:v>
      </x:c>
      <x:c r="L478" t="str">
        <x:v>دماوند</x:v>
      </x:c>
      <x:c r="M478" t="str">
        <x:v>ارجاع canonical به ردیف676</x:v>
      </x:c>
      <x:c r="N478"/>
      <x:c r="O478"/>
      <x:c r="P478" t="str">
        <x:v>Wikiloc 90046900</x:v>
      </x:c>
      <x:c r="Q478" t="str">
        <x:v>سادات محله – یال – قله لونه پلنگ</x:v>
      </x:c>
      <x:c r="R478" t="str">
        <x:v>سادات محله رودهن</x:v>
      </x:c>
      <x:c r="S478"/>
      <x:c r="T478"/>
      <x:c r="U478"/>
      <x:c r="V478"/>
      <x:c r="W478"/>
      <x:c r="X478"/>
      <x:c r="Y478"/>
      <x:c r="Z478"/>
      <x:c r="AA478" t="str">
        <x:v>حذف فقط در Dedup نهایی/App migration؛ raw/source audit حفظ شود.</x:v>
      </x:c>
      <x:c r="AB478" t="str">
        <x:v>لونه پلنگ / Loneh Palang</x:v>
      </x:c>
      <x:c r="AC478" t="n">
        <x:v>0</x:v>
      </x:c>
    </x:row>
    <x:row r="479">
      <x:c r="A479" t="str">
        <x:v>NPC-AF499BF9CA</x:v>
      </x:c>
      <x:c r="B479" t="str">
        <x:v>تهران</x:v>
      </x:c>
      <x:c r="C479" t="str">
        <x:v>لیز</x:v>
      </x:c>
      <x:c r="D479" t="str">
        <x:v>لیچه</x:v>
      </x:c>
      <x:c r="E479" t="n">
        <x:v>2840</x:v>
      </x:c>
      <x:c r="F479" t="str">
        <x:v>2840 (ثبت خام + GPS/تابلو؛ تطبیق دقیق)</x:v>
      </x:c>
      <x:c r="G479" t="n">
        <x:v>2</x:v>
      </x:c>
      <x:c r="H479" t="str">
        <x:v>052</x:v>
      </x:c>
      <x:c r="I479" t="str">
        <x:v>#قله_لیز ۲۸۴۰ از واریش | #قله_لیز ۲۸۴۰ و #قله_لیچه ۲۸۷۰ تا روستای کندر</x:v>
      </x:c>
      <x:c r="J479" t="str">
        <x:v>https://t.me/Delta_GPX/631/5980</x:v>
      </x:c>
      <x:c r="K479" t="str">
        <x:v>Duplicate after canonical migration: canonical Tehran-block row677 / NPC-1FA18613D7. این ردیف در پاکسازی بلوک البرز ایجاد شده و برای Audit حفظ می‌شود.</x:v>
      </x:c>
      <x:c r="L479" t="str">
        <x:v>تهران</x:v>
      </x:c>
      <x:c r="M479" t="str">
        <x:v>ارجاع canonical به ردیف677</x:v>
      </x:c>
      <x:c r="N479" t="n">
        <x:v>35.843961</x:v>
      </x:c>
      <x:c r="O479" t="n">
        <x:v>51.159556</x:v>
      </x:c>
      <x:c r="P479" t="str">
        <x:v>Wikiloc 150089872 summit coordinates/report</x:v>
      </x:c>
      <x:c r="Q479" t="str">
        <x:v>واریش – لیز – لیچه (Multi-Peak)</x:v>
      </x:c>
      <x:c r="R479" t="str">
        <x:v>روستای واریش</x:v>
      </x:c>
      <x:c r="S479"/>
      <x:c r="T479"/>
      <x:c r="U479"/>
      <x:c r="V479"/>
      <x:c r="W479"/>
      <x:c r="X479"/>
      <x:c r="Y479"/>
      <x:c r="Z479"/>
      <x:c r="AA479" t="str">
        <x:v>حذف فقط در Dedup نهایی/App migration؛ raw/source audit حفظ شود.</x:v>
      </x:c>
      <x:c r="AB479" t="str">
        <x:v>لیز / Liz</x:v>
      </x:c>
      <x:c r="AC479" t="n">
        <x:v>0</x:v>
      </x:c>
    </x:row>
    <x:row r="480">
      <x:c r="A480" t="str">
        <x:v>NPC-84E4FDE18B</x:v>
      </x:c>
      <x:c r="B480" t="str">
        <x:v>تهران</x:v>
      </x:c>
      <x:c r="C480" t="str">
        <x:v>لیچه</x:v>
      </x:c>
      <x:c r="D480" t="str">
        <x:v>لیز</x:v>
      </x:c>
      <x:c r="E480" t="n">
        <x:v>2870</x:v>
      </x:c>
      <x:c r="F480" t="str">
        <x:v>2870 (ثبت خام + GPS/تابلو؛ تطبیق دقیق)</x:v>
      </x:c>
      <x:c r="G480" t="n">
        <x:v>2</x:v>
      </x:c>
      <x:c r="H480" t="str">
        <x:v>052</x:v>
      </x:c>
      <x:c r="I480" t="str">
        <x:v>#قله_لیچه ۲۸۷۰ از واریش | #قله_لیز ۲۸۴۰ و #قله_لیچه ۲۸۷۰ تا روستای کندر</x:v>
      </x:c>
      <x:c r="J480" t="str">
        <x:v>https://t.me/Delta_GPX/631/5980</x:v>
      </x:c>
      <x:c r="K480" t="str">
        <x:v>Duplicate after canonical migration: canonical Tehran-block row678 / NPC-D7B1D98095. این ردیف در پاکسازی بلوک البرز ایجاد شده و برای Audit حفظ می‌شود.</x:v>
      </x:c>
      <x:c r="L480" t="str">
        <x:v>تهران</x:v>
      </x:c>
      <x:c r="M480" t="str">
        <x:v>ارجاع canonical به ردیف678</x:v>
      </x:c>
      <x:c r="N480" t="n">
        <x:v>35.847244</x:v>
      </x:c>
      <x:c r="O480" t="n">
        <x:v>51.15299</x:v>
      </x:c>
      <x:c r="P480" t="str">
        <x:v>Wikiloc 150089872 summit coordinates/report</x:v>
      </x:c>
      <x:c r="Q480" t="str">
        <x:v>واریش – لیز – لیچه؛ یا کندر – لیچه</x:v>
      </x:c>
      <x:c r="R480" t="str">
        <x:v>واریش / کندر</x:v>
      </x:c>
      <x:c r="S480" t="n">
        <x:v>1890</x:v>
      </x:c>
      <x:c r="T480" t="n">
        <x:v>980</x:v>
      </x:c>
      <x:c r="U480" t="n">
        <x:v>10.3</x:v>
      </x:c>
      <x:c r="V480" t="str">
        <x:v>3:40 تا قله</x:v>
      </x:c>
      <x:c r="W480" t="str">
        <x:v>7:00 کل</x:v>
      </x:c>
      <x:c r="X480" t="str">
        <x:v>متوسط</x:v>
      </x:c>
      <x:c r="Y480"/>
      <x:c r="Z480"/>
      <x:c r="AA480" t="str">
        <x:v>حذف فقط در Dedup نهایی/App migration؛ raw/source audit حفظ شود.</x:v>
      </x:c>
      <x:c r="AB480" t="str">
        <x:v>لیچه / Liche</x:v>
      </x:c>
      <x:c r="AC480" t="n">
        <x:v>0</x:v>
      </x:c>
    </x:row>
    <x:row r="481">
      <x:c r="A481" t="str">
        <x:v>NPC-81F34E03C7</x:v>
      </x:c>
      <x:c r="B481" t="str">
        <x:v>البرز</x:v>
      </x:c>
      <x:c r="C481" t="str">
        <x:v>منار</x:v>
      </x:c>
      <x:c r="D481"/>
      <x:c r="E481" t="n">
        <x:v>3530</x:v>
      </x:c>
      <x:c r="F481" t="str">
        <x:v>3530 (ثبت خام + Gholleh + گزارش مستقل؛ تطبیق دقیق)؛ رخداد دوم3550 از سنگان نیازمند Route audit جدا</x:v>
      </x:c>
      <x:c r="G481" t="n">
        <x:v>2</x:v>
      </x:c>
      <x:c r="H481" t="str">
        <x:v>052</x:v>
      </x:c>
      <x:c r="I481" t="str">
        <x:v>#قله_منار ۳۵۳۰ از روستای مورود جاده چالوس | #قله_منار ۳۵۵۰ از سنگان</x:v>
      </x:c>
      <x:c r="J481" t="str">
        <x:v>https://t.me/Delta_GPX/631/5980</x:v>
      </x:c>
      <x:c r="K481" t="str">
        <x:v>هویت و Province قله منار کرج تثبیت شد: استان البرز/کرج/جاده چالوس. raw3530 canonical است؛ رخداد3550 از سنگان ممکن است مسیر/اندازه‌گیری متفاوت باشد و در Audit حفظ شد.</x:v>
      </x:c>
      <x:c r="L481" t="str">
        <x:v>کرج</x:v>
      </x:c>
      <x:c r="M481" t="str">
        <x:v>جاده چالوس / مورود / قله منار</x:v>
      </x:c>
      <x:c r="N481" t="n">
        <x:v>35.9696384</x:v>
      </x:c>
      <x:c r="O481" t="n">
        <x:v>51.2045017</x:v>
      </x:c>
      <x:c r="P481" t="str">
        <x:v>Gholleh direct summit + Kuhnavardi.com</x:v>
      </x:c>
      <x:c r="Q481" t="str">
        <x:v>مورود – یال اصلی – قله منار</x:v>
      </x:c>
      <x:c r="R481" t="str">
        <x:v>روستای مورود</x:v>
      </x:c>
      <x:c r="S481" t="n">
        <x:v>2140</x:v>
      </x:c>
      <x:c r="T481" t="n">
        <x:v>1390</x:v>
      </x:c>
      <x:c r="U481" t="n">
        <x:v>13</x:v>
      </x:c>
      <x:c r="V481" t="str">
        <x:v>5:30 صعود</x:v>
      </x:c>
      <x:c r="W481" t="str">
        <x:v>9:30 کل</x:v>
      </x:c>
      <x:c r="X481" t="str">
        <x:v>سخت</x:v>
      </x:c>
      <x:c r="Y481"/>
      <x:c r="Z481"/>
      <x:c r="AA481" t="str">
        <x:v>Gholleh13km RT/9.5h؛ direct coords ثبت شد.</x:v>
      </x:c>
      <x:c r="AB481" t="str">
        <x:v>منار کرج / Menar</x:v>
      </x:c>
      <x:c r="AC481" t="n">
        <x:v>5</x:v>
      </x:c>
    </x:row>
    <x:row r="482">
      <x:c r="A482" t="str">
        <x:v>NPC-781ABC286E</x:v>
      </x:c>
      <x:c r="B482" t="str">
        <x:v>تهران</x:v>
      </x:c>
      <x:c r="C482" t="str">
        <x:v>مهرچال</x:v>
      </x:c>
      <x:c r="D482"/>
      <x:c r="E482" t="n">
        <x:v>3912</x:v>
      </x:c>
      <x:c r="F482" t="str">
        <x:v>3912 (ثبت خام + Gholleh؛ تطبیق دقیق)</x:v>
      </x:c>
      <x:c r="G482" t="n">
        <x:v>1</x:v>
      </x:c>
      <x:c r="H482" t="str">
        <x:v>052</x:v>
      </x:c>
      <x:c r="I482" t="str">
        <x:v>#قله_مهرچال ۳۹۱۲ از امامه</x:v>
      </x:c>
      <x:c r="J482" t="str">
        <x:v>https://t.me/Delta_GPX/631/5980</x:v>
      </x:c>
      <x:c r="K482" t="str">
        <x:v>Duplicate after canonical migration: canonical Tehran-block row680 / NPC-4567AAA6C0. این ردیف در پاکسازی بلوک البرز ایجاد شده و برای Audit حفظ می‌شود.</x:v>
      </x:c>
      <x:c r="L482" t="str">
        <x:v>شمیرانات</x:v>
      </x:c>
      <x:c r="M482" t="str">
        <x:v>ارجاع canonical به ردیف680</x:v>
      </x:c>
      <x:c r="N482" t="n">
        <x:v>35.927914</x:v>
      </x:c>
      <x:c r="O482" t="n">
        <x:v>51.6429739</x:v>
      </x:c>
      <x:c r="P482" t="str">
        <x:v>Gholleh direct summit page</x:v>
      </x:c>
      <x:c r="Q482" t="str">
        <x:v>امامه – مهرچال؛ یا خط‌الرأس همهن–پیرزن‌کلوم–مهرچال</x:v>
      </x:c>
      <x:c r="R482" t="str">
        <x:v>امامه</x:v>
      </x:c>
      <x:c r="S482"/>
      <x:c r="T482"/>
      <x:c r="U482"/>
      <x:c r="V482"/>
      <x:c r="W482"/>
      <x:c r="X482"/>
      <x:c r="Y482"/>
      <x:c r="Z482"/>
      <x:c r="AA482" t="str">
        <x:v>حذف فقط در Dedup نهایی/App migration؛ raw/source audit حفظ شود.</x:v>
      </x:c>
      <x:c r="AB482" t="str">
        <x:v>مهرچال / Mehrchal</x:v>
      </x:c>
      <x:c r="AC482" t="n">
        <x:v>0</x:v>
      </x:c>
    </x:row>
    <x:row r="483">
      <x:c r="A483" t="str">
        <x:v>NPC-C4198E0B98</x:v>
      </x:c>
      <x:c r="B483" t="str">
        <x:v>تهران</x:v>
      </x:c>
      <x:c r="C483" t="str">
        <x:v>موری پیک</x:v>
      </x:c>
      <x:c r="D483"/>
      <x:c r="E483" t="n">
        <x:v>2940</x:v>
      </x:c>
      <x:c r="F483" t="str">
        <x:v>2940 (ثبت خام + گزارش مستقل؛ تطبیق دقیق)</x:v>
      </x:c>
      <x:c r="G483" t="n">
        <x:v>1</x:v>
      </x:c>
      <x:c r="H483" t="str">
        <x:v>052</x:v>
      </x:c>
      <x:c r="I483" t="str">
        <x:v>#قله_موری_پیک ۲۹۴۰ از آهار</x:v>
      </x:c>
      <x:c r="J483" t="str">
        <x:v>https://t.me/Delta_GPX/631/5980</x:v>
      </x:c>
      <x:c r="K483" t="str">
        <x:v>Duplicate after canonical migration: canonical Tehran-block row681 / NPC-13BE14C73C. این ردیف در پاکسازی بلوک البرز ایجاد شده و برای Audit حفظ می‌شود.</x:v>
      </x:c>
      <x:c r="L483" t="str">
        <x:v>شمیرانات</x:v>
      </x:c>
      <x:c r="M483" t="str">
        <x:v>ارجاع canonical به ردیف681</x:v>
      </x:c>
      <x:c r="N483"/>
      <x:c r="O483"/>
      <x:c r="P483" t="str">
        <x:v>Wikiloc 194245926</x:v>
      </x:c>
      <x:c r="Q483" t="str">
        <x:v>آهار – یال موری پیک – قله</x:v>
      </x:c>
      <x:c r="R483" t="str">
        <x:v>روستای آهار</x:v>
      </x:c>
      <x:c r="S483"/>
      <x:c r="T483"/>
      <x:c r="U483"/>
      <x:c r="V483"/>
      <x:c r="W483"/>
      <x:c r="X483"/>
      <x:c r="Y483"/>
      <x:c r="Z483"/>
      <x:c r="AA483" t="str">
        <x:v>حذف فقط در Dedup نهایی/App migration؛ raw/source audit حفظ شود.</x:v>
      </x:c>
      <x:c r="AB483" t="str">
        <x:v>موری پیک / Mori Peak</x:v>
      </x:c>
      <x:c r="AC483" t="n">
        <x:v>0</x:v>
      </x:c>
    </x:row>
    <x:row r="484">
      <x:c r="A484" t="str">
        <x:v>NPC-A99CFD0C93</x:v>
      </x:c>
      <x:c r="B484" t="str">
        <x:v>تهران</x:v>
      </x:c>
      <x:c r="C484" t="str">
        <x:v>میان کوه</x:v>
      </x:c>
      <x:c r="D484"/>
      <x:c r="E484" t="n">
        <x:v>2790</x:v>
      </x:c>
      <x:c r="F484" t="str">
        <x:v>2790 (ثبت خام + گزارش مستقل؛ تطبیق دقیق)</x:v>
      </x:c>
      <x:c r="G484" t="n">
        <x:v>1</x:v>
      </x:c>
      <x:c r="H484" t="str">
        <x:v>052</x:v>
      </x:c>
      <x:c r="I484" t="str">
        <x:v>#قله_میان_کوه ۲۷۹۰ از دکل مخابراتی شاه چشمه</x:v>
      </x:c>
      <x:c r="J484" t="str">
        <x:v>https://t.me/Delta_GPX/631/5980</x:v>
      </x:c>
      <x:c r="K484" t="str">
        <x:v>Duplicate after canonical migration: canonical Tehran-block row682 / NPC-EA460F5AC5. این ردیف در پاکسازی بلوک البرز ایجاد شده و برای Audit حفظ می‌شود.</x:v>
      </x:c>
      <x:c r="L484"/>
      <x:c r="M484" t="str">
        <x:v>ارجاع canonical به ردیف682</x:v>
      </x:c>
      <x:c r="N484"/>
      <x:c r="O484"/>
      <x:c r="P484" t="str">
        <x:v>Wikiloc 206419344</x:v>
      </x:c>
      <x:c r="Q484" t="str">
        <x:v>جاده شاه چشمه/دکل مخابرات – پاپونچال – میان کوه (Multi-Peak)</x:v>
      </x:c>
      <x:c r="R484" t="str">
        <x:v>شاه چشمه</x:v>
      </x:c>
      <x:c r="S484"/>
      <x:c r="T484"/>
      <x:c r="U484"/>
      <x:c r="V484"/>
      <x:c r="W484"/>
      <x:c r="X484"/>
      <x:c r="Y484"/>
      <x:c r="Z484"/>
      <x:c r="AA484" t="str">
        <x:v>حذف فقط در Dedup نهایی/App migration؛ raw/source audit حفظ شود.</x:v>
      </x:c>
      <x:c r="AB484" t="str">
        <x:v>میان کوه / Mian Kuh</x:v>
      </x:c>
      <x:c r="AC484" t="n">
        <x:v>0</x:v>
      </x:c>
    </x:row>
    <x:row r="485">
      <x:c r="A485" t="str">
        <x:v>NPC-9A64AC1136</x:v>
      </x:c>
      <x:c r="B485" t="str">
        <x:v>تهران</x:v>
      </x:c>
      <x:c r="C485" t="str">
        <x:v>میشچال</x:v>
      </x:c>
      <x:c r="D485"/>
      <x:c r="E485" t="n">
        <x:v>4236</x:v>
      </x:c>
      <x:c r="F485" t="str">
        <x:v>4236 (ثبت خام + منابع منطقه لالون؛ تطبیق دقیق)</x:v>
      </x:c>
      <x:c r="G485" t="n">
        <x:v>1</x:v>
      </x:c>
      <x:c r="H485" t="str">
        <x:v>052</x:v>
      </x:c>
      <x:c r="I485" t="str">
        <x:v>#قله_میشچال۴۲۳۶، از روستای لالون</x:v>
      </x:c>
      <x:c r="J485" t="str">
        <x:v>https://t.me/Delta_GPX/631/5980</x:v>
      </x:c>
      <x:c r="K485" t="str">
        <x:v>Duplicate after canonical migration: canonical Tehran-block row683/NPC-B121FD2F36; prior corrected row kept for Audit.</x:v>
      </x:c>
      <x:c r="L485" t="str">
        <x:v>شمیرانات</x:v>
      </x:c>
      <x:c r="M485" t="str">
        <x:v>ارجاع canonical به ردیف683</x:v>
      </x:c>
      <x:c r="N485"/>
      <x:c r="O485"/>
      <x:c r="P485" t="str">
        <x:v>Tarsimanmap regional summit map + Lalun/Khalleno reports</x:v>
      </x:c>
      <x:c r="Q485" t="str">
        <x:v>لالون – آبشار – گردنه ورزا – میشچال/خلنو</x:v>
      </x:c>
      <x:c r="R485" t="str">
        <x:v>روستای لالون</x:v>
      </x:c>
      <x:c r="S485"/>
      <x:c r="T485"/>
      <x:c r="U485"/>
      <x:c r="V485"/>
      <x:c r="W485"/>
      <x:c r="X485"/>
      <x:c r="Y485"/>
      <x:c r="Z485"/>
      <x:c r="AA485" t="str">
        <x:v>حذف فقط در Dedup نهایی.</x:v>
      </x:c>
      <x:c r="AB485" t="str">
        <x:v>میشچال / Mishchal</x:v>
      </x:c>
      <x:c r="AC485" t="n">
        <x:v>0</x:v>
      </x:c>
    </x:row>
    <x:row r="486">
      <x:c r="A486" t="str">
        <x:v>NPC-BD7A32C8E3</x:v>
      </x:c>
      <x:c r="B486" t="str">
        <x:v>البرز</x:v>
      </x:c>
      <x:c r="C486" t="str">
        <x:v>میلین</x:v>
      </x:c>
      <x:c r="D486" t="str">
        <x:v>دوهاله</x:v>
      </x:c>
      <x:c r="E486" t="n">
        <x:v>3100</x:v>
      </x:c>
      <x:c r="F486" t="str">
        <x:v>3100 (همان identity row421)</x:v>
      </x:c>
      <x:c r="G486" t="n">
        <x:v>1</x:v>
      </x:c>
      <x:c r="H486" t="str">
        <x:v>051</x:v>
      </x:c>
      <x:c r="I486" t="str">
        <x:v>#قله_دوهاله ۳۱۰۰ - (#قله_میلین) از روستای مهران طالقان</x:v>
      </x:c>
      <x:c r="J486" t="str">
        <x:v>https://t.me/Delta_GPX/631/653</x:v>
      </x:c>
      <x:c r="K486" t="str">
        <x:v>Duplicate/alias source record با row421 دوهاله/میلین؛ همان raw text. row421 canonical.</x:v>
      </x:c>
      <x:c r="L486" t="str">
        <x:v>طالقان</x:v>
      </x:c>
      <x:c r="M486" t="str">
        <x:v>ارجاع canonical به ردیف421</x:v>
      </x:c>
      <x:c r="N486"/>
      <x:c r="O486"/>
      <x:c r="P486" t="str">
        <x:v>Wikiloc 229208499</x:v>
      </x:c>
      <x:c r="Q486"/>
      <x:c r="R486"/>
      <x:c r="S486"/>
      <x:c r="T486"/>
      <x:c r="U486"/>
      <x:c r="V486"/>
      <x:c r="W486"/>
      <x:c r="X486"/>
      <x:c r="Y486"/>
      <x:c r="Z486"/>
      <x:c r="AA486" t="str">
        <x:v>حذف فقط در Dedup نهایی.</x:v>
      </x:c>
      <x:c r="AB486" t="str">
        <x:v>میلین / دوهاله — duplicate row421</x:v>
      </x:c>
      <x:c r="AC486" t="n">
        <x:v>0</x:v>
      </x:c>
    </x:row>
    <x:row r="487">
      <x:c r="A487" t="str">
        <x:v>NPC-EC53466D49</x:v>
      </x:c>
      <x:c r="B487" t="str">
        <x:v>البرز</x:v>
      </x:c>
      <x:c r="C487" t="str">
        <x:v>نارنج</x:v>
      </x:c>
      <x:c r="D487"/>
      <x:c r="E487" t="n">
        <x:v>2360</x:v>
      </x:c>
      <x:c r="F487" t="str">
        <x:v>2360</x:v>
      </x:c>
      <x:c r="G487" t="n">
        <x:v>1</x:v>
      </x:c>
      <x:c r="H487" t="str">
        <x:v>052</x:v>
      </x:c>
      <x:c r="I487" t="str">
        <x:v>قله_نارنج قلعه - ۲۳۶۰</x:v>
      </x:c>
      <x:c r="J487" t="str">
        <x:v>https://t.me/Delta_GPX/631/5980</x:v>
      </x:c>
      <x:c r="K487" t="str">
        <x:v>P3 CROSS-PROVINCE/SOURCE DUPLICATE — همان Summit/source occurrence ردیف 684 / NPC-5BF2519DC4؛ این رکورد فقط برای Audit نگهداری شود.</x:v>
      </x:c>
      <x:c r="L487"/>
      <x:c r="M487" t="str">
        <x:v>شناسه مکانی ناکافی — Deferred</x:v>
      </x:c>
      <x:c r="N487" t="n">
        <x:v>35.541984</x:v>
      </x:c>
      <x:c r="O487" t="n">
        <x:v>52.348429</x:v>
      </x:c>
      <x:c r="P487" t="str">
        <x:v>Canonical row 684: User GPX waypoint — 08- تهران بزرگ.gpx | 08- تهران بزرگ.gpx (3)</x:v>
      </x:c>
      <x:c r="Q487"/>
      <x:c r="R487"/>
      <x:c r="S487"/>
      <x:c r="T487"/>
      <x:c r="U487"/>
      <x:c r="V487"/>
      <x:c r="W487"/>
      <x:c r="X487"/>
      <x:c r="Y487"/>
      <x:c r="Z487"/>
      <x:c r="AA487" t="str">
        <x:v>رکورد خام حفظ شد؛ هیچ مختصات، County یا Province جدید حدس زده نشد.</x:v>
      </x:c>
      <x:c r="AB487"/>
      <x:c r="AC487" t="n">
        <x:v>0</x:v>
      </x:c>
    </x:row>
    <x:row r="488">
      <x:c r="A488" t="str">
        <x:v>NPC-FEB605830C</x:v>
      </x:c>
      <x:c r="B488" t="str">
        <x:v>سمنان</x:v>
      </x:c>
      <x:c r="C488" t="str">
        <x:v>نردبان کوه</x:v>
      </x:c>
      <x:c r="D488"/>
      <x:c r="E488" t="n">
        <x:v>2440</x:v>
      </x:c>
      <x:c r="F488" t="str">
        <x:v>2440 (ثبت خام + HillTop exact؛ تطبیق دقیق)</x:v>
      </x:c>
      <x:c r="G488" t="n">
        <x:v>1</x:v>
      </x:c>
      <x:c r="H488" t="str">
        <x:v>052</x:v>
      </x:c>
      <x:c r="I488" t="str">
        <x:v>قله_نردبان کوه - ۲۴۴۰</x:v>
      </x:c>
      <x:c r="J488" t="str">
        <x:v>https://t.me/Delta_GPX/631/5980</x:v>
      </x:c>
      <x:c r="K488" t="str">
        <x:v>اصلاح بین‌استانی قطعی: نردبان‌کوه با مختصات مستقیم در خوشه کوهستانی شمال گرمسار استان سمنان قرار دارد.</x:v>
      </x:c>
      <x:c r="L488" t="str">
        <x:v>گرمسار</x:v>
      </x:c>
      <x:c r="M488" t="str">
        <x:v>شمال گرمسار / نردبان کوه</x:v>
      </x:c>
      <x:c r="N488" t="n">
        <x:v>35.4202462</x:v>
      </x:c>
      <x:c r="O488" t="n">
        <x:v>52.5652074</x:v>
      </x:c>
      <x:c r="P488" t="str">
        <x:v>HillTop direct OSM peak + Semnan neighboring ridge evidence</x:v>
      </x:c>
      <x:c r="Q488"/>
      <x:c r="R488"/>
      <x:c r="S488"/>
      <x:c r="T488"/>
      <x:c r="U488"/>
      <x:c r="V488"/>
      <x:c r="W488"/>
      <x:c r="X488"/>
      <x:c r="Y488"/>
      <x:c r="Z488"/>
      <x:c r="AA488" t="str">
        <x:v>PeakVisor قله تلخ‌آب در Semnan/Garmsar، نردبان‌کوه را nearest higher neighbor≈35.418889,52.563611 نشان می‌دهد؛ exact raw2440.</x:v>
      </x:c>
      <x:c r="AB488" t="str">
        <x:v>نردبان کوه / Nardeban Kuh</x:v>
      </x:c>
      <x:c r="AC488" t="n">
        <x:v>5</x:v>
      </x:c>
    </x:row>
    <x:row r="489">
      <x:c r="A489" t="str">
        <x:v>NPC-BB0C0B364C</x:v>
      </x:c>
      <x:c r="B489" t="str">
        <x:v>تهران</x:v>
      </x:c>
      <x:c r="C489" t="str">
        <x:v>نسی جر</x:v>
      </x:c>
      <x:c r="D489"/>
      <x:c r="E489" t="n">
        <x:v>3882</x:v>
      </x:c>
      <x:c r="F489" t="str">
        <x:v>3882 (ثبت خام + گزارش مستقل؛ تطبیق دقیق)</x:v>
      </x:c>
      <x:c r="G489" t="n">
        <x:v>1</x:v>
      </x:c>
      <x:c r="H489" t="str">
        <x:v>052</x:v>
      </x:c>
      <x:c r="I489" t="str">
        <x:v>قله_نسی جر - ۳۸۸۲</x:v>
      </x:c>
      <x:c r="J489" t="str">
        <x:v>https://t.me/Delta_GPX/631/5980</x:v>
      </x:c>
      <x:c r="K489" t="str">
        <x:v>Duplicate after canonical migration: canonical Tehran-block row686/NPC-F98F078D97; prior corrected row kept for Audit.</x:v>
      </x:c>
      <x:c r="L489" t="str">
        <x:v>شمیرانات</x:v>
      </x:c>
      <x:c r="M489" t="str">
        <x:v>ارجاع canonical به ردیف686</x:v>
      </x:c>
      <x:c r="N489"/>
      <x:c r="O489"/>
      <x:c r="P489" t="str">
        <x:v>Wikiloc 140288668</x:v>
      </x:c>
      <x:c r="Q489" t="str">
        <x:v>آبنیک – جانستون غربی – جانستون شرقی – نسی جر (Multi-Peak)</x:v>
      </x:c>
      <x:c r="R489" t="str">
        <x:v>آبنیک</x:v>
      </x:c>
      <x:c r="S489"/>
      <x:c r="T489"/>
      <x:c r="U489"/>
      <x:c r="V489"/>
      <x:c r="W489"/>
      <x:c r="X489"/>
      <x:c r="Y489"/>
      <x:c r="Z489"/>
      <x:c r="AA489" t="str">
        <x:v>حذف فقط در Dedup نهایی.</x:v>
      </x:c>
      <x:c r="AB489" t="str">
        <x:v>نسی جر / Nesi Jer</x:v>
      </x:c>
      <x:c r="AC489" t="n">
        <x:v>0</x:v>
      </x:c>
    </x:row>
    <x:row r="490">
      <x:c r="A490" t="str">
        <x:v>NPC-48317CD793</x:v>
      </x:c>
      <x:c r="B490" t="str">
        <x:v>تهران</x:v>
      </x:c>
      <x:c r="C490" t="str">
        <x:v>نمه چال</x:v>
      </x:c>
      <x:c r="D490"/>
      <x:c r="E490" t="n">
        <x:v>3044</x:v>
      </x:c>
      <x:c r="F490" t="str">
        <x:v>3044 (ثبت خام؛ مقدار منتخب حفظ شد)؛ waypoint≈3047؛ GPS جدید≈3030</x:v>
      </x:c>
      <x:c r="G490" t="n">
        <x:v>1</x:v>
      </x:c>
      <x:c r="H490" t="str">
        <x:v>052</x:v>
      </x:c>
      <x:c r="I490" t="str">
        <x:v>#قله_نمه_چال ۳۰۴۴ از امامزاده داوود</x:v>
      </x:c>
      <x:c r="J490" t="str">
        <x:v>https://t.me/Delta_GPX/631/5980</x:v>
      </x:c>
      <x:c r="K490" t="str">
        <x:v>Duplicate after canonical migration: canonical Tehran-block row687 / NPC-D59728E637. این ردیف در پاکسازی بلوک البرز ایجاد شده و برای Audit حفظ می‌شود.</x:v>
      </x:c>
      <x:c r="L490" t="str">
        <x:v>تهران</x:v>
      </x:c>
      <x:c r="M490" t="str">
        <x:v>ارجاع canonical به ردیف687</x:v>
      </x:c>
      <x:c r="N490"/>
      <x:c r="O490"/>
      <x:c r="P490" t="str">
        <x:v>Wikiloc 79895819 + 213702675</x:v>
      </x:c>
      <x:c r="Q490" t="str">
        <x:v>امامزاده داوود – تپه سلام – نمه چال</x:v>
      </x:c>
      <x:c r="R490" t="str">
        <x:v>امامزاده داوود</x:v>
      </x:c>
      <x:c r="S490" t="n">
        <x:v>2500</x:v>
      </x:c>
      <x:c r="T490" t="n">
        <x:v>581</x:v>
      </x:c>
      <x:c r="U490" t="n">
        <x:v>8</x:v>
      </x:c>
      <x:c r="V490" t="str">
        <x:v>1:30 تا قله در ترک 1404</x:v>
      </x:c>
      <x:c r="W490" t="str">
        <x:v>3:20</x:v>
      </x:c>
      <x:c r="X490" t="str">
        <x:v>آسان</x:v>
      </x:c>
      <x:c r="Y490"/>
      <x:c r="Z490"/>
      <x:c r="AA490" t="str">
        <x:v>حذف فقط در Dedup نهایی/App migration؛ raw/source audit حفظ شود.</x:v>
      </x:c>
      <x:c r="AB490" t="str">
        <x:v>نمه چال / Nemeh Chal</x:v>
      </x:c>
      <x:c r="AC490" t="n">
        <x:v>0</x:v>
      </x:c>
    </x:row>
    <x:row r="491">
      <x:c r="A491" t="str">
        <x:v>NPC-5E33C0F48A</x:v>
      </x:c>
      <x:c r="B491" t="str">
        <x:v>تهران</x:v>
      </x:c>
      <x:c r="C491" t="str">
        <x:v>نودشتک</x:v>
      </x:c>
      <x:c r="D491" t="str">
        <x:v>نو دشتک (خام)</x:v>
      </x:c>
      <x:c r="E491" t="n">
        <x:v>3663</x:v>
      </x:c>
      <x:c r="F491" t="str">
        <x:v>3663 (ثبت خام + Wikiloc summit index؛ تطبیق دقیق)</x:v>
      </x:c>
      <x:c r="G491" t="n">
        <x:v>1</x:v>
      </x:c>
      <x:c r="H491" t="str">
        <x:v>052</x:v>
      </x:c>
      <x:c r="I491" t="str">
        <x:v>قله_نو دشتک - ۳۶۶۳</x:v>
      </x:c>
      <x:c r="J491" t="str">
        <x:v>https://t.me/Delta_GPX/631/5980</x:v>
      </x:c>
      <x:c r="K491" t="str">
        <x:v>Duplicate after canonical migration: canonical Tehran-block row688/NPC-1D1EF2735E; prior corrected row kept for Audit.</x:v>
      </x:c>
      <x:c r="L491"/>
      <x:c r="M491" t="str">
        <x:v>ارجاع canonical به ردیف688</x:v>
      </x:c>
      <x:c r="N491"/>
      <x:c r="O491"/>
      <x:c r="P491" t="str">
        <x:v>Wikiloc Nodashtak summit index + Bazarak route references</x:v>
      </x:c>
      <x:c r="Q491" t="str">
        <x:v>رندان/شهرستانک – گردنه نودشتک – بازارک</x:v>
      </x:c>
      <x:c r="R491"/>
      <x:c r="S491"/>
      <x:c r="T491"/>
      <x:c r="U491"/>
      <x:c r="V491"/>
      <x:c r="W491"/>
      <x:c r="X491"/>
      <x:c r="Y491"/>
      <x:c r="Z491"/>
      <x:c r="AA491" t="str">
        <x:v>حذف فقط در Dedup نهایی.</x:v>
      </x:c>
      <x:c r="AB491" t="str">
        <x:v>نودشتک / نو دشتک / Nodashtak</x:v>
      </x:c>
      <x:c r="AC491" t="n">
        <x:v>0</x:v>
      </x:c>
    </x:row>
    <x:row r="492">
      <x:c r="A492" t="str">
        <x:v>NPC-0DC39B4B64</x:v>
      </x:c>
      <x:c r="B492" t="str">
        <x:v>تهران</x:v>
      </x:c>
      <x:c r="C492" t="str">
        <x:v>نیل</x:v>
      </x:c>
      <x:c r="D492"/>
      <x:c r="E492" t="n">
        <x:v>2400</x:v>
      </x:c>
      <x:c r="F492" t="str">
        <x:v>2400 (ثبت خام؛ مسیرهای روح‌افزا همین قله را ثبت می‌کنند)</x:v>
      </x:c>
      <x:c r="G492" t="n">
        <x:v>1</x:v>
      </x:c>
      <x:c r="H492" t="str">
        <x:v>052</x:v>
      </x:c>
      <x:c r="I492" t="str">
        <x:v>#قله_نیل ۲۴۰۰، دماوند شهرک روح_افزا</x:v>
      </x:c>
      <x:c r="J492" t="str">
        <x:v>https://t.me/Delta_GPX/631/5980</x:v>
      </x:c>
      <x:c r="K492" t="str">
        <x:v>Duplicate after canonical migration: canonical Tehran-block row689 / NPC-8AEB0AAA6F. این ردیف در پاکسازی بلوک البرز ایجاد شده و برای Audit حفظ می‌شود.</x:v>
      </x:c>
      <x:c r="L492" t="str">
        <x:v>دماوند</x:v>
      </x:c>
      <x:c r="M492" t="str">
        <x:v>ارجاع canonical به ردیف689</x:v>
      </x:c>
      <x:c r="N492"/>
      <x:c r="O492"/>
      <x:c r="P492" t="str">
        <x:v>Wikiloc Shahrak-e Ruhafza trail index + raw GPX source</x:v>
      </x:c>
      <x:c r="Q492" t="str">
        <x:v>روح‌افزا – یال محلی – قله نیل</x:v>
      </x:c>
      <x:c r="R492" t="str">
        <x:v>شهرک روح‌افزا</x:v>
      </x:c>
      <x:c r="S492"/>
      <x:c r="T492"/>
      <x:c r="U492"/>
      <x:c r="V492"/>
      <x:c r="W492"/>
      <x:c r="X492"/>
      <x:c r="Y492"/>
      <x:c r="Z492"/>
      <x:c r="AA492" t="str">
        <x:v>حذف فقط در Dedup نهایی/App migration؛ raw/source audit حفظ شود.</x:v>
      </x:c>
      <x:c r="AB492" t="str">
        <x:v>نیل / Nil Damavand</x:v>
      </x:c>
      <x:c r="AC492" t="n">
        <x:v>0</x:v>
      </x:c>
    </x:row>
    <x:row r="493">
      <x:c r="A493" t="str">
        <x:v>NPC-6C30D45AB4</x:v>
      </x:c>
      <x:c r="B493" t="str">
        <x:v>تهران</x:v>
      </x:c>
      <x:c r="C493" t="str">
        <x:v>هرزه کوه</x:v>
      </x:c>
      <x:c r="D493"/>
      <x:c r="E493" t="n">
        <x:v>4268</x:v>
      </x:c>
      <x:c r="F493" t="str">
        <x:v>4268 (ثبت خام + گزارش مستقل؛ تطبیق دقیق)</x:v>
      </x:c>
      <x:c r="G493" t="n">
        <x:v>1</x:v>
      </x:c>
      <x:c r="H493" t="str">
        <x:v>052</x:v>
      </x:c>
      <x:c r="I493" t="str">
        <x:v>#قله_هرزه_کوه ۴۲۶۸ از لالون</x:v>
      </x:c>
      <x:c r="J493" t="str">
        <x:v>https://t.me/Delta_GPX/631/5980</x:v>
      </x:c>
      <x:c r="K493" t="str">
        <x:v>Duplicate after canonical migration: canonical Tehran-block row690 / NPC-BE9447D8A3. این ردیف در پاکسازی بلوک البرز ایجاد شده و برای Audit حفظ می‌شود.</x:v>
      </x:c>
      <x:c r="L493" t="str">
        <x:v>شمیرانات</x:v>
      </x:c>
      <x:c r="M493" t="str">
        <x:v>ارجاع canonical به ردیف690</x:v>
      </x:c>
      <x:c r="N493"/>
      <x:c r="O493"/>
      <x:c r="P493" t="str">
        <x:v>NCCG Harzeh Kuh report + Tarsiman regional map</x:v>
      </x:c>
      <x:c r="Q493" t="str">
        <x:v>لالون – برج/خلنو – هرزه کوه (خط‌الرأسی)</x:v>
      </x:c>
      <x:c r="R493" t="str">
        <x:v>لالون</x:v>
      </x:c>
      <x:c r="S493"/>
      <x:c r="T493"/>
      <x:c r="U493"/>
      <x:c r="V493"/>
      <x:c r="W493"/>
      <x:c r="X493"/>
      <x:c r="Y493"/>
      <x:c r="Z493"/>
      <x:c r="AA493" t="str">
        <x:v>حذف فقط در Dedup نهایی/App migration؛ raw/source audit حفظ شود.</x:v>
      </x:c>
      <x:c r="AB493" t="str">
        <x:v>هرزه کوه / Harzeh Kuh</x:v>
      </x:c>
      <x:c r="AC493" t="n">
        <x:v>0</x:v>
      </x:c>
    </x:row>
    <x:row r="494">
      <x:c r="A494" t="str">
        <x:v>NPC-D300F072CE</x:v>
      </x:c>
      <x:c r="B494" t="str">
        <x:v>تهران</x:v>
      </x:c>
      <x:c r="C494" t="str">
        <x:v>هزارچم</x:v>
      </x:c>
      <x:c r="D494"/>
      <x:c r="E494" t="n">
        <x:v>3550</x:v>
      </x:c>
      <x:c r="F494" t="str">
        <x:v>3550 (ثبت خام + مسیرهای ولنجک/توچال)</x:v>
      </x:c>
      <x:c r="G494" t="n">
        <x:v>1</x:v>
      </x:c>
      <x:c r="H494" t="str">
        <x:v>052</x:v>
      </x:c>
      <x:c r="I494" t="str">
        <x:v>#قله_هزارچم ۳۵۵۰ از پارکینگ ولنجک</x:v>
      </x:c>
      <x:c r="J494" t="str">
        <x:v>https://t.me/Delta_GPX/631/5980</x:v>
      </x:c>
      <x:c r="K494" t="str">
        <x:v>Duplicate after canonical migration: canonical Tehran-block row691 / NPC-2914498967. این ردیف در پاکسازی بلوک البرز ایجاد شده و برای Audit حفظ می‌شود.</x:v>
      </x:c>
      <x:c r="L494" t="str">
        <x:v>شمیرانات</x:v>
      </x:c>
      <x:c r="M494" t="str">
        <x:v>ارجاع canonical به ردیف691</x:v>
      </x:c>
      <x:c r="N494"/>
      <x:c r="O494"/>
      <x:c r="P494" t="str">
        <x:v>Wikiloc Tochal station5 trail network + raw GPX</x:v>
      </x:c>
      <x:c r="Q494" t="str">
        <x:v>پارکینگ ولنجک – ایستگاه5/7 – هزارچم؛ ادامه به هومند شاه‌نشین/قزقونچال</x:v>
      </x:c>
      <x:c r="R494" t="str">
        <x:v>پارکینگ ولنجک</x:v>
      </x:c>
      <x:c r="S494"/>
      <x:c r="T494"/>
      <x:c r="U494"/>
      <x:c r="V494"/>
      <x:c r="W494"/>
      <x:c r="X494"/>
      <x:c r="Y494"/>
      <x:c r="Z494"/>
      <x:c r="AA494" t="str">
        <x:v>حذف فقط در Dedup نهایی/App migration؛ raw/source audit حفظ شود.</x:v>
      </x:c>
      <x:c r="AB494" t="str">
        <x:v>هزارچم / Hezarcham</x:v>
      </x:c>
      <x:c r="AC494" t="n">
        <x:v>0</x:v>
      </x:c>
    </x:row>
    <x:row r="495">
      <x:c r="A495" t="str">
        <x:v>NPC-D48C1F37AF</x:v>
      </x:c>
      <x:c r="B495" t="str">
        <x:v>تهران</x:v>
      </x:c>
      <x:c r="C495" t="str">
        <x:v>هلنگدر</x:v>
      </x:c>
      <x:c r="D495" t="str">
        <x:v>گته سی</x:v>
      </x:c>
      <x:c r="E495" t="n">
        <x:v>2650</x:v>
      </x:c>
      <x:c r="F495" t="str">
        <x:v>2650 (ارتفاع صریح متن خام + گزارش مستقل)</x:v>
      </x:c>
      <x:c r="G495" t="n">
        <x:v>2</x:v>
      </x:c>
      <x:c r="H495" t="str">
        <x:v>052</x:v>
      </x:c>
      <x:c r="I495" t="str">
        <x:v>#قله_گته_سی ۲۶۵۰ (#قله_هلنگدر) از دهگردان | #قله_هلنگدر ۲۶۵۰ (#قله_گته_سی) از دهگردان</x:v>
      </x:c>
      <x:c r="J495" t="str">
        <x:v>https://t.me/Delta_GPX/631/5980</x:v>
      </x:c>
      <x:c r="K495" t="str">
        <x:v>Duplicate after canonical migration: canonical Tehran-block row692 / NPC-26236BF5CB. این ردیف در پاکسازی بلوک البرز ایجاد شده و برای Audit حفظ می‌شود.</x:v>
      </x:c>
      <x:c r="L495" t="str">
        <x:v>فیروزکوه</x:v>
      </x:c>
      <x:c r="M495" t="str">
        <x:v>ارجاع canonical به ردیف692</x:v>
      </x:c>
      <x:c r="N495"/>
      <x:c r="O495"/>
      <x:c r="P495" t="str">
        <x:v>Wikiloc Deh Gardan trail index</x:v>
      </x:c>
      <x:c r="Q495" t="str">
        <x:v>دهگردان – یال – هلنگدر/گته سی</x:v>
      </x:c>
      <x:c r="R495" t="str">
        <x:v>دهگردان</x:v>
      </x:c>
      <x:c r="S495"/>
      <x:c r="T495"/>
      <x:c r="U495"/>
      <x:c r="V495"/>
      <x:c r="W495"/>
      <x:c r="X495"/>
      <x:c r="Y495"/>
      <x:c r="Z495"/>
      <x:c r="AA495" t="str">
        <x:v>حذف فقط در Dedup نهایی/App migration؛ raw/source audit حفظ شود.</x:v>
      </x:c>
      <x:c r="AB495" t="str">
        <x:v>هلنگدر / گته سی</x:v>
      </x:c>
      <x:c r="AC495" t="n">
        <x:v>0</x:v>
      </x:c>
    </x:row>
    <x:row r="496">
      <x:c r="A496" t="str">
        <x:v>NPC-57122819A0</x:v>
      </x:c>
      <x:c r="B496" t="str">
        <x:v>تهران</x:v>
      </x:c>
      <x:c r="C496" t="str">
        <x:v>هما خاتون</x:v>
      </x:c>
      <x:c r="D496" t="str">
        <x:v>هما خسون / هماسون</x:v>
      </x:c>
      <x:c r="E496" t="n">
        <x:v>3220</x:v>
      </x:c>
      <x:c r="F496" t="str">
        <x:v>3220 (ارتفاع صریح متن خام)؛ GPS max≈3302–3310 در ترک‌های جدید</x:v>
      </x:c>
      <x:c r="G496" t="n">
        <x:v>1</x:v>
      </x:c>
      <x:c r="H496" t="str">
        <x:v>052</x:v>
      </x:c>
      <x:c r="I496" t="str">
        <x:v>#قله_هما_خاتون ۳۲۲۰ (#قله_هما_خسون)</x:v>
      </x:c>
      <x:c r="J496" t="str">
        <x:v>https://t.me/Delta_GPX/631/5980</x:v>
      </x:c>
      <x:c r="K496" t="str">
        <x:v>Duplicate after canonical migration: canonical Tehran-block row693 / NPC-66242E9F36. این ردیف در پاکسازی بلوک البرز ایجاد شده و برای Audit حفظ می‌شود.</x:v>
      </x:c>
      <x:c r="L496" t="str">
        <x:v>فیروزکوه</x:v>
      </x:c>
      <x:c r="M496" t="str">
        <x:v>ارجاع canonical به ردیف693</x:v>
      </x:c>
      <x:c r="N496"/>
      <x:c r="O496"/>
      <x:c r="P496" t="str">
        <x:v>Wikiloc 171004948 + 174833528 + 211756591</x:v>
      </x:c>
      <x:c r="Q496" t="str">
        <x:v>طرود – یال – هما خاتون</x:v>
      </x:c>
      <x:c r="R496" t="str">
        <x:v>طرود</x:v>
      </x:c>
      <x:c r="S496"/>
      <x:c r="T496"/>
      <x:c r="U496"/>
      <x:c r="V496"/>
      <x:c r="W496"/>
      <x:c r="X496"/>
      <x:c r="Y496"/>
      <x:c r="Z496"/>
      <x:c r="AA496" t="str">
        <x:v>حذف فقط در Dedup نهایی/App migration؛ raw/source audit حفظ شود.</x:v>
      </x:c>
      <x:c r="AB496" t="str">
        <x:v>هما خاتون / هما خسون / هماسون</x:v>
      </x:c>
      <x:c r="AC496" t="n">
        <x:v>0</x:v>
      </x:c>
    </x:row>
    <x:row r="497">
      <x:c r="A497" t="str">
        <x:v>NPC-5115E01B1B</x:v>
      </x:c>
      <x:c r="B497" t="str">
        <x:v>تهران</x:v>
      </x:c>
      <x:c r="C497" t="str">
        <x:v>هما خسون</x:v>
      </x:c>
      <x:c r="D497" t="str">
        <x:v>هما خاتون</x:v>
      </x:c>
      <x:c r="E497" t="n">
        <x:v>3220</x:v>
      </x:c>
      <x:c r="F497" t="str">
        <x:v>3220 (همان identity row496)</x:v>
      </x:c>
      <x:c r="G497" t="n">
        <x:v>1</x:v>
      </x:c>
      <x:c r="H497" t="str">
        <x:v>052</x:v>
      </x:c>
      <x:c r="I497" t="str">
        <x:v>#قله_هما_خاتون ۳۲۲۰ (#قله_هما_خسون)</x:v>
      </x:c>
      <x:c r="J497" t="str">
        <x:v>https://t.me/Delta_GPX/631/5980</x:v>
      </x:c>
      <x:c r="K497" t="str">
        <x:v>Duplicate/alias source record با row496 هماخاتون/هماخسون؛ row496 canonical.</x:v>
      </x:c>
      <x:c r="L497" t="str">
        <x:v>فیروزکوه</x:v>
      </x:c>
      <x:c r="M497" t="str">
        <x:v>ارجاع canonical به ردیف496</x:v>
      </x:c>
      <x:c r="N497"/>
      <x:c r="O497"/>
      <x:c r="P497" t="str">
        <x:v>Wikiloc 171004948</x:v>
      </x:c>
      <x:c r="Q497"/>
      <x:c r="R497"/>
      <x:c r="S497"/>
      <x:c r="T497"/>
      <x:c r="U497"/>
      <x:c r="V497"/>
      <x:c r="W497"/>
      <x:c r="X497"/>
      <x:c r="Y497"/>
      <x:c r="Z497"/>
      <x:c r="AA497" t="str">
        <x:v>حذف فقط در Dedup نهایی.</x:v>
      </x:c>
      <x:c r="AB497" t="str">
        <x:v>هما خسون / هما خاتون — duplicate row496</x:v>
      </x:c>
      <x:c r="AC497" t="n">
        <x:v>0</x:v>
      </x:c>
    </x:row>
    <x:row r="498">
      <x:c r="A498" t="str">
        <x:v>NPC-6F211BE8D5</x:v>
      </x:c>
      <x:c r="B498" t="str">
        <x:v>تهران</x:v>
      </x:c>
      <x:c r="C498" t="str">
        <x:v>همهن</x:v>
      </x:c>
      <x:c r="D498"/>
      <x:c r="E498" t="n">
        <x:v>3636</x:v>
      </x:c>
      <x:c r="F498" t="str">
        <x:v>3636 (ثبت خام/تابلو)؛ topo3590؛ GPS≈3557</x:v>
      </x:c>
      <x:c r="G498" t="n">
        <x:v>1</x:v>
      </x:c>
      <x:c r="H498" t="str">
        <x:v>052</x:v>
      </x:c>
      <x:c r="I498" t="str">
        <x:v>#قله_همهن ۳۶۳۶ (صعود از مسیر زمستانه و فرود از مسیر نرمال تابستانه)</x:v>
      </x:c>
      <x:c r="J498" t="str">
        <x:v>https://t.me/Delta_GPX/631/5980</x:v>
      </x:c>
      <x:c r="K498" t="str">
        <x:v>Duplicate after canonical migration: canonical Tehran-block row695 / NPC-99ED7C8342. این ردیف در پاکسازی بلوک البرز ایجاد شده و برای Audit حفظ می‌شود.</x:v>
      </x:c>
      <x:c r="L498" t="str">
        <x:v>شمیرانات</x:v>
      </x:c>
      <x:c r="M498" t="str">
        <x:v>ارجاع canonical به ردیف695</x:v>
      </x:c>
      <x:c r="N498" t="n">
        <x:v>35.936398</x:v>
      </x:c>
      <x:c r="O498" t="n">
        <x:v>51.602907</x:v>
      </x:c>
      <x:c r="P498" t="str">
        <x:v>Wikiloc 231461964 summit coordinates/report</x:v>
      </x:c>
      <x:c r="Q498" t="str">
        <x:v>امامه بالا – مسیر زمستانه/تابستانه – همهن</x:v>
      </x:c>
      <x:c r="R498" t="str">
        <x:v>امامه بالا</x:v>
      </x:c>
      <x:c r="S498" t="n">
        <x:v>2230</x:v>
      </x:c>
      <x:c r="T498" t="n">
        <x:v>1400</x:v>
      </x:c>
      <x:c r="U498" t="n">
        <x:v>13</x:v>
      </x:c>
      <x:c r="V498" t="str">
        <x:v>5:40</x:v>
      </x:c>
      <x:c r="W498" t="str">
        <x:v>10:10</x:v>
      </x:c>
      <x:c r="X498" t="str">
        <x:v>سخت</x:v>
      </x:c>
      <x:c r="Y498"/>
      <x:c r="Z498"/>
      <x:c r="AA498" t="str">
        <x:v>حذف فقط در Dedup نهایی/App migration؛ raw/source audit حفظ شود.</x:v>
      </x:c>
      <x:c r="AB498" t="str">
        <x:v>همهن / Hamhen</x:v>
      </x:c>
      <x:c r="AC498" t="n">
        <x:v>0</x:v>
      </x:c>
    </x:row>
    <x:row r="499">
      <x:c r="A499" t="str">
        <x:v>NPC-C4888F7622</x:v>
      </x:c>
      <x:c r="B499" t="str">
        <x:v>تهران</x:v>
      </x:c>
      <x:c r="C499" t="str">
        <x:v>هومند شاه نشین</x:v>
      </x:c>
      <x:c r="D499"/>
      <x:c r="E499" t="n">
        <x:v>3780</x:v>
      </x:c>
      <x:c r="F499" t="str">
        <x:v>3780 (ثبت خام + منابع ارتفاعات شمیران)</x:v>
      </x:c>
      <x:c r="G499" t="n">
        <x:v>1</x:v>
      </x:c>
      <x:c r="H499" t="str">
        <x:v>052</x:v>
      </x:c>
      <x:c r="I499" t="str">
        <x:v>#قله_هومند_شاه_نشین ۳۷۸۰ از پارکینگ ولنجک</x:v>
      </x:c>
      <x:c r="J499" t="str">
        <x:v>https://t.me/Delta_GPX/631/5980</x:v>
      </x:c>
      <x:c r="K499" t="str">
        <x:v>Duplicate after canonical migration: canonical Tehran-block row696 / NPC-8EC56DC3A6. این ردیف در پاکسازی بلوک البرز ایجاد شده و برای Audit حفظ می‌شود.</x:v>
      </x:c>
      <x:c r="L499"/>
      <x:c r="M499" t="str">
        <x:v>ارجاع canonical به ردیف696</x:v>
      </x:c>
      <x:c r="N499"/>
      <x:c r="O499"/>
      <x:c r="P499" t="str">
        <x:v>Shamiran heights reference + Tochal station trail network</x:v>
      </x:c>
      <x:c r="Q499" t="str">
        <x:v>ولنجک/ایستگاه7 – هومند شاه‌نشین – قزقونچال</x:v>
      </x:c>
      <x:c r="R499" t="str">
        <x:v>ولنجک</x:v>
      </x:c>
      <x:c r="S499"/>
      <x:c r="T499"/>
      <x:c r="U499"/>
      <x:c r="V499"/>
      <x:c r="W499"/>
      <x:c r="X499"/>
      <x:c r="Y499"/>
      <x:c r="Z499"/>
      <x:c r="AA499" t="str">
        <x:v>حذف فقط در Dedup نهایی/App migration؛ raw/source audit حفظ شود.</x:v>
      </x:c>
      <x:c r="AB499" t="str">
        <x:v>هومند شاه نشین / Homand Shah Neshin</x:v>
      </x:c>
      <x:c r="AC499" t="n">
        <x:v>0</x:v>
      </x:c>
    </x:row>
    <x:row r="500">
      <x:c r="A500" t="str">
        <x:v>NPC-606510BD36</x:v>
      </x:c>
      <x:c r="B500" t="str">
        <x:v>تهران</x:v>
      </x:c>
      <x:c r="C500" t="str">
        <x:v>وازگاه</x:v>
      </x:c>
      <x:c r="D500"/>
      <x:c r="E500" t="n">
        <x:v>3790</x:v>
      </x:c>
      <x:c r="F500" t="str">
        <x:v>3790 (ثبت خام + گزارش خط‌الرأس؛ تطبیق دقیق)</x:v>
      </x:c>
      <x:c r="G500" t="n">
        <x:v>1</x:v>
      </x:c>
      <x:c r="H500" t="str">
        <x:v>052</x:v>
      </x:c>
      <x:c r="I500" t="str">
        <x:v>#قله_وازگاه ۳۷۹۰</x:v>
      </x:c>
      <x:c r="J500" t="str">
        <x:v>https://t.me/Delta_GPX/631/5980</x:v>
      </x:c>
      <x:c r="K500" t="str">
        <x:v>Duplicate after canonical migration: canonical Tehran-block row697 / NPC-035D84C94F. این ردیف در پاکسازی بلوک البرز ایجاد شده و برای Audit حفظ می‌شود.</x:v>
      </x:c>
      <x:c r="L500" t="str">
        <x:v>شمیرانات</x:v>
      </x:c>
      <x:c r="M500" t="str">
        <x:v>ارجاع canonical به ردیف697</x:v>
      </x:c>
      <x:c r="N500"/>
      <x:c r="O500"/>
      <x:c r="P500" t="str">
        <x:v>Wikiloc 191791931</x:v>
      </x:c>
      <x:c r="Q500" t="str">
        <x:v>گرمابدر – خاتون بارگاه – وازگاه (Multi-Peak ridge)</x:v>
      </x:c>
      <x:c r="R500" t="str">
        <x:v>گرمابدر</x:v>
      </x:c>
      <x:c r="S500"/>
      <x:c r="T500"/>
      <x:c r="U500"/>
      <x:c r="V500"/>
      <x:c r="W500"/>
      <x:c r="X500"/>
      <x:c r="Y500"/>
      <x:c r="Z500"/>
      <x:c r="AA500" t="str">
        <x:v>حذف فقط در Dedup نهایی/App migration؛ raw/source audit حفظ شود.</x:v>
      </x:c>
      <x:c r="AB500" t="str">
        <x:v>وازگاه / Vazgah</x:v>
      </x:c>
      <x:c r="AC500" t="n">
        <x:v>0</x:v>
      </x:c>
    </x:row>
    <x:row r="501">
      <x:c r="A501" t="str">
        <x:v>NPC-7CED22AF86</x:v>
      </x:c>
      <x:c r="B501" t="str">
        <x:v>تهران</x:v>
      </x:c>
      <x:c r="C501" t="str">
        <x:v>ورجین</x:v>
      </x:c>
      <x:c r="D501"/>
      <x:c r="E501" t="n">
        <x:v>2955</x:v>
      </x:c>
      <x:c r="F501" t="str">
        <x:v>2955 (ثبت خام + چند گزارش مستقل؛ تطبیق دقیق)</x:v>
      </x:c>
      <x:c r="G501" t="n">
        <x:v>1</x:v>
      </x:c>
      <x:c r="H501" t="str">
        <x:v>052</x:v>
      </x:c>
      <x:c r="I501" t="str">
        <x:v>قله_ورجین - ۲۹۵۵</x:v>
      </x:c>
      <x:c r="J501" t="str">
        <x:v>https://t.me/Delta_GPX/631/5980</x:v>
      </x:c>
      <x:c r="K501" t="str">
        <x:v>Duplicate after canonical migration: canonical Tehran-block row698 / NPC-5E3659EB95. این ردیف در پاکسازی بلوک البرز ایجاد شده و برای Audit حفظ می‌شود.</x:v>
      </x:c>
      <x:c r="L501" t="str">
        <x:v>شمیرانات</x:v>
      </x:c>
      <x:c r="M501" t="str">
        <x:v>ارجاع canonical به ردیف698</x:v>
      </x:c>
      <x:c r="N501"/>
      <x:c r="O501"/>
      <x:c r="P501" t="str">
        <x:v>Wikiloc 166181680 + MSHiking</x:v>
      </x:c>
      <x:c r="Q501" t="str">
        <x:v>کلوگان – یال – قله ورجین</x:v>
      </x:c>
      <x:c r="R501" t="str">
        <x:v>روستای کلوگان</x:v>
      </x:c>
      <x:c r="S501" t="n">
        <x:v>1850</x:v>
      </x:c>
      <x:c r="T501" t="n">
        <x:v>1105</x:v>
      </x:c>
      <x:c r="U501" t="n">
        <x:v>12</x:v>
      </x:c>
      <x:c r="V501" t="str">
        <x:v>4:30</x:v>
      </x:c>
      <x:c r="W501" t="str">
        <x:v>8:50</x:v>
      </x:c>
      <x:c r="X501" t="str">
        <x:v>متوسط</x:v>
      </x:c>
      <x:c r="Y501"/>
      <x:c r="Z501"/>
      <x:c r="AA501" t="str">
        <x:v>حذف فقط در Dedup نهایی/App migration؛ raw/source audit حفظ شود.</x:v>
      </x:c>
      <x:c r="AB501" t="str">
        <x:v>ورجین / Varjin</x:v>
      </x:c>
      <x:c r="AC501" t="n">
        <x:v>0</x:v>
      </x:c>
    </x:row>
    <x:row r="502">
      <x:c r="A502" t="str">
        <x:v>NPC-F11807992F</x:v>
      </x:c>
      <x:c r="B502" t="str">
        <x:v>تهران</x:v>
      </x:c>
      <x:c r="C502" t="str">
        <x:v>ورزا</x:v>
      </x:c>
      <x:c r="D502"/>
      <x:c r="E502" t="n">
        <x:v>4000</x:v>
      </x:c>
      <x:c r="F502" t="str">
        <x:v>4000 (ثبت خام؛ منابع منطقه≈4018)</x:v>
      </x:c>
      <x:c r="G502" t="n">
        <x:v>1</x:v>
      </x:c>
      <x:c r="H502" t="str">
        <x:v>052</x:v>
      </x:c>
      <x:c r="I502" t="str">
        <x:v>#قله_ورزا ۴۰۰۰ از لالون</x:v>
      </x:c>
      <x:c r="J502" t="str">
        <x:v>https://t.me/Delta_GPX/631/5980</x:v>
      </x:c>
      <x:c r="K502" t="str">
        <x:v>اصلاح بین‌استانی: ورزا در مجموعه لالون/خلنو استان تهران قرار دارد. با ورزاب‌های پنج‌گانه اشتباه نشود.</x:v>
      </x:c>
      <x:c r="L502" t="str">
        <x:v>شمیرانات</x:v>
      </x:c>
      <x:c r="M502" t="str">
        <x:v>رودبار قصران / لالون / ورزا</x:v>
      </x:c>
      <x:c r="N502"/>
      <x:c r="O502"/>
      <x:c r="P502" t="str">
        <x:v>Tarsiman regional map + Lalun ridge reports</x:v>
      </x:c>
      <x:c r="Q502" t="str">
        <x:v>لالون – گردنه ورزا – قله ورزا</x:v>
      </x:c>
      <x:c r="R502" t="str">
        <x:v>لالون</x:v>
      </x:c>
      <x:c r="S502"/>
      <x:c r="T502"/>
      <x:c r="U502"/>
      <x:c r="V502"/>
      <x:c r="W502"/>
      <x:c r="X502"/>
      <x:c r="Y502"/>
      <x:c r="Z502"/>
      <x:c r="AA502" t="str">
        <x:v>منبع منطقه‌ای≈4018؛ raw4000 حفظ شد.</x:v>
      </x:c>
      <x:c r="AB502" t="str">
        <x:v>ورزا / Varza</x:v>
      </x:c>
      <x:c r="AC502" t="n">
        <x:v>4</x:v>
      </x:c>
    </x:row>
    <x:row r="503">
      <x:c r="A503" t="str">
        <x:v>NPC-72E7FCC1E2</x:v>
      </x:c>
      <x:c r="B503" t="str">
        <x:v>تهران</x:v>
      </x:c>
      <x:c r="C503" t="str">
        <x:v>ورزاب۱</x:v>
      </x:c>
      <x:c r="D503"/>
      <x:c r="E503" t="n">
        <x:v>4000</x:v>
      </x:c>
      <x:c r="F503" t="str">
        <x:v>4000 (ثبت خام؛ قله‌های ورزاب در منابع منطقه بین≈3900–4020)</x:v>
      </x:c>
      <x:c r="G503" t="n">
        <x:v>1</x:v>
      </x:c>
      <x:c r="H503" t="str">
        <x:v>052</x:v>
      </x:c>
      <x:c r="I503" t="str">
        <x:v>#قله_ورزاب۱ ۴۰۰۰ متر از روستای لالون</x:v>
      </x:c>
      <x:c r="J503" t="str">
        <x:v>https://t.me/Delta_GPX/631/5980</x:v>
      </x:c>
      <x:c r="K503" t="str">
        <x:v>Duplicate after canonical migration: canonical Tehran-block row700 / NPC-CFB256A0CD. این ردیف در پاکسازی بلوک البرز ایجاد شده و برای Audit حفظ می‌شود.</x:v>
      </x:c>
      <x:c r="L503" t="str">
        <x:v>شمیرانات</x:v>
      </x:c>
      <x:c r="M503" t="str">
        <x:v>ارجاع canonical به ردیف700</x:v>
      </x:c>
      <x:c r="N503"/>
      <x:c r="O503"/>
      <x:c r="P503" t="str">
        <x:v>Wikiloc 177806687 + 222419252 + Gholleh Varzab</x:v>
      </x:c>
      <x:c r="Q503" t="str">
        <x:v>لالون – گردنه ورزاب – ورزاب‌های1..5 – جانستون/برج (Multi-Peak)</x:v>
      </x:c>
      <x:c r="R503" t="str">
        <x:v>لالون</x:v>
      </x:c>
      <x:c r="S503"/>
      <x:c r="T503"/>
      <x:c r="U503"/>
      <x:c r="V503"/>
      <x:c r="W503"/>
      <x:c r="X503"/>
      <x:c r="Y503"/>
      <x:c r="Z503"/>
      <x:c r="AA503" t="str">
        <x:v>حذف فقط در Dedup نهایی/App migration؛ raw/source audit حفظ شود.</x:v>
      </x:c>
      <x:c r="AB503" t="str">
        <x:v>ورزاب۱ / Varzab chain</x:v>
      </x:c>
      <x:c r="AC503" t="n">
        <x:v>0</x:v>
      </x:c>
    </x:row>
    <x:row r="504">
      <x:c r="A504" t="str">
        <x:v>NPC-92DCCEE32A</x:v>
      </x:c>
      <x:c r="B504" t="str">
        <x:v>تهران</x:v>
      </x:c>
      <x:c r="C504" t="str">
        <x:v>ورزاب۲</x:v>
      </x:c>
      <x:c r="D504"/>
      <x:c r="E504" t="n">
        <x:v>3990</x:v>
      </x:c>
      <x:c r="F504" t="str">
        <x:v>3990 (ثبت خام؛ قله‌های ورزاب در منابع منطقه بین≈3900–4020)</x:v>
      </x:c>
      <x:c r="G504" t="n">
        <x:v>1</x:v>
      </x:c>
      <x:c r="H504" t="str">
        <x:v>052</x:v>
      </x:c>
      <x:c r="I504" t="str">
        <x:v>#قله_ورزاب۲ ۳۹۹۰ متراز روستای لالون</x:v>
      </x:c>
      <x:c r="J504" t="str">
        <x:v>https://t.me/Delta_GPX/631/5980</x:v>
      </x:c>
      <x:c r="K504" t="str">
        <x:v>Duplicate after canonical migration: canonical Tehran-block row701 / NPC-35FDE5F582. این ردیف در پاکسازی بلوک البرز ایجاد شده و برای Audit حفظ می‌شود.</x:v>
      </x:c>
      <x:c r="L504" t="str">
        <x:v>شمیرانات</x:v>
      </x:c>
      <x:c r="M504" t="str">
        <x:v>ارجاع canonical به ردیف701</x:v>
      </x:c>
      <x:c r="N504"/>
      <x:c r="O504"/>
      <x:c r="P504" t="str">
        <x:v>Wikiloc 177806687 + 222419252 + Gholleh Varzab</x:v>
      </x:c>
      <x:c r="Q504" t="str">
        <x:v>لالون – گردنه ورزاب – ورزاب‌های1..5 – جانستون/برج (Multi-Peak)</x:v>
      </x:c>
      <x:c r="R504" t="str">
        <x:v>لالون</x:v>
      </x:c>
      <x:c r="S504"/>
      <x:c r="T504"/>
      <x:c r="U504"/>
      <x:c r="V504"/>
      <x:c r="W504"/>
      <x:c r="X504"/>
      <x:c r="Y504"/>
      <x:c r="Z504"/>
      <x:c r="AA504" t="str">
        <x:v>حذف فقط در Dedup نهایی/App migration؛ raw/source audit حفظ شود.</x:v>
      </x:c>
      <x:c r="AB504" t="str">
        <x:v>ورزاب۲ / Varzab chain</x:v>
      </x:c>
      <x:c r="AC504" t="n">
        <x:v>0</x:v>
      </x:c>
    </x:row>
    <x:row r="505">
      <x:c r="A505" t="str">
        <x:v>NPC-9F310546D2</x:v>
      </x:c>
      <x:c r="B505" t="str">
        <x:v>تهران</x:v>
      </x:c>
      <x:c r="C505" t="str">
        <x:v>ورزاب۳</x:v>
      </x:c>
      <x:c r="D505"/>
      <x:c r="E505" t="n">
        <x:v>4020</x:v>
      </x:c>
      <x:c r="F505" t="str">
        <x:v>4020 (ثبت خام؛ قله‌های ورزاب در منابع منطقه بین≈3900–4020)</x:v>
      </x:c>
      <x:c r="G505" t="n">
        <x:v>1</x:v>
      </x:c>
      <x:c r="H505" t="str">
        <x:v>052</x:v>
      </x:c>
      <x:c r="I505" t="str">
        <x:v>#قله_ورزاب۳ ۴۰۲۰ متراز روستای لالون</x:v>
      </x:c>
      <x:c r="J505" t="str">
        <x:v>https://t.me/Delta_GPX/631/5980</x:v>
      </x:c>
      <x:c r="K505" t="str">
        <x:v>Duplicate after canonical migration: canonical Tehran-block row702 / NPC-A7BDB7435D. این ردیف در پاکسازی بلوک البرز ایجاد شده و برای Audit حفظ می‌شود.</x:v>
      </x:c>
      <x:c r="L505" t="str">
        <x:v>شمیرانات</x:v>
      </x:c>
      <x:c r="M505" t="str">
        <x:v>ارجاع canonical به ردیف702</x:v>
      </x:c>
      <x:c r="N505"/>
      <x:c r="O505"/>
      <x:c r="P505" t="str">
        <x:v>Wikiloc 177806687 + 222419252 + Gholleh Varzab</x:v>
      </x:c>
      <x:c r="Q505" t="str">
        <x:v>لالون – گردنه ورزاب – ورزاب‌های1..5 – جانستون/برج (Multi-Peak)</x:v>
      </x:c>
      <x:c r="R505" t="str">
        <x:v>لالون</x:v>
      </x:c>
      <x:c r="S505"/>
      <x:c r="T505"/>
      <x:c r="U505"/>
      <x:c r="V505"/>
      <x:c r="W505"/>
      <x:c r="X505"/>
      <x:c r="Y505"/>
      <x:c r="Z505"/>
      <x:c r="AA505" t="str">
        <x:v>حذف فقط در Dedup نهایی/App migration؛ raw/source audit حفظ شود.</x:v>
      </x:c>
      <x:c r="AB505" t="str">
        <x:v>ورزاب۳ / Varzab chain</x:v>
      </x:c>
      <x:c r="AC505" t="n">
        <x:v>0</x:v>
      </x:c>
    </x:row>
    <x:row r="506">
      <x:c r="A506" t="str">
        <x:v>NPC-2E7B519B4E</x:v>
      </x:c>
      <x:c r="B506" t="str">
        <x:v>تهران</x:v>
      </x:c>
      <x:c r="C506" t="str">
        <x:v>ورزاب۴</x:v>
      </x:c>
      <x:c r="D506"/>
      <x:c r="E506" t="n">
        <x:v>3950</x:v>
      </x:c>
      <x:c r="F506" t="str">
        <x:v>3950 (ثبت خام؛ قله‌های ورزاب در منابع منطقه بین≈3900–4020)</x:v>
      </x:c>
      <x:c r="G506" t="n">
        <x:v>1</x:v>
      </x:c>
      <x:c r="H506" t="str">
        <x:v>052</x:v>
      </x:c>
      <x:c r="I506" t="str">
        <x:v>#قله_ورزاب۴ ۳۹۵۰ متراز روستای لالون</x:v>
      </x:c>
      <x:c r="J506" t="str">
        <x:v>https://t.me/Delta_GPX/631/5980</x:v>
      </x:c>
      <x:c r="K506" t="str">
        <x:v>Duplicate after canonical migration: canonical Tehran-block row703 / NPC-362EE62EE7. این ردیف در پاکسازی بلوک البرز ایجاد شده و برای Audit حفظ می‌شود.</x:v>
      </x:c>
      <x:c r="L506" t="str">
        <x:v>شمیرانات</x:v>
      </x:c>
      <x:c r="M506" t="str">
        <x:v>ارجاع canonical به ردیف703</x:v>
      </x:c>
      <x:c r="N506"/>
      <x:c r="O506"/>
      <x:c r="P506" t="str">
        <x:v>Wikiloc 177806687 + 222419252 + Gholleh Varzab</x:v>
      </x:c>
      <x:c r="Q506" t="str">
        <x:v>لالون – گردنه ورزاب – ورزاب‌های1..5 – جانستون/برج (Multi-Peak)</x:v>
      </x:c>
      <x:c r="R506" t="str">
        <x:v>لالون</x:v>
      </x:c>
      <x:c r="S506"/>
      <x:c r="T506"/>
      <x:c r="U506"/>
      <x:c r="V506"/>
      <x:c r="W506"/>
      <x:c r="X506"/>
      <x:c r="Y506"/>
      <x:c r="Z506"/>
      <x:c r="AA506" t="str">
        <x:v>حذف فقط در Dedup نهایی/App migration؛ raw/source audit حفظ شود.</x:v>
      </x:c>
      <x:c r="AB506" t="str">
        <x:v>ورزاب۴ / Varzab chain</x:v>
      </x:c>
      <x:c r="AC506" t="n">
        <x:v>0</x:v>
      </x:c>
    </x:row>
    <x:row r="507">
      <x:c r="A507" t="str">
        <x:v>NPC-0BB6A229C4</x:v>
      </x:c>
      <x:c r="B507" t="str">
        <x:v>تهران</x:v>
      </x:c>
      <x:c r="C507" t="str">
        <x:v>ورزاب۵</x:v>
      </x:c>
      <x:c r="D507"/>
      <x:c r="E507" t="n">
        <x:v>3930</x:v>
      </x:c>
      <x:c r="F507" t="str">
        <x:v>3930 (ثبت خام؛ قله‌های ورزاب در منابع منطقه بین≈3900–4020)</x:v>
      </x:c>
      <x:c r="G507" t="n">
        <x:v>1</x:v>
      </x:c>
      <x:c r="H507" t="str">
        <x:v>052</x:v>
      </x:c>
      <x:c r="I507" t="str">
        <x:v>#قله_ورزاب۵ ۳۹۳۰ متراز روستای لالون</x:v>
      </x:c>
      <x:c r="J507" t="str">
        <x:v>https://t.me/Delta_GPX/631/5980</x:v>
      </x:c>
      <x:c r="K507" t="str">
        <x:v>Duplicate after canonical migration: canonical Tehran-block row704 / NPC-477C759B50. این ردیف در پاکسازی بلوک البرز ایجاد شده و برای Audit حفظ می‌شود.</x:v>
      </x:c>
      <x:c r="L507" t="str">
        <x:v>شمیرانات</x:v>
      </x:c>
      <x:c r="M507" t="str">
        <x:v>ارجاع canonical به ردیف704</x:v>
      </x:c>
      <x:c r="N507"/>
      <x:c r="O507"/>
      <x:c r="P507" t="str">
        <x:v>Wikiloc 177806687 + 222419252 + Gholleh Varzab</x:v>
      </x:c>
      <x:c r="Q507" t="str">
        <x:v>لالون – گردنه ورزاب – ورزاب‌های1..5 – جانستون/برج (Multi-Peak)</x:v>
      </x:c>
      <x:c r="R507" t="str">
        <x:v>لالون</x:v>
      </x:c>
      <x:c r="S507"/>
      <x:c r="T507"/>
      <x:c r="U507"/>
      <x:c r="V507"/>
      <x:c r="W507"/>
      <x:c r="X507"/>
      <x:c r="Y507"/>
      <x:c r="Z507"/>
      <x:c r="AA507" t="str">
        <x:v>حذف فقط در Dedup نهایی/App migration؛ raw/source audit حفظ شود.</x:v>
      </x:c>
      <x:c r="AB507" t="str">
        <x:v>ورزاب۵ / Varzab chain</x:v>
      </x:c>
      <x:c r="AC507" t="n">
        <x:v>0</x:v>
      </x:c>
    </x:row>
    <x:row r="508">
      <x:c r="A508" t="str">
        <x:v>NPC-25F89AF822</x:v>
      </x:c>
      <x:c r="B508" t="str">
        <x:v>تهران</x:v>
      </x:c>
      <x:c r="C508" t="str">
        <x:v>وستون</x:v>
      </x:c>
      <x:c r="D508" t="str">
        <x:v>اشک ریزه</x:v>
      </x:c>
      <x:c r="E508" t="n">
        <x:v>3000</x:v>
      </x:c>
      <x:c r="F508" t="str">
        <x:v>3000 (همان alias identity row392)</x:v>
      </x:c>
      <x:c r="G508" t="n">
        <x:v>1</x:v>
      </x:c>
      <x:c r="H508" t="str">
        <x:v>052</x:v>
      </x:c>
      <x:c r="I508" t="str">
        <x:v>#قله_وستون ۳۰۰۰ (یا #قله_اشک_ریزه) از روستای تیرک</x:v>
      </x:c>
      <x:c r="J508" t="str">
        <x:v>https://t.me/Delta_GPX/631/5980</x:v>
      </x:c>
      <x:c r="K508" t="str">
        <x:v>Duplicate/alias source record با row392 اشک‌ریزه/وستون؛ همان raw text. row392 canonical.</x:v>
      </x:c>
      <x:c r="L508"/>
      <x:c r="M508" t="str">
        <x:v>ارجاع canonical به ردیف392</x:v>
      </x:c>
      <x:c r="N508"/>
      <x:c r="O508"/>
      <x:c r="P508" t="str">
        <x:v>Wikiloc 87238698</x:v>
      </x:c>
      <x:c r="Q508"/>
      <x:c r="R508"/>
      <x:c r="S508"/>
      <x:c r="T508"/>
      <x:c r="U508"/>
      <x:c r="V508"/>
      <x:c r="W508"/>
      <x:c r="X508"/>
      <x:c r="Y508"/>
      <x:c r="Z508"/>
      <x:c r="AA508" t="str">
        <x:v>حذف فقط در Dedup نهایی.</x:v>
      </x:c>
      <x:c r="AB508" t="str">
        <x:v>وستون / اشک ریزه — duplicate row392</x:v>
      </x:c>
      <x:c r="AC508" t="n">
        <x:v>0</x:v>
      </x:c>
    </x:row>
    <x:row r="509">
      <x:c r="A509" t="str">
        <x:v>NPC-22F69AC3B3</x:v>
      </x:c>
      <x:c r="B509" t="str">
        <x:v>البرز</x:v>
      </x:c>
      <x:c r="C509" t="str">
        <x:v>پادشاه نشین</x:v>
      </x:c>
      <x:c r="D509"/>
      <x:c r="E509" t="n">
        <x:v>2590</x:v>
      </x:c>
      <x:c r="F509" t="str">
        <x:v>2590 (ثبت خام/waypoint)؛ گزارش دیگر2556–2575</x:v>
      </x:c>
      <x:c r="G509" t="n">
        <x:v>1</x:v>
      </x:c>
      <x:c r="H509" t="str">
        <x:v>051</x:v>
      </x:c>
      <x:c r="I509" t="str">
        <x:v>#قله_پادشاه_نشین ۲۵۹۰ ساوجبلاغ، شلمزار</x:v>
      </x:c>
      <x:c r="J509" t="str">
        <x:v>https://t.me/Delta_GPX/631/653</x:v>
      </x:c>
      <x:c r="K509" t="str">
        <x:v>هویت، Province و County پادشاه‌نشین ساوجبلاغ تثبیت شد.</x:v>
      </x:c>
      <x:c r="L509" t="str">
        <x:v>ساوجبلاغ</x:v>
      </x:c>
      <x:c r="M509" t="str">
        <x:v>هیو–شلمزار / پادشاه نشین</x:v>
      </x:c>
      <x:c r="N509"/>
      <x:c r="O509"/>
      <x:c r="P509" t="str">
        <x:v>Wikiloc 120921647 + 100607971</x:v>
      </x:c>
      <x:c r="Q509" t="str">
        <x:v>شلمزار – امامزاده موسی – چشمه آب زندگانی – قله</x:v>
      </x:c>
      <x:c r="R509" t="str">
        <x:v>شلمزار</x:v>
      </x:c>
      <x:c r="S509" t="n">
        <x:v>1650</x:v>
      </x:c>
      <x:c r="T509" t="n">
        <x:v>940</x:v>
      </x:c>
      <x:c r="U509" t="n">
        <x:v>12.36</x:v>
      </x:c>
      <x:c r="V509" t="str">
        <x:v>4:30</x:v>
      </x:c>
      <x:c r="W509" t="str">
        <x:v>7:30</x:v>
      </x:c>
      <x:c r="X509" t="str">
        <x:v>آسان</x:v>
      </x:c>
      <x:c r="Y509"/>
      <x:c r="Z509"/>
      <x:c r="AA509" t="str">
        <x:v>Waypoint2590؛ منابع دیگر2556/2575. raw2590 حفظ شد.</x:v>
      </x:c>
      <x:c r="AB509" t="str">
        <x:v>پادشاه نشین ساوجبلاغ / Padshah Neshin</x:v>
      </x:c>
      <x:c r="AC509" t="n">
        <x:v>5</x:v>
      </x:c>
    </x:row>
    <x:row r="510">
      <x:c r="A510" t="str">
        <x:v>NPC-3EC417C528</x:v>
      </x:c>
      <x:c r="B510" t="str">
        <x:v>البرز</x:v>
      </x:c>
      <x:c r="C510" t="str">
        <x:v>پشته بند</x:v>
      </x:c>
      <x:c r="D510"/>
      <x:c r="E510" t="n">
        <x:v>2900</x:v>
      </x:c>
      <x:c r="F510" t="str">
        <x:v>2900 (ثبت خام؛ GPS≈2880–2900)</x:v>
      </x:c>
      <x:c r="G510" t="n">
        <x:v>1</x:v>
      </x:c>
      <x:c r="H510" t="str">
        <x:v>051</x:v>
      </x:c>
      <x:c r="I510" t="str">
        <x:v>#قله_پشته_بند ۲۹۰۰ از روستای چاران</x:v>
      </x:c>
      <x:c r="J510" t="str">
        <x:v>https://t.me/Delta_GPX/631/653</x:v>
      </x:c>
      <x:c r="K510" t="str">
        <x:v>هویت، Province، County و مختصات Summit پشته‌بند تثبیت شد: استان البرز، شهرستان کرج، دهستان آدران.</x:v>
      </x:c>
      <x:c r="L510" t="str">
        <x:v>کرج</x:v>
      </x:c>
      <x:c r="M510" t="str">
        <x:v>دهستان آدران / چاران / پشته بند</x:v>
      </x:c>
      <x:c r="N510" t="n">
        <x:v>35.87752</x:v>
      </x:c>
      <x:c r="O510" t="n">
        <x:v>51.129009</x:v>
      </x:c>
      <x:c r="P510" t="str">
        <x:v>Wikiloc 167810175 summit coordinates/report</x:v>
      </x:c>
      <x:c r="Q510" t="str">
        <x:v>چاران – محراب – درزو – پشته بند – سیوچال (Multi-Peak)</x:v>
      </x:c>
      <x:c r="R510" t="str">
        <x:v>روستای چاران</x:v>
      </x:c>
      <x:c r="S510"/>
      <x:c r="T510"/>
      <x:c r="U510"/>
      <x:c r="V510"/>
      <x:c r="W510"/>
      <x:c r="X510"/>
      <x:c r="Y510"/>
      <x:c r="Z510"/>
      <x:c r="AA510" t="str">
        <x:v>مختصات Summit صریح؛ آمار کل ترک چهارقله‌ای فقط Route-level.</x:v>
      </x:c>
      <x:c r="AB510" t="str">
        <x:v>پشته بند / Poshteh Band</x:v>
      </x:c>
      <x:c r="AC510" t="n">
        <x:v>5</x:v>
      </x:c>
    </x:row>
    <x:row r="511">
      <x:c r="A511" t="str">
        <x:v>NPC-588E73874B</x:v>
      </x:c>
      <x:c r="B511" t="str">
        <x:v>تهران</x:v>
      </x:c>
      <x:c r="C511" t="str">
        <x:v>پلی تنگه</x:v>
      </x:c>
      <x:c r="D511" t="str">
        <x:v>سرک</x:v>
      </x:c>
      <x:c r="E511" t="n">
        <x:v>3160</x:v>
      </x:c>
      <x:c r="F511" t="str">
        <x:v>3160 (همان هویت/ارتفاع ردیف436)</x:v>
      </x:c>
      <x:c r="G511" t="n">
        <x:v>1</x:v>
      </x:c>
      <x:c r="H511" t="str">
        <x:v>051</x:v>
      </x:c>
      <x:c r="I511" t="str">
        <x:v>#قله_پلی_تنگه ۳۱۶۰ (#قله_سرک) از کنار جاده شهرستانک</x:v>
      </x:c>
      <x:c r="J511" t="str">
        <x:v>https://t.me/Delta_GPX/631/653</x:v>
      </x:c>
      <x:c r="K511" t="str">
        <x:v>Duplicate تأییدشده با ردیف436 پلی‌تنگه/سرک؛ همان alias pair و raw height. ردیف436 canonical.</x:v>
      </x:c>
      <x:c r="L511"/>
      <x:c r="M511" t="str">
        <x:v>ارجاع canonical به ردیف436</x:v>
      </x:c>
      <x:c r="N511"/>
      <x:c r="O511"/>
      <x:c r="P511" t="str">
        <x:v>Wikiloc Poli Tangeh sources</x:v>
      </x:c>
      <x:c r="Q511"/>
      <x:c r="R511"/>
      <x:c r="S511"/>
      <x:c r="T511"/>
      <x:c r="U511"/>
      <x:c r="V511"/>
      <x:c r="W511"/>
      <x:c r="X511"/>
      <x:c r="Y511"/>
      <x:c r="Z511"/>
      <x:c r="AA511" t="str">
        <x:v>حذف فقط در Dedup نهایی.</x:v>
      </x:c>
      <x:c r="AB511" t="str">
        <x:v>پلی تنگه / سرک — duplicate row436</x:v>
      </x:c>
      <x:c r="AC511" t="n">
        <x:v>0</x:v>
      </x:c>
    </x:row>
    <x:row r="512">
      <x:c r="A512" t="str">
        <x:v>NPC-B2DDF996D1</x:v>
      </x:c>
      <x:c r="B512" t="str">
        <x:v>تهران / البرز</x:v>
      </x:c>
      <x:c r="C512" t="str">
        <x:v>پهنه حصار خور</x:v>
      </x:c>
      <x:c r="D512"/>
      <x:c r="E512" t="n">
        <x:v>3375</x:v>
      </x:c>
      <x:c r="F512" t="str">
        <x:v>3375 (همان Summit canonical ردیف513)</x:v>
      </x:c>
      <x:c r="G512" t="n">
        <x:v>1</x:v>
      </x:c>
      <x:c r="H512" t="str">
        <x:v>051</x:v>
      </x:c>
      <x:c r="I512" t="str">
        <x:v>#قله_پهنه_حصار_خور ۳۳۷۵ از خور</x:v>
      </x:c>
      <x:c r="J512" t="str">
        <x:v>https://t.me/Delta_GPX/631/653</x:v>
      </x:c>
      <x:c r="K512" t="str">
        <x:v>Duplicate/route-variant of canonical row513 پهنه‌حصار: تفاوت raw فقط مبدأ خور/نام پهنه‌سار است، نه Summit مستقل.</x:v>
      </x:c>
      <x:c r="L512"/>
      <x:c r="M512" t="str">
        <x:v>ارجاع canonical به ردیف513</x:v>
      </x:c>
      <x:c r="N512" t="n">
        <x:v>35.889272</x:v>
      </x:c>
      <x:c r="O512" t="n">
        <x:v>51.185677</x:v>
      </x:c>
      <x:c r="P512" t="str">
        <x:v>Wikiloc 233233492 + 240762512</x:v>
      </x:c>
      <x:c r="Q512"/>
      <x:c r="R512"/>
      <x:c r="S512"/>
      <x:c r="T512"/>
      <x:c r="U512"/>
      <x:c r="V512"/>
      <x:c r="W512"/>
      <x:c r="X512"/>
      <x:c r="Y512"/>
      <x:c r="Z512"/>
      <x:c r="AA512" t="str">
        <x:v>حذف فقط در Dedup نهایی؛ مسیر خور و واریش جداگانه در Route layer نگه داشته شوند.</x:v>
      </x:c>
      <x:c r="AB512" t="str">
        <x:v>پهنه حصار خور — duplicate/route variant row513</x:v>
      </x:c>
      <x:c r="AC512" t="n">
        <x:v>0</x:v>
      </x:c>
    </x:row>
    <x:row r="513">
      <x:c r="A513" t="str">
        <x:v>NPC-FCD993A458</x:v>
      </x:c>
      <x:c r="B513" t="str">
        <x:v>تهران / البرز</x:v>
      </x:c>
      <x:c r="C513" t="str">
        <x:v>پهنه حصار</x:v>
      </x:c>
      <x:c r="D513" t="str">
        <x:v>پهنه سار / کندر</x:v>
      </x:c>
      <x:c r="E513" t="n">
        <x:v>3375</x:v>
      </x:c>
      <x:c r="F513" t="str">
        <x:v>3375 (ثبت خام/تابلو/توپوگرافی)؛ GPS≈3329</x:v>
      </x:c>
      <x:c r="G513" t="n">
        <x:v>1</x:v>
      </x:c>
      <x:c r="H513" t="str">
        <x:v>051</x:v>
      </x:c>
      <x:c r="I513" t="str">
        <x:v>#قله_پهنه_حصار_واریش ۳۳۷۵ از روستای واریش</x:v>
      </x:c>
      <x:c r="J513" t="str">
        <x:v>https://t.me/Delta_GPX/631/653</x:v>
      </x:c>
      <x:c r="K513" t="str">
        <x:v>Shared-Border canonical: پهنه‌حصار/پهنه‌سار در مرز جغرافیایی تهران–البرز قرار دارد؛ مسیرهای واریش/سنگان از تهران و خور از البرز به همان Summit می‌رسند. canonical ردیف513.</x:v>
      </x:c>
      <x:c r="L513"/>
      <x:c r="M513" t="str">
        <x:v>مرز تهران–البرز / پهنه حصار–کندر</x:v>
      </x:c>
      <x:c r="N513" t="n">
        <x:v>35.889272</x:v>
      </x:c>
      <x:c r="O513" t="n">
        <x:v>51.185677</x:v>
      </x:c>
      <x:c r="P513" t="str">
        <x:v>Wikiloc 233233492 summit coordinates + Tehran/Alborz route evidence</x:v>
      </x:c>
      <x:c r="Q513" t="str">
        <x:v>واریش – چشمه شاهی – کندر – پهنه حصار؛ یا خور – پهنه حصار</x:v>
      </x:c>
      <x:c r="R513" t="str">
        <x:v>واریش / خور</x:v>
      </x:c>
      <x:c r="S513"/>
      <x:c r="T513"/>
      <x:c r="U513"/>
      <x:c r="V513"/>
      <x:c r="W513"/>
      <x:c r="X513"/>
      <x:c r="Y513"/>
      <x:c r="Z513"/>
      <x:c r="AA513" t="str">
        <x:v>Summit coordinate مستقیم؛ County عمداً خالی تا Boundary Overlay. raw3375 حفظ شد.</x:v>
      </x:c>
      <x:c r="AB513" t="str">
        <x:v>پهنه حصار / پهنه سار / کندر</x:v>
      </x:c>
      <x:c r="AC513" t="n">
        <x:v>5</x:v>
      </x:c>
    </x:row>
    <x:row r="514">
      <x:c r="A514" t="str">
        <x:v>NPC-06673FC3B5</x:v>
      </x:c>
      <x:c r="B514" t="str">
        <x:v>تهران / البرز</x:v>
      </x:c>
      <x:c r="C514" t="str">
        <x:v>پهنه سار</x:v>
      </x:c>
      <x:c r="D514"/>
      <x:c r="E514" t="n">
        <x:v>3375</x:v>
      </x:c>
      <x:c r="F514" t="str">
        <x:v>3375 (همان Summit canonical ردیف513)</x:v>
      </x:c>
      <x:c r="G514" t="n">
        <x:v>1</x:v>
      </x:c>
      <x:c r="H514" t="str">
        <x:v>051</x:v>
      </x:c>
      <x:c r="I514" t="str">
        <x:v>#قله_پهنه_سار ۳۴۰۰ (مسیر زمستانی) از خور</x:v>
      </x:c>
      <x:c r="J514" t="str">
        <x:v>https://t.me/Delta_GPX/631/653</x:v>
      </x:c>
      <x:c r="K514" t="str">
        <x:v>Duplicate/route-variant of canonical row513 پهنه‌حصار: تفاوت raw فقط مبدأ خور/نام پهنه‌سار است، نه Summit مستقل.</x:v>
      </x:c>
      <x:c r="L514"/>
      <x:c r="M514" t="str">
        <x:v>ارجاع canonical به ردیف513</x:v>
      </x:c>
      <x:c r="N514" t="n">
        <x:v>35.889272</x:v>
      </x:c>
      <x:c r="O514" t="n">
        <x:v>51.185677</x:v>
      </x:c>
      <x:c r="P514" t="str">
        <x:v>Wikiloc 233233492 + 240762512</x:v>
      </x:c>
      <x:c r="Q514"/>
      <x:c r="R514"/>
      <x:c r="S514"/>
      <x:c r="T514"/>
      <x:c r="U514"/>
      <x:c r="V514"/>
      <x:c r="W514"/>
      <x:c r="X514"/>
      <x:c r="Y514"/>
      <x:c r="Z514"/>
      <x:c r="AA514" t="str">
        <x:v>حذف فقط در Dedup نهایی؛ مسیر خور و واریش جداگانه در Route layer نگه داشته شوند.</x:v>
      </x:c>
      <x:c r="AB514" t="str">
        <x:v>پهنه سار — duplicate/route variant row513</x:v>
      </x:c>
      <x:c r="AC514" t="n">
        <x:v>0</x:v>
      </x:c>
    </x:row>
    <x:row r="515">
      <x:c r="A515" t="str">
        <x:v>NPC-E258EDEE6F</x:v>
      </x:c>
      <x:c r="B515" t="str">
        <x:v>البرز</x:v>
      </x:c>
      <x:c r="C515" t="str">
        <x:v>پورا</x:v>
      </x:c>
      <x:c r="D515"/>
      <x:c r="E515" t="n">
        <x:v>2900</x:v>
      </x:c>
      <x:c r="F515" t="str">
        <x:v>2900 (ثبت خام + Gholleh direct؛ تطبیق دقیق)</x:v>
      </x:c>
      <x:c r="G515" t="n">
        <x:v>1</x:v>
      </x:c>
      <x:c r="H515" t="str">
        <x:v>051</x:v>
      </x:c>
      <x:c r="I515" t="str">
        <x:v>#قله_پورا ۲۹۰۰ از ارنگه</x:v>
      </x:c>
      <x:c r="J515" t="str">
        <x:v>https://t.me/Delta_GPX/631/653</x:v>
      </x:c>
      <x:c r="K515" t="str">
        <x:v>هویت، Province، County و مختصات Summit پورا تثبیت شد: شمال‌شرق شهرستان کرج در استان البرز.</x:v>
      </x:c>
      <x:c r="L515" t="str">
        <x:v>کرج</x:v>
      </x:c>
      <x:c r="M515" t="str">
        <x:v>ارنگه–پورکان / قله پورا</x:v>
      </x:c>
      <x:c r="N515" t="n">
        <x:v>35.896238</x:v>
      </x:c>
      <x:c r="O515" t="n">
        <x:v>51.0846126</x:v>
      </x:c>
      <x:c r="P515" t="str">
        <x:v>Gholleh direct summit page + Wikiloc Pura/Ghebleh</x:v>
      </x:c>
      <x:c r="Q515" t="str">
        <x:v>پورکان/ارنگه – یال پورا – قله</x:v>
      </x:c>
      <x:c r="R515" t="str">
        <x:v>پورکان / ارنگه</x:v>
      </x:c>
      <x:c r="S515"/>
      <x:c r="T515"/>
      <x:c r="U515"/>
      <x:c r="V515"/>
      <x:c r="W515"/>
      <x:c r="X515"/>
      <x:c r="Y515"/>
      <x:c r="Z515"/>
      <x:c r="AA515" t="str">
        <x:v>direct point ثبت شد؛ قله روی خط‌الرأس غربی پهنه‌حصار است.</x:v>
      </x:c>
      <x:c r="AB515" t="str">
        <x:v>پورا / Pura</x:v>
      </x:c>
      <x:c r="AC515" t="n">
        <x:v>5</x:v>
      </x:c>
    </x:row>
    <x:row r="516">
      <x:c r="A516" t="str">
        <x:v>NPC-730F4CBBB0</x:v>
      </x:c>
      <x:c r="B516" t="str">
        <x:v>تهران</x:v>
      </x:c>
      <x:c r="C516" t="str">
        <x:v>پیازچال</x:v>
      </x:c>
      <x:c r="D516" t="str">
        <x:v>لزون شرقی</x:v>
      </x:c>
      <x:c r="E516" t="n">
        <x:v>3540</x:v>
      </x:c>
      <x:c r="F516" t="str">
        <x:v>3540 (همان alias identity ردیف475 لزون شرقی)</x:v>
      </x:c>
      <x:c r="G516" t="n">
        <x:v>1</x:v>
      </x:c>
      <x:c r="H516" t="str">
        <x:v>052</x:v>
      </x:c>
      <x:c r="I516" t="str">
        <x:v>#قله_لزون_شرقی ۳۵۴۰ (#قله_پیازچال)</x:v>
      </x:c>
      <x:c r="J516" t="str">
        <x:v>https://t.me/Delta_GPX/631/5980</x:v>
      </x:c>
      <x:c r="K516" t="str">
        <x:v>Duplicate/alias source record با ردیف475 لزون شرقی/پیازچال؛ همان متن خام/هویت. ردیف475 canonical.</x:v>
      </x:c>
      <x:c r="L516"/>
      <x:c r="M516" t="str">
        <x:v>ارجاع canonical به ردیف475</x:v>
      </x:c>
      <x:c r="N516"/>
      <x:c r="O516"/>
      <x:c r="P516" t="str">
        <x:v>Gholleh/Mojekooh Lezoon sources</x:v>
      </x:c>
      <x:c r="Q516"/>
      <x:c r="R516"/>
      <x:c r="S516"/>
      <x:c r="T516"/>
      <x:c r="U516"/>
      <x:c r="V516"/>
      <x:c r="W516"/>
      <x:c r="X516"/>
      <x:c r="Y516"/>
      <x:c r="Z516"/>
      <x:c r="AA516" t="str">
        <x:v>حذف فقط در Dedup نهایی.</x:v>
      </x:c>
      <x:c r="AB516" t="str">
        <x:v>پیازچال / لزون شرقی — duplicate row475</x:v>
      </x:c>
      <x:c r="AC516" t="n">
        <x:v>0</x:v>
      </x:c>
    </x:row>
    <x:row r="517">
      <x:c r="A517" t="str">
        <x:v>NPC-EBF345D3E7</x:v>
      </x:c>
      <x:c r="B517" t="str">
        <x:v>تهران</x:v>
      </x:c>
      <x:c r="C517" t="str">
        <x:v>پینسوم</x:v>
      </x:c>
      <x:c r="D517" t="str">
        <x:v>پی ناسوم / پیناسوم</x:v>
      </x:c>
      <x:c r="E517" t="n">
        <x:v>3276</x:v>
      </x:c>
      <x:c r="F517" t="str">
        <x:v>3276 (ثبت خام؛ منابع جدید نام Pinasom را تثبیت می‌کنند)</x:v>
      </x:c>
      <x:c r="G517" t="n">
        <x:v>1</x:v>
      </x:c>
      <x:c r="H517" t="str">
        <x:v>051</x:v>
      </x:c>
      <x:c r="I517" t="str">
        <x:v>#قله_پینسوم(پی ناسوم) ۳۲۷۶ از شمشک</x:v>
      </x:c>
      <x:c r="J517" t="str">
        <x:v>https://t.me/Delta_GPX/631/653</x:v>
      </x:c>
      <x:c r="K517" t="str">
        <x:v>Duplicate after canonical migration: canonical Tehran-block row722 / NPC-CA11E5FD1E. این ردیف در پاکسازی بلوک البرز ایجاد شده و برای Audit حفظ می‌شود.</x:v>
      </x:c>
      <x:c r="L517" t="str">
        <x:v>شمیرانات</x:v>
      </x:c>
      <x:c r="M517" t="str">
        <x:v>ارجاع canonical به ردیف722</x:v>
      </x:c>
      <x:c r="N517"/>
      <x:c r="O517"/>
      <x:c r="P517" t="str">
        <x:v>Wikiloc 244774476</x:v>
      </x:c>
      <x:c r="Q517" t="str">
        <x:v>شمشک پایین – پیست – یال شرقی – پینسوم؛ ادامه به آبک (Multi-Peak)</x:v>
      </x:c>
      <x:c r="R517" t="str">
        <x:v>شمشک پایین</x:v>
      </x:c>
      <x:c r="S517"/>
      <x:c r="T517"/>
      <x:c r="U517"/>
      <x:c r="V517"/>
      <x:c r="W517"/>
      <x:c r="X517"/>
      <x:c r="Y517"/>
      <x:c r="Z517"/>
      <x:c r="AA517" t="str">
        <x:v>حذف فقط در Dedup نهایی/App migration؛ raw/source audit حفظ شود.</x:v>
      </x:c>
      <x:c r="AB517" t="str">
        <x:v>پینسوم / پی ناسوم / Pinasom</x:v>
      </x:c>
      <x:c r="AC517" t="n">
        <x:v>0</x:v>
      </x:c>
    </x:row>
    <x:row r="518">
      <x:c r="A518" t="str">
        <x:v>NPC-82F2C69D1A</x:v>
      </x:c>
      <x:c r="B518" t="str">
        <x:v>البرز</x:v>
      </x:c>
      <x:c r="C518" t="str">
        <x:v>چال گردن</x:v>
      </x:c>
      <x:c r="D518"/>
      <x:c r="E518" t="n">
        <x:v>3656</x:v>
      </x:c>
      <x:c r="F518" t="str">
        <x:v>3656 (ثبت خام؛ مقدار منتخب حفظ شد)؛ 3646 (PeakVisor direct)؛ GPS ridge≈3608</x:v>
      </x:c>
      <x:c r="G518" t="n">
        <x:v>1</x:v>
      </x:c>
      <x:c r="H518" t="str">
        <x:v>051</x:v>
      </x:c>
      <x:c r="I518" t="str">
        <x:v>#قله_چال_گردن ۳۶۵۶</x:v>
      </x:c>
      <x:c r="J518" t="str">
        <x:v>https://t.me/Delta_GPX/631/653</x:v>
      </x:c>
      <x:c r="K518" t="str">
        <x:v>هویت، Province، County، بخش و مختصات Summit چال‌گردن تثبیت شد: استان البرز، شهرستان کرج، بخش آسارا. اختلاف ارتفاع منابع در Audit حفظ شد.</x:v>
      </x:c>
      <x:c r="L518" t="str">
        <x:v>کرج</x:v>
      </x:c>
      <x:c r="M518" t="str">
        <x:v>بخش آسارا / وارنگه‌رود / چال گردن</x:v>
      </x:c>
      <x:c r="N518" t="n">
        <x:v>36.07588</x:v>
      </x:c>
      <x:c r="O518" t="n">
        <x:v>51.423889</x:v>
      </x:c>
      <x:c r="P518" t="str">
        <x:v>PeakVisor direct summit + ridge GPS reports</x:v>
      </x:c>
      <x:c r="Q518" t="str">
        <x:v>وارنگه‌رود – هزارلا/سکهنو/سه‌چال – چال گردن (Multi-Peak ridge)</x:v>
      </x:c>
      <x:c r="R518" t="str">
        <x:v>وارنگه رود</x:v>
      </x:c>
      <x:c r="S518"/>
      <x:c r="T518"/>
      <x:c r="U518"/>
      <x:c r="V518"/>
      <x:c r="W518"/>
      <x:c r="X518"/>
      <x:c r="Y518"/>
      <x:c r="Z518"/>
      <x:c r="AA518" t="str">
        <x:v>PeakVisor3646, raw3656. Track ridge totals فقط Route-level.</x:v>
      </x:c>
      <x:c r="AB518" t="str">
        <x:v>چال گردن / Chal Gardan</x:v>
      </x:c>
      <x:c r="AC518" t="n">
        <x:v>5</x:v>
      </x:c>
    </x:row>
    <x:row r="519">
      <x:c r="A519" t="str">
        <x:v>NPC-CE824FFD55</x:v>
      </x:c>
      <x:c r="B519" t="str">
        <x:v>تهران</x:v>
      </x:c>
      <x:c r="C519" t="str">
        <x:v>چشمه شاهی</x:v>
      </x:c>
      <x:c r="D519"/>
      <x:c r="E519" t="n">
        <x:v>3281</x:v>
      </x:c>
      <x:c r="F519" t="str">
        <x:v>3281 (ثبت خام/تابلو)؛ topo3260؛ GPS≈3223</x:v>
      </x:c>
      <x:c r="G519" t="n">
        <x:v>1</x:v>
      </x:c>
      <x:c r="H519" t="str">
        <x:v>051</x:v>
      </x:c>
      <x:c r="I519" t="str">
        <x:v>#قله_چشمه_شاهی ۳۲۸۱ از روستای واریش</x:v>
      </x:c>
      <x:c r="J519" t="str">
        <x:v>https://t.me/Delta_GPX/631/653</x:v>
      </x:c>
      <x:c r="K519" t="str">
        <x:v>Duplicate after canonical migration: canonical Tehran-block row724 / NPC-A7DEBF395C. این ردیف در پاکسازی بلوک البرز ایجاد شده و برای Audit حفظ می‌شود.</x:v>
      </x:c>
      <x:c r="L519" t="str">
        <x:v>تهران</x:v>
      </x:c>
      <x:c r="M519" t="str">
        <x:v>ارجاع canonical به ردیف724</x:v>
      </x:c>
      <x:c r="N519" t="n">
        <x:v>35.871023</x:v>
      </x:c>
      <x:c r="O519" t="n">
        <x:v>51.169962</x:v>
      </x:c>
      <x:c r="P519" t="str">
        <x:v>Wikiloc 233233492 summit coordinates/report</x:v>
      </x:c>
      <x:c r="Q519" t="str">
        <x:v>واریش – چشمه شاهی – کندر – پهنه حصار (Multi-Peak)</x:v>
      </x:c>
      <x:c r="R519" t="str">
        <x:v>واریش</x:v>
      </x:c>
      <x:c r="S519"/>
      <x:c r="T519"/>
      <x:c r="U519"/>
      <x:c r="V519"/>
      <x:c r="W519"/>
      <x:c r="X519"/>
      <x:c r="Y519"/>
      <x:c r="Z519"/>
      <x:c r="AA519" t="str">
        <x:v>حذف فقط در Dedup نهایی/App migration؛ raw/source audit حفظ شود.</x:v>
      </x:c>
      <x:c r="AB519" t="str">
        <x:v>چشمه شاهی / Cheshmeh Shahi</x:v>
      </x:c>
      <x:c r="AC519" t="n">
        <x:v>0</x:v>
      </x:c>
    </x:row>
    <x:row r="520">
      <x:c r="A520" t="str">
        <x:v>NPC-13ED0B82FF</x:v>
      </x:c>
      <x:c r="B520" t="str">
        <x:v>البرز</x:v>
      </x:c>
      <x:c r="C520" t="str">
        <x:v>چهارده</x:v>
      </x:c>
      <x:c r="D520"/>
      <x:c r="E520" t="n">
        <x:v>3942</x:v>
      </x:c>
      <x:c r="F520" t="str">
        <x:v>3942</x:v>
      </x:c>
      <x:c r="G520" t="n">
        <x:v>1</x:v>
      </x:c>
      <x:c r="H520" t="str">
        <x:v>051</x:v>
      </x:c>
      <x:c r="I520" t="str">
        <x:v>قله_چهارده مناره - ۳۹۴۲</x:v>
      </x:c>
      <x:c r="J520" t="str">
        <x:v>https://t.me/Delta_GPX/631/653</x:v>
      </x:c>
      <x:c r="K520" t="str">
        <x:v>VALIDATED-GPX — هویت، مختصات Summit و Route Match با فایل GPX واقعی استانی کاربر تثبیت شد.</x:v>
      </x:c>
      <x:c r="L520"/>
      <x:c r="M520" t="str">
        <x:v>شناسه مکانی ناکافی — Deferred</x:v>
      </x:c>
      <x:c r="N520" t="n">
        <x:v>36.287533</x:v>
      </x:c>
      <x:c r="O520" t="n">
        <x:v>50.828267</x:v>
      </x:c>
      <x:c r="P520" t="str">
        <x:v>User GPX waypoint — 05- البرز.gpx | 05- البرز.gpx (1)</x:v>
      </x:c>
      <x:c r="Q520" t="str">
        <x:v>GPX Route RGPX-181B4CACFBE5</x:v>
      </x:c>
      <x:c r="R520"/>
      <x:c r="S520"/>
      <x:c r="T520"/>
      <x:c r="U520"/>
      <x:c r="V520"/>
      <x:c r="W520"/>
      <x:c r="X520"/>
      <x:c r="Y520"/>
      <x:c r="Z520"/>
      <x:c r="AA520" t="str">
        <x:v>رکورد خام حفظ شد؛ هیچ مختصات، County یا Province جدید حدس زده نشد.</x:v>
      </x:c>
      <x:c r="AB520"/>
      <x:c r="AC520" t="n">
        <x:v>1</x:v>
      </x:c>
    </x:row>
    <x:row r="521">
      <x:c r="A521" t="str">
        <x:v>NPC-D3182DAAD0</x:v>
      </x:c>
      <x:c r="B521" t="str">
        <x:v>تهران</x:v>
      </x:c>
      <x:c r="C521" t="str">
        <x:v>کاسونک</x:v>
      </x:c>
      <x:c r="D521"/>
      <x:c r="E521" t="n">
        <x:v>3680</x:v>
      </x:c>
      <x:c r="F521" t="str">
        <x:v>3680 (ثبت خام + چند گزارش مستقل؛ تطبیق دقیق)</x:v>
      </x:c>
      <x:c r="G521" t="n">
        <x:v>1</x:v>
      </x:c>
      <x:c r="H521" t="str">
        <x:v>052</x:v>
      </x:c>
      <x:c r="I521" t="str">
        <x:v>#قله_کاسونک ۳۶۸۰ از محیط بانی گرمابدر</x:v>
      </x:c>
      <x:c r="J521" t="str">
        <x:v>https://t.me/Delta_GPX/631/5980</x:v>
      </x:c>
      <x:c r="K521" t="str">
        <x:v>Duplicate after canonical migration: canonical Tehran-block row730 / NPC-B17C615353. این ردیف در پاکسازی بلوک البرز ایجاد شده و برای Audit حفظ می‌شود.</x:v>
      </x:c>
      <x:c r="L521" t="str">
        <x:v>شمیرانات</x:v>
      </x:c>
      <x:c r="M521" t="str">
        <x:v>ارجاع canonical به ردیف730</x:v>
      </x:c>
      <x:c r="N521"/>
      <x:c r="O521"/>
      <x:c r="P521" t="str">
        <x:v>Wikiloc 100022328 + Gholleh Kasonk intro</x:v>
      </x:c>
      <x:c r="Q521" t="str">
        <x:v>گرمابدر – محیط‌بانی – گردنه یونزا – کاسونک</x:v>
      </x:c>
      <x:c r="R521" t="str">
        <x:v>گرمابدر</x:v>
      </x:c>
      <x:c r="S521" t="n">
        <x:v>2700</x:v>
      </x:c>
      <x:c r="T521" t="n">
        <x:v>980</x:v>
      </x:c>
      <x:c r="U521" t="n">
        <x:v>12.8</x:v>
      </x:c>
      <x:c r="V521" t="str">
        <x:v>4:10</x:v>
      </x:c>
      <x:c r="W521" t="str">
        <x:v>7:30</x:v>
      </x:c>
      <x:c r="X521" t="str">
        <x:v>متوسط</x:v>
      </x:c>
      <x:c r="Y521"/>
      <x:c r="Z521"/>
      <x:c r="AA521" t="str">
        <x:v>حذف فقط در Dedup نهایی/App migration؛ raw/source audit حفظ شود.</x:v>
      </x:c>
      <x:c r="AB521" t="str">
        <x:v>کاسونک / Kasonk</x:v>
      </x:c>
      <x:c r="AC521" t="n">
        <x:v>0</x:v>
      </x:c>
    </x:row>
    <x:row r="522">
      <x:c r="A522" t="str">
        <x:v>NPC-C1DC93579A</x:v>
      </x:c>
      <x:c r="B522" t="str">
        <x:v>تهران</x:v>
      </x:c>
      <x:c r="C522" t="str">
        <x:v>کافره</x:v>
      </x:c>
      <x:c r="D522"/>
      <x:c r="E522" t="n">
        <x:v>3750</x:v>
      </x:c>
      <x:c r="F522" t="str">
        <x:v>3750 (ثبت خام؛ مقدار منتخب حفظ شد)؛ گزارش مستقل≈3685</x:v>
      </x:c>
      <x:c r="G522" t="n">
        <x:v>1</x:v>
      </x:c>
      <x:c r="H522" t="str">
        <x:v>052</x:v>
      </x:c>
      <x:c r="I522" t="str">
        <x:v>#قله_کافره ۳۷۵۰ از محیط بانی گرمابدر</x:v>
      </x:c>
      <x:c r="J522" t="str">
        <x:v>https://t.me/Delta_GPX/631/5980</x:v>
      </x:c>
      <x:c r="K522" t="str">
        <x:v>Duplicate after canonical migration: canonical Tehran-block row731 / NPC-60596E2EE9. این ردیف در پاکسازی بلوک البرز ایجاد شده و برای Audit حفظ می‌شود.</x:v>
      </x:c>
      <x:c r="L522" t="str">
        <x:v>شمیرانات</x:v>
      </x:c>
      <x:c r="M522" t="str">
        <x:v>ارجاع canonical به ردیف731</x:v>
      </x:c>
      <x:c r="N522"/>
      <x:c r="O522"/>
      <x:c r="P522" t="str">
        <x:v>Wikiloc 37991568</x:v>
      </x:c>
      <x:c r="Q522" t="str">
        <x:v>گرمابدر – گردنه کافره – قله</x:v>
      </x:c>
      <x:c r="R522" t="str">
        <x:v>گرمابدر</x:v>
      </x:c>
      <x:c r="S522"/>
      <x:c r="T522"/>
      <x:c r="U522"/>
      <x:c r="V522"/>
      <x:c r="W522"/>
      <x:c r="X522"/>
      <x:c r="Y522"/>
      <x:c r="Z522"/>
      <x:c r="AA522" t="str">
        <x:v>حذف فقط در Dedup نهایی/App migration؛ raw/source audit حفظ شود.</x:v>
      </x:c>
      <x:c r="AB522" t="str">
        <x:v>کافره / Kafareh</x:v>
      </x:c>
      <x:c r="AC522" t="n">
        <x:v>0</x:v>
      </x:c>
    </x:row>
    <x:row r="523">
      <x:c r="A523" t="str">
        <x:v>NPC-2949FAF516</x:v>
      </x:c>
      <x:c r="B523" t="str">
        <x:v>البرز</x:v>
      </x:c>
      <x:c r="C523" t="str">
        <x:v>کبود کوه</x:v>
      </x:c>
      <x:c r="D523"/>
      <x:c r="E523" t="n">
        <x:v>2400</x:v>
      </x:c>
      <x:c r="F523" t="str">
        <x:v>2400</x:v>
      </x:c>
      <x:c r="G523" t="n">
        <x:v>1</x:v>
      </x:c>
      <x:c r="H523" t="str">
        <x:v>052</x:v>
      </x:c>
      <x:c r="I523" t="str">
        <x:v>#قله_کبود_کوه ۲۴۰۰ از حصار بن</x:v>
      </x:c>
      <x:c r="J523" t="str">
        <x:v>https://t.me/Delta_GPX/631/5980</x:v>
      </x:c>
      <x:c r="K523" t="str">
        <x:v>P3 CROSS-PROVINCE/SOURCE DUPLICATE — همان Summit/source occurrence ردیف 732 / NPC-7F4BE5FA07؛ این رکورد فقط برای Audit نگهداری شود.</x:v>
      </x:c>
      <x:c r="L523"/>
      <x:c r="M523" t="str">
        <x:v>شناسه مکانی ناکافی — Deferred</x:v>
      </x:c>
      <x:c r="N523" t="n">
        <x:v>35.57365</x:v>
      </x:c>
      <x:c r="O523" t="n">
        <x:v>52.51914</x:v>
      </x:c>
      <x:c r="P523" t="str">
        <x:v>Canonical row 732: User GPX/KML summit point — Backup/08- تهران بزرگ.gpx (3) | Backup/08- تهران بزرگ.gpx</x:v>
      </x:c>
      <x:c r="Q523"/>
      <x:c r="R523"/>
      <x:c r="S523"/>
      <x:c r="T523"/>
      <x:c r="U523"/>
      <x:c r="V523"/>
      <x:c r="W523"/>
      <x:c r="X523"/>
      <x:c r="Y523"/>
      <x:c r="Z523"/>
      <x:c r="AA523" t="str">
        <x:v>رکورد خام حفظ شد؛ هیچ مختصات، County یا Province جدید حدس زده نشد.</x:v>
      </x:c>
      <x:c r="AB523"/>
      <x:c r="AC523" t="n">
        <x:v>0</x:v>
      </x:c>
    </x:row>
    <x:row r="524">
      <x:c r="A524" t="str">
        <x:v>NPC-9DF8D5399C</x:v>
      </x:c>
      <x:c r="B524" t="str">
        <x:v>البرز</x:v>
      </x:c>
      <x:c r="C524" t="str">
        <x:v>کرکوه</x:v>
      </x:c>
      <x:c r="D524"/>
      <x:c r="E524" t="n">
        <x:v>3146</x:v>
      </x:c>
      <x:c r="F524" t="str">
        <x:v>3146</x:v>
      </x:c>
      <x:c r="G524" t="n">
        <x:v>2</x:v>
      </x:c>
      <x:c r="H524" t="str">
        <x:v>052</x:v>
      </x:c>
      <x:c r="I524" t="str">
        <x:v>#قله_کرکوه ۳۱۴۶ از روستای خور | #قله_کرکوه ۳۱۴۶ از مسیر آبشار سنگان جاده امام زاده داوود</x:v>
      </x:c>
      <x:c r="J524" t="str">
        <x:v>https://t.me/Delta_GPX/631/5980</x:v>
      </x:c>
      <x:c r="K524" t="str">
        <x:v>P3 CROSS-PROVINCE DUPLICATE — همان Summit کرکوه ردیف733/NPC-596EF53D83؛ occurrence البرز از مسیر خور نگهداری Audit است و Peak جداگانه ایجاد نکند.</x:v>
      </x:c>
      <x:c r="L524"/>
      <x:c r="M524"/>
      <x:c r="N524" t="n">
        <x:v>35.9097382</x:v>
      </x:c>
      <x:c r="O524" t="n">
        <x:v>51.1995693</x:v>
      </x:c>
      <x:c r="P524" t="str">
        <x:v>https://www.gholleh.com/peak-information.aspx?lat=35.9097382&amp;lon=51.1995693&amp;pkidentifier=2477</x:v>
      </x:c>
      <x:c r="Q524"/>
      <x:c r="R524"/>
      <x:c r="S524"/>
      <x:c r="T524"/>
      <x:c r="U524"/>
      <x:c r="V524"/>
      <x:c r="W524"/>
      <x:c r="X524"/>
      <x:c r="Y524"/>
      <x:c r="Z524"/>
      <x:c r="AA524" t="str">
        <x:v>هیچ Province/County جدید از trailhead یا روستا حدس زده نشد.</x:v>
      </x:c>
      <x:c r="AB524"/>
      <x:c r="AC524" t="n">
        <x:v>0</x:v>
      </x:c>
    </x:row>
    <x:row r="525">
      <x:c r="A525" t="str">
        <x:v>NPC-17B599E264</x:v>
      </x:c>
      <x:c r="B525" t="str">
        <x:v>تهران / مازندران</x:v>
      </x:c>
      <x:c r="C525" t="str">
        <x:v>کلاهون</x:v>
      </x:c>
      <x:c r="D525"/>
      <x:c r="E525" t="n">
        <x:v>3620</x:v>
      </x:c>
      <x:c r="F525" t="str">
        <x:v>3620 (ثبت خام؛ خط‌الرأس دوبرار/ماز؛ منابع مستقل بسیار نزدیک به همین ارتفاع)</x:v>
      </x:c>
      <x:c r="G525" t="n">
        <x:v>1</x:v>
      </x:c>
      <x:c r="H525" t="str">
        <x:v>052</x:v>
      </x:c>
      <x:c r="I525" t="str">
        <x:v>#قله_کلاهون ۳۶۲۰</x:v>
      </x:c>
      <x:c r="J525" t="str">
        <x:v>https://t.me/Delta_GPX/631/5980</x:v>
      </x:c>
      <x:c r="K525" t="str">
        <x:v>Shared-Border Summit: این قله روی خط‌الرأس دوبرار/ماز قرار دارد که خود خط‌الرأس مرز استان‌های تهران و مازندران است. به‌جای اجبار به یک Province، هر دو استان ثبت شدند.</x:v>
      </x:c>
      <x:c r="L525"/>
      <x:c r="M525" t="str">
        <x:v>خط‌الرأس دوبرار / ماز / مرز تهران–مازندران</x:v>
      </x:c>
      <x:c r="N525" t="n">
        <x:v>35.727694</x:v>
      </x:c>
      <x:c r="O525" t="n">
        <x:v>52.446</x:v>
      </x:c>
      <x:c r="P525" t="str">
        <x:v>Wikiloc Dobarar ridge 28218203 + Decovel/Dobarar references</x:v>
      </x:c>
      <x:c r="Q525" t="str">
        <x:v>پیمایش خط‌الرأس دوبرار/ماز (Multi-Peak Traverse)</x:v>
      </x:c>
      <x:c r="R525"/>
      <x:c r="S525"/>
      <x:c r="T525"/>
      <x:c r="U525"/>
      <x:c r="V525"/>
      <x:c r="W525"/>
      <x:c r="X525"/>
      <x:c r="Y525"/>
      <x:c r="Z525"/>
      <x:c r="AA525" t="str">
        <x:v>تمام آمار پیمایش کل خط‌الرأس فقط Route-level است؛ County تا Boundary Overlay رسمی خالی ماند.</x:v>
      </x:c>
      <x:c r="AB525" t="str">
        <x:v>کلاهون / Kalahun</x:v>
      </x:c>
      <x:c r="AC525" t="n">
        <x:v>5</x:v>
      </x:c>
    </x:row>
    <x:row r="526">
      <x:c r="A526" t="str">
        <x:v>NPC-5D75537E17</x:v>
      </x:c>
      <x:c r="B526" t="str">
        <x:v>تهران / البرز</x:v>
      </x:c>
      <x:c r="C526" t="str">
        <x:v>کلون بستک</x:v>
      </x:c>
      <x:c r="D526"/>
      <x:c r="E526" t="n">
        <x:v>4180</x:v>
      </x:c>
      <x:c r="F526" t="str">
        <x:v>4180 (ثبت خام/تابلو)؛ منابع دیگر≈4156–4200</x:v>
      </x:c>
      <x:c r="G526" t="n">
        <x:v>1</x:v>
      </x:c>
      <x:c r="H526" t="str">
        <x:v>052</x:v>
      </x:c>
      <x:c r="I526" t="str">
        <x:v>#قله_کلون_بستک ۴۱۸۰، از دکل مخابرات گردنه دیزین</x:v>
      </x:c>
      <x:c r="J526" t="str">
        <x:v>https://t.me/Delta_GPX/631/5980</x:v>
      </x:c>
      <x:c r="K526" t="str">
        <x:v>Shared-Border / Boundary Audit: کلون‌بستک روی خط‌الرأس اصلی میان آبریز رودبارقصران در جنوب و ولایت‌رود/کرج در شمال قرار دارد؛ به‌جای انتساب اجباری، تهران/البرز به‌صورت مرزی ثبت شد.</x:v>
      </x:c>
      <x:c r="L526"/>
      <x:c r="M526" t="str">
        <x:v>خط‌الرأس کلون‌بستک–سرکچال / مرز تهران–البرز</x:v>
      </x:c>
      <x:c r="N526" t="n">
        <x:v>36.0535007</x:v>
      </x:c>
      <x:c r="O526" t="n">
        <x:v>51.4653006</x:v>
      </x:c>
      <x:c r="P526" t="str">
        <x:v>Gholleh direct summit point + Kolun Bastak route reports</x:v>
      </x:c>
      <x:c r="Q526" t="str">
        <x:v>گردنه دیزین – یال جنوبی – کلون بستک</x:v>
      </x:c>
      <x:c r="R526" t="str">
        <x:v>گردنه دیزین</x:v>
      </x:c>
      <x:c r="S526"/>
      <x:c r="T526"/>
      <x:c r="U526"/>
      <x:c r="V526"/>
      <x:c r="W526"/>
      <x:c r="X526"/>
      <x:c r="Y526"/>
      <x:c r="Z526"/>
      <x:c r="AA526" t="str">
        <x:v>County تا Overlay رسمی boundary خالی ماند. south drainage=Rudbar Qasran/Tehran؛ north drainage=Velayat Rud/Alborz.</x:v>
      </x:c>
      <x:c r="AB526" t="str">
        <x:v>کلون بستک / Kolun Bastak</x:v>
      </x:c>
      <x:c r="AC526" t="n">
        <x:v>4</x:v>
      </x:c>
    </x:row>
    <x:row r="527">
      <x:c r="A527" t="str">
        <x:v>NPC-B1C65CA9FB</x:v>
      </x:c>
      <x:c r="B527" t="str">
        <x:v>البرز</x:v>
      </x:c>
      <x:c r="C527" t="str">
        <x:v>کلوک</x:v>
      </x:c>
      <x:c r="D527"/>
      <x:c r="E527" t="n">
        <x:v>2670</x:v>
      </x:c>
      <x:c r="F527" t="str">
        <x:v>2670</x:v>
      </x:c>
      <x:c r="G527" t="n">
        <x:v>1</x:v>
      </x:c>
      <x:c r="H527" t="str">
        <x:v>052</x:v>
      </x:c>
      <x:c r="I527" t="str">
        <x:v>قله_کلوک - ۲۶۷۰</x:v>
      </x:c>
      <x:c r="J527" t="str">
        <x:v>https://t.me/Delta_GPX/631/5980</x:v>
      </x:c>
      <x:c r="K527" t="str">
        <x:v>P3 CROSS-PROVINCE/SOURCE DUPLICATE — همان Summit/source occurrence ردیف 736 / NPC-FF17F825C3؛ این رکورد فقط برای Audit نگهداری شود.</x:v>
      </x:c>
      <x:c r="L527"/>
      <x:c r="M527" t="str">
        <x:v>شناسه مکانی ناکافی — Deferred</x:v>
      </x:c>
      <x:c r="N527" t="n">
        <x:v>35.725861</x:v>
      </x:c>
      <x:c r="O527" t="n">
        <x:v>52.842823</x:v>
      </x:c>
      <x:c r="P527" t="str">
        <x:v>Canonical row 736: User GPX waypoint — 08- تهران بزرگ.gpx | 08- تهران بزرگ.gpx (3)</x:v>
      </x:c>
      <x:c r="Q527"/>
      <x:c r="R527"/>
      <x:c r="S527"/>
      <x:c r="T527"/>
      <x:c r="U527"/>
      <x:c r="V527"/>
      <x:c r="W527"/>
      <x:c r="X527"/>
      <x:c r="Y527"/>
      <x:c r="Z527"/>
      <x:c r="AA527" t="str">
        <x:v>رکورد خام حفظ شد؛ هیچ مختصات، County یا Province جدید حدس زده نشد.</x:v>
      </x:c>
      <x:c r="AB527"/>
      <x:c r="AC527" t="n">
        <x:v>0</x:v>
      </x:c>
    </x:row>
    <x:row r="528">
      <x:c r="A528" t="str">
        <x:v>NPC-E4277986C2</x:v>
      </x:c>
      <x:c r="B528" t="str">
        <x:v>تهران</x:v>
      </x:c>
      <x:c r="C528" t="str">
        <x:v>کلوگان</x:v>
      </x:c>
      <x:c r="D528" t="str">
        <x:v>اورجین</x:v>
      </x:c>
      <x:c r="E528" t="n">
        <x:v>2933</x:v>
      </x:c>
      <x:c r="F528" t="str">
        <x:v>2933 (ارتفاع صریح متن خام + تابلوی قله)؛ GPS≈2930</x:v>
      </x:c>
      <x:c r="G528" t="n">
        <x:v>1</x:v>
      </x:c>
      <x:c r="H528" t="str">
        <x:v>052</x:v>
      </x:c>
      <x:c r="I528" t="str">
        <x:v>#قله_کلوگان(#قله_اورجین) ۲۹۳۳ از روستای کلوگان</x:v>
      </x:c>
      <x:c r="J528" t="str">
        <x:v>https://t.me/Delta_GPX/631/5980</x:v>
      </x:c>
      <x:c r="K528" t="str">
        <x:v>Duplicate after canonical migration: canonical Tehran-block row737 / NPC-9BBA5F4DD4. این ردیف در پاکسازی بلوک البرز ایجاد شده و برای Audit حفظ می‌شود.</x:v>
      </x:c>
      <x:c r="L528" t="str">
        <x:v>شمیرانات</x:v>
      </x:c>
      <x:c r="M528" t="str">
        <x:v>ارجاع canonical به ردیف737</x:v>
      </x:c>
      <x:c r="N528" t="n">
        <x:v>35.901</x:v>
      </x:c>
      <x:c r="O528" t="n">
        <x:v>51.55</x:v>
      </x:c>
      <x:c r="P528" t="str">
        <x:v>Wikiloc 127269784 + Kuhnavardi.com</x:v>
      </x:c>
      <x:c r="Q528" t="str">
        <x:v>کلوگان – یال جنوبی – قله</x:v>
      </x:c>
      <x:c r="R528" t="str">
        <x:v>روستای کلوگان</x:v>
      </x:c>
      <x:c r="S528" t="n">
        <x:v>1800</x:v>
      </x:c>
      <x:c r="T528" t="n">
        <x:v>1130</x:v>
      </x:c>
      <x:c r="U528" t="n">
        <x:v>9.64</x:v>
      </x:c>
      <x:c r="V528" t="str">
        <x:v>4:30</x:v>
      </x:c>
      <x:c r="W528" t="str">
        <x:v>8:40</x:v>
      </x:c>
      <x:c r="X528" t="str">
        <x:v>متوسط</x:v>
      </x:c>
      <x:c r="Y528"/>
      <x:c r="Z528"/>
      <x:c r="AA528" t="str">
        <x:v>حذف فقط در Dedup نهایی/App migration؛ raw/source audit حفظ شود.</x:v>
      </x:c>
      <x:c r="AB528" t="str">
        <x:v>کلوگان / اورجین / Kloogan</x:v>
      </x:c>
      <x:c r="AC528" t="n">
        <x:v>0</x:v>
      </x:c>
    </x:row>
    <x:row r="529">
      <x:c r="A529" t="str">
        <x:v>NPC-3E98E3072A</x:v>
      </x:c>
      <x:c r="B529" t="str">
        <x:v>تهران</x:v>
      </x:c>
      <x:c r="C529" t="str">
        <x:v>کلکچال</x:v>
      </x:c>
      <x:c r="D529" t="str">
        <x:v>کولکچال</x:v>
      </x:c>
      <x:c r="E529" t="n">
        <x:v>3350</x:v>
      </x:c>
      <x:c r="F529" t="str">
        <x:v>3350 (ثبت خام + منابع متعدد؛ تطبیق دقیق)</x:v>
      </x:c>
      <x:c r="G529" t="n">
        <x:v>3</x:v>
      </x:c>
      <x:c r="H529" t="str">
        <x:v>052</x:v>
      </x:c>
      <x:c r="I529" t="str">
        <x:v>#قله_عرقچین ۲۸۰۰ به #قله_کلکچال | #قله_کلکچال ۳۳۵۰ از پارک جمشیدیه</x:v>
      </x:c>
      <x:c r="J529" t="str">
        <x:v>https://t.me/Delta_GPX/631/5980</x:v>
      </x:c>
      <x:c r="K529" t="str">
        <x:v>Duplicate after canonical migration: canonical Tehran-block row738 / NPC-E0C0E07B5D. این ردیف در پاکسازی بلوک البرز ایجاد شده و برای Audit حفظ می‌شود.</x:v>
      </x:c>
      <x:c r="L529" t="str">
        <x:v>شمیرانات</x:v>
      </x:c>
      <x:c r="M529" t="str">
        <x:v>ارجاع canonical به ردیف738</x:v>
      </x:c>
      <x:c r="N529"/>
      <x:c r="O529"/>
      <x:c r="P529" t="str">
        <x:v>Kuhnavardi.com Kolakchal + Gholleh intro</x:v>
      </x:c>
      <x:c r="Q529" t="str">
        <x:v>پارک جمشیدیه – اردوگاه – گردنه – قله کلکچال</x:v>
      </x:c>
      <x:c r="R529" t="str">
        <x:v>پارک جمشیدیه</x:v>
      </x:c>
      <x:c r="S529" t="n">
        <x:v>1830</x:v>
      </x:c>
      <x:c r="T529" t="n">
        <x:v>1520</x:v>
      </x:c>
      <x:c r="U529" t="n">
        <x:v>16.4</x:v>
      </x:c>
      <x:c r="V529" t="str">
        <x:v>4:30–6:00</x:v>
      </x:c>
      <x:c r="W529" t="str">
        <x:v>10:00</x:v>
      </x:c>
      <x:c r="X529" t="str">
        <x:v>متوسط</x:v>
      </x:c>
      <x:c r="Y529"/>
      <x:c r="Z529"/>
      <x:c r="AA529" t="str">
        <x:v>حذف فقط در Dedup نهایی/App migration؛ raw/source audit حفظ شود.</x:v>
      </x:c>
      <x:c r="AB529" t="str">
        <x:v>کلکچال / کولکچال / Kolakchal</x:v>
      </x:c>
      <x:c r="AC529" t="n">
        <x:v>0</x:v>
      </x:c>
    </x:row>
    <x:row r="530">
      <x:c r="A530" t="str">
        <x:v>NPC-F41C49A89A</x:v>
      </x:c>
      <x:c r="B530" t="str">
        <x:v>تهران</x:v>
      </x:c>
      <x:c r="C530" t="str">
        <x:v>کماچال</x:v>
      </x:c>
      <x:c r="D530"/>
      <x:c r="E530" t="n">
        <x:v>2960</x:v>
      </x:c>
      <x:c r="F530" t="str">
        <x:v>2960 (ثبت خام + direct summit description)</x:v>
      </x:c>
      <x:c r="G530" t="n">
        <x:v>1</x:v>
      </x:c>
      <x:c r="H530" t="str">
        <x:v>052</x:v>
      </x:c>
      <x:c r="I530" t="str">
        <x:v>#قله_کماچال ۲۹۶۰ از پارکینگ ولنجک</x:v>
      </x:c>
      <x:c r="J530" t="str">
        <x:v>https://t.me/Delta_GPX/631/5980</x:v>
      </x:c>
      <x:c r="K530" t="str">
        <x:v>Duplicate after canonical migration: canonical Tehran-block row739 / NPC-FEF1DA9FC1. این ردیف در پاکسازی بلوک البرز ایجاد شده و برای Audit حفظ می‌شود.</x:v>
      </x:c>
      <x:c r="L530" t="str">
        <x:v>شمیرانات</x:v>
      </x:c>
      <x:c r="M530" t="str">
        <x:v>ارجاع canonical به ردیف739</x:v>
      </x:c>
      <x:c r="N530" t="n">
        <x:v>35.8577015</x:v>
      </x:c>
      <x:c r="O530" t="n">
        <x:v>51.3959258</x:v>
      </x:c>
      <x:c r="P530" t="str">
        <x:v>Gholleh direct summit page</x:v>
      </x:c>
      <x:c r="Q530" t="str">
        <x:v>ولنجک/ایستگاه5 – یال جنوبی – کماچال؛ یا درکه</x:v>
      </x:c>
      <x:c r="R530" t="str">
        <x:v>ولنجک / درکه</x:v>
      </x:c>
      <x:c r="S530"/>
      <x:c r="T530"/>
      <x:c r="U530"/>
      <x:c r="V530"/>
      <x:c r="W530"/>
      <x:c r="X530"/>
      <x:c r="Y530"/>
      <x:c r="Z530"/>
      <x:c r="AA530" t="str">
        <x:v>حذف فقط در Dedup نهایی/App migration؛ raw/source audit حفظ شود.</x:v>
      </x:c>
      <x:c r="AB530" t="str">
        <x:v>کماچال / Kamachal</x:v>
      </x:c>
      <x:c r="AC530" t="n">
        <x:v>0</x:v>
      </x:c>
    </x:row>
    <x:row r="531">
      <x:c r="A531" t="str">
        <x:v>NPC-A39C534B26</x:v>
      </x:c>
      <x:c r="B531" t="str">
        <x:v>تهران / مازندران</x:v>
      </x:c>
      <x:c r="C531" t="str">
        <x:v>کمرپشت</x:v>
      </x:c>
      <x:c r="D531"/>
      <x:c r="E531" t="n">
        <x:v>3937</x:v>
      </x:c>
      <x:c r="F531" t="str">
        <x:v>3937 (ثبت خام؛ خط‌الرأس دوبرار/ماز؛ منابع مستقل بسیار نزدیک به همین ارتفاع)</x:v>
      </x:c>
      <x:c r="G531" t="n">
        <x:v>1</x:v>
      </x:c>
      <x:c r="H531" t="str">
        <x:v>052</x:v>
      </x:c>
      <x:c r="I531" t="str">
        <x:v>#قله_کمرپشت ۳۹۳۷</x:v>
      </x:c>
      <x:c r="J531" t="str">
        <x:v>https://t.me/Delta_GPX/631/5980</x:v>
      </x:c>
      <x:c r="K531" t="str">
        <x:v>Shared-Border Summit: این قله روی خط‌الرأس دوبرار/ماز قرار دارد که خود خط‌الرأس مرز استان‌های تهران و مازندران است. به‌جای اجبار به یک Province، هر دو استان ثبت شدند.</x:v>
      </x:c>
      <x:c r="L531"/>
      <x:c r="M531" t="str">
        <x:v>خط‌الرأس دوبرار / ماز / مرز تهران–مازندران</x:v>
      </x:c>
      <x:c r="N531" t="n">
        <x:v>35.760333</x:v>
      </x:c>
      <x:c r="O531" t="n">
        <x:v>52.301639</x:v>
      </x:c>
      <x:c r="P531" t="str">
        <x:v>Wikiloc Dobarar ridge 28218203 + Decovel/Dobarar references</x:v>
      </x:c>
      <x:c r="Q531" t="str">
        <x:v>پیمایش خط‌الرأس دوبرار/ماز (Multi-Peak Traverse)</x:v>
      </x:c>
      <x:c r="R531"/>
      <x:c r="S531"/>
      <x:c r="T531"/>
      <x:c r="U531"/>
      <x:c r="V531"/>
      <x:c r="W531"/>
      <x:c r="X531"/>
      <x:c r="Y531"/>
      <x:c r="Z531"/>
      <x:c r="AA531" t="str">
        <x:v>تمام آمار پیمایش کل خط‌الرأس فقط Route-level است؛ County تا Boundary Overlay رسمی خالی ماند.</x:v>
      </x:c>
      <x:c r="AB531" t="str">
        <x:v>کمرپشت / Kamar Posht</x:v>
      </x:c>
      <x:c r="AC531" t="n">
        <x:v>5</x:v>
      </x:c>
    </x:row>
    <x:row r="532">
      <x:c r="A532" t="str">
        <x:v>NPC-9AC23C58DC</x:v>
      </x:c>
      <x:c r="B532" t="str">
        <x:v>البرز</x:v>
      </x:c>
      <x:c r="C532" t="str">
        <x:v>کندوان بزرگ</x:v>
      </x:c>
      <x:c r="D532" t="str">
        <x:v>ارنگ چال</x:v>
      </x:c>
      <x:c r="E532" t="n">
        <x:v>3517</x:v>
      </x:c>
      <x:c r="F532" t="str">
        <x:v>3517 (همان identity ردیف389)</x:v>
      </x:c>
      <x:c r="G532" t="n">
        <x:v>1</x:v>
      </x:c>
      <x:c r="H532" t="str">
        <x:v>051</x:v>
      </x:c>
      <x:c r="I532" t="str">
        <x:v>#قله_ارنگ_چال ۳۵۱۷ (یا #قله_کندوان_بزرگ) از عسلک</x:v>
      </x:c>
      <x:c r="J532" t="str">
        <x:v>https://t.me/Delta_GPX/631/653</x:v>
      </x:c>
      <x:c r="K532" t="str">
        <x:v>Duplicate/alias source record با ردیف389 ارنگ‌چال/کندوان بزرگ؛ همان Summit و raw identity. row389 canonical.</x:v>
      </x:c>
      <x:c r="L532"/>
      <x:c r="M532" t="str">
        <x:v>ارجاع canonical به ردیف389</x:v>
      </x:c>
      <x:c r="N532" t="n">
        <x:v>36.1690576</x:v>
      </x:c>
      <x:c r="O532" t="n">
        <x:v>51.1812348</x:v>
      </x:c>
      <x:c r="P532" t="str">
        <x:v>Gholleh direct + Wikiloc 146362796</x:v>
      </x:c>
      <x:c r="Q532"/>
      <x:c r="R532"/>
      <x:c r="S532"/>
      <x:c r="T532"/>
      <x:c r="U532"/>
      <x:c r="V532"/>
      <x:c r="W532"/>
      <x:c r="X532"/>
      <x:c r="Y532"/>
      <x:c r="Z532"/>
      <x:c r="AA532" t="str">
        <x:v>حذف فقط در Dedup نهایی/App migration.</x:v>
      </x:c>
      <x:c r="AB532" t="str">
        <x:v>کندوان بزرگ / ارنگ چال — duplicate row389</x:v>
      </x:c>
      <x:c r="AC532" t="n">
        <x:v>0</x:v>
      </x:c>
    </x:row>
    <x:row r="533">
      <x:c r="A533" t="str">
        <x:v>NPC-DAF210ECB5</x:v>
      </x:c>
      <x:c r="B533" t="str">
        <x:v>تهران</x:v>
      </x:c>
      <x:c r="C533" t="str">
        <x:v>کهوتو</x:v>
      </x:c>
      <x:c r="D533" t="str">
        <x:v>آهاربشم</x:v>
      </x:c>
      <x:c r="E533" t="n">
        <x:v>3170</x:v>
      </x:c>
      <x:c r="F533" t="str">
        <x:v>3170 (ارتفاع صریح متن خام + گزارش مستقل)</x:v>
      </x:c>
      <x:c r="G533" t="n">
        <x:v>1</x:v>
      </x:c>
      <x:c r="H533" t="str">
        <x:v>052</x:v>
      </x:c>
      <x:c r="I533" t="str">
        <x:v>#قله_کهوتو ۳۱۷۰ و #قله_آهاربشم ۳۱۴۰ از روستای آهار</x:v>
      </x:c>
      <x:c r="J533" t="str">
        <x:v>https://t.me/Delta_GPX/631/5980</x:v>
      </x:c>
      <x:c r="K533" t="str">
        <x:v>Duplicate after canonical migration: canonical Tehran-block row741 / NPC-B9C0056410. این ردیف در پاکسازی بلوک البرز ایجاد شده و برای Audit حفظ می‌شود.</x:v>
      </x:c>
      <x:c r="L533" t="str">
        <x:v>شمیرانات</x:v>
      </x:c>
      <x:c r="M533" t="str">
        <x:v>ارجاع canonical به ردیف741</x:v>
      </x:c>
      <x:c r="N533"/>
      <x:c r="O533"/>
      <x:c r="P533" t="str">
        <x:v>Wikiloc 171017792</x:v>
      </x:c>
      <x:c r="Q533" t="str">
        <x:v>آهار – کهوتو – آهاربشم (Multi-Peak)</x:v>
      </x:c>
      <x:c r="R533" t="str">
        <x:v>روستای آهار</x:v>
      </x:c>
      <x:c r="S533"/>
      <x:c r="T533"/>
      <x:c r="U533"/>
      <x:c r="V533"/>
      <x:c r="W533"/>
      <x:c r="X533"/>
      <x:c r="Y533"/>
      <x:c r="Z533"/>
      <x:c r="AA533" t="str">
        <x:v>حذف فقط در Dedup نهایی/App migration؛ raw/source audit حفظ شود.</x:v>
      </x:c>
      <x:c r="AB533" t="str">
        <x:v>کهوتو / Kahutu</x:v>
      </x:c>
      <x:c r="AC533" t="n">
        <x:v>0</x:v>
      </x:c>
    </x:row>
    <x:row r="534">
      <x:c r="A534" t="str">
        <x:v>NPC-BF7CEB6E1C</x:v>
      </x:c>
      <x:c r="B534" t="str">
        <x:v>تهران</x:v>
      </x:c>
      <x:c r="C534" t="str">
        <x:v>کولکچال</x:v>
      </x:c>
      <x:c r="D534" t="str">
        <x:v>کلکچال</x:v>
      </x:c>
      <x:c r="E534" t="n">
        <x:v>3350</x:v>
      </x:c>
      <x:c r="F534" t="str">
        <x:v>3350 (همان Summit row529)</x:v>
      </x:c>
      <x:c r="G534" t="n">
        <x:v>1</x:v>
      </x:c>
      <x:c r="H534" t="str">
        <x:v>052</x:v>
      </x:c>
      <x:c r="I534" t="str">
        <x:v>#قله_کولکچال ۳۳۵۰</x:v>
      </x:c>
      <x:c r="J534" t="str">
        <x:v>https://t.me/Delta_GPX/631/5980</x:v>
      </x:c>
      <x:c r="K534" t="str">
        <x:v>Duplicate spelling variant: کولکچال همان کلکچال row529 است؛ canonical ردیف529.</x:v>
      </x:c>
      <x:c r="L534"/>
      <x:c r="M534" t="str">
        <x:v>ارجاع canonical به ردیف529</x:v>
      </x:c>
      <x:c r="N534"/>
      <x:c r="O534"/>
      <x:c r="P534" t="str">
        <x:v>Kuhnavardi.com Kolakchal</x:v>
      </x:c>
      <x:c r="Q534"/>
      <x:c r="R534"/>
      <x:c r="S534"/>
      <x:c r="T534"/>
      <x:c r="U534"/>
      <x:c r="V534"/>
      <x:c r="W534"/>
      <x:c r="X534"/>
      <x:c r="Y534"/>
      <x:c r="Z534"/>
      <x:c r="AA534" t="str">
        <x:v>حذف فقط در Dedup نهایی.</x:v>
      </x:c>
      <x:c r="AB534" t="str">
        <x:v>کولکچال — duplicate row529</x:v>
      </x:c>
      <x:c r="AC534" t="n">
        <x:v>0</x:v>
      </x:c>
    </x:row>
    <x:row r="535">
      <x:c r="A535" t="str">
        <x:v>NPC-BA1BC72799</x:v>
      </x:c>
      <x:c r="B535" t="str">
        <x:v>تهران</x:v>
      </x:c>
      <x:c r="C535" t="str">
        <x:v>کوه زرد</x:v>
      </x:c>
      <x:c r="D535" t="str">
        <x:v>سه میان</x:v>
      </x:c>
      <x:c r="E535" t="n">
        <x:v>3400</x:v>
      </x:c>
      <x:c r="F535" t="str">
        <x:v>3400 (همان alias identity row443)</x:v>
      </x:c>
      <x:c r="G535" t="n">
        <x:v>2</x:v>
      </x:c>
      <x:c r="H535" t="str">
        <x:v>052</x:v>
      </x:c>
      <x:c r="I535" t="str">
        <x:v>#قله_سه_میان ۳۴۰۰ ( #قله_کوه_زرد) از آبنیک | #قله_کوه_زرد ۳۴۰۰ ( #قله_سه_میان) از آبنیک</x:v>
      </x:c>
      <x:c r="J535" t="str">
        <x:v>https://t.me/Delta_GPX/631/5980</x:v>
      </x:c>
      <x:c r="K535" t="str">
        <x:v>Duplicate/alias source record با row443 کوه‌زرد/سه‌میان؛ همان متن خام و هویت. row443 canonical.</x:v>
      </x:c>
      <x:c r="L535"/>
      <x:c r="M535" t="str">
        <x:v>ارجاع canonical به ردیف443</x:v>
      </x:c>
      <x:c r="N535"/>
      <x:c r="O535"/>
      <x:c r="P535" t="str">
        <x:v>Kuh Zard/Abnik sources</x:v>
      </x:c>
      <x:c r="Q535"/>
      <x:c r="R535"/>
      <x:c r="S535"/>
      <x:c r="T535"/>
      <x:c r="U535"/>
      <x:c r="V535"/>
      <x:c r="W535"/>
      <x:c r="X535"/>
      <x:c r="Y535"/>
      <x:c r="Z535"/>
      <x:c r="AA535" t="str">
        <x:v>حذف فقط در Dedup نهایی.</x:v>
      </x:c>
      <x:c r="AB535" t="str">
        <x:v>کوه زرد / سه میان — duplicate row443</x:v>
      </x:c>
      <x:c r="AC535" t="n">
        <x:v>0</x:v>
      </x:c>
    </x:row>
    <x:row r="536">
      <x:c r="A536" t="str">
        <x:v>NPC-009908027F</x:v>
      </x:c>
      <x:c r="B536" t="str">
        <x:v>البرز</x:v>
      </x:c>
      <x:c r="C536" t="str">
        <x:v>کوه نور</x:v>
      </x:c>
      <x:c r="D536" t="str">
        <x:v>بیجی کوه</x:v>
      </x:c>
      <x:c r="E536" t="n">
        <x:v>2215</x:v>
      </x:c>
      <x:c r="F536" t="str">
        <x:v>2215 (همان identity row403)</x:v>
      </x:c>
      <x:c r="G536" t="n">
        <x:v>1</x:v>
      </x:c>
      <x:c r="H536" t="str">
        <x:v>051</x:v>
      </x:c>
      <x:c r="I536" t="str">
        <x:v>#قله_بیجی_کوه ۲۲۱۵ (#قله_کوه_نور)(عظیمیه)</x:v>
      </x:c>
      <x:c r="J536" t="str">
        <x:v>https://t.me/Delta_GPX/631/653</x:v>
      </x:c>
      <x:c r="K536" t="str">
        <x:v>Duplicate/alias source record با row403 بیجی‌کوه/کوه‌نور؛ همان متن خام. row403 canonical.</x:v>
      </x:c>
      <x:c r="L536" t="str">
        <x:v>کرج</x:v>
      </x:c>
      <x:c r="M536" t="str">
        <x:v>ارجاع canonical به ردیف403</x:v>
      </x:c>
      <x:c r="N536"/>
      <x:c r="O536"/>
      <x:c r="P536" t="str">
        <x:v>Wikiloc 165444816</x:v>
      </x:c>
      <x:c r="Q536"/>
      <x:c r="R536"/>
      <x:c r="S536"/>
      <x:c r="T536"/>
      <x:c r="U536"/>
      <x:c r="V536"/>
      <x:c r="W536"/>
      <x:c r="X536"/>
      <x:c r="Y536"/>
      <x:c r="Z536"/>
      <x:c r="AA536" t="str">
        <x:v>حذف فقط در Dedup نهایی.</x:v>
      </x:c>
      <x:c r="AB536" t="str">
        <x:v>کوه نور / بیجی کوه — duplicate row403</x:v>
      </x:c>
      <x:c r="AC536" t="n">
        <x:v>0</x:v>
      </x:c>
    </x:row>
    <x:row r="537">
      <x:c r="A537" t="str">
        <x:v>NPC-40BEC94256</x:v>
      </x:c>
      <x:c r="B537" t="str">
        <x:v>البرز</x:v>
      </x:c>
      <x:c r="C537" t="str">
        <x:v>گاوبینی</x:v>
      </x:c>
      <x:c r="D537"/>
      <x:c r="E537" t="n">
        <x:v>3250</x:v>
      </x:c>
      <x:c r="F537" t="str">
        <x:v>3250</x:v>
      </x:c>
      <x:c r="G537" t="n">
        <x:v>1</x:v>
      </x:c>
      <x:c r="H537" t="str">
        <x:v>052</x:v>
      </x:c>
      <x:c r="I537" t="str">
        <x:v>#قله_گاوبینی - ۳۲۵۰</x:v>
      </x:c>
      <x:c r="J537" t="str">
        <x:v>https://t.me/Delta_GPX/631/5980</x:v>
      </x:c>
      <x:c r="K537" t="str">
        <x:v>P3 CROSS-PROVINCE DUPLICATE — همان Summit گاوبینی canonical ردیف ۷۴۴ تهران؛ occurrence البرز فقط Audit است.</x:v>
      </x:c>
      <x:c r="L537"/>
      <x:c r="M537" t="str">
        <x:v>شناسه مکانی ناکافی — Deferred</x:v>
      </x:c>
      <x:c r="N537" t="n">
        <x:v>35.8677111</x:v>
      </x:c>
      <x:c r="O537" t="n">
        <x:v>51.775583</x:v>
      </x:c>
      <x:c r="P537" t="str">
        <x:v>https://www.gholleh.com/peakszoom.aspx?lat=35.8677111&amp;lon=51.775583&amp;pkidentifier=28</x:v>
      </x:c>
      <x:c r="Q537"/>
      <x:c r="R537"/>
      <x:c r="S537"/>
      <x:c r="T537"/>
      <x:c r="U537"/>
      <x:c r="V537"/>
      <x:c r="W537"/>
      <x:c r="X537"/>
      <x:c r="Y537"/>
      <x:c r="Z537"/>
      <x:c r="AA537" t="str">
        <x:v>رکورد خام حفظ شد؛ هیچ مختصات، County یا Province جدید حدس زده نشد.</x:v>
      </x:c>
      <x:c r="AB537"/>
      <x:c r="AC537" t="n">
        <x:v>0</x:v>
      </x:c>
    </x:row>
    <x:row r="538">
      <x:c r="A538" t="str">
        <x:v>NPC-293D8ED1D6</x:v>
      </x:c>
      <x:c r="B538" t="str">
        <x:v>تهران</x:v>
      </x:c>
      <x:c r="C538" t="str">
        <x:v>گته بند</x:v>
      </x:c>
      <x:c r="D538"/>
      <x:c r="E538" t="n">
        <x:v>2495</x:v>
      </x:c>
      <x:c r="F538" t="str">
        <x:v>2495 (ثبت خام؛ GPS summit≈2488)</x:v>
      </x:c>
      <x:c r="G538" t="n">
        <x:v>1</x:v>
      </x:c>
      <x:c r="H538" t="str">
        <x:v>052</x:v>
      </x:c>
      <x:c r="I538" t="str">
        <x:v>#قله_گته_بند ۲۴۹۵ شروع از فاز ۱۱ پردیس</x:v>
      </x:c>
      <x:c r="J538" t="str">
        <x:v>https://t.me/Delta_GPX/631/5980</x:v>
      </x:c>
      <x:c r="K538" t="str">
        <x:v>Duplicate after canonical migration: canonical Tehran-block row745 / NPC-1D3019A19B. این ردیف در پاکسازی بلوک البرز ایجاد شده و برای Audit حفظ می‌شود.</x:v>
      </x:c>
      <x:c r="L538" t="str">
        <x:v>پردیس</x:v>
      </x:c>
      <x:c r="M538" t="str">
        <x:v>ارجاع canonical به ردیف745</x:v>
      </x:c>
      <x:c r="N538"/>
      <x:c r="O538"/>
      <x:c r="P538" t="str">
        <x:v>Wikiloc 88675392</x:v>
      </x:c>
      <x:c r="Q538" t="str">
        <x:v>فاز11 پردیس – گردنه – گته بند</x:v>
      </x:c>
      <x:c r="R538" t="str">
        <x:v>فاز11 پردیس</x:v>
      </x:c>
      <x:c r="S538"/>
      <x:c r="T538"/>
      <x:c r="U538"/>
      <x:c r="V538"/>
      <x:c r="W538"/>
      <x:c r="X538"/>
      <x:c r="Y538"/>
      <x:c r="Z538"/>
      <x:c r="AA538" t="str">
        <x:v>حذف فقط در Dedup نهایی/App migration؛ raw/source audit حفظ شود.</x:v>
      </x:c>
      <x:c r="AB538" t="str">
        <x:v>گته بند / Geteh Band</x:v>
      </x:c>
      <x:c r="AC538" t="n">
        <x:v>0</x:v>
      </x:c>
    </x:row>
    <x:row r="539">
      <x:c r="A539" t="str">
        <x:v>NPC-A038D1DF2B</x:v>
      </x:c>
      <x:c r="B539" t="str">
        <x:v>تهران</x:v>
      </x:c>
      <x:c r="C539" t="str">
        <x:v>گته سی</x:v>
      </x:c>
      <x:c r="D539" t="str">
        <x:v>هلنگدر</x:v>
      </x:c>
      <x:c r="E539" t="n">
        <x:v>2650</x:v>
      </x:c>
      <x:c r="F539" t="str">
        <x:v>2650 (همان identity row495)</x:v>
      </x:c>
      <x:c r="G539" t="n">
        <x:v>2</x:v>
      </x:c>
      <x:c r="H539" t="str">
        <x:v>052</x:v>
      </x:c>
      <x:c r="I539" t="str">
        <x:v>#قله_گته_سی ۲۶۵۰ (#قله_هلنگدر) از دهگردان | #قله_هلنگدر ۲۶۵۰ (#قله_گته_سی) از دهگردان</x:v>
      </x:c>
      <x:c r="J539" t="str">
        <x:v>https://t.me/Delta_GPX/631/5980</x:v>
      </x:c>
      <x:c r="K539" t="str">
        <x:v>Duplicate/alias source record با row495 هلنگدر/گته‌سی؛ row495 canonical.</x:v>
      </x:c>
      <x:c r="L539" t="str">
        <x:v>فیروزکوه</x:v>
      </x:c>
      <x:c r="M539" t="str">
        <x:v>ارجاع canonical به ردیف495</x:v>
      </x:c>
      <x:c r="N539"/>
      <x:c r="O539"/>
      <x:c r="P539" t="str">
        <x:v>Wikiloc Deh Gardan trail index</x:v>
      </x:c>
      <x:c r="Q539"/>
      <x:c r="R539"/>
      <x:c r="S539"/>
      <x:c r="T539"/>
      <x:c r="U539"/>
      <x:c r="V539"/>
      <x:c r="W539"/>
      <x:c r="X539"/>
      <x:c r="Y539"/>
      <x:c r="Z539"/>
      <x:c r="AA539" t="str">
        <x:v>حذف فقط در Dedup نهایی.</x:v>
      </x:c>
      <x:c r="AB539" t="str">
        <x:v>گته سی / هلنگدر — duplicate row495</x:v>
      </x:c>
      <x:c r="AC539" t="n">
        <x:v>0</x:v>
      </x:c>
    </x:row>
    <x:row r="540">
      <x:c r="A540" t="str">
        <x:v>NPC-1F57433478</x:v>
      </x:c>
      <x:c r="B540" t="str">
        <x:v>البرز</x:v>
      </x:c>
      <x:c r="C540" t="str">
        <x:v>گرده</x:v>
      </x:c>
      <x:c r="D540"/>
      <x:c r="E540" t="n">
        <x:v>3040</x:v>
      </x:c>
      <x:c r="F540" t="str">
        <x:v>3040</x:v>
      </x:c>
      <x:c r="G540" t="n">
        <x:v>1</x:v>
      </x:c>
      <x:c r="H540" t="str">
        <x:v>052</x:v>
      </x:c>
      <x:c r="I540" t="str">
        <x:v>قله_گرده بله - ۳۰۴۰</x:v>
      </x:c>
      <x:c r="J540" t="str">
        <x:v>https://t.me/Delta_GPX/631/5980</x:v>
      </x:c>
      <x:c r="K540" t="str">
        <x:v>P3 CROSS-PROVINCE/SOURCE DUPLICATE — همان Summit/source occurrence ردیف 747 / NPC-B336918A43؛ این رکورد فقط برای Audit نگهداری شود.</x:v>
      </x:c>
      <x:c r="L540"/>
      <x:c r="M540" t="str">
        <x:v>شناسه مکانی ناکافی — Deferred</x:v>
      </x:c>
      <x:c r="N540" t="n">
        <x:v>35.856323</x:v>
      </x:c>
      <x:c r="O540" t="n">
        <x:v>52.472579</x:v>
      </x:c>
      <x:c r="P540" t="str">
        <x:v>Canonical row 747: User GPX waypoint — 08- تهران بزرگ.gpx | 08- تهران بزرگ.gpx (3)</x:v>
      </x:c>
      <x:c r="Q540"/>
      <x:c r="R540"/>
      <x:c r="S540"/>
      <x:c r="T540"/>
      <x:c r="U540"/>
      <x:c r="V540"/>
      <x:c r="W540"/>
      <x:c r="X540"/>
      <x:c r="Y540"/>
      <x:c r="Z540"/>
      <x:c r="AA540" t="str">
        <x:v>رکورد خام حفظ شد؛ هیچ مختصات، County یا Province جدید حدس زده نشد.</x:v>
      </x:c>
      <x:c r="AB540"/>
      <x:c r="AC540" t="n">
        <x:v>0</x:v>
      </x:c>
    </x:row>
    <x:row r="541">
      <x:c r="A541" t="str">
        <x:v>NPC-933C74BFA3</x:v>
      </x:c>
      <x:c r="B541" t="str">
        <x:v>البرز</x:v>
      </x:c>
      <x:c r="C541" t="str">
        <x:v>گرنتول</x:v>
      </x:c>
      <x:c r="D541"/>
      <x:c r="E541" t="n">
        <x:v>2540</x:v>
      </x:c>
      <x:c r="F541" t="str">
        <x:v>2540</x:v>
      </x:c>
      <x:c r="G541" t="n">
        <x:v>1</x:v>
      </x:c>
      <x:c r="H541" t="str">
        <x:v>052</x:v>
      </x:c>
      <x:c r="I541" t="str">
        <x:v>قله_گرنتول - ۲۵۴۰</x:v>
      </x:c>
      <x:c r="J541" t="str">
        <x:v>https://t.me/Delta_GPX/631/5980</x:v>
      </x:c>
      <x:c r="K541" t="str">
        <x:v>P3 CROSS-PROVINCE/SOURCE DUPLICATE — همان Summit/source occurrence ردیف 748 / NPC-209C3559F5؛ این رکورد فقط برای Audit نگهداری شود.</x:v>
      </x:c>
      <x:c r="L541"/>
      <x:c r="M541" t="str">
        <x:v>شناسه مکانی ناکافی — Deferred</x:v>
      </x:c>
      <x:c r="N541" t="n">
        <x:v>35.705485</x:v>
      </x:c>
      <x:c r="O541" t="n">
        <x:v>52.879046</x:v>
      </x:c>
      <x:c r="P541" t="str">
        <x:v>Canonical row 748: User GPX waypoint — 08- تهران بزرگ.gpx | 08- تهران بزرگ.gpx (3)</x:v>
      </x:c>
      <x:c r="Q541"/>
      <x:c r="R541"/>
      <x:c r="S541"/>
      <x:c r="T541"/>
      <x:c r="U541"/>
      <x:c r="V541"/>
      <x:c r="W541"/>
      <x:c r="X541"/>
      <x:c r="Y541"/>
      <x:c r="Z541"/>
      <x:c r="AA541" t="str">
        <x:v>رکورد خام حفظ شد؛ هیچ مختصات، County یا Province جدید حدس زده نشد.</x:v>
      </x:c>
      <x:c r="AB541"/>
      <x:c r="AC541" t="n">
        <x:v>0</x:v>
      </x:c>
    </x:row>
    <x:row r="542">
      <x:c r="A542" t="str">
        <x:v>NPC-6771B0807E</x:v>
      </x:c>
      <x:c r="B542" t="str">
        <x:v>تهران</x:v>
      </x:c>
      <x:c r="C542" t="str">
        <x:v>گلرد</x:v>
      </x:c>
      <x:c r="D542"/>
      <x:c r="E542" t="n">
        <x:v>3130</x:v>
      </x:c>
      <x:c r="F542" t="str">
        <x:v>3130 (ثبت خام/تابلو)؛ GPS≈3115–3131؛ Gholleh≈3097</x:v>
      </x:c>
      <x:c r="G542" t="n">
        <x:v>1</x:v>
      </x:c>
      <x:c r="H542" t="str">
        <x:v>052</x:v>
      </x:c>
      <x:c r="I542" t="str">
        <x:v>#قله_گلرد۳۱۳۰ از امام زاده داوود</x:v>
      </x:c>
      <x:c r="J542" t="str">
        <x:v>https://t.me/Delta_GPX/631/5980</x:v>
      </x:c>
      <x:c r="K542" t="str">
        <x:v>Duplicate after canonical migration: canonical Tehran-block row749/NPC-21FCC7ED66; prior corrected row kept for Audit.</x:v>
      </x:c>
      <x:c r="L542" t="str">
        <x:v>تهران</x:v>
      </x:c>
      <x:c r="M542" t="str">
        <x:v>ارجاع canonical به ردیف749</x:v>
      </x:c>
      <x:c r="N542" t="n">
        <x:v>35.889542</x:v>
      </x:c>
      <x:c r="O542" t="n">
        <x:v>51.325332</x:v>
      </x:c>
      <x:c r="P542" t="str">
        <x:v>Wikiloc 198982417 + 154591375</x:v>
      </x:c>
      <x:c r="Q542" t="str">
        <x:v>امامزاده داوود/کیگا – نمه – گلرد – گندم کول (Multi-Peak)</x:v>
      </x:c>
      <x:c r="R542" t="str">
        <x:v>امامزاده داوود / کیگا</x:v>
      </x:c>
      <x:c r="S542"/>
      <x:c r="T542"/>
      <x:c r="U542"/>
      <x:c r="V542"/>
      <x:c r="W542"/>
      <x:c r="X542"/>
      <x:c r="Y542"/>
      <x:c r="Z542"/>
      <x:c r="AA542" t="str">
        <x:v>حذف فقط در Dedup نهایی.</x:v>
      </x:c>
      <x:c r="AB542" t="str">
        <x:v>گلرد / Golard</x:v>
      </x:c>
      <x:c r="AC542" t="n">
        <x:v>0</x:v>
      </x:c>
    </x:row>
    <x:row r="543">
      <x:c r="A543" t="str">
        <x:v>NPC-2C8D6D4F1C</x:v>
      </x:c>
      <x:c r="B543" t="str">
        <x:v>البرز</x:v>
      </x:c>
      <x:c r="C543" t="str">
        <x:v>گلوی</x:v>
      </x:c>
      <x:c r="D543"/>
      <x:c r="E543" t="n">
        <x:v>3495</x:v>
      </x:c>
      <x:c r="F543" t="str">
        <x:v>3495 (Gholleh direct summit)؛ 3520 (GPS/گزارش مستقل)؛ 3350 رخداد خام052 — خطای بزرگ</x:v>
      </x:c>
      <x:c r="G543" t="n">
        <x:v>1</x:v>
      </x:c>
      <x:c r="H543" t="str">
        <x:v>052</x:v>
      </x:c>
      <x:c r="I543" t="str">
        <x:v>#قله_گلوی ۳۳۵۰ از سنگان</x:v>
      </x:c>
      <x:c r="J543" t="str">
        <x:v>https://t.me/Delta_GPX/631/5980</x:v>
      </x:c>
      <x:c r="K543" t="str">
        <x:v>اصلاح ارتفاع قطعی با چند شاهد مستقل هم‌هویت: Gholleh direct=3495m در35.9752132,51.2002715 و چند پیمایش مستقل گلوی≈3514–3520m؛ خام3350 رد و فقط در Audit حفظ شد. منار یک Summit جدا در شرق گلوی است.</x:v>
      </x:c>
      <x:c r="L543"/>
      <x:c r="M543" t="str">
        <x:v>مورود / خط‌الرأس گلوی–منار–سیاه‌سنگ</x:v>
      </x:c>
      <x:c r="N543" t="n">
        <x:v>35.9752132</x:v>
      </x:c>
      <x:c r="O543" t="n">
        <x:v>51.2002715</x:v>
      </x:c>
      <x:c r="P543" t="str">
        <x:v>Gholleh direct summit + Wikiloc 55637332 + independent ridge reports</x:v>
      </x:c>
      <x:c r="Q543" t="str">
        <x:v>مورود – گلوی – منار؛ یا سنگان – سیاه‌سنگ – منار – گلوی (Multi-Peak)</x:v>
      </x:c>
      <x:c r="R543" t="str">
        <x:v>مورود / سنگان</x:v>
      </x:c>
      <x:c r="S543"/>
      <x:c r="T543"/>
      <x:c r="U543"/>
      <x:c r="V543"/>
      <x:c r="W543"/>
      <x:c r="X543"/>
      <x:c r="Y543"/>
      <x:c r="Z543"/>
      <x:c r="AA543" t="str">
        <x:v>منابع میدانی هشدار می‌دهند تابلو/نام گلوی و منار گاهی جابه‌جا خوانده می‌شود؛ geometry direct برای جلوگیری از ادغام غلط ثبت شد.</x:v>
      </x:c>
      <x:c r="AB543" t="str">
        <x:v>گلوی / Golui</x:v>
      </x:c>
      <x:c r="AC543" t="n">
        <x:v>5</x:v>
      </x:c>
    </x:row>
    <x:row r="544">
      <x:c r="A544" t="str">
        <x:v>NPC-C56A7E308B</x:v>
      </x:c>
      <x:c r="B544" t="str">
        <x:v>تهران</x:v>
      </x:c>
      <x:c r="C544" t="str">
        <x:v>گندم کول</x:v>
      </x:c>
      <x:c r="D544"/>
      <x:c r="E544" t="n">
        <x:v>2780</x:v>
      </x:c>
      <x:c r="F544" t="str">
        <x:v>2780 (ثبت خام + GPS/report؛ تطبیق دقیق)؛ تابلوی جدید≈2810</x:v>
      </x:c>
      <x:c r="G544" t="n">
        <x:v>1</x:v>
      </x:c>
      <x:c r="H544" t="str">
        <x:v>052</x:v>
      </x:c>
      <x:c r="I544" t="str">
        <x:v>#قله_گندم_کول ۲۷۸۰ از روستای کیگا</x:v>
      </x:c>
      <x:c r="J544" t="str">
        <x:v>https://t.me/Delta_GPX/631/5980</x:v>
      </x:c>
      <x:c r="K544" t="str">
        <x:v>Duplicate after canonical migration: canonical Tehran-block row751 / NPC-765E60945E. این ردیف در پاکسازی بلوک البرز ایجاد شده و برای Audit حفظ می‌شود.</x:v>
      </x:c>
      <x:c r="L544" t="str">
        <x:v>تهران</x:v>
      </x:c>
      <x:c r="M544" t="str">
        <x:v>ارجاع canonical به ردیف751</x:v>
      </x:c>
      <x:c r="N544" t="n">
        <x:v>35.886845</x:v>
      </x:c>
      <x:c r="O544" t="n">
        <x:v>51.298487</x:v>
      </x:c>
      <x:c r="P544" t="str">
        <x:v>Wikiloc 198982417 + 189459402</x:v>
      </x:c>
      <x:c r="Q544" t="str">
        <x:v>کیگا – گندم کول؛ یا نمه–گلرد–گندم کول (Multi-Peak)</x:v>
      </x:c>
      <x:c r="R544" t="str">
        <x:v>روستای کیگا</x:v>
      </x:c>
      <x:c r="S544"/>
      <x:c r="T544" t="n">
        <x:v>875</x:v>
      </x:c>
      <x:c r="U544" t="n">
        <x:v>8.13</x:v>
      </x:c>
      <x:c r="V544" t="str">
        <x:v>2:53 حرکت</x:v>
      </x:c>
      <x:c r="W544" t="str">
        <x:v>5:32</x:v>
      </x:c>
      <x:c r="X544" t="str">
        <x:v>آسان</x:v>
      </x:c>
      <x:c r="Y544"/>
      <x:c r="Z544"/>
      <x:c r="AA544" t="str">
        <x:v>حذف فقط در Dedup نهایی/App migration؛ raw/source audit حفظ شود.</x:v>
      </x:c>
      <x:c r="AB544" t="str">
        <x:v>گندم کول / Gandom Kol</x:v>
      </x:c>
      <x:c r="AC544" t="n">
        <x:v>0</x:v>
      </x:c>
    </x:row>
    <x:row r="545">
      <x:c r="A545" t="str">
        <x:v>NPC-4DEFF88388</x:v>
      </x:c>
      <x:c r="B545" t="str">
        <x:v>البرز</x:v>
      </x:c>
      <x:c r="C545" t="str">
        <x:v>گیزنو</x:v>
      </x:c>
      <x:c r="D545"/>
      <x:c r="E545" t="n">
        <x:v>3860</x:v>
      </x:c>
      <x:c r="F545" t="str">
        <x:v>3860</x:v>
      </x:c>
      <x:c r="G545" t="n">
        <x:v>1</x:v>
      </x:c>
      <x:c r="H545" t="str">
        <x:v>052</x:v>
      </x:c>
      <x:c r="I545" t="str">
        <x:v>قله_گیزنو - ۳۸۶۰</x:v>
      </x:c>
      <x:c r="J545" t="str">
        <x:v>https://t.me/Delta_GPX/631/5980</x:v>
      </x:c>
      <x:c r="K545" t="str">
        <x:v>P3 EXACT-SOURCE DUPLICATE — متن خام و ارتفاع با canonical ردیف 752 / NPC-C28D60AC42 (گیزنو) یکسان است؛ Peak جداگانه ساخته نشود.</x:v>
      </x:c>
      <x:c r="L545"/>
      <x:c r="M545"/>
      <x:c r="N545"/>
      <x:c r="O545"/>
      <x:c r="P545" t="str">
        <x:v>No unique defensible summit match after targeted search</x:v>
      </x:c>
      <x:c r="Q545"/>
      <x:c r="R545"/>
      <x:c r="S545"/>
      <x:c r="T545"/>
      <x:c r="U545"/>
      <x:c r="V545"/>
      <x:c r="W545"/>
      <x:c r="X545"/>
      <x:c r="Y545"/>
      <x:c r="Z545"/>
      <x:c r="AA545" t="str">
        <x:v>رکورد خام حفظ شد؛ هیچ مختصات، County یا Province جدید حدس زده نشد.</x:v>
      </x:c>
      <x:c r="AB545"/>
      <x:c r="AC545" t="n">
        <x:v>0</x:v>
      </x:c>
    </x:row>
    <x:row r="546">
      <x:c r="A546" t="str">
        <x:v>NPC-C4289B51C1</x:v>
      </x:c>
      <x:c r="B546" t="str">
        <x:v>تهران</x:v>
      </x:c>
      <x:c r="C546" t="str">
        <x:v>یال بلند</x:v>
      </x:c>
      <x:c r="D546"/>
      <x:c r="E546" t="n">
        <x:v>2400</x:v>
      </x:c>
      <x:c r="F546" t="str">
        <x:v>2400 (ثبت خام + گزارش مستقل؛ تطبیق دقیق)</x:v>
      </x:c>
      <x:c r="G546" t="n">
        <x:v>1</x:v>
      </x:c>
      <x:c r="H546" t="str">
        <x:v>052</x:v>
      </x:c>
      <x:c r="I546" t="str">
        <x:v>#قله_یال_بلند ۲۴۰۰ از گرمابسرد</x:v>
      </x:c>
      <x:c r="J546" t="str">
        <x:v>https://t.me/Delta_GPX/631/5980</x:v>
      </x:c>
      <x:c r="K546" t="str">
        <x:v>Duplicate after canonical migration: canonical Tehran-block row753 / NPC-6E2A601189. این ردیف در پاکسازی بلوک البرز ایجاد شده و برای Audit حفظ می‌شود.</x:v>
      </x:c>
      <x:c r="L546" t="str">
        <x:v>دماوند</x:v>
      </x:c>
      <x:c r="M546" t="str">
        <x:v>ارجاع canonical به ردیف753</x:v>
      </x:c>
      <x:c r="N546"/>
      <x:c r="O546"/>
      <x:c r="P546" t="str">
        <x:v>Wikiloc 162003586</x:v>
      </x:c>
      <x:c r="Q546" t="str">
        <x:v>گرمابسرد – یال محلی – قله یال بلند</x:v>
      </x:c>
      <x:c r="R546" t="str">
        <x:v>گرمابسرد</x:v>
      </x:c>
      <x:c r="S546"/>
      <x:c r="T546"/>
      <x:c r="U546"/>
      <x:c r="V546"/>
      <x:c r="W546"/>
      <x:c r="X546"/>
      <x:c r="Y546"/>
      <x:c r="Z546"/>
      <x:c r="AA546" t="str">
        <x:v>حذف فقط در Dedup نهایی/App migration؛ raw/source audit حفظ شود.</x:v>
      </x:c>
      <x:c r="AB546" t="str">
        <x:v>یال بلند / Yal Boland</x:v>
      </x:c>
      <x:c r="AC546" t="n">
        <x:v>0</x:v>
      </x:c>
    </x:row>
    <x:row r="547">
      <x:c r="A547" t="str">
        <x:v>NPC-38EF3442EC</x:v>
      </x:c>
      <x:c r="B547" t="str">
        <x:v>چنداستانی (سمنان / تهران)</x:v>
      </x:c>
      <x:c r="C547" t="str">
        <x:v>یورد</x:v>
      </x:c>
      <x:c r="D547" t="str">
        <x:v>یورد شریف / یورد حاجی</x:v>
      </x:c>
      <x:c r="E547"/>
      <x:c r="F547" t="str">
        <x:v>یورد شریف2420 (خام؛ HillTop2420 / Mapcarta≈2327)؛ یورد حاجی2240 (خام + HillTop2240)</x:v>
      </x:c>
      <x:c r="G547" t="n">
        <x:v>2</x:v>
      </x:c>
      <x:c r="H547" t="str">
        <x:v>052</x:v>
      </x:c>
      <x:c r="I547" t="str">
        <x:v>قله_یورد حاجی - ۲۲۴۰ | قله_یورد شریف - ۲۴۲۰</x:v>
      </x:c>
      <x:c r="J547" t="str">
        <x:v>https://t.me/Delta_GPX/631/5980</x:v>
      </x:c>
      <x:c r="K547" t="str">
        <x:v>Multi-Peak Source Record / Split Required: متن خام صریحاً دو قله «یورد شریف2420» و «یورد حاجی2240» را در یک رکورد جمع کرده است. یورد شریف در منابع Semnan ثبت شده و یورد حاجی نقطه‌ای جدا دارد؛ این ردیف Peak canonical نیست و باید در مهاجرت به دو Peak مستقل split شود.</x:v>
      </x:c>
      <x:c r="L547"/>
      <x:c r="M547" t="str">
        <x:v>Source record چندقله‌ای — یورد شریف + یورد حاجی</x:v>
      </x:c>
      <x:c r="N547"/>
      <x:c r="O547"/>
      <x:c r="P547" t="str">
        <x:v>HillTop direct points + Mapcarta Yurd Sharif</x:v>
      </x:c>
      <x:c r="Q547"/>
      <x:c r="R547"/>
      <x:c r="S547"/>
      <x:c r="T547"/>
      <x:c r="U547"/>
      <x:c r="V547"/>
      <x:c r="W547"/>
      <x:c r="X547"/>
      <x:c r="Y547"/>
      <x:c r="Z547"/>
      <x:c r="AA547" t="str">
        <x:v>هیچ Province واحدی به این source row تحمیل نشد. هر Summit جداگانه باید province_id خود را از geometry بگیرد.</x:v>
      </x:c>
      <x:c r="AB547" t="str">
        <x:v>یورد شریف / یورد حاجی — Multi-Peak source</x:v>
      </x:c>
      <x:c r="AC547" t="n">
        <x:v>0</x:v>
      </x:c>
    </x:row>
    <x:row r="548">
      <x:c r="A548" t="str">
        <x:v>NPC-1A27E82A42</x:v>
      </x:c>
      <x:c r="B548" t="str">
        <x:v>تهران</x:v>
      </x:c>
      <x:c r="C548" t="str">
        <x:v>یونزا</x:v>
      </x:c>
      <x:c r="D548"/>
      <x:c r="E548" t="n">
        <x:v>3450</x:v>
      </x:c>
      <x:c r="F548" t="str">
        <x:v>3450 (ثبت خام + گزارش‌های مستقل؛ تطبیق دقیق)</x:v>
      </x:c>
      <x:c r="G548" t="n">
        <x:v>1</x:v>
      </x:c>
      <x:c r="H548" t="str">
        <x:v>052</x:v>
      </x:c>
      <x:c r="I548" t="str">
        <x:v>#قله_یونزا ۳۴۵۰ از روستای گرمابدر، جنب محیط بانی</x:v>
      </x:c>
      <x:c r="J548" t="str">
        <x:v>https://t.me/Delta_GPX/631/5980</x:v>
      </x:c>
      <x:c r="K548" t="str">
        <x:v>Duplicate after canonical migration: canonical Tehran-block row756 / NPC-CF948EDB07. این ردیف در پاکسازی بلوک البرز ایجاد شده و برای Audit حفظ می‌شود.</x:v>
      </x:c>
      <x:c r="L548" t="str">
        <x:v>شمیرانات</x:v>
      </x:c>
      <x:c r="M548" t="str">
        <x:v>ارجاع canonical به ردیف756</x:v>
      </x:c>
      <x:c r="N548"/>
      <x:c r="O548"/>
      <x:c r="P548" t="str">
        <x:v>Wikiloc 100456611 + 21354425</x:v>
      </x:c>
      <x:c r="Q548" t="str">
        <x:v>گرمابدر – گردنه یونزا – قله یونزا – اشتر (Multi-Peak)</x:v>
      </x:c>
      <x:c r="R548" t="str">
        <x:v>گرمابدر</x:v>
      </x:c>
      <x:c r="S548" t="n">
        <x:v>2520</x:v>
      </x:c>
      <x:c r="T548" t="n">
        <x:v>930</x:v>
      </x:c>
      <x:c r="U548"/>
      <x:c r="V548"/>
      <x:c r="W548"/>
      <x:c r="X548"/>
      <x:c r="Y548"/>
      <x:c r="Z548"/>
      <x:c r="AA548" t="str">
        <x:v>حذف فقط در Dedup نهایی/App migration؛ raw/source audit حفظ شود.</x:v>
      </x:c>
      <x:c r="AB548" t="str">
        <x:v>یونزا / Yunza</x:v>
      </x:c>
      <x:c r="AC548" t="n">
        <x:v>0</x:v>
      </x:c>
    </x:row>
    <x:row r="549">
      <x:c r="A549" t="str">
        <x:v>NPC-895F5A467D</x:v>
      </x:c>
      <x:c r="B549" t="str">
        <x:v>ایلام</x:v>
      </x:c>
      <x:c r="C549" t="str">
        <x:v>قلاقیران</x:v>
      </x:c>
      <x:c r="D549"/>
      <x:c r="E549" t="n">
        <x:v>1520</x:v>
      </x:c>
      <x:c r="F549" t="str">
        <x:v>1520 (ثبت خام؛ مقدار منتخب حفظ شد)؛ 1537 (Mapcarta/OSM mountain)؛ 2152 (Wikidata/GNS و برخی منابع گردشگری — تعارض بزرگ)</x:v>
      </x:c>
      <x:c r="G549" t="n">
        <x:v>1</x:v>
      </x:c>
      <x:c r="H549" t="str">
        <x:v>061</x:v>
      </x:c>
      <x:c r="I549" t="str">
        <x:v>#قله_قلاقیران ۱۵۲۰ ایلام</x:v>
      </x:c>
      <x:c r="J549" t="str">
        <x:v>https://t.me/Delta_GPX/629/654</x:v>
      </x:c>
      <x:c r="K549" t="str">
        <x:v>هویت، Province، County و مختصات قلاقیران تثبیت شد. ارتفاع خام1520 با Mapcarta1537 سازگار است، درحالی‌که Wikidata/GNS و برخی منابع2152 ثبت کرده‌اند؛ Height Conflict در Audit حفظ شد و خام تغییر نکرد.</x:v>
      </x:c>
      <x:c r="L549" t="str">
        <x:v>ایلام</x:v>
      </x:c>
      <x:c r="M549" t="str">
        <x:v>چوار / قلاقیران</x:v>
      </x:c>
      <x:c r="N549" t="n">
        <x:v>33.6533333</x:v>
      </x:c>
      <x:c r="O549" t="n">
        <x:v>46.3327778</x:v>
      </x:c>
      <x:c r="P549" t="str">
        <x:v>Wikidata/GNS coordinates + Mapcarta/OSM elevation comparison</x:v>
      </x:c>
      <x:c r="Q549"/>
      <x:c r="R549"/>
      <x:c r="S549"/>
      <x:c r="T549"/>
      <x:c r="U549"/>
      <x:c r="V549"/>
      <x:c r="W549"/>
      <x:c r="X549"/>
      <x:c r="Y549"/>
      <x:c r="Z549"/>
      <x:c r="AA549" t="str">
        <x:v>Same geometry sources disagree strongly on elevation. هیچ correction اجباری انجام نشد.</x:v>
      </x:c>
      <x:c r="AB549" t="str">
        <x:v>قلاقیران / Qala Qiran / Ghelaghiran</x:v>
      </x:c>
      <x:c r="AC549" t="n">
        <x:v>4</x:v>
      </x:c>
    </x:row>
    <x:row r="550">
      <x:c r="A550" t="str">
        <x:v>NPC-AA67DC3A57</x:v>
      </x:c>
      <x:c r="B550" t="str">
        <x:v>ایلام</x:v>
      </x:c>
      <x:c r="C550" t="str">
        <x:v>کان صیفی</x:v>
      </x:c>
      <x:c r="D550"/>
      <x:c r="E550" t="n">
        <x:v>2804</x:v>
      </x:c>
      <x:c r="F550" t="str">
        <x:v>2804 (ثبت خام؛ مقدار منتخب حفظ شد)؛ 2807 (Mapcarta/OSM direct peak)؛ GPS≈2805–2808؛ 3050 در برخی گزارش‌های متنی — outlier</x:v>
      </x:c>
      <x:c r="G550" t="n">
        <x:v>1</x:v>
      </x:c>
      <x:c r="H550" t="str">
        <x:v>061</x:v>
      </x:c>
      <x:c r="I550" t="str">
        <x:v>#قله_کان_صیفی ۲۸۰۴، بام استان ایلام</x:v>
      </x:c>
      <x:c r="J550" t="str">
        <x:v>https://t.me/Delta_GPX/629/654</x:v>
      </x:c>
      <x:c r="K550" t="str">
        <x:v>هویت، Province، مختصات Summit و بام استان ایلام بودن کان‌صیفی تثبیت شد. OSM direct=2807 و GPSهای متعدد≈2805–2808 با raw2804 سازگارند؛ مقادیر3050 در برخی گزارش‌ها به‌عنوان outlier ثبت شدند.</x:v>
      </x:c>
      <x:c r="L550"/>
      <x:c r="M550" t="str">
        <x:v>کبیرکوه / گنجه–چشمه پهن / کان صیفی</x:v>
      </x:c>
      <x:c r="N550" t="n">
        <x:v>33.3932</x:v>
      </x:c>
      <x:c r="O550" t="n">
        <x:v>46.781</x:v>
      </x:c>
      <x:c r="P550" t="str">
        <x:v>Mapcarta/OSM direct peak + Wikiloc GPS reports</x:v>
      </x:c>
      <x:c r="Q550" t="str">
        <x:v>چشمه پهن/گنجه–چنارباشی – یال جنوبی/شمالی – کان صیفی</x:v>
      </x:c>
      <x:c r="R550" t="str">
        <x:v>چشمه پهن / گنجه–چنارباشی</x:v>
      </x:c>
      <x:c r="S550" t="n">
        <x:v>1351</x:v>
      </x:c>
      <x:c r="T550" t="n">
        <x:v>1443</x:v>
      </x:c>
      <x:c r="U550" t="n">
        <x:v>13.81</x:v>
      </x:c>
      <x:c r="V550" t="str">
        <x:v>6:08 حرکت</x:v>
      </x:c>
      <x:c r="W550" t="str">
        <x:v>11:57</x:v>
      </x:c>
      <x:c r="X550" t="str">
        <x:v>بسیار سخت</x:v>
      </x:c>
      <x:c r="Y550" t="str">
        <x:v>بهار / پاییز / زمستان</x:v>
      </x:c>
      <x:c r="Z550"/>
      <x:c r="AA550" t="str">
        <x:v>Route RT13.81km/+1443m، max≈2808m. County از trailhead حدس زده نشد و تا Boundary Overlay خالی ماند.</x:v>
      </x:c>
      <x:c r="AB550" t="str">
        <x:v>کان صیفی / کانی صیفی / Kan Seifi</x:v>
      </x:c>
      <x:c r="AC550" t="n">
        <x:v>5</x:v>
      </x:c>
    </x:row>
    <x:row r="551">
      <x:c r="A551" t="str">
        <x:v>NPC-7E82774B93</x:v>
      </x:c>
      <x:c r="B551" t="str">
        <x:v>ایلام</x:v>
      </x:c>
      <x:c r="C551" t="str">
        <x:v>کولگ</x:v>
      </x:c>
      <x:c r="D551"/>
      <x:c r="E551" t="n">
        <x:v>990</x:v>
      </x:c>
      <x:c r="F551" t="str">
        <x:v>990 (ارتفاع صریح متن خام؛ هنوز فقط با GPX کاربر قابل اتصال به Summit یکتا)</x:v>
      </x:c>
      <x:c r="G551" t="n">
        <x:v>1</x:v>
      </x:c>
      <x:c r="H551" t="str">
        <x:v>061</x:v>
      </x:c>
      <x:c r="I551" t="str">
        <x:v>#قله_کولگ ۹۹۰ از ایلام، کُنجان_چَم</x:v>
      </x:c>
      <x:c r="J551" t="str">
        <x:v>https://t.me/Delta_GPX/629/654</x:v>
      </x:c>
      <x:c r="K551" t="str">
        <x:v>GPX-DEPENDENCY / FILE-OR-SUMMIT-MATCH-MISSING — occurrence هشتگ‌دار است، اما در ZIP تحویلی Summit/Route Match دفاع‌پذیر پیدا نشد؛ هیچ geometry حدس زده نشد.</x:v>
      </x:c>
      <x:c r="L551" t="str">
        <x:v>مهران</x:v>
      </x:c>
      <x:c r="M551" t="str">
        <x:v>منطقه حفاظت‌شده کولگ / شمال مهران / کنجان چم</x:v>
      </x:c>
      <x:c r="N551"/>
      <x:c r="O551"/>
      <x:c r="P551" t="str">
        <x:v>Ilam environmental/local geography + user GPX available (#)</x:v>
      </x:c>
      <x:c r="Q551"/>
      <x:c r="R551"/>
      <x:c r="S551"/>
      <x:c r="T551"/>
      <x:c r="U551"/>
      <x:c r="V551"/>
      <x:c r="W551"/>
      <x:c r="X551"/>
      <x:c r="Y551"/>
      <x:c r="Z551"/>
      <x:c r="AA551" t="str">
        <x:v>Province/County منطقه روشن است؛ N/O و Summit geometry عمداً خالی تا Parse GPX.</x:v>
      </x:c>
      <x:c r="AB551" t="str">
        <x:v>کولگ / Kolg</x:v>
      </x:c>
      <x:c r="AC551" t="n">
        <x:v>2</x:v>
      </x:c>
    </x:row>
    <x:row r="552">
      <x:c r="A552" t="str">
        <x:v>NPC-C2D7DAB065</x:v>
      </x:c>
      <x:c r="B552" t="str">
        <x:v>بوشهر</x:v>
      </x:c>
      <x:c r="C552" t="str">
        <x:v>امیر دیوان</x:v>
      </x:c>
      <x:c r="D552" t="str">
        <x:v>درنگ</x:v>
      </x:c>
      <x:c r="E552"/>
      <x:c r="F552" t="str">
        <x:v>نام امیر دیوان در raw به قله درنگ1223 ارجاع داده شده؛ منابع تاریخی امیر دیوان را بقعه/امامزاده‌ای در تنگه کوه درنگ معرفی می‌کنند.</x:v>
      </x:c>
      <x:c r="G552" t="n">
        <x:v>1</x:v>
      </x:c>
      <x:c r="H552" t="str">
        <x:v>071</x:v>
      </x:c>
      <x:c r="I552" t="str">
        <x:v>قله_درنگ ۱۲۲۳ در شهرستان دیر، شرق بردخون (یا #قله_امیر_دیوان)، (به خاطر بقعه امام زاده شاه فرج الله معروف به امیر دیوان)</x:v>
      </x:c>
      <x:c r="J552" t="str">
        <x:v>https://t.me/Delta_GPX/638/648</x:v>
      </x:c>
      <x:c r="K552" t="str">
        <x:v>P3 Alias/Feature Artifact: «امیر دیوان» Peak مستقل قابل‌دفاع نیست؛ نام از بقعه شاه فرج‌الله مشهور به امیر دیوان در کوه درنگ آمده است. canonical Peak=ردیف554 درنگ.</x:v>
      </x:c>
      <x:c r="L552" t="str">
        <x:v>دیر</x:v>
      </x:c>
      <x:c r="M552" t="str">
        <x:v>کوه درنگ / امامزاده امیر دیوان — Feature/Alias artifact</x:v>
      </x:c>
      <x:c r="N552"/>
      <x:c r="O552"/>
      <x:c r="P552" t="str">
        <x:v>Deyr local history + Amir Divan shrine references</x:v>
      </x:c>
      <x:c r="Q552"/>
      <x:c r="R552"/>
      <x:c r="S552"/>
      <x:c r="T552"/>
      <x:c r="U552"/>
      <x:c r="V552"/>
      <x:c r="W552"/>
      <x:c r="X552"/>
      <x:c r="Y552"/>
      <x:c r="Z552"/>
      <x:c r="AA552" t="str">
        <x:v>در App/SQLite به Alias/POI relationship با Drang منتقل شود؛ Peak جدا نسازید.</x:v>
      </x:c>
      <x:c r="AB552" t="str">
        <x:v>امیر دیوان — alias/POI related to Drang</x:v>
      </x:c>
      <x:c r="AC552" t="n">
        <x:v>0</x:v>
      </x:c>
    </x:row>
    <x:row r="553">
      <x:c r="A553" t="str">
        <x:v>NPC-AAB839F329</x:v>
      </x:c>
      <x:c r="B553" t="str">
        <x:v>بوشهر</x:v>
      </x:c>
      <x:c r="C553" t="str">
        <x:v>بیرمی</x:v>
      </x:c>
      <x:c r="D553" t="str">
        <x:v>پازنان</x:v>
      </x:c>
      <x:c r="E553" t="n">
        <x:v>1960</x:v>
      </x:c>
      <x:c r="F553" t="str">
        <x:v>1960 (ثبت خام + Peakbagger + GPSهای متعدد)؛ 1968 (Gholleh/گزارش‌ها)؛ 1970 در برخی منابع</x:v>
      </x:c>
      <x:c r="G553" t="n">
        <x:v>1</x:v>
      </x:c>
      <x:c r="H553" t="str">
        <x:v>071</x:v>
      </x:c>
      <x:c r="I553" t="str">
        <x:v>#قله_بیرمی ۱۹۶۰ یا (#قله_پازنان) بام استان بوشهر</x:v>
      </x:c>
      <x:c r="J553" t="str">
        <x:v>https://t.me/Delta_GPX/638/648</x:v>
      </x:c>
      <x:c r="K553" t="str">
        <x:v>هویت، Province، County، بام استان بوشهر بودن و مختصات Summit بیرمی/پازنان تثبیت شد.</x:v>
      </x:c>
      <x:c r="L553" t="str">
        <x:v>دشتی</x:v>
      </x:c>
      <x:c r="M553" t="str">
        <x:v>شمال خورموج / خط‌الرأس بیرمی–پازنان / خائیز</x:v>
      </x:c>
      <x:c r="N553" t="n">
        <x:v>28.720484</x:v>
      </x:c>
      <x:c r="O553" t="n">
        <x:v>51.467739</x:v>
      </x:c>
      <x:c r="P553" t="str">
        <x:v>Peakbagger direct summit + Gholleh + Wikiloc GPS</x:v>
      </x:c>
      <x:c r="Q553" t="str">
        <x:v>گشی/خائیز – تنگ روان – خط‌الرأس – بیرمی/پازنان</x:v>
      </x:c>
      <x:c r="R553" t="str">
        <x:v>روستای گشی / خائیز</x:v>
      </x:c>
      <x:c r="S553" t="n">
        <x:v>370</x:v>
      </x:c>
      <x:c r="T553" t="n">
        <x:v>1589</x:v>
      </x:c>
      <x:c r="U553"/>
      <x:c r="V553" t="str">
        <x:v>6:00 صعود</x:v>
      </x:c>
      <x:c r="W553" t="str">
        <x:v>حدود10:00 برنامه صعود/فرود؛ ترک‌ها متفاوت</x:v>
      </x:c>
      <x:c r="X553" t="str">
        <x:v>سخت؛ شیب زیاد و بخش‌های فنی</x:v>
      </x:c>
      <x:c r="Y553" t="str">
        <x:v>زمستان</x:v>
      </x:c>
      <x:c r="Z553"/>
      <x:c r="AA553" t="str">
        <x:v>Peakbagger1960 و direct coords؛ Gholleh1968. Trackهای مختلف19km تا بیش از20km دارند؛ U تک‌قله‌ای به‌صورت قطعی ثبت نشد.</x:v>
      </x:c>
      <x:c r="AB553" t="str">
        <x:v>بیرمی / پازنان / Beyrami / Pazanan</x:v>
      </x:c>
      <x:c r="AC553" t="n">
        <x:v>5</x:v>
      </x:c>
    </x:row>
    <x:row r="554">
      <x:c r="A554" t="str">
        <x:v>NPC-87FBFB4159</x:v>
      </x:c>
      <x:c r="B554" t="str">
        <x:v>بوشهر</x:v>
      </x:c>
      <x:c r="C554" t="str">
        <x:v>درنگ</x:v>
      </x:c>
      <x:c r="D554" t="str">
        <x:v>امیر دیوان (نام محلی مرتبط با بقعه)</x:v>
      </x:c>
      <x:c r="E554" t="n">
        <x:v>1223</x:v>
      </x:c>
      <x:c r="F554" t="str">
        <x:v>1223 (ثبت خام + منابع شهرستان دیر)؛ 1243 در دائرهالمعارف/برخی منابع قدیمی</x:v>
      </x:c>
      <x:c r="G554" t="n">
        <x:v>1</x:v>
      </x:c>
      <x:c r="H554" t="str">
        <x:v>071</x:v>
      </x:c>
      <x:c r="I554" t="str">
        <x:v>قله_درنگ ۱۲۲۳ در شهرستان دیر، شرق بردخون (یا #قله_امیر_دیوان)، (به خاطر بقعه امام زاده شاه فرج الله معروف به امیر دیوان)</x:v>
      </x:c>
      <x:c r="J554" t="str">
        <x:v>https://t.me/Delta_GPX/638/648</x:v>
      </x:c>
      <x:c r="K554" t="str">
        <x:v>هویت، Province و County قله/کوه درنگ تثبیت شد: شهرستان دیر، شرق بردخون. «امیر دیوان» از بقعه‌ای در تنگه کوه درنگ آمده و Peak جدا نیست.</x:v>
      </x:c>
      <x:c r="L554" t="str">
        <x:v>دیر</x:v>
      </x:c>
      <x:c r="M554" t="str">
        <x:v>شرق بردخون / کوه درنگ / جاشک</x:v>
      </x:c>
      <x:c r="N554"/>
      <x:c r="O554"/>
      <x:c r="P554" t="str">
        <x:v>Deyr local geography + Amir Divan shrine references</x:v>
      </x:c>
      <x:c r="Q554"/>
      <x:c r="R554"/>
      <x:c r="S554"/>
      <x:c r="T554"/>
      <x:c r="U554"/>
      <x:c r="V554"/>
      <x:c r="W554"/>
      <x:c r="X554"/>
      <x:c r="Y554"/>
      <x:c r="Z554"/>
      <x:c r="AA554" t="str">
        <x:v>ارتفاع1223 raw حفظ شد؛ 1243 historical در Audit. مختصات Summit مستقیم هنوز باز است.</x:v>
      </x:c>
      <x:c r="AB554" t="str">
        <x:v>درنگ / Drang</x:v>
      </x:c>
      <x:c r="AC554" t="n">
        <x:v>4</x:v>
      </x:c>
    </x:row>
    <x:row r="555">
      <x:c r="A555" t="str">
        <x:v>NPC-7DA57FABD8</x:v>
      </x:c>
      <x:c r="B555" t="str">
        <x:v>بوشهر</x:v>
      </x:c>
      <x:c r="C555" t="str">
        <x:v>سنا</x:v>
      </x:c>
      <x:c r="D555"/>
      <x:c r="E555" t="n">
        <x:v>370</x:v>
      </x:c>
      <x:c r="F555" t="str">
        <x:v>370 (ثبت خام)</x:v>
      </x:c>
      <x:c r="G555" t="n">
        <x:v>1</x:v>
      </x:c>
      <x:c r="H555" t="str">
        <x:v>071</x:v>
      </x:c>
      <x:c r="I555" t="str">
        <x:v>قله_سنا - ۳۷۰</x:v>
      </x:c>
      <x:c r="J555" t="str">
        <x:v>https://t.me/Delta_GPX/638/648</x:v>
      </x:c>
      <x:c r="K555" t="str">
        <x:v>VALIDATED-SUMMIT/PUBLIC — هویت، استان و مختصات Summit با نقطه مستقیم OpenStreetMap از نوع natural=peak تطبیق شد؛ ارتفاع خام رجیستری بدون تغییر حفظ شد.</x:v>
      </x:c>
      <x:c r="L555" t="str">
        <x:v>دشتی</x:v>
      </x:c>
      <x:c r="M555" t="str">
        <x:v>بخش مرکزی خورموج / دهستان مرکزی</x:v>
      </x:c>
      <x:c r="N555" t="n">
        <x:v>28.5176995</x:v>
      </x:c>
      <x:c r="O555" t="n">
        <x:v>51.5273493</x:v>
      </x:c>
      <x:c r="P555" t="str">
        <x:v>https://www.openstreetmap.org/?mlat=28.5176995&amp;mlon=51.5273493#map=15/28.5176995/51.5273493</x:v>
      </x:c>
      <x:c r="Q555"/>
      <x:c r="R555"/>
      <x:c r="S555"/>
      <x:c r="T555"/>
      <x:c r="U555"/>
      <x:c r="V555"/>
      <x:c r="W555"/>
      <x:c r="X555"/>
      <x:c r="Y555"/>
      <x:c r="Z555"/>
      <x:c r="AA555" t="str">
        <x:v>هیچ مختصات/County حدس زده نشد.</x:v>
      </x:c>
      <x:c r="AB555" t="str">
        <x:v>Kūh-e Senā</x:v>
      </x:c>
      <x:c r="AC555" t="n">
        <x:v>0</x:v>
      </x:c>
    </x:row>
    <x:row r="556">
      <x:c r="A556" t="str">
        <x:v>NPC-EBF2BAFCEC</x:v>
      </x:c>
      <x:c r="B556" t="str">
        <x:v>بوشهر</x:v>
      </x:c>
      <x:c r="C556" t="str">
        <x:v>لرده</x:v>
      </x:c>
      <x:c r="D556" t="str">
        <x:v>پرراس (قله جدا در همان برنامه)</x:v>
      </x:c>
      <x:c r="E556" t="n">
        <x:v>1638</x:v>
      </x:c>
      <x:c r="F556" t="str">
        <x:v>1638 (رخداد خام و گزارش مستقل برگشت)؛ 1643 max route / رخداد خام دیگر</x:v>
      </x:c>
      <x:c r="G556" t="n">
        <x:v>2</x:v>
      </x:c>
      <x:c r="H556" t="str">
        <x:v>071</x:v>
      </x:c>
      <x:c r="I556" t="str">
        <x:v>#قله_پرراس ۱۲۸۵، #قله_لرده ۱۶۴۳ | #قله_لرده - ۱۶۳۸</x:v>
      </x:c>
      <x:c r="J556" t="str">
        <x:v>https://t.me/Delta_GPX/638/648</x:v>
      </x:c>
      <x:c r="K556" t="str">
        <x:v>هویت و County لرده در کوهستان گیسکان شمال برازجان تثبیت شد. پرراس یک Summit جدا در همان برنامه است، نه alias لرده.</x:v>
      </x:c>
      <x:c r="L556" t="str">
        <x:v>دشتستان</x:v>
      </x:c>
      <x:c r="M556" t="str">
        <x:v>کوهستان گیسکان / لرده / شمال برازجان</x:v>
      </x:c>
      <x:c r="N556"/>
      <x:c r="O556"/>
      <x:c r="P556" t="str">
        <x:v>Wikiloc 159207610 + 159244670</x:v>
      </x:c>
      <x:c r="Q556" t="str">
        <x:v>گیسکان – پرراس – لرده (Multi-Peak)</x:v>
      </x:c>
      <x:c r="R556" t="str">
        <x:v>کوه گیسکان / مسیر خاکی شمال برازجان</x:v>
      </x:c>
      <x:c r="S556" t="n">
        <x:v>1028</x:v>
      </x:c>
      <x:c r="T556"/>
      <x:c r="U556"/>
      <x:c r="V556"/>
      <x:c r="W556"/>
      <x:c r="X556" t="str">
        <x:v>سخت؛ پاکوب‌های متعدد و نیازمند GPS/راهنما</x:v>
      </x:c>
      <x:c r="Y556" t="str">
        <x:v>زمستان</x:v>
      </x:c>
      <x:c r="Z556"/>
      <x:c r="AA556" t="str">
        <x:v>ترک کامل32.53km/+1550m شامل پرراس و لرده است؛ Track totals فقط Route-level. لرده1638، route max1643.</x:v>
      </x:c>
      <x:c r="AB556" t="str">
        <x:v>لرده / Lardeh</x:v>
      </x:c>
      <x:c r="AC556" t="n">
        <x:v>4</x:v>
      </x:c>
    </x:row>
    <x:row r="557">
      <x:c r="A557" t="str">
        <x:v>NPC-2BD2D13E06</x:v>
      </x:c>
      <x:c r="B557" t="str">
        <x:v>بوشهر</x:v>
      </x:c>
      <x:c r="C557" t="str">
        <x:v>ناخا</x:v>
      </x:c>
      <x:c r="D557"/>
      <x:c r="E557" t="n">
        <x:v>1700</x:v>
      </x:c>
      <x:c r="F557" t="str">
        <x:v>1700 (ثبت خام + توضیح مسیر)؛ GPS route max≈1771</x:v>
      </x:c>
      <x:c r="G557" t="n">
        <x:v>1</x:v>
      </x:c>
      <x:c r="H557" t="str">
        <x:v>071</x:v>
      </x:c>
      <x:c r="I557" t="str">
        <x:v>#قله_ناخا ۱۷۰۰ از دشتستان</x:v>
      </x:c>
      <x:c r="J557" t="str">
        <x:v>https://t.me/Delta_GPX/638/648</x:v>
      </x:c>
      <x:c r="K557" t="str">
        <x:v>هویت، Province و County ناخا در کوهستان گیسکان/دشتستان تثبیت شد. raw1700 حفظ و GPS max بالاتر در Audit ثبت شد.</x:v>
      </x:c>
      <x:c r="L557" t="str">
        <x:v>دشتستان</x:v>
      </x:c>
      <x:c r="M557" t="str">
        <x:v>گیسکان / ناخا</x:v>
      </x:c>
      <x:c r="N557"/>
      <x:c r="O557"/>
      <x:c r="P557" t="str">
        <x:v>Wikiloc 45357095 + 124943337</x:v>
      </x:c>
      <x:c r="Q557" t="str">
        <x:v>گیسکان/دشتستان – یال/لوپ – ناخا</x:v>
      </x:c>
      <x:c r="R557"/>
      <x:c r="S557"/>
      <x:c r="T557" t="n">
        <x:v>595</x:v>
      </x:c>
      <x:c r="U557" t="n">
        <x:v>8.85</x:v>
      </x:c>
      <x:c r="V557" t="str">
        <x:v>4:06 حرکت</x:v>
      </x:c>
      <x:c r="W557" t="str">
        <x:v>6:48</x:v>
      </x:c>
      <x:c r="X557" t="str">
        <x:v>متوسط</x:v>
      </x:c>
      <x:c r="Y557"/>
      <x:c r="Z557"/>
      <x:c r="AA557" t="str">
        <x:v>Wikiloc description=1700؛ route max5812ft≈1771. raw canonical حفظ شد.</x:v>
      </x:c>
      <x:c r="AB557" t="str">
        <x:v>ناخا / Nakha</x:v>
      </x:c>
      <x:c r="AC557" t="n">
        <x:v>4</x:v>
      </x:c>
    </x:row>
    <x:row r="558">
      <x:c r="A558" t="str">
        <x:v>NPC-B7099BD142</x:v>
      </x:c>
      <x:c r="B558" t="str">
        <x:v>بوشهر</x:v>
      </x:c>
      <x:c r="C558" t="str">
        <x:v>پازنان</x:v>
      </x:c>
      <x:c r="D558" t="str">
        <x:v>بیرمی</x:v>
      </x:c>
      <x:c r="E558" t="n">
        <x:v>1960</x:v>
      </x:c>
      <x:c r="F558" t="str">
        <x:v>1960 (همان identity row553)</x:v>
      </x:c>
      <x:c r="G558" t="n">
        <x:v>1</x:v>
      </x:c>
      <x:c r="H558" t="str">
        <x:v>071</x:v>
      </x:c>
      <x:c r="I558" t="str">
        <x:v>#قله_بیرمی ۱۹۶۰ یا (#قله_پازنان) بام استان بوشهر</x:v>
      </x:c>
      <x:c r="J558" t="str">
        <x:v>https://t.me/Delta_GPX/638/648</x:v>
      </x:c>
      <x:c r="K558" t="str">
        <x:v>Duplicate/alias source record با row553 بیرمی/پازنان؛ همان raw source و Summit. row553 canonical.</x:v>
      </x:c>
      <x:c r="L558" t="str">
        <x:v>دشتی</x:v>
      </x:c>
      <x:c r="M558" t="str">
        <x:v>ارجاع canonical به ردیف553</x:v>
      </x:c>
      <x:c r="N558" t="n">
        <x:v>28.720484</x:v>
      </x:c>
      <x:c r="O558" t="n">
        <x:v>51.467739</x:v>
      </x:c>
      <x:c r="P558" t="str">
        <x:v>Peakbagger + Gholleh</x:v>
      </x:c>
      <x:c r="Q558"/>
      <x:c r="R558"/>
      <x:c r="S558"/>
      <x:c r="T558"/>
      <x:c r="U558"/>
      <x:c r="V558"/>
      <x:c r="W558"/>
      <x:c r="X558"/>
      <x:c r="Y558"/>
      <x:c r="Z558"/>
      <x:c r="AA558" t="str">
        <x:v>حذف فقط در Dedup نهایی.</x:v>
      </x:c>
      <x:c r="AB558" t="str">
        <x:v>پازنان / بیرمی — duplicate row553</x:v>
      </x:c>
      <x:c r="AC558" t="n">
        <x:v>0</x:v>
      </x:c>
    </x:row>
    <x:row r="559">
      <x:c r="A559" t="str">
        <x:v>NPC-E42413A59A</x:v>
      </x:c>
      <x:c r="B559" t="str">
        <x:v>بوشهر</x:v>
      </x:c>
      <x:c r="C559" t="str">
        <x:v>پدری جم</x:v>
      </x:c>
      <x:c r="D559" t="str">
        <x:v>پردیس جم / پدری / پردی</x:v>
      </x:c>
      <x:c r="E559" t="n">
        <x:v>1040</x:v>
      </x:c>
      <x:c r="F559" t="str">
        <x:v>1040 (ثبت خام + چند منبع معرفی کوه)؛ GPS route max≈986 در ترک 2025</x:v>
      </x:c>
      <x:c r="G559" t="n">
        <x:v>1</x:v>
      </x:c>
      <x:c r="H559" t="str">
        <x:v>071</x:v>
      </x:c>
      <x:c r="I559" t="str">
        <x:v>#قله_پدری_جم ۱۰۴۰ یا #قله_پردیس_جم از عسلویه</x:v>
      </x:c>
      <x:c r="J559" t="str">
        <x:v>https://t.me/Delta_GPX/638/648</x:v>
      </x:c>
      <x:c r="K559" t="str">
        <x:v>هویت، Province و County کوه پدری/پردیس جم تثبیت شد. raw1040 حفظ شد؛ مختصات گردشگری/نام‌گذاری موجودند ولی Summit point دقیق برای N/O کافی نیست.</x:v>
      </x:c>
      <x:c r="L559" t="str">
        <x:v>جم</x:v>
      </x:c>
      <x:c r="M559" t="str">
        <x:v>جاده جم–سیراف / کوه پدری–پردیس</x:v>
      </x:c>
      <x:c r="N559"/>
      <x:c r="O559"/>
      <x:c r="P559" t="str">
        <x:v>Tripyar/Yaldamedtour + Wikiloc 202335903 + national naming-coordinate references</x:v>
      </x:c>
      <x:c r="Q559" t="str">
        <x:v>دامنه پدری/پردیس – قله</x:v>
      </x:c>
      <x:c r="R559" t="str">
        <x:v>حومه جم / جاده جم–سیراف</x:v>
      </x:c>
      <x:c r="S559"/>
      <x:c r="T559" t="n">
        <x:v>479</x:v>
      </x:c>
      <x:c r="U559" t="n">
        <x:v>4.01</x:v>
      </x:c>
      <x:c r="V559" t="str">
        <x:v>1:31 حرکت</x:v>
      </x:c>
      <x:c r="W559" t="str">
        <x:v>2:10</x:v>
      </x:c>
      <x:c r="X559" t="str">
        <x:v>آسان</x:v>
      </x:c>
      <x:c r="Y559"/>
      <x:c r="Z559"/>
      <x:c r="AA559" t="str">
        <x:v>GPS route max≈986m؛ raw1040 از منابع معرفی محلی حفظ شد. N/O تا Summit point مستقیم خالی ماند.</x:v>
      </x:c>
      <x:c r="AB559" t="str">
        <x:v>پدری جم / پردیس جم / Padri</x:v>
      </x:c>
      <x:c r="AC559" t="n">
        <x:v>4</x:v>
      </x:c>
    </x:row>
    <x:row r="560">
      <x:c r="A560" t="str">
        <x:v>NPC-9877E22CC1</x:v>
      </x:c>
      <x:c r="B560" t="str">
        <x:v>بوشهر</x:v>
      </x:c>
      <x:c r="C560" t="str">
        <x:v>پردیس جم</x:v>
      </x:c>
      <x:c r="D560" t="str">
        <x:v>پدری جم</x:v>
      </x:c>
      <x:c r="E560" t="n">
        <x:v>1040</x:v>
      </x:c>
      <x:c r="F560" t="str">
        <x:v>1040 (همان identity row559)</x:v>
      </x:c>
      <x:c r="G560" t="n">
        <x:v>1</x:v>
      </x:c>
      <x:c r="H560" t="str">
        <x:v>071</x:v>
      </x:c>
      <x:c r="I560" t="str">
        <x:v>#قله_پدری_جم ۱۰۴۰ یا #قله_پردیس_جم از عسلویه</x:v>
      </x:c>
      <x:c r="J560" t="str">
        <x:v>https://t.me/Delta_GPX/638/648</x:v>
      </x:c>
      <x:c r="K560" t="str">
        <x:v>Duplicate/alias source record با row559 پدری جم/پردیس؛ همان raw source. row559 canonical.</x:v>
      </x:c>
      <x:c r="L560" t="str">
        <x:v>جم</x:v>
      </x:c>
      <x:c r="M560" t="str">
        <x:v>ارجاع canonical به ردیف559</x:v>
      </x:c>
      <x:c r="N560"/>
      <x:c r="O560"/>
      <x:c r="P560" t="str">
        <x:v>Tripyar/Yaldamedtour + Wikiloc</x:v>
      </x:c>
      <x:c r="Q560"/>
      <x:c r="R560"/>
      <x:c r="S560"/>
      <x:c r="T560"/>
      <x:c r="U560"/>
      <x:c r="V560"/>
      <x:c r="W560"/>
      <x:c r="X560"/>
      <x:c r="Y560"/>
      <x:c r="Z560"/>
      <x:c r="AA560" t="str">
        <x:v>حذف فقط در Dedup نهایی.</x:v>
      </x:c>
      <x:c r="AB560" t="str">
        <x:v>پردیس جم / پدری جم — duplicate row559</x:v>
      </x:c>
      <x:c r="AC560" t="n">
        <x:v>0</x:v>
      </x:c>
    </x:row>
    <x:row r="561">
      <x:c r="A561" t="str">
        <x:v>NPC-8578276049</x:v>
      </x:c>
      <x:c r="B561" t="str">
        <x:v>بوشهر</x:v>
      </x:c>
      <x:c r="C561" t="str">
        <x:v>پرراس</x:v>
      </x:c>
      <x:c r="D561" t="str">
        <x:v>لرده (قله جدا در همان خط‌الرأس)</x:v>
      </x:c>
      <x:c r="E561" t="n">
        <x:v>1625</x:v>
      </x:c>
      <x:c r="F561" t="str">
        <x:v>1625 (Wikiloc 2024؛ قله مستقل)؛ GPS مستقل2025 max≈1612؛ 1285 رخداد خام071 — خطای بزرگ</x:v>
      </x:c>
      <x:c r="G561" t="n">
        <x:v>1</x:v>
      </x:c>
      <x:c r="H561" t="str">
        <x:v>071</x:v>
      </x:c>
      <x:c r="I561" t="str">
        <x:v>#قله_پرراس ۱۲۸۵، #قله_لرده ۱۶۴۳</x:v>
      </x:c>
      <x:c r="J561" t="str">
        <x:v>https://t.me/Delta_GPX/638/648</x:v>
      </x:c>
      <x:c r="K561" t="str">
        <x:v>اصلاح ارتفاع با دو شاهد مستقل هم‌هویت: گزارش مستقل صعود پرراس=1625m و ترک مستقل2025 max≈1612m؛ raw1285 خطای بزرگ تشخیص و در Audit حفظ شد. پرراس با لرده1638 یکی نیست.</x:v>
      </x:c>
      <x:c r="L561" t="str">
        <x:v>دشتستان</x:v>
      </x:c>
      <x:c r="M561" t="str">
        <x:v>کوهستان گیسکان / منتهی‌الیه غربی / پرراس</x:v>
      </x:c>
      <x:c r="N561"/>
      <x:c r="O561"/>
      <x:c r="P561" t="str">
        <x:v>Wikiloc 159207610 + 212878915</x:v>
      </x:c>
      <x:c r="Q561" t="str">
        <x:v>گیسکان – پرراس؛ ادامه اختیاری به لرده (Multi-Peak)</x:v>
      </x:c>
      <x:c r="R561" t="str">
        <x:v>کوه گیسکان / جاده خاکی شمال برازجان</x:v>
      </x:c>
      <x:c r="S561" t="n">
        <x:v>950</x:v>
      </x:c>
      <x:c r="T561"/>
      <x:c r="U561" t="n">
        <x:v>9.8</x:v>
      </x:c>
      <x:c r="V561" t="str">
        <x:v>حدود2:40 از کمپ/شروع صبح تا قله در گزارش دو روزه</x:v>
      </x:c>
      <x:c r="W561"/>
      <x:c r="X561" t="str">
        <x:v>متوسط تا سخت؛ مسیر چندپاکوبه</x:v>
      </x:c>
      <x:c r="Y561" t="str">
        <x:v>زمستان</x:v>
      </x:c>
      <x:c r="Z561"/>
      <x:c r="AA561" t="str">
        <x:v>ترک مستقل2024 پرراس1625؛ ترک2025 max5290ft≈1612. correction مطابق قاعده دو شاهد مستقل انجام شد.</x:v>
      </x:c>
      <x:c r="AB561" t="str">
        <x:v>پرراس / Parras</x:v>
      </x:c>
      <x:c r="AC561" t="n">
        <x:v>5</x:v>
      </x:c>
    </x:row>
    <x:row r="562">
      <x:c r="A562" t="str">
        <x:v>NPC-59C23F428D</x:v>
      </x:c>
      <x:c r="B562" t="str">
        <x:v>تهران</x:v>
      </x:c>
      <x:c r="C562" t="str">
        <x:v>آبک</x:v>
      </x:c>
      <x:c r="D562"/>
      <x:c r="E562" t="n">
        <x:v>3500</x:v>
      </x:c>
      <x:c r="F562" t="str">
        <x:v>3500 (ثبت خام و چند گزارش صعود)؛ 3488 (تقسیمات/راهنمای قله)</x:v>
      </x:c>
      <x:c r="G562" t="n">
        <x:v>3</x:v>
      </x:c>
      <x:c r="H562" t="str">
        <x:v>081</x:v>
      </x:c>
      <x:c r="I562" t="str">
        <x:v>#قله_آبک ۳۵۰۰ از پیست اسکی شمشک | #قله_آبک ۳۵۰۰ از روستای روته</x:v>
      </x:c>
      <x:c r="J562" t="str">
        <x:v>https://t.me/Delta_GPX/628/655</x:v>
      </x:c>
      <x:c r="K562" t="str">
        <x:v>اصلاح بین‌استانی قطعی بر پایه موقعیت خود Summit: آبک در رودبار قصران/شمیرانات استان تهران قرار دارد، نه استان البرز. برخی UIهای مسیر شمشک به‌اشتباه locality را Alborz Province برچسب می‌زنند؛ آن برچسب ملاک Province نیست.</x:v>
      </x:c>
      <x:c r="L562" t="str">
        <x:v>شمیرانات</x:v>
      </x:c>
      <x:c r="M562" t="str">
        <x:v>رودبار قصران / آبک</x:v>
      </x:c>
      <x:c r="N562" t="n">
        <x:v>35.9801916667</x:v>
      </x:c>
      <x:c r="O562" t="n">
        <x:v>51.5148444444</x:v>
      </x:c>
      <x:c r="P562" t="str">
        <x:v>Decovel summit coordinates/admin + Tehran mountaineering reports</x:v>
      </x:c>
      <x:c r="Q562" t="str">
        <x:v>میگون یا شمشک – یال آبک – قله</x:v>
      </x:c>
      <x:c r="R562"/>
      <x:c r="S562"/>
      <x:c r="T562"/>
      <x:c r="U562"/>
      <x:c r="V562"/>
      <x:c r="W562"/>
      <x:c r="X562"/>
      <x:c r="Y562"/>
      <x:c r="Z562"/>
      <x:c r="AA562" t="str">
        <x:v>مختصات Summit=35°58′48.69″N,51°30′53.44″E. Province/County از تقسیمات خود قله ثبت شد، نه مبدأ شمشک.</x:v>
      </x:c>
      <x:c r="AB562" t="str">
        <x:v>آبک / Abak</x:v>
      </x:c>
      <x:c r="AC562" t="n">
        <x:v>5</x:v>
      </x:c>
    </x:row>
    <x:row r="563">
      <x:c r="A563" t="str">
        <x:v>NPC-F853C74202</x:v>
      </x:c>
      <x:c r="B563" t="str">
        <x:v>تهران</x:v>
      </x:c>
      <x:c r="C563" t="str">
        <x:v>آتشکوه</x:v>
      </x:c>
      <x:c r="D563" t="str">
        <x:v>ریزان، ساکا</x:v>
      </x:c>
      <x:c r="E563" t="n">
        <x:v>3736</x:v>
      </x:c>
      <x:c r="F563" t="str">
        <x:v>3736 (ارتفاع خام041)؛ 3713 در GPS/گزارش‌های مستقل؛ منابع توصیفی دیگر تا≈3850</x:v>
      </x:c>
      <x:c r="G563" t="n">
        <x:v>3</x:v>
      </x:c>
      <x:c r="H563" t="str">
        <x:v>081، 082</x:v>
      </x:c>
      <x:c r="I563" t="str">
        <x:v>#قله_آتشکوه ۳۷۳۶ و #قله_ساکا ۳۳۱۵ از منطقه افجه لواسانات | #قله_ریزان به #قله_آتشکوه- ۳۷۱۷</x:v>
      </x:c>
      <x:c r="J563" t="str">
        <x:v>https://t.me/Delta_GPX/628/655 | https://t.me/Delta_GPX/628/897</x:v>
      </x:c>
      <x:c r="K563" t="str">
        <x:v>اصلاح بین‌استانی قطعی: Summit آتشکوه با مختصات مستقیم35.9066956,51.6840798 در منطقه لواسان استان تهران ثبت شده است. رکورد خام مشترک ساکا+آتشکوه یک Multi-Peak GPX/route candidate است.</x:v>
      </x:c>
      <x:c r="L563"/>
      <x:c r="M563" t="str">
        <x:v>لواسانات / شمال افجه / آتشکوه</x:v>
      </x:c>
      <x:c r="N563" t="n">
        <x:v>35.9066956</x:v>
      </x:c>
      <x:c r="O563" t="n">
        <x:v>51.6840798</x:v>
      </x:c>
      <x:c r="P563" t="str">
        <x:v>Gholleh direct summit point + multi-peak GPS reports</x:v>
      </x:c>
      <x:c r="Q563" t="str">
        <x:v>افجه – دشت هویج – ساکا – گردنه – آتشکوه (Multi-Peak route)</x:v>
      </x:c>
      <x:c r="R563"/>
      <x:c r="S563"/>
      <x:c r="T563"/>
      <x:c r="U563"/>
      <x:c r="V563"/>
      <x:c r="W563"/>
      <x:c r="X563"/>
      <x:c r="Y563"/>
      <x:c r="Z563"/>
      <x:c r="AA563" t="str">
        <x:v>Track مشترک ساکا+آتشکوه را به آمار تک‌قله‌ای آتشکوه تبدیل نکنید؛ GPX کاربر موجود است (#).</x:v>
      </x:c>
      <x:c r="AB563" t="str">
        <x:v>آتشکوه / Atashkuh</x:v>
      </x:c>
      <x:c r="AC563" t="n">
        <x:v>5</x:v>
      </x:c>
    </x:row>
    <x:row r="564">
      <x:c r="A564" t="str">
        <x:v>NPC-CFCDA80FB2</x:v>
      </x:c>
      <x:c r="B564" t="str">
        <x:v>تهران</x:v>
      </x:c>
      <x:c r="C564" t="str">
        <x:v>آراکوه</x:v>
      </x:c>
      <x:c r="D564"/>
      <x:c r="E564" t="n">
        <x:v>2560</x:v>
      </x:c>
      <x:c r="F564" t="str">
        <x:v>2560</x:v>
      </x:c>
      <x:c r="G564" t="n">
        <x:v>1</x:v>
      </x:c>
      <x:c r="H564" t="str">
        <x:v>081</x:v>
      </x:c>
      <x:c r="I564" t="str">
        <x:v>#قله_آراکوه ۲۵۶۰ از روستای کمرد، جاجرود</x:v>
      </x:c>
      <x:c r="J564" t="str">
        <x:v>https://t.me/Delta_GPX/628/655</x:v>
      </x:c>
      <x:c r="K564" t="str">
        <x:v>VALIDATED-GPX-ROUTE/MULTI — GPX واقعی Parse شد؛ قله در Track چندقله‌ای/خط‌الرأسی Match شد و آمار کل Track فقط در Route-level نگهداری می‌شود.</x:v>
      </x:c>
      <x:c r="L564"/>
      <x:c r="M564" t="str">
        <x:v>Awaiting user GPX — no guessed geometry</x:v>
      </x:c>
      <x:c r="N564"/>
      <x:c r="O564"/>
      <x:c r="P564" t="str">
        <x:v>User GPX available (#)</x:v>
      </x:c>
      <x:c r="Q564" t="str">
        <x:v>GPX Route RGPX-B6C9DB1F463F</x:v>
      </x:c>
      <x:c r="R564"/>
      <x:c r="S564"/>
      <x:c r="T564"/>
      <x:c r="U564"/>
      <x:c r="V564"/>
      <x:c r="W564"/>
      <x:c r="X564"/>
      <x:c r="Y564"/>
      <x:c r="Z564"/>
      <x:c r="AA564" t="str">
        <x:v>هیچ مختصات/County/ارتفاع جدید حدس زده نشد؛ پس از Parse GPX دوباره فعال شود.</x:v>
      </x:c>
      <x:c r="AB564"/>
      <x:c r="AC564" t="n">
        <x:v>1</x:v>
      </x:c>
    </x:row>
    <x:row r="565">
      <x:c r="A565" t="str">
        <x:v>NPC-C89F702B1D</x:v>
      </x:c>
      <x:c r="B565" t="str">
        <x:v>تهران</x:v>
      </x:c>
      <x:c r="C565" t="str">
        <x:v>آسیاب بادی</x:v>
      </x:c>
      <x:c r="D565"/>
      <x:c r="E565" t="n">
        <x:v>2200</x:v>
      </x:c>
      <x:c r="F565" t="str">
        <x:v>2200 (ثبت خام؛ مقدار منتخب حفظ شد)؛ HillTop direct2250؛ GPS route max≈2243</x:v>
      </x:c>
      <x:c r="G565" t="n">
        <x:v>1</x:v>
      </x:c>
      <x:c r="H565" t="str">
        <x:v>081</x:v>
      </x:c>
      <x:c r="I565" t="str">
        <x:v>#قله_آسیاب_بادی ۲۲۰۰، از پارکینگ شماره ۵ آبشار تهران چیتگر</x:v>
      </x:c>
      <x:c r="J565" t="str">
        <x:v>https://t.me/Delta_GPX/628/655</x:v>
      </x:c>
      <x:c r="K565" t="str">
        <x:v>هویت، Province و مختصات Summit آسیاب‌بادی در ارتفاعات غرب تهران تثبیت شد؛ اختلاف ارتفاع کوچک/متوسط در Audit حفظ شد.</x:v>
      </x:c>
      <x:c r="L565" t="str">
        <x:v>تهران</x:v>
      </x:c>
      <x:c r="M565" t="str">
        <x:v>آبشار تهران / لتمال–آسیاب بادی</x:v>
      </x:c>
      <x:c r="N565" t="n">
        <x:v>35.777482</x:v>
      </x:c>
      <x:c r="O565" t="n">
        <x:v>51.2316899</x:v>
      </x:c>
      <x:c r="P565" t="str">
        <x:v>HillTop direct summit + Wikiloc 129267134</x:v>
      </x:c>
      <x:c r="Q565" t="str">
        <x:v>پارکینگ5 آبشار تهران – لتمال – آسیاب بادی</x:v>
      </x:c>
      <x:c r="R565" t="str">
        <x:v>آبشار تهران</x:v>
      </x:c>
      <x:c r="S565"/>
      <x:c r="T565"/>
      <x:c r="U565"/>
      <x:c r="V565"/>
      <x:c r="W565"/>
      <x:c r="X565"/>
      <x:c r="Y565"/>
      <x:c r="Z565"/>
      <x:c r="AA565" t="str">
        <x:v>raw2200 حفظ شد؛ HillTop2250؛ route مشترک با لتمال.</x:v>
      </x:c>
      <x:c r="AB565" t="str">
        <x:v>آسیاب بادی / Asiab Badi</x:v>
      </x:c>
      <x:c r="AC565" t="n">
        <x:v>4</x:v>
      </x:c>
    </x:row>
    <x:row r="566">
      <x:c r="A566" t="str">
        <x:v>NPC-3E66D3BF2C</x:v>
      </x:c>
      <x:c r="B566" t="str">
        <x:v>تهران</x:v>
      </x:c>
      <x:c r="C566" t="str">
        <x:v>آشنائون</x:v>
      </x:c>
      <x:c r="D566"/>
      <x:c r="E566" t="n">
        <x:v>2360</x:v>
      </x:c>
      <x:c r="F566" t="str">
        <x:v>2360</x:v>
      </x:c>
      <x:c r="G566" t="n">
        <x:v>1</x:v>
      </x:c>
      <x:c r="H566" t="str">
        <x:v>081</x:v>
      </x:c>
      <x:c r="I566" t="str">
        <x:v>#قله_آشنائون ۲۳۶۰ از حصاربن</x:v>
      </x:c>
      <x:c r="J566" t="str">
        <x:v>https://t.me/Delta_GPX/628/655</x:v>
      </x:c>
      <x:c r="K566" t="str">
        <x:v>GPX-DEPENDENCY / FILE-OR-SUMMIT-MATCH-MISSING — occurrence هشتگ‌دار است، اما در ZIP تحویلی Summit/Route Match دفاع‌پذیر پیدا نشد؛ هیچ geometry حدس زده نشد.</x:v>
      </x:c>
      <x:c r="L566"/>
      <x:c r="M566" t="str">
        <x:v>Awaiting user GPX — no guessed geometry</x:v>
      </x:c>
      <x:c r="N566"/>
      <x:c r="O566"/>
      <x:c r="P566" t="str">
        <x:v>User GPX available (#)</x:v>
      </x:c>
      <x:c r="Q566"/>
      <x:c r="R566"/>
      <x:c r="S566"/>
      <x:c r="T566"/>
      <x:c r="U566"/>
      <x:c r="V566"/>
      <x:c r="W566"/>
      <x:c r="X566"/>
      <x:c r="Y566"/>
      <x:c r="Z566"/>
      <x:c r="AA566" t="str">
        <x:v>هیچ مختصات/County/ارتفاع جدید حدس زده نشد؛ پس از Parse GPX دوباره فعال شود.</x:v>
      </x:c>
      <x:c r="AB566"/>
      <x:c r="AC566" t="n">
        <x:v>0</x:v>
      </x:c>
    </x:row>
    <x:row r="567">
      <x:c r="A567" t="str">
        <x:v>NPC-B405F4A5C1</x:v>
      </x:c>
      <x:c r="B567" t="str">
        <x:v>تهران</x:v>
      </x:c>
      <x:c r="C567" t="str">
        <x:v>آهاربشم</x:v>
      </x:c>
      <x:c r="D567" t="str">
        <x:v>کهوتو</x:v>
      </x:c>
      <x:c r="E567" t="n">
        <x:v>3140</x:v>
      </x:c>
      <x:c r="F567" t="str">
        <x:v>3140 (ارتفاع صریح متن خام + گزارش مستقل)</x:v>
      </x:c>
      <x:c r="G567" t="n">
        <x:v>2</x:v>
      </x:c>
      <x:c r="H567" t="str">
        <x:v>081، 082</x:v>
      </x:c>
      <x:c r="I567" t="str">
        <x:v>#قله_آهاربشم ۳۱۴۰ از روستای آهار | #قله_کهوتو ۳۱۷۰ و #قله_آهاربشم ۳۱۴۰ از روستای آهار</x:v>
      </x:c>
      <x:c r="J567" t="str">
        <x:v>https://t.me/Delta_GPX/628/655 | https://t.me/Delta_GPX/628/897</x:v>
      </x:c>
      <x:c r="K567" t="str">
        <x:v>اصلاح بین‌استانی قطعی: آهاربشم در خط‌الرأس آهار–قلعه‌دختر، استان تهران قرار دارد. منبع خام آن را همراه کهوتو در یک GPX دو قله‌ای ثبت کرده.</x:v>
      </x:c>
      <x:c r="L567" t="str">
        <x:v>شمیرانات</x:v>
      </x:c>
      <x:c r="M567" t="str">
        <x:v>آهار / خط‌الرأس کهوتو–آهاربشم</x:v>
      </x:c>
      <x:c r="N567"/>
      <x:c r="O567"/>
      <x:c r="P567" t="str">
        <x:v>Wikiloc 171017792</x:v>
      </x:c>
      <x:c r="Q567" t="str">
        <x:v>آهار – کهوتو – آهاربشم (Multi-Peak)</x:v>
      </x:c>
      <x:c r="R567" t="str">
        <x:v>روستای آهار</x:v>
      </x:c>
      <x:c r="S567"/>
      <x:c r="T567"/>
      <x:c r="U567"/>
      <x:c r="V567"/>
      <x:c r="W567"/>
      <x:c r="X567"/>
      <x:c r="Y567"/>
      <x:c r="Z567"/>
      <x:c r="AA567" t="str">
        <x:v>raw3140 exact؛ آمار کل Route-level.</x:v>
      </x:c>
      <x:c r="AB567" t="str">
        <x:v>آهاربشم / Ahar Bashm</x:v>
      </x:c>
      <x:c r="AC567" t="n">
        <x:v>4</x:v>
      </x:c>
    </x:row>
    <x:row r="568">
      <x:c r="A568" t="str">
        <x:v>NPC-DB93193B10</x:v>
      </x:c>
      <x:c r="B568" t="str">
        <x:v>تهران</x:v>
      </x:c>
      <x:c r="C568" t="str">
        <x:v>آهنگرک</x:v>
      </x:c>
      <x:c r="D568" t="str">
        <x:v>استرچال</x:v>
      </x:c>
      <x:c r="E568" t="n">
        <x:v>3380</x:v>
      </x:c>
      <x:c r="F568" t="str">
        <x:v>3380 (ثبت خام + گزارش‌های مستقل خط‌الرأس آهار/هملون)</x:v>
      </x:c>
      <x:c r="G568" t="n">
        <x:v>2</x:v>
      </x:c>
      <x:c r="H568" t="str">
        <x:v>081</x:v>
      </x:c>
      <x:c r="I568" t="str">
        <x:v>#قله_استرچال ۳۱۷۰ و #قله_آهنگرک ۳۳۸۰ از روستای آهار (ده تنگه) | #قله_آهنگرک ۳۳۸۰ از مبدا دره هملون</x:v>
      </x:c>
      <x:c r="J568" t="str">
        <x:v>https://t.me/Delta_GPX/628/655</x:v>
      </x:c>
      <x:c r="K568" t="str">
        <x:v>هویت و Province آهنگرک تثبیت شد؛ در خط‌الرأس شمال آهار/هملون تهران قرار دارد. Summit coordinate مستقیم هنوز باز است.</x:v>
      </x:c>
      <x:c r="L568"/>
      <x:c r="M568" t="str">
        <x:v>آهار–هملون / آهنگرک</x:v>
      </x:c>
      <x:c r="N568" t="n">
        <x:v>35.993641</x:v>
      </x:c>
      <x:c r="O568" t="n">
        <x:v>51.443631</x:v>
      </x:c>
      <x:c r="P568" t="str">
        <x:v>User GPX waypoint — 08- تهران بزرگ.gpx | 08- تهران بزرگ.gpx (3)</x:v>
      </x:c>
      <x:c r="Q568" t="str">
        <x:v>هملون/آهار – گردنه استرچال – آهنگرک</x:v>
      </x:c>
      <x:c r="R568" t="str">
        <x:v>هملون / آهار</x:v>
      </x:c>
      <x:c r="S568"/>
      <x:c r="T568"/>
      <x:c r="U568"/>
      <x:c r="V568"/>
      <x:c r="W568"/>
      <x:c r="X568"/>
      <x:c r="Y568"/>
      <x:c r="Z568"/>
      <x:c r="AA568" t="str">
        <x:v>خط‌الرأس شامل استرچال، آهنگرک، محمودچال، سیچال، الله‌بند و زرد است.</x:v>
      </x:c>
      <x:c r="AB568" t="str">
        <x:v>آهنگرک / Ahangarak</x:v>
      </x:c>
      <x:c r="AC568" t="n">
        <x:v>4</x:v>
      </x:c>
    </x:row>
    <x:row r="569">
      <x:c r="A569" t="str">
        <x:v>NPC-CB0E66A2E2</x:v>
      </x:c>
      <x:c r="B569" t="str">
        <x:v>تهران</x:v>
      </x:c>
      <x:c r="C569" t="str">
        <x:v>اسب دشت</x:v>
      </x:c>
      <x:c r="D569"/>
      <x:c r="E569" t="n">
        <x:v>3190</x:v>
      </x:c>
      <x:c r="F569" t="str">
        <x:v>3190</x:v>
      </x:c>
      <x:c r="G569" t="n">
        <x:v>1</x:v>
      </x:c>
      <x:c r="H569" t="str">
        <x:v>081</x:v>
      </x:c>
      <x:c r="I569" t="str">
        <x:v>قله_اسب_دشت - ۳۱۹۰</x:v>
      </x:c>
      <x:c r="J569" t="str">
        <x:v>https://t.me/Delta_GPX/628/655</x:v>
      </x:c>
      <x:c r="K569" t="str">
        <x:v>VALIDATED-GPX-WPT — هویت و مختصات Summit با Waypoint واقعی فایل GPX استانی کاربر تثبیت شد؛ Route مستقل در صورت وجود جداگانه نگهداری می‌شود.</x:v>
      </x:c>
      <x:c r="L569"/>
      <x:c r="M569" t="str">
        <x:v>Insufficient unique identifier — Deferred</x:v>
      </x:c>
      <x:c r="N569" t="n">
        <x:v>35.891306</x:v>
      </x:c>
      <x:c r="O569" t="n">
        <x:v>52.53929</x:v>
      </x:c>
      <x:c r="P569" t="str">
        <x:v>User GPX waypoint — 08- تهران بزرگ.gpx | 08- تهران بزرگ.gpx (3)</x:v>
      </x:c>
      <x:c r="Q569"/>
      <x:c r="R569"/>
      <x:c r="S569"/>
      <x:c r="T569"/>
      <x:c r="U569"/>
      <x:c r="V569"/>
      <x:c r="W569"/>
      <x:c r="X569"/>
      <x:c r="Y569"/>
      <x:c r="Z569"/>
      <x:c r="AA569" t="str">
        <x:v>رکورد خام حفظ شد؛ هیچ geometry یا County حدس زده نشد.</x:v>
      </x:c>
      <x:c r="AB569"/>
      <x:c r="AC569" t="n">
        <x:v>0</x:v>
      </x:c>
    </x:row>
    <x:row r="570">
      <x:c r="A570" t="str">
        <x:v>NPC-14BF7FD836</x:v>
      </x:c>
      <x:c r="B570" t="str">
        <x:v>تهران</x:v>
      </x:c>
      <x:c r="C570" t="str">
        <x:v>اسب چال</x:v>
      </x:c>
      <x:c r="D570"/>
      <x:c r="E570" t="n">
        <x:v>2490</x:v>
      </x:c>
      <x:c r="F570" t="str">
        <x:v>2490</x:v>
      </x:c>
      <x:c r="G570" t="n">
        <x:v>1</x:v>
      </x:c>
      <x:c r="H570" t="str">
        <x:v>081</x:v>
      </x:c>
      <x:c r="I570" t="str">
        <x:v>#قله_اسب_چال ۲۴۹۰ از گرمابسرد</x:v>
      </x:c>
      <x:c r="J570" t="str">
        <x:v>https://t.me/Delta_GPX/628/655</x:v>
      </x:c>
      <x:c r="K570" t="str">
        <x:v>VALIDATED-SUMMIT / ROUTE-MISSING — Summit تأیید شد؛ Route تک‌قله‌ای یکتای قابل انتساب در فایل‌های فعلی وجود ندارد.</x:v>
      </x:c>
      <x:c r="L570"/>
      <x:c r="M570" t="str">
        <x:v>Awaiting user GPX — no guessed geometry</x:v>
      </x:c>
      <x:c r="N570" t="n">
        <x:v>35.479966</x:v>
      </x:c>
      <x:c r="O570" t="n">
        <x:v>52.258795</x:v>
      </x:c>
      <x:c r="P570" t="str">
        <x:v>User GPX/KML summit point — Backup/08- تهران بزرگ.gpx (3) | Backup/08- تهران بزرگ.gpx</x:v>
      </x:c>
      <x:c r="Q570"/>
      <x:c r="R570"/>
      <x:c r="S570"/>
      <x:c r="T570"/>
      <x:c r="U570"/>
      <x:c r="V570"/>
      <x:c r="W570"/>
      <x:c r="X570"/>
      <x:c r="Y570"/>
      <x:c r="Z570"/>
      <x:c r="AA570" t="str">
        <x:v>هیچ مختصات/County/ارتفاع جدید حدس زده نشد؛ پس از Parse GPX دوباره فعال شود.</x:v>
      </x:c>
      <x:c r="AB570"/>
      <x:c r="AC570" t="n">
        <x:v>0</x:v>
      </x:c>
    </x:row>
    <x:row r="571">
      <x:c r="A571" t="str">
        <x:v>NPC-F6F8CADCDA</x:v>
      </x:c>
      <x:c r="B571" t="str">
        <x:v>تهران</x:v>
      </x:c>
      <x:c r="C571" t="str">
        <x:v>اسب گردون</x:v>
      </x:c>
      <x:c r="D571"/>
      <x:c r="E571" t="n">
        <x:v>3713</x:v>
      </x:c>
      <x:c r="F571" t="str">
        <x:v>3713</x:v>
      </x:c>
      <x:c r="G571" t="n">
        <x:v>1</x:v>
      </x:c>
      <x:c r="H571" t="str">
        <x:v>081</x:v>
      </x:c>
      <x:c r="I571" t="str">
        <x:v>#قله_اسب_گردون ۳۷۱۳</x:v>
      </x:c>
      <x:c r="J571" t="str">
        <x:v>https://t.me/Delta_GPX/628/655</x:v>
      </x:c>
      <x:c r="K571" t="str">
        <x:v>GPX-DEPENDENCY / FILE-OR-SUMMIT-MATCH-MISSING — occurrence هشتگ‌دار است، اما در ZIP تحویلی Summit/Route Match دفاع‌پذیر پیدا نشد؛ هیچ geometry حدس زده نشد.</x:v>
      </x:c>
      <x:c r="L571"/>
      <x:c r="M571" t="str">
        <x:v>Awaiting user GPX — no guessed geometry</x:v>
      </x:c>
      <x:c r="N571"/>
      <x:c r="O571"/>
      <x:c r="P571" t="str">
        <x:v>User GPX available (#)</x:v>
      </x:c>
      <x:c r="Q571"/>
      <x:c r="R571"/>
      <x:c r="S571"/>
      <x:c r="T571"/>
      <x:c r="U571"/>
      <x:c r="V571"/>
      <x:c r="W571"/>
      <x:c r="X571"/>
      <x:c r="Y571"/>
      <x:c r="Z571"/>
      <x:c r="AA571" t="str">
        <x:v>هیچ مختصات/County/ارتفاع جدید حدس زده نشد؛ پس از Parse GPX دوباره فعال شود.</x:v>
      </x:c>
      <x:c r="AB571"/>
      <x:c r="AC571" t="n">
        <x:v>0</x:v>
      </x:c>
    </x:row>
    <x:row r="572">
      <x:c r="A572" t="str">
        <x:v>NPC-2654C5F252</x:v>
      </x:c>
      <x:c r="B572" t="str">
        <x:v>تهران</x:v>
      </x:c>
      <x:c r="C572" t="str">
        <x:v>استان تهران</x:v>
      </x:c>
      <x:c r="D572"/>
      <x:c r="E572"/>
      <x:c r="F572"/>
      <x:c r="G572" t="n">
        <x:v>1</x:v>
      </x:c>
      <x:c r="H572" t="str">
        <x:v>082</x:v>
      </x:c>
      <x:c r="I572" t="str">
        <x:v>#معرفی_۱۰۰_قله_استان_تهران</x:v>
      </x:c>
      <x:c r="J572" t="str">
        <x:v>https://t.me/Delta_GPX/628/897</x:v>
      </x:c>
      <x:c r="K572" t="str">
        <x:v>Non-Peak Source Artifact: «معرفی ۱۰۰ قله استان تهران» یک PDF/منبع مرجع است، نه Peak entity.</x:v>
      </x:c>
      <x:c r="L572"/>
      <x:c r="M572" t="str">
        <x:v>SourceDocument — Non-Peak quarantine</x:v>
      </x:c>
      <x:c r="N572"/>
      <x:c r="O572"/>
      <x:c r="P572" t="str">
        <x:v>Raw Telegram PDF reference</x:v>
      </x:c>
      <x:c r="Q572"/>
      <x:c r="R572"/>
      <x:c r="S572"/>
      <x:c r="T572"/>
      <x:c r="U572"/>
      <x:c r="V572"/>
      <x:c r="W572"/>
      <x:c r="X572"/>
      <x:c r="Y572"/>
      <x:c r="Z572"/>
      <x:c r="AA572" t="str">
        <x:v>در App/SQLite به SourceDocument منتقل شود.</x:v>
      </x:c>
      <x:c r="AB572"/>
      <x:c r="AC572" t="n">
        <x:v>0</x:v>
      </x:c>
    </x:row>
    <x:row r="573">
      <x:c r="A573" t="str">
        <x:v>NPC-D82A1E353E</x:v>
      </x:c>
      <x:c r="B573" t="str">
        <x:v>تهران</x:v>
      </x:c>
      <x:c r="C573" t="str">
        <x:v>استرچال</x:v>
      </x:c>
      <x:c r="D573" t="str">
        <x:v>آهنگرک</x:v>
      </x:c>
      <x:c r="E573" t="n">
        <x:v>3170</x:v>
      </x:c>
      <x:c r="F573" t="str">
        <x:v>3170 (ثبت خام + ترک مستقل از میگون/آهار)</x:v>
      </x:c>
      <x:c r="G573" t="n">
        <x:v>4</x:v>
      </x:c>
      <x:c r="H573" t="str">
        <x:v>081</x:v>
      </x:c>
      <x:c r="I573" t="str">
        <x:v>#قله_استرچال ۳۱۷۰ از دره هملون | #قله_استرچال ۳۱۷۰ از آهار</x:v>
      </x:c>
      <x:c r="J573" t="str">
        <x:v>https://t.me/Delta_GPX/628/655</x:v>
      </x:c>
      <x:c r="K573" t="str">
        <x:v>هویت و Province استرچال تثبیت شد؛ مسیر مستقیم از میگون/دره آهنگرک و همچنین آهار دارد.</x:v>
      </x:c>
      <x:c r="L573"/>
      <x:c r="M573" t="str">
        <x:v>آهار–میگون / استرچال</x:v>
      </x:c>
      <x:c r="N573" t="n">
        <x:v>35.979632</x:v>
      </x:c>
      <x:c r="O573" t="n">
        <x:v>51.448516</x:v>
      </x:c>
      <x:c r="P573" t="str">
        <x:v>User GPX waypoint — 08- تهران بزرگ.gpx | 08- تهران بزرگ.gpx (3)</x:v>
      </x:c>
      <x:c r="Q573" t="str">
        <x:v>میگون – دره آهنگرک – گردنه استرچال – قله</x:v>
      </x:c>
      <x:c r="R573" t="str">
        <x:v>میگون / آهار</x:v>
      </x:c>
      <x:c r="S573"/>
      <x:c r="T573"/>
      <x:c r="U573"/>
      <x:c r="V573"/>
      <x:c r="W573"/>
      <x:c r="X573"/>
      <x:c r="Y573"/>
      <x:c r="Z573"/>
      <x:c r="AA573" t="str">
        <x:v>Province=Tehran قطعی؛ County تا Summit boundary خالی ماند.</x:v>
      </x:c>
      <x:c r="AB573" t="str">
        <x:v>استرچال / Estarchal</x:v>
      </x:c>
      <x:c r="AC573" t="n">
        <x:v>4</x:v>
      </x:c>
    </x:row>
    <x:row r="574">
      <x:c r="A574" t="str">
        <x:v>NPC-883490893A</x:v>
      </x:c>
      <x:c r="B574" t="str">
        <x:v>تهران</x:v>
      </x:c>
      <x:c r="C574" t="str">
        <x:v>اسپید چال</x:v>
      </x:c>
      <x:c r="D574"/>
      <x:c r="E574" t="n">
        <x:v>3225</x:v>
      </x:c>
      <x:c r="F574" t="str">
        <x:v>3225</x:v>
      </x:c>
      <x:c r="G574" t="n">
        <x:v>1</x:v>
      </x:c>
      <x:c r="H574" t="str">
        <x:v>081</x:v>
      </x:c>
      <x:c r="I574" t="str">
        <x:v>#قله_اسپید_چال ۳۲۲۵ (صعود از مسیر زمستانه و فرود از مسیر نرمال تابستانه)</x:v>
      </x:c>
      <x:c r="J574" t="str">
        <x:v>https://t.me/Delta_GPX/628/655</x:v>
      </x:c>
      <x:c r="K574" t="str">
        <x:v>VALIDATED-SUMMIT / ROUTE-MISSING — Summit تأیید شد؛ Route تک‌قله‌ای یکتای قابل انتساب در فایل‌های فعلی وجود ندارد.</x:v>
      </x:c>
      <x:c r="L574"/>
      <x:c r="M574" t="str">
        <x:v>Awaiting user GPX — no guessed geometry</x:v>
      </x:c>
      <x:c r="N574" t="n">
        <x:v>35.926255</x:v>
      </x:c>
      <x:c r="O574" t="n">
        <x:v>51.5804</x:v>
      </x:c>
      <x:c r="P574" t="str">
        <x:v>User GPX/KML summit point — Backup/08- تهران بزرگ.gpx (3) | Backup/08- تهران بزرگ.gpx</x:v>
      </x:c>
      <x:c r="Q574"/>
      <x:c r="R574"/>
      <x:c r="S574"/>
      <x:c r="T574"/>
      <x:c r="U574"/>
      <x:c r="V574"/>
      <x:c r="W574"/>
      <x:c r="X574"/>
      <x:c r="Y574"/>
      <x:c r="Z574"/>
      <x:c r="AA574" t="str">
        <x:v>هیچ مختصات/County/ارتفاع جدید حدس زده نشد؛ پس از Parse GPX دوباره فعال شود.</x:v>
      </x:c>
      <x:c r="AB574"/>
      <x:c r="AC574" t="n">
        <x:v>0</x:v>
      </x:c>
    </x:row>
    <x:row r="575">
      <x:c r="A575" t="str">
        <x:v>NPC-ED80E03D04</x:v>
      </x:c>
      <x:c r="B575" t="str">
        <x:v>تهران</x:v>
      </x:c>
      <x:c r="C575" t="str">
        <x:v>اشتر</x:v>
      </x:c>
      <x:c r="D575"/>
      <x:c r="E575" t="n">
        <x:v>3700</x:v>
      </x:c>
      <x:c r="F575" t="str">
        <x:v>3700 (ثبت خام؛ مقدار منتخب حفظ شد)؛ GPS waypoint≈3670</x:v>
      </x:c>
      <x:c r="G575" t="n">
        <x:v>1</x:v>
      </x:c>
      <x:c r="H575" t="str">
        <x:v>081</x:v>
      </x:c>
      <x:c r="I575" t="str">
        <x:v>#قله_اشتر ۳۷۰۰ از روستای گرمابدر، جنب محیط بانی</x:v>
      </x:c>
      <x:c r="J575" t="str">
        <x:v>https://t.me/Delta_GPX/628/655</x:v>
      </x:c>
      <x:c r="K575" t="str">
        <x:v>هویت و Province اشتر در خط‌الرأس گرمابدر–خاتون‌بارگاه تثبیت شد.</x:v>
      </x:c>
      <x:c r="L575" t="str">
        <x:v>شمیرانات</x:v>
      </x:c>
      <x:c r="M575" t="str">
        <x:v>رودبار قصران / گرمابدر / اشتر</x:v>
      </x:c>
      <x:c r="N575" t="n">
        <x:v>36.002214</x:v>
      </x:c>
      <x:c r="O575" t="n">
        <x:v>51.703309</x:v>
      </x:c>
      <x:c r="P575" t="str">
        <x:v>User GPX waypoint — 08- تهران بزرگ.gpx | 08- تهران بزرگ.gpx (3)</x:v>
      </x:c>
      <x:c r="Q575" t="str">
        <x:v>گرمابدر – اشتر – خاتون بارگاه – خرسنگ (Multi-Peak)</x:v>
      </x:c>
      <x:c r="R575" t="str">
        <x:v>گرمابدر</x:v>
      </x:c>
      <x:c r="S575"/>
      <x:c r="T575"/>
      <x:c r="U575"/>
      <x:c r="V575"/>
      <x:c r="W575"/>
      <x:c r="X575"/>
      <x:c r="Y575"/>
      <x:c r="Z575"/>
      <x:c r="AA575" t="str">
        <x:v>Track waypoint≈3670; raw3700 retained.</x:v>
      </x:c>
      <x:c r="AB575" t="str">
        <x:v>اشتر / Ashtar</x:v>
      </x:c>
      <x:c r="AC575" t="n">
        <x:v>4</x:v>
      </x:c>
    </x:row>
    <x:row r="576">
      <x:c r="A576" t="str">
        <x:v>NPC-FC0D949A5D</x:v>
      </x:c>
      <x:c r="B576" t="str">
        <x:v>تهران</x:v>
      </x:c>
      <x:c r="C576" t="str">
        <x:v>اشنه در</x:v>
      </x:c>
      <x:c r="D576"/>
      <x:c r="E576" t="n">
        <x:v>3330</x:v>
      </x:c>
      <x:c r="F576" t="str">
        <x:v>3330</x:v>
      </x:c>
      <x:c r="G576" t="n">
        <x:v>1</x:v>
      </x:c>
      <x:c r="H576" t="str">
        <x:v>081</x:v>
      </x:c>
      <x:c r="I576" t="str">
        <x:v>#قله_اشنه_در ۳۳۳۰ - (اشندر) از روستای چناران شرق، گیلاوند</x:v>
      </x:c>
      <x:c r="J576" t="str">
        <x:v>https://t.me/Delta_GPX/628/655</x:v>
      </x:c>
      <x:c r="K576" t="str">
        <x:v>VALIDATED-SUMMIT / ROUTE-MISSING — Summit تأیید شد؛ Route تک‌قله‌ای یکتای قابل انتساب در فایل‌های فعلی وجود ندارد.</x:v>
      </x:c>
      <x:c r="L576"/>
      <x:c r="M576" t="str">
        <x:v>Awaiting user GPX — no guessed geometry</x:v>
      </x:c>
      <x:c r="N576" t="n">
        <x:v>35.691925</x:v>
      </x:c>
      <x:c r="O576" t="n">
        <x:v>52.176966</x:v>
      </x:c>
      <x:c r="P576" t="str">
        <x:v>User GPX/KML summit point — Backup/08- تهران بزرگ.gpx (3) | Backup/08- تهران بزرگ.gpx</x:v>
      </x:c>
      <x:c r="Q576"/>
      <x:c r="R576"/>
      <x:c r="S576"/>
      <x:c r="T576"/>
      <x:c r="U576"/>
      <x:c r="V576"/>
      <x:c r="W576"/>
      <x:c r="X576"/>
      <x:c r="Y576"/>
      <x:c r="Z576"/>
      <x:c r="AA576" t="str">
        <x:v>هیچ مختصات/County/ارتفاع جدید حدس زده نشد؛ پس از Parse GPX دوباره فعال شود.</x:v>
      </x:c>
      <x:c r="AB576"/>
      <x:c r="AC576" t="n">
        <x:v>0</x:v>
      </x:c>
    </x:row>
    <x:row r="577">
      <x:c r="A577" t="str">
        <x:v>NPC-84C6590D6A</x:v>
      </x:c>
      <x:c r="B577" t="str">
        <x:v>تهران</x:v>
      </x:c>
      <x:c r="C577" t="str">
        <x:v>اشک ریزه</x:v>
      </x:c>
      <x:c r="D577" t="str">
        <x:v>وستون</x:v>
      </x:c>
      <x:c r="E577" t="n">
        <x:v>3000</x:v>
      </x:c>
      <x:c r="F577" t="str">
        <x:v>3000 (ارتفاع خام alias؛ گزارش‌های جدید)؛ GPS≈2954 در ترک 1400</x:v>
      </x:c>
      <x:c r="G577" t="n">
        <x:v>1</x:v>
      </x:c>
      <x:c r="H577" t="str">
        <x:v>082</x:v>
      </x:c>
      <x:c r="I577" t="str">
        <x:v>#قله_وستون ۳۰۰۰ (یا #قله_اشک_ریزه) از روستای تیرک</x:v>
      </x:c>
      <x:c r="J577" t="str">
        <x:v>https://t.me/Delta_GPX/628/897</x:v>
      </x:c>
      <x:c r="K577" t="str">
        <x:v>اصلاح بین‌استانی: اشک‌ریزه/وستون از روستای تیرک در استان تهران است. alias pair یک Summit محسوب می‌شود؛ اختلاف2954–3000 در Audit حفظ شد.</x:v>
      </x:c>
      <x:c r="L577"/>
      <x:c r="M577" t="str">
        <x:v>تیرک / جاده هراز / اشک ریزه–وستون</x:v>
      </x:c>
      <x:c r="N577"/>
      <x:c r="O577"/>
      <x:c r="P577" t="str">
        <x:v>Wikiloc 87238698 + 196747092</x:v>
      </x:c>
      <x:c r="Q577" t="str">
        <x:v>تیرک – ولاره – اشک ریزه (Multi-Peak)؛ یا مسیر مستقیم اشک ریزه</x:v>
      </x:c>
      <x:c r="R577" t="str">
        <x:v>روستای تیرک</x:v>
      </x:c>
      <x:c r="S577"/>
      <x:c r="T577"/>
      <x:c r="U577"/>
      <x:c r="V577"/>
      <x:c r="W577"/>
      <x:c r="X577"/>
      <x:c r="Y577"/>
      <x:c r="Z577"/>
      <x:c r="AA577" t="str">
        <x:v>Track ولاره+اشک‌ریزه12.81km/+917m Multi-Peak؛ raw3000 حفظ شد.</x:v>
      </x:c>
      <x:c r="AB577" t="str">
        <x:v>اشک ریزه / وستون</x:v>
      </x:c>
      <x:c r="AC577" t="n">
        <x:v>4</x:v>
      </x:c>
    </x:row>
    <x:row r="578">
      <x:c r="A578" t="str">
        <x:v>NPC-2905B61E18</x:v>
      </x:c>
      <x:c r="B578" t="str">
        <x:v>تهران</x:v>
      </x:c>
      <x:c r="C578" t="str">
        <x:v>اشکلی</x:v>
      </x:c>
      <x:c r="D578"/>
      <x:c r="E578" t="n">
        <x:v>2560</x:v>
      </x:c>
      <x:c r="F578" t="str">
        <x:v>2560</x:v>
      </x:c>
      <x:c r="G578" t="n">
        <x:v>1</x:v>
      </x:c>
      <x:c r="H578" t="str">
        <x:v>081</x:v>
      </x:c>
      <x:c r="I578" t="str">
        <x:v>قله_اشکلی - ۲۵۶۰</x:v>
      </x:c>
      <x:c r="J578" t="str">
        <x:v>https://t.me/Delta_GPX/628/655</x:v>
      </x:c>
      <x:c r="K578" t="str">
        <x:v>VALIDATED-GPX-WPT — هویت و مختصات Summit با Waypoint واقعی فایل GPX استانی کاربر تثبیت شد؛ Route مستقل در صورت وجود جداگانه نگهداری می‌شود.</x:v>
      </x:c>
      <x:c r="L578"/>
      <x:c r="M578" t="str">
        <x:v>Insufficient unique identifier — Deferred</x:v>
      </x:c>
      <x:c r="N578" t="n">
        <x:v>35.602728</x:v>
      </x:c>
      <x:c r="O578" t="n">
        <x:v>52.734969</x:v>
      </x:c>
      <x:c r="P578" t="str">
        <x:v>User GPX waypoint — 08- تهران بزرگ.gpx | 08- تهران بزرگ.gpx (3)</x:v>
      </x:c>
      <x:c r="Q578"/>
      <x:c r="R578"/>
      <x:c r="S578"/>
      <x:c r="T578"/>
      <x:c r="U578"/>
      <x:c r="V578"/>
      <x:c r="W578"/>
      <x:c r="X578"/>
      <x:c r="Y578"/>
      <x:c r="Z578"/>
      <x:c r="AA578" t="str">
        <x:v>رکورد خام حفظ شد؛ هیچ geometry یا County حدس زده نشد.</x:v>
      </x:c>
      <x:c r="AB578"/>
      <x:c r="AC578" t="n">
        <x:v>0</x:v>
      </x:c>
    </x:row>
    <x:row r="579">
      <x:c r="A579" t="str">
        <x:v>NPC-4DF1F5F258</x:v>
      </x:c>
      <x:c r="B579" t="str">
        <x:v>تهران</x:v>
      </x:c>
      <x:c r="C579" t="str">
        <x:v>الله بند</x:v>
      </x:c>
      <x:c r="D579"/>
      <x:c r="E579" t="n">
        <x:v>3350</x:v>
      </x:c>
      <x:c r="F579" t="str">
        <x:v>3350 (ثبت خام برای الله‌بند کوچک)؛ raw متن هم‌زمان الله‌بند بزرگ3640 را نیز ذکر می‌کند</x:v>
      </x:c>
      <x:c r="G579" t="n">
        <x:v>1</x:v>
      </x:c>
      <x:c r="H579" t="str">
        <x:v>081</x:v>
      </x:c>
      <x:c r="I579" t="str">
        <x:v>#قله_الله_بند ( کوچک ۳۳۵۰ و بزرگ ۳۶۴۰) از آهار</x:v>
      </x:c>
      <x:c r="J579" t="str">
        <x:v>https://t.me/Delta_GPX/628/655</x:v>
      </x:c>
      <x:c r="K579" t="str">
        <x:v>Source-Scope Clarified: ردیف خام «الله‌بند کوچک3350 و بزرگ3640» دو Summit را در یک متن ذکر می‌کند. این ردیف با E=3350 برای الله‌بند کوچک نگه داشته شد؛ الله‌بند بزرگ باید در آینده Peak جدا باشد.</x:v>
      </x:c>
      <x:c r="L579"/>
      <x:c r="M579" t="str">
        <x:v>خط‌الرأس آهار / الله‌بند کوچک</x:v>
      </x:c>
      <x:c r="N579"/>
      <x:c r="O579"/>
      <x:c r="P579" t="str">
        <x:v>Wikiloc Ahar ridge / Alahband reports</x:v>
      </x:c>
      <x:c r="Q579" t="str">
        <x:v>آهار – خط‌الرأس جنوبی سیچال – الله‌بند</x:v>
      </x:c>
      <x:c r="R579"/>
      <x:c r="S579"/>
      <x:c r="T579"/>
      <x:c r="U579"/>
      <x:c r="V579"/>
      <x:c r="W579"/>
      <x:c r="X579"/>
      <x:c r="Y579"/>
      <x:c r="Z579"/>
      <x:c r="AA579" t="str">
        <x:v>Multi-summit raw text؛ 3350=کوچک، 3640=بزرگ. ادغام ممنوع.</x:v>
      </x:c>
      <x:c r="AB579" t="str">
        <x:v>الله بند کوچک / Alahband Small</x:v>
      </x:c>
      <x:c r="AC579" t="n">
        <x:v>4</x:v>
      </x:c>
    </x:row>
    <x:row r="580">
      <x:c r="A580" t="str">
        <x:v>NPC-99853E453F</x:v>
      </x:c>
      <x:c r="B580" t="str">
        <x:v>تهران</x:v>
      </x:c>
      <x:c r="C580" t="str">
        <x:v>اندار</x:v>
      </x:c>
      <x:c r="D580"/>
      <x:c r="E580" t="n">
        <x:v>3080</x:v>
      </x:c>
      <x:c r="F580" t="str">
        <x:v>3080</x:v>
      </x:c>
      <x:c r="G580" t="n">
        <x:v>1</x:v>
      </x:c>
      <x:c r="H580" t="str">
        <x:v>081</x:v>
      </x:c>
      <x:c r="I580" t="str">
        <x:v>#قله_اندار ۳۰۸۰ از افجه</x:v>
      </x:c>
      <x:c r="J580" t="str">
        <x:v>https://t.me/Delta_GPX/628/655</x:v>
      </x:c>
      <x:c r="K580" t="str">
        <x:v>GPX-DEPENDENCY / FILE-OR-SUMMIT-MATCH-MISSING — occurrence هشتگ‌دار است، اما در ZIP تحویلی Summit/Route Match دفاع‌پذیر پیدا نشد؛ هیچ geometry حدس زده نشد.</x:v>
      </x:c>
      <x:c r="L580"/>
      <x:c r="M580" t="str">
        <x:v>Awaiting user GPX — no guessed geometry</x:v>
      </x:c>
      <x:c r="N580"/>
      <x:c r="O580"/>
      <x:c r="P580" t="str">
        <x:v>User GPX available (#)</x:v>
      </x:c>
      <x:c r="Q580"/>
      <x:c r="R580"/>
      <x:c r="S580"/>
      <x:c r="T580"/>
      <x:c r="U580"/>
      <x:c r="V580"/>
      <x:c r="W580"/>
      <x:c r="X580"/>
      <x:c r="Y580"/>
      <x:c r="Z580"/>
      <x:c r="AA580" t="str">
        <x:v>هیچ مختصات/County/ارتفاع جدید حدس زده نشد؛ پس از Parse GPX دوباره فعال شود.</x:v>
      </x:c>
      <x:c r="AB580"/>
      <x:c r="AC580" t="n">
        <x:v>0</x:v>
      </x:c>
    </x:row>
    <x:row r="581">
      <x:c r="A581" t="str">
        <x:v>NPC-90FCFBF6B1</x:v>
      </x:c>
      <x:c r="B581" t="str">
        <x:v>تهران</x:v>
      </x:c>
      <x:c r="C581" t="str">
        <x:v>اورجین</x:v>
      </x:c>
      <x:c r="D581" t="str">
        <x:v>کلوگان</x:v>
      </x:c>
      <x:c r="E581" t="n">
        <x:v>2933</x:v>
      </x:c>
      <x:c r="F581" t="str">
        <x:v>2933 (ارتفاع صریح متن خام + تابلوی قله)؛ GPS≈2930</x:v>
      </x:c>
      <x:c r="G581" t="n">
        <x:v>1</x:v>
      </x:c>
      <x:c r="H581" t="str">
        <x:v>082</x:v>
      </x:c>
      <x:c r="I581" t="str">
        <x:v>#قله_کلوگان(#قله_اورجین) ۲۹۳۳ از روستای کلوگان</x:v>
      </x:c>
      <x:c r="J581" t="str">
        <x:v>https://t.me/Delta_GPX/628/897</x:v>
      </x:c>
      <x:c r="K581" t="str">
        <x:v>Duplicate/Alias Source Record: «اورجین» همان identity ردیف737 «کلوگان» است؛ canonical row737.</x:v>
      </x:c>
      <x:c r="L581" t="str">
        <x:v>شمیرانات</x:v>
      </x:c>
      <x:c r="M581" t="str">
        <x:v>ارجاع canonical به ردیف737</x:v>
      </x:c>
      <x:c r="N581" t="n">
        <x:v>35.901</x:v>
      </x:c>
      <x:c r="O581" t="n">
        <x:v>51.55</x:v>
      </x:c>
      <x:c r="P581" t="str">
        <x:v>Wikiloc 127269784 + Kuhnavardi.com</x:v>
      </x:c>
      <x:c r="Q581" t="str">
        <x:v>کلوگان – یال جنوبی – قله</x:v>
      </x:c>
      <x:c r="R581" t="str">
        <x:v>روستای کلوگان</x:v>
      </x:c>
      <x:c r="S581" t="n">
        <x:v>1800</x:v>
      </x:c>
      <x:c r="T581" t="n">
        <x:v>1130</x:v>
      </x:c>
      <x:c r="U581" t="n">
        <x:v>9.64</x:v>
      </x:c>
      <x:c r="V581" t="str">
        <x:v>4:30</x:v>
      </x:c>
      <x:c r="W581" t="str">
        <x:v>8:40</x:v>
      </x:c>
      <x:c r="X581" t="str">
        <x:v>متوسط</x:v>
      </x:c>
      <x:c r="Y581"/>
      <x:c r="Z581"/>
      <x:c r="AA581" t="str">
        <x:v>حذف فقط در Dedup نهایی؛ occurrence/source audit حفظ شود.</x:v>
      </x:c>
      <x:c r="AB581" t="str">
        <x:v>کلوگان / اورجین / Kloogan</x:v>
      </x:c>
      <x:c r="AC581" t="n">
        <x:v>0</x:v>
      </x:c>
    </x:row>
    <x:row r="582">
      <x:c r="A582" t="str">
        <x:v>NPC-B65BEC85BD</x:v>
      </x:c>
      <x:c r="B582" t="str">
        <x:v>تهران</x:v>
      </x:c>
      <x:c r="C582" t="str">
        <x:v>اولک۱</x:v>
      </x:c>
      <x:c r="D582"/>
      <x:c r="E582" t="n">
        <x:v>3200</x:v>
      </x:c>
      <x:c r="F582" t="str">
        <x:v>3200</x:v>
      </x:c>
      <x:c r="G582" t="n">
        <x:v>1</x:v>
      </x:c>
      <x:c r="H582" t="str">
        <x:v>081</x:v>
      </x:c>
      <x:c r="I582" t="str">
        <x:v>قله_اولک۱ - ۳۲۰۰</x:v>
      </x:c>
      <x:c r="J582" t="str">
        <x:v>https://t.me/Delta_GPX/628/655</x:v>
      </x:c>
      <x:c r="K582" t="str">
        <x:v>VALIDATED-GPX-WPT — هویت و مختصات Summit با Waypoint واقعی فایل GPX استانی کاربر تثبیت شد؛ Route مستقل در صورت وجود جداگانه نگهداری می‌شود.</x:v>
      </x:c>
      <x:c r="L582"/>
      <x:c r="M582" t="str">
        <x:v>Insufficient unique identifier — Deferred</x:v>
      </x:c>
      <x:c r="N582" t="n">
        <x:v>35.894854</x:v>
      </x:c>
      <x:c r="O582" t="n">
        <x:v>51.183508</x:v>
      </x:c>
      <x:c r="P582" t="str">
        <x:v>User GPX waypoint — 08- تهران بزرگ.gpx | 08- تهران بزرگ.gpx (3)</x:v>
      </x:c>
      <x:c r="Q582"/>
      <x:c r="R582"/>
      <x:c r="S582"/>
      <x:c r="T582"/>
      <x:c r="U582"/>
      <x:c r="V582"/>
      <x:c r="W582"/>
      <x:c r="X582"/>
      <x:c r="Y582"/>
      <x:c r="Z582"/>
      <x:c r="AA582" t="str">
        <x:v>رکورد خام حفظ شد؛ هیچ geometry یا County حدس زده نشد.</x:v>
      </x:c>
      <x:c r="AB582"/>
      <x:c r="AC582" t="n">
        <x:v>0</x:v>
      </x:c>
    </x:row>
    <x:row r="583">
      <x:c r="A583" t="str">
        <x:v>NPC-3A7E1F08F6</x:v>
      </x:c>
      <x:c r="B583" t="str">
        <x:v>تهران</x:v>
      </x:c>
      <x:c r="C583" t="str">
        <x:v>اولک۲</x:v>
      </x:c>
      <x:c r="D583"/>
      <x:c r="E583" t="n">
        <x:v>3321</x:v>
      </x:c>
      <x:c r="F583" t="str">
        <x:v>3321</x:v>
      </x:c>
      <x:c r="G583" t="n">
        <x:v>1</x:v>
      </x:c>
      <x:c r="H583" t="str">
        <x:v>081</x:v>
      </x:c>
      <x:c r="I583" t="str">
        <x:v>قله_اولک۲ - ۳۳۲۱</x:v>
      </x:c>
      <x:c r="J583" t="str">
        <x:v>https://t.me/Delta_GPX/628/655</x:v>
      </x:c>
      <x:c r="K583" t="str">
        <x:v>VALIDATED-GPX-WPT — هویت و مختصات Summit با Waypoint واقعی فایل GPX استانی کاربر تثبیت شد؛ Route مستقل در صورت وجود جداگانه نگهداری می‌شود.</x:v>
      </x:c>
      <x:c r="L583"/>
      <x:c r="M583" t="str">
        <x:v>Insufficient unique identifier — Deferred</x:v>
      </x:c>
      <x:c r="N583" t="n">
        <x:v>35.890104</x:v>
      </x:c>
      <x:c r="O583" t="n">
        <x:v>51.18238</x:v>
      </x:c>
      <x:c r="P583" t="str">
        <x:v>User GPX waypoint — 08- تهران بزرگ.gpx | 08- تهران بزرگ.gpx (3)</x:v>
      </x:c>
      <x:c r="Q583"/>
      <x:c r="R583"/>
      <x:c r="S583"/>
      <x:c r="T583"/>
      <x:c r="U583"/>
      <x:c r="V583"/>
      <x:c r="W583"/>
      <x:c r="X583"/>
      <x:c r="Y583"/>
      <x:c r="Z583"/>
      <x:c r="AA583" t="str">
        <x:v>رکورد خام حفظ شد؛ هیچ geometry یا County حدس زده نشد.</x:v>
      </x:c>
      <x:c r="AB583"/>
      <x:c r="AC583" t="n">
        <x:v>0</x:v>
      </x:c>
    </x:row>
    <x:row r="584">
      <x:c r="A584" t="str">
        <x:v>NPC-A02EDB2A92</x:v>
      </x:c>
      <x:c r="B584" t="str">
        <x:v>تهران</x:v>
      </x:c>
      <x:c r="C584" t="str">
        <x:v>بارو</x:v>
      </x:c>
      <x:c r="D584"/>
      <x:c r="E584" t="n">
        <x:v>3281</x:v>
      </x:c>
      <x:c r="F584" t="str">
        <x:v>3281 (ثبت خام + گزارش‌های مستقل؛ تطبیق دقیق)</x:v>
      </x:c>
      <x:c r="G584" t="n">
        <x:v>1</x:v>
      </x:c>
      <x:c r="H584" t="str">
        <x:v>081</x:v>
      </x:c>
      <x:c r="I584" t="str">
        <x:v>#قله_بارو ۳۲۸۰ از روستای واریش</x:v>
      </x:c>
      <x:c r="J584" t="str">
        <x:v>https://t.me/Delta_GPX/628/655</x:v>
      </x:c>
      <x:c r="K584" t="str">
        <x:v>اصلاح بین‌استانی قطعی: بارو در شمال‌غرب تهران و مجموعه واریش–چشمه‌شاهی–پهنه‌حصار قرار دارد.</x:v>
      </x:c>
      <x:c r="L584" t="str">
        <x:v>تهران</x:v>
      </x:c>
      <x:c r="M584" t="str">
        <x:v>واریش / بارو / مجموعه چشمه شاهی</x:v>
      </x:c>
      <x:c r="N584"/>
      <x:c r="O584"/>
      <x:c r="P584" t="str">
        <x:v>Wikiloc 216759301 + Mountaindream</x:v>
      </x:c>
      <x:c r="Q584" t="str">
        <x:v>واریش – بارو – چشمه شاهی – کندر – پهنه حصار (Multi-Peak)</x:v>
      </x:c>
      <x:c r="R584" t="str">
        <x:v>روستای واریش</x:v>
      </x:c>
      <x:c r="S584"/>
      <x:c r="T584"/>
      <x:c r="U584"/>
      <x:c r="V584"/>
      <x:c r="W584"/>
      <x:c r="X584"/>
      <x:c r="Y584"/>
      <x:c r="Z584"/>
      <x:c r="AA584" t="str">
        <x:v>raw3281 exact. مسیر چندقله‌ای فقط Route-level.</x:v>
      </x:c>
      <x:c r="AB584" t="str">
        <x:v>بارو / Baru</x:v>
      </x:c>
      <x:c r="AC584" t="n">
        <x:v>5</x:v>
      </x:c>
    </x:row>
    <x:row r="585">
      <x:c r="A585" t="str">
        <x:v>NPC-4162736D03</x:v>
      </x:c>
      <x:c r="B585" t="str">
        <x:v>تهران</x:v>
      </x:c>
      <x:c r="C585" t="str">
        <x:v>بازارک</x:v>
      </x:c>
      <x:c r="D585" t="str">
        <x:v>رندان، سرلت، سی و سه چم، لوارک</x:v>
      </x:c>
      <x:c r="E585" t="n">
        <x:v>3760</x:v>
      </x:c>
      <x:c r="F585" t="str">
        <x:v>3760 (Gholleh direct summit؛ raw source height خالی)</x:v>
      </x:c>
      <x:c r="G585" t="n">
        <x:v>2</x:v>
      </x:c>
      <x:c r="H585" t="str">
        <x:v>081، 082</x:v>
      </x:c>
      <x:c r="I585" t="str">
        <x:v>#قله_بازارک ۳۷۷۰ از امامزاده داوود | #قله_رندان، #قله_سرلت، #قله_لوارک، #قله_بازارک، #قله_سی_و_سه_چم</x:v>
      </x:c>
      <x:c r="J585" t="str">
        <x:v>https://t.me/Delta_GPX/628/655 | https://t.me/Delta_GPX/628/897</x:v>
      </x:c>
      <x:c r="K585" t="str">
        <x:v>اصلاح بین‌استانی قطعی: بازارک روی خط‌الرأس غربی توچال در استان تهران قرار دارد. ارتفاع و مختصات مستقیم تکمیل شد.</x:v>
      </x:c>
      <x:c r="L585"/>
      <x:c r="M585" t="str">
        <x:v>خط‌الرأس غربی توچال / بازارک</x:v>
      </x:c>
      <x:c r="N585" t="n">
        <x:v>35.8980882</x:v>
      </x:c>
      <x:c r="O585" t="n">
        <x:v>51.3620227</x:v>
      </x:c>
      <x:c r="P585" t="str">
        <x:v>Gholleh direct summit page</x:v>
      </x:c>
      <x:c r="Q585" t="str">
        <x:v>امامزاده داوود – سی‌وسه‌چم – بازارک؛ یا رندان–سرلت–لوارک–بازارک (Multi-Peak)</x:v>
      </x:c>
      <x:c r="R585"/>
      <x:c r="S585"/>
      <x:c r="T585"/>
      <x:c r="U585"/>
      <x:c r="V585"/>
      <x:c r="W585"/>
      <x:c r="X585"/>
      <x:c r="Y585"/>
      <x:c r="Z585"/>
      <x:c r="AA585" t="str">
        <x:v>raw GPX مشترک چندقله‌ای است؛ Track totals فقط Route-level.</x:v>
      </x:c>
      <x:c r="AB585" t="str">
        <x:v>بازارک / Bazarak</x:v>
      </x:c>
      <x:c r="AC585" t="n">
        <x:v>5</x:v>
      </x:c>
    </x:row>
    <x:row r="586">
      <x:c r="A586" t="str">
        <x:v>NPC-AC9C749B27</x:v>
      </x:c>
      <x:c r="B586" t="str">
        <x:v>تهران</x:v>
      </x:c>
      <x:c r="C586" t="str">
        <x:v>برج</x:v>
      </x:c>
      <x:c r="D586"/>
      <x:c r="E586" t="n">
        <x:v>4325</x:v>
      </x:c>
      <x:c r="F586" t="str">
        <x:v>4325 (ثبت خام + GPS/گزارش‌های متعدد)؛ Gholleh≈4280 در مدل</x:v>
      </x:c>
      <x:c r="G586" t="n">
        <x:v>1</x:v>
      </x:c>
      <x:c r="H586" t="str">
        <x:v>081</x:v>
      </x:c>
      <x:c r="I586" t="str">
        <x:v>#قله_برج ۴۳۲۵ از روستای لالون</x:v>
      </x:c>
      <x:c r="J586" t="str">
        <x:v>https://t.me/Delta_GPX/628/655</x:v>
      </x:c>
      <x:c r="K586" t="str">
        <x:v>هویت، Province و مختصات Summit برج خلنو تثبیت شد. این همان قله برج در مسیر لالون–خلنو است.</x:v>
      </x:c>
      <x:c r="L586" t="str">
        <x:v>شمیرانات</x:v>
      </x:c>
      <x:c r="M586" t="str">
        <x:v>رودبار قصران / لالون / برج خلنو</x:v>
      </x:c>
      <x:c r="N586" t="n">
        <x:v>36.0535672</x:v>
      </x:c>
      <x:c r="O586" t="n">
        <x:v>51.5506463</x:v>
      </x:c>
      <x:c r="P586" t="str">
        <x:v>Gholleh direct summit + Wikiloc 132657091 + 106530757</x:v>
      </x:c>
      <x:c r="Q586" t="str">
        <x:v>لالون – آبشار – گردنه ورزاب – قله برج</x:v>
      </x:c>
      <x:c r="R586" t="str">
        <x:v>لالون</x:v>
      </x:c>
      <x:c r="S586" t="n">
        <x:v>2500</x:v>
      </x:c>
      <x:c r="T586" t="n">
        <x:v>1825</x:v>
      </x:c>
      <x:c r="U586" t="n">
        <x:v>17</x:v>
      </x:c>
      <x:c r="V586"/>
      <x:c r="W586" t="str">
        <x:v>حدود16:00</x:v>
      </x:c>
      <x:c r="X586" t="str">
        <x:v>بسیار سخت/فنی</x:v>
      </x:c>
      <x:c r="Y586"/>
      <x:c r="Z586"/>
      <x:c r="AA586" t="str">
        <x:v>Waypoint «قله برج خلنو4325» و گزارش مستقل exact. تیغه ژاندارک در ادامه مسیر به خلنو قرار دارد.</x:v>
      </x:c>
      <x:c r="AB586" t="str">
        <x:v>برج / برج خلنو / Borj</x:v>
      </x:c>
      <x:c r="AC586" t="n">
        <x:v>5</x:v>
      </x:c>
    </x:row>
    <x:row r="587">
      <x:c r="A587" t="str">
        <x:v>NPC-8A5F470AA7</x:v>
      </x:c>
      <x:c r="B587" t="str">
        <x:v>تهران</x:v>
      </x:c>
      <x:c r="C587" t="str">
        <x:v>برج خلنو</x:v>
      </x:c>
      <x:c r="D587"/>
      <x:c r="E587" t="n">
        <x:v>4325</x:v>
      </x:c>
      <x:c r="F587" t="str">
        <x:v>4325 (همان Summit row586؛ raw4320 اختلاف جزئی)</x:v>
      </x:c>
      <x:c r="G587" t="n">
        <x:v>1</x:v>
      </x:c>
      <x:c r="H587" t="str">
        <x:v>081</x:v>
      </x:c>
      <x:c r="I587" t="str">
        <x:v>#قله_برج_خلنو ۴۳۲۰ متر از روستای لالون</x:v>
      </x:c>
      <x:c r="J587" t="str">
        <x:v>https://t.me/Delta_GPX/628/655</x:v>
      </x:c>
      <x:c r="K587" t="str">
        <x:v>Duplicate/Alias Source Record: «برج خلنو4320» همان قله برج row586 است؛ منابع مسیر از هر دو نام برای یک Summit استفاده می‌کنند.</x:v>
      </x:c>
      <x:c r="L587" t="str">
        <x:v>شمیرانات</x:v>
      </x:c>
      <x:c r="M587" t="str">
        <x:v>ارجاع canonical به ردیف586</x:v>
      </x:c>
      <x:c r="N587" t="n">
        <x:v>36.0535672</x:v>
      </x:c>
      <x:c r="O587" t="n">
        <x:v>51.5506463</x:v>
      </x:c>
      <x:c r="P587" t="str">
        <x:v>Wikiloc 177806687 + row586 sources</x:v>
      </x:c>
      <x:c r="Q587"/>
      <x:c r="R587"/>
      <x:c r="S587"/>
      <x:c r="T587"/>
      <x:c r="U587"/>
      <x:c r="V587"/>
      <x:c r="W587"/>
      <x:c r="X587"/>
      <x:c r="Y587"/>
      <x:c r="Z587"/>
      <x:c r="AA587" t="str">
        <x:v>حذف فقط در Dedup نهایی.</x:v>
      </x:c>
      <x:c r="AB587" t="str">
        <x:v>برج خلنو — duplicate row586</x:v>
      </x:c>
      <x:c r="AC587" t="n">
        <x:v>0</x:v>
      </x:c>
    </x:row>
    <x:row r="588">
      <x:c r="A588" t="str">
        <x:v>NPC-25211207E2</x:v>
      </x:c>
      <x:c r="B588" t="str">
        <x:v>تهران</x:v>
      </x:c>
      <x:c r="C588" t="str">
        <x:v>بزتور</x:v>
      </x:c>
      <x:c r="D588" t="str">
        <x:v>بزه تول</x:v>
      </x:c>
      <x:c r="E588" t="n">
        <x:v>2440</x:v>
      </x:c>
      <x:c r="F588" t="str">
        <x:v>2440 (ارتفاع صریح متن خام؛ HillTop direct2420)</x:v>
      </x:c>
      <x:c r="G588" t="n">
        <x:v>1</x:v>
      </x:c>
      <x:c r="H588" t="str">
        <x:v>081</x:v>
      </x:c>
      <x:c r="I588" t="str">
        <x:v>#قله_بزه_تول ۲۴۴۰ (#قله_بزتور) از حصاربن</x:v>
      </x:c>
      <x:c r="J588" t="str">
        <x:v>https://t.me/Delta_GPX/628/655</x:v>
      </x:c>
      <x:c r="K588" t="str">
        <x:v>هویت، Province و مختصات Summit بزتور/بزه‌تول تثبیت شد؛ raw2440 حفظ شد.</x:v>
      </x:c>
      <x:c r="L588"/>
      <x:c r="M588" t="str">
        <x:v>گرمابسرد / سقزدره / بزتور</x:v>
      </x:c>
      <x:c r="N588" t="n">
        <x:v>35.5415762</x:v>
      </x:c>
      <x:c r="O588" t="n">
        <x:v>52.4503711</x:v>
      </x:c>
      <x:c r="P588" t="str">
        <x:v>HillTop direct summit + Mapcarta Tehran context</x:v>
      </x:c>
      <x:c r="Q588"/>
      <x:c r="R588"/>
      <x:c r="S588"/>
      <x:c r="T588"/>
      <x:c r="U588"/>
      <x:c r="V588"/>
      <x:c r="W588"/>
      <x:c r="X588"/>
      <x:c r="Y588"/>
      <x:c r="Z588"/>
      <x:c r="AA588" t="str">
        <x:v>HillTop2420; raw2440. County تا Boundary Overlay خالی ماند.</x:v>
      </x:c>
      <x:c r="AB588" t="str">
        <x:v>بزتور / بزه تول / Boztur</x:v>
      </x:c>
      <x:c r="AC588" t="n">
        <x:v>5</x:v>
      </x:c>
    </x:row>
    <x:row r="589">
      <x:c r="A589" t="str">
        <x:v>NPC-7D644E0D50</x:v>
      </x:c>
      <x:c r="B589" t="str">
        <x:v>تهران</x:v>
      </x:c>
      <x:c r="C589" t="str">
        <x:v>بزم چال</x:v>
      </x:c>
      <x:c r="D589"/>
      <x:c r="E589" t="n">
        <x:v>3435</x:v>
      </x:c>
      <x:c r="F589" t="str">
        <x:v>3435</x:v>
      </x:c>
      <x:c r="G589" t="n">
        <x:v>1</x:v>
      </x:c>
      <x:c r="H589" t="str">
        <x:v>081</x:v>
      </x:c>
      <x:c r="I589" t="str">
        <x:v>#قله_بزم_چال ۳۴۳۵ متر از گردنه امام زاده هاشم</x:v>
      </x:c>
      <x:c r="J589" t="str">
        <x:v>https://t.me/Delta_GPX/628/655</x:v>
      </x:c>
      <x:c r="K589" t="str">
        <x:v>P3 CROSS-PROVINCE DUPLICATE — occurrence تهران مربوط به همان بزم‌چال canonical مازندران ردیف1314/NPC-8A8D39FBE1 است؛ مبدأ/جاده هراز نباید Province قله را تغییر دهد.</x:v>
      </x:c>
      <x:c r="L589"/>
      <x:c r="M589"/>
      <x:c r="N589" t="n">
        <x:v>35.811442</x:v>
      </x:c>
      <x:c r="O589" t="n">
        <x:v>52.053884</x:v>
      </x:c>
      <x:c r="P589" t="str">
        <x:v>https://nb.wikiloc.com/fottur-loeyper/qlh-bzm-chl-jmh-1400-11-22-94998514</x:v>
      </x:c>
      <x:c r="Q589"/>
      <x:c r="R589"/>
      <x:c r="S589"/>
      <x:c r="T589"/>
      <x:c r="U589"/>
      <x:c r="V589"/>
      <x:c r="W589"/>
      <x:c r="X589"/>
      <x:c r="Y589"/>
      <x:c r="Z589"/>
      <x:c r="AA589" t="str">
        <x:v>هیچ Province/County از trailhead حدس زده نشد.</x:v>
      </x:c>
      <x:c r="AB589"/>
      <x:c r="AC589" t="n">
        <x:v>0</x:v>
      </x:c>
    </x:row>
    <x:row r="590">
      <x:c r="A590" t="str">
        <x:v>NPC-3F33D17B61</x:v>
      </x:c>
      <x:c r="B590" t="str">
        <x:v>تهران</x:v>
      </x:c>
      <x:c r="C590" t="str">
        <x:v>بزه تول</x:v>
      </x:c>
      <x:c r="D590" t="str">
        <x:v>بزتور</x:v>
      </x:c>
      <x:c r="E590" t="n">
        <x:v>2440</x:v>
      </x:c>
      <x:c r="F590" t="str">
        <x:v>2440 (همان identity row588)</x:v>
      </x:c>
      <x:c r="G590" t="n">
        <x:v>1</x:v>
      </x:c>
      <x:c r="H590" t="str">
        <x:v>081</x:v>
      </x:c>
      <x:c r="I590" t="str">
        <x:v>#قله_بزه_تول ۲۴۴۰ (#قله_بزتور) از حصاربن</x:v>
      </x:c>
      <x:c r="J590" t="str">
        <x:v>https://t.me/Delta_GPX/628/655</x:v>
      </x:c>
      <x:c r="K590" t="str">
        <x:v>Duplicate/Alias Source Record با row588 بزتور/بزه‌تول؛ همان raw source.</x:v>
      </x:c>
      <x:c r="L590"/>
      <x:c r="M590" t="str">
        <x:v>ارجاع canonical به ردیف588</x:v>
      </x:c>
      <x:c r="N590" t="n">
        <x:v>35.5415762</x:v>
      </x:c>
      <x:c r="O590" t="n">
        <x:v>52.4503711</x:v>
      </x:c>
      <x:c r="P590" t="str">
        <x:v>HillTop direct summit</x:v>
      </x:c>
      <x:c r="Q590"/>
      <x:c r="R590"/>
      <x:c r="S590"/>
      <x:c r="T590"/>
      <x:c r="U590"/>
      <x:c r="V590"/>
      <x:c r="W590"/>
      <x:c r="X590"/>
      <x:c r="Y590"/>
      <x:c r="Z590"/>
      <x:c r="AA590" t="str">
        <x:v>حذف فقط در Dedup نهایی.</x:v>
      </x:c>
      <x:c r="AB590" t="str">
        <x:v>بزه تول / بزتور — duplicate row588</x:v>
      </x:c>
      <x:c r="AC590" t="n">
        <x:v>0</x:v>
      </x:c>
    </x:row>
    <x:row r="591">
      <x:c r="A591" t="str">
        <x:v>NPC-CFFF32E4DC</x:v>
      </x:c>
      <x:c r="B591" t="str">
        <x:v>تهران</x:v>
      </x:c>
      <x:c r="C591" t="str">
        <x:v>بند عیش</x:v>
      </x:c>
      <x:c r="D591"/>
      <x:c r="E591" t="n">
        <x:v>2770</x:v>
      </x:c>
      <x:c r="F591" t="str">
        <x:v>2770 (ثبت خام؛ منابع منطقه‌ای همین هویت را در غرب تهران ثبت می‌کنند)</x:v>
      </x:c>
      <x:c r="G591" t="n">
        <x:v>1</x:v>
      </x:c>
      <x:c r="H591" t="str">
        <x:v>081</x:v>
      </x:c>
      <x:c r="I591" t="str">
        <x:v>#قله_بند_عیش - ۲۷۷۰ - از دره حصارک</x:v>
      </x:c>
      <x:c r="J591" t="str">
        <x:v>https://t.me/Delta_GPX/628/655</x:v>
      </x:c>
      <x:c r="K591" t="str">
        <x:v>هویت و Province بندعیش تثبیت شد؛ قله‌ای در غرب/شمال‌غرب تهران و مجاور شبکه چین‌کلاغ–سیاه‌سنگ.</x:v>
      </x:c>
      <x:c r="L591" t="str">
        <x:v>تهران</x:v>
      </x:c>
      <x:c r="M591" t="str">
        <x:v>حصارک / بند عیش</x:v>
      </x:c>
      <x:c r="N591" t="n">
        <x:v>35.836728</x:v>
      </x:c>
      <x:c r="O591" t="n">
        <x:v>51.296215</x:v>
      </x:c>
      <x:c r="P591" t="str">
        <x:v>User GPX waypoint — 08- تهران بزرگ.gpx | 08- تهران بزرگ.gpx (3)</x:v>
      </x:c>
      <x:c r="Q591" t="str">
        <x:v>حصارک/دره حصارک – بند عیش</x:v>
      </x:c>
      <x:c r="R591" t="str">
        <x:v>حصارک</x:v>
      </x:c>
      <x:c r="S591"/>
      <x:c r="T591"/>
      <x:c r="U591"/>
      <x:c r="V591"/>
      <x:c r="W591"/>
      <x:c r="X591"/>
      <x:c r="Y591"/>
      <x:c r="Z591"/>
      <x:c r="AA591" t="str">
        <x:v>Summit geometry مستقیم هنوز باز؛ raw2770 حفظ شد.</x:v>
      </x:c>
      <x:c r="AB591" t="str">
        <x:v>بند عیش / Band-e Aish</x:v>
      </x:c>
      <x:c r="AC591" t="n">
        <x:v>3</x:v>
      </x:c>
    </x:row>
    <x:row r="592">
      <x:c r="A592" t="str">
        <x:v>NPC-6993A48561</x:v>
      </x:c>
      <x:c r="B592" t="str">
        <x:v>تهران</x:v>
      </x:c>
      <x:c r="C592" t="str">
        <x:v>بندالکولی</x:v>
      </x:c>
      <x:c r="D592"/>
      <x:c r="E592" t="n">
        <x:v>4118</x:v>
      </x:c>
      <x:c r="F592" t="str">
        <x:v>4118</x:v>
      </x:c>
      <x:c r="G592" t="n">
        <x:v>1</x:v>
      </x:c>
      <x:c r="H592" t="str">
        <x:v>081</x:v>
      </x:c>
      <x:c r="I592" t="str">
        <x:v>قله_بندالکولی - ۴۱۱۸</x:v>
      </x:c>
      <x:c r="J592" t="str">
        <x:v>https://t.me/Delta_GPX/628/655</x:v>
      </x:c>
      <x:c r="K592" t="str">
        <x:v>VALIDATED — PeakVisor direct summit: Tehran Province &gt; Rudbar Qasran &gt; Shemiranat; coordinates 36.062538,51.515807. raw height4118 retained vs map4116.</x:v>
      </x:c>
      <x:c r="L592" t="str">
        <x:v>شمیرانات</x:v>
      </x:c>
      <x:c r="M592" t="str">
        <x:v>رودبار قصران</x:v>
      </x:c>
      <x:c r="N592" t="n">
        <x:v>36.062538</x:v>
      </x:c>
      <x:c r="O592" t="n">
        <x:v>51.515807</x:v>
      </x:c>
      <x:c r="P592" t="str">
        <x:v>https://peakvisor.com/peak/bandalkoli.html</x:v>
      </x:c>
      <x:c r="Q592"/>
      <x:c r="R592"/>
      <x:c r="S592"/>
      <x:c r="T592"/>
      <x:c r="U592"/>
      <x:c r="V592"/>
      <x:c r="W592"/>
      <x:c r="X592"/>
      <x:c r="Y592"/>
      <x:c r="Z592"/>
      <x:c r="AA592" t="str">
        <x:v>هیچ Province/County از trailhead حدس زده نشد.</x:v>
      </x:c>
      <x:c r="AB592"/>
      <x:c r="AC592" t="n">
        <x:v>0</x:v>
      </x:c>
    </x:row>
    <x:row r="593">
      <x:c r="A593" t="str">
        <x:v>NPC-8D34353259</x:v>
      </x:c>
      <x:c r="B593" t="str">
        <x:v>تهران</x:v>
      </x:c>
      <x:c r="C593" t="str">
        <x:v>بندلار کرور</x:v>
      </x:c>
      <x:c r="D593" t="str">
        <x:v>بندلار</x:v>
      </x:c>
      <x:c r="E593" t="n">
        <x:v>3380</x:v>
      </x:c>
      <x:c r="F593" t="str">
        <x:v>3380 (ثبت خام؛ نام قله در خط‌الرأس دارآباد/توچال تثبیت شده)</x:v>
      </x:c>
      <x:c r="G593" t="n">
        <x:v>1</x:v>
      </x:c>
      <x:c r="H593" t="str">
        <x:v>081</x:v>
      </x:c>
      <x:c r="I593" t="str">
        <x:v>قله_بندلار کرور - ۳۳۸۰</x:v>
      </x:c>
      <x:c r="J593" t="str">
        <x:v>https://t.me/Delta_GPX/628/655</x:v>
      </x:c>
      <x:c r="K593" t="str">
        <x:v>هویت و Province بندلارکرور در خط‌الرأس دارآباد–توچال تثبیت شد. مختصات مستقیم هنوز باز است.</x:v>
      </x:c>
      <x:c r="L593"/>
      <x:c r="M593" t="str">
        <x:v>خط‌الرأس دارآباد–توچال / بندلارکرور</x:v>
      </x:c>
      <x:c r="N593" t="n">
        <x:v>35.872198</x:v>
      </x:c>
      <x:c r="O593" t="n">
        <x:v>51.4648</x:v>
      </x:c>
      <x:c r="P593" t="str">
        <x:v>User GPX waypoint — 08- تهران بزرگ.gpx | 08- تهران بزرگ.gpx (3)</x:v>
      </x:c>
      <x:c r="Q593" t="str">
        <x:v>GPX Route RGPX-DDCEAD0D6B77</x:v>
      </x:c>
      <x:c r="R593"/>
      <x:c r="S593"/>
      <x:c r="T593"/>
      <x:c r="U593"/>
      <x:c r="V593"/>
      <x:c r="W593"/>
      <x:c r="X593"/>
      <x:c r="Y593"/>
      <x:c r="Z593"/>
      <x:c r="AA593" t="str">
        <x:v>Province=Tehran قطعی؛ geometry نهایی در GPX/direct node آینده تکمیل شود.</x:v>
      </x:c>
      <x:c r="AB593" t="str">
        <x:v>بندلار کرور / بندلار</x:v>
      </x:c>
      <x:c r="AC593" t="n">
        <x:v>3</x:v>
      </x:c>
    </x:row>
    <x:row r="594">
      <x:c r="A594" t="str">
        <x:v>NPC-778B3BDFC0</x:v>
      </x:c>
      <x:c r="B594" t="str">
        <x:v>تهران</x:v>
      </x:c>
      <x:c r="C594" t="str">
        <x:v>بی بی شهربانو</x:v>
      </x:c>
      <x:c r="D594" t="str">
        <x:v>راگا</x:v>
      </x:c>
      <x:c r="E594" t="n">
        <x:v>1483</x:v>
      </x:c>
      <x:c r="F594" t="str">
        <x:v>1483 (ارتفاع صریح متن خام + مسیر مستقل راگا/بی‌بی‌شهربانو)</x:v>
      </x:c>
      <x:c r="G594" t="n">
        <x:v>1</x:v>
      </x:c>
      <x:c r="H594" t="str">
        <x:v>081</x:v>
      </x:c>
      <x:c r="I594" t="str">
        <x:v>#قله_راگا ۱۴۸۳ (#قله_بی_بی_شهربانو) از یال شمالی (خاموشان)</x:v>
      </x:c>
      <x:c r="J594" t="str">
        <x:v>https://t.me/Delta_GPX/628/655</x:v>
      </x:c>
      <x:c r="K594" t="str">
        <x:v>هویت، Province و County بی‌بی‌شهربانو/راگا در شهر ری تثبیت شد.</x:v>
      </x:c>
      <x:c r="L594" t="str">
        <x:v>ری</x:v>
      </x:c>
      <x:c r="M594" t="str">
        <x:v>شهر ری / خاموشان / بی بی شهربانو</x:v>
      </x:c>
      <x:c r="N594"/>
      <x:c r="O594"/>
      <x:c r="P594" t="str">
        <x:v>Wikiloc 145766095</x:v>
      </x:c>
      <x:c r="Q594" t="str">
        <x:v>یال شمالی خاموشان – بی بی شهربانو/راگا</x:v>
      </x:c>
      <x:c r="R594" t="str">
        <x:v>خاموشان / شهر ری</x:v>
      </x:c>
      <x:c r="S594"/>
      <x:c r="T594"/>
      <x:c r="U594"/>
      <x:c r="V594"/>
      <x:c r="W594"/>
      <x:c r="X594"/>
      <x:c r="Y594"/>
      <x:c r="Z594"/>
      <x:c r="AA594" t="str">
        <x:v>raw1483؛ مسیر کمتر از یک ساعت تا قله در گزارش.</x:v>
      </x:c>
      <x:c r="AB594" t="str">
        <x:v>بی بی شهربانو / راگا / Raga</x:v>
      </x:c>
      <x:c r="AC594" t="n">
        <x:v>4</x:v>
      </x:c>
    </x:row>
    <x:row r="595">
      <x:c r="A595" t="str">
        <x:v>NPC-B6B0A471BF</x:v>
      </x:c>
      <x:c r="B595" t="str">
        <x:v>تهران</x:v>
      </x:c>
      <x:c r="C595" t="str">
        <x:v>تالون</x:v>
      </x:c>
      <x:c r="D595"/>
      <x:c r="E595" t="n">
        <x:v>3300</x:v>
      </x:c>
      <x:c r="F595" t="str">
        <x:v>3300</x:v>
      </x:c>
      <x:c r="G595" t="n">
        <x:v>1</x:v>
      </x:c>
      <x:c r="H595" t="str">
        <x:v>081</x:v>
      </x:c>
      <x:c r="I595" t="str">
        <x:v>#قله_تالون ۳۳۰۰ از روستای تالون</x:v>
      </x:c>
      <x:c r="J595" t="str">
        <x:v>https://t.me/Delta_GPX/628/655</x:v>
      </x:c>
      <x:c r="K595" t="str">
        <x:v>VALIDATED-SUMMIT / ROUTE-MISSING — Summit تأیید شد؛ Route تک‌قله‌ای یکتای قابل انتساب در فایل‌های فعلی وجود ندارد.</x:v>
      </x:c>
      <x:c r="L595"/>
      <x:c r="M595" t="str">
        <x:v>Awaiting user GPX — no guessed geometry</x:v>
      </x:c>
      <x:c r="N595" t="n">
        <x:v>35.93121</x:v>
      </x:c>
      <x:c r="O595" t="n">
        <x:v>51.271606</x:v>
      </x:c>
      <x:c r="P595" t="str">
        <x:v>User GPX/KML summit point — Backup/08- تهران بزرگ.gpx (3) | Backup/08- تهران بزرگ.gpx</x:v>
      </x:c>
      <x:c r="Q595"/>
      <x:c r="R595"/>
      <x:c r="S595"/>
      <x:c r="T595"/>
      <x:c r="U595"/>
      <x:c r="V595"/>
      <x:c r="W595"/>
      <x:c r="X595"/>
      <x:c r="Y595"/>
      <x:c r="Z595"/>
      <x:c r="AA595" t="str">
        <x:v>هیچ مختصات/County/ارتفاع جدید حدس زده نشد؛ پس از Parse GPX دوباره فعال شود.</x:v>
      </x:c>
      <x:c r="AB595"/>
      <x:c r="AC595" t="n">
        <x:v>0</x:v>
      </x:c>
    </x:row>
    <x:row r="596">
      <x:c r="A596" t="str">
        <x:v>NPC-8A6ACDE8E1</x:v>
      </x:c>
      <x:c r="B596" t="str">
        <x:v>تهران</x:v>
      </x:c>
      <x:c r="C596" t="str">
        <x:v>تل کمر</x:v>
      </x:c>
      <x:c r="D596"/>
      <x:c r="E596" t="n">
        <x:v>2780</x:v>
      </x:c>
      <x:c r="F596" t="str">
        <x:v>2780</x:v>
      </x:c>
      <x:c r="G596" t="n">
        <x:v>1</x:v>
      </x:c>
      <x:c r="H596" t="str">
        <x:v>081</x:v>
      </x:c>
      <x:c r="I596" t="str">
        <x:v>#قله_تل_کمر ۲۷۸۰ از شهرک امامیه</x:v>
      </x:c>
      <x:c r="J596" t="str">
        <x:v>https://t.me/Delta_GPX/628/655</x:v>
      </x:c>
      <x:c r="K596" t="str">
        <x:v>VALIDATED-SUMMIT / ROUTE-MISSING — Summit تأیید شد؛ Route تک‌قله‌ای یکتای قابل انتساب در فایل‌های فعلی وجود ندارد.</x:v>
      </x:c>
      <x:c r="L596"/>
      <x:c r="M596" t="str">
        <x:v>Awaiting user GPX — no guessed geometry</x:v>
      </x:c>
      <x:c r="N596" t="n">
        <x:v>35.731535</x:v>
      </x:c>
      <x:c r="O596" t="n">
        <x:v>52.026128</x:v>
      </x:c>
      <x:c r="P596" t="str">
        <x:v>User GPX/KML summit point — Backup/08- تهران بزرگ.gpx (3) | Backup/08- تهران بزرگ.gpx</x:v>
      </x:c>
      <x:c r="Q596"/>
      <x:c r="R596"/>
      <x:c r="S596"/>
      <x:c r="T596"/>
      <x:c r="U596"/>
      <x:c r="V596"/>
      <x:c r="W596"/>
      <x:c r="X596"/>
      <x:c r="Y596"/>
      <x:c r="Z596"/>
      <x:c r="AA596" t="str">
        <x:v>هیچ مختصات/County/ارتفاع جدید حدس زده نشد؛ پس از Parse GPX دوباره فعال شود.</x:v>
      </x:c>
      <x:c r="AB596"/>
      <x:c r="AC596" t="n">
        <x:v>0</x:v>
      </x:c>
    </x:row>
    <x:row r="597">
      <x:c r="A597" t="str">
        <x:v>NPC-B10012F445</x:v>
      </x:c>
      <x:c r="B597" t="str">
        <x:v>تهران</x:v>
      </x:c>
      <x:c r="C597" t="str">
        <x:v>تنگ چال</x:v>
      </x:c>
      <x:c r="D597"/>
      <x:c r="E597" t="n">
        <x:v>2750</x:v>
      </x:c>
      <x:c r="F597" t="str">
        <x:v>2750 (ثبت خام؛ قله/عارضه در مجموعه دارآباد)</x:v>
      </x:c>
      <x:c r="G597" t="n">
        <x:v>1</x:v>
      </x:c>
      <x:c r="H597" t="str">
        <x:v>081</x:v>
      </x:c>
      <x:c r="I597" t="str">
        <x:v>#قله_تنگ_چال ۲۷۵۰ از داراباد</x:v>
      </x:c>
      <x:c r="J597" t="str">
        <x:v>https://t.me/Delta_GPX/628/655</x:v>
      </x:c>
      <x:c r="K597" t="str">
        <x:v>هویت منطقه‌ای تنگ‌چال در مجموعه دارآباد تهران تثبیت شد؛ Summit geometry مستقیم هنوز باز است.</x:v>
      </x:c>
      <x:c r="L597" t="str">
        <x:v>تهران</x:v>
      </x:c>
      <x:c r="M597" t="str">
        <x:v>دارآباد / تنگ چال</x:v>
      </x:c>
      <x:c r="N597"/>
      <x:c r="O597"/>
      <x:c r="P597" t="str">
        <x:v>Gholleh Darabad regional description + raw GPX source</x:v>
      </x:c>
      <x:c r="Q597" t="str">
        <x:v>دارآباد – تنگ چال</x:v>
      </x:c>
      <x:c r="R597" t="str">
        <x:v>دارآباد</x:v>
      </x:c>
      <x:c r="S597"/>
      <x:c r="T597"/>
      <x:c r="U597"/>
      <x:c r="V597"/>
      <x:c r="W597"/>
      <x:c r="X597"/>
      <x:c r="Y597"/>
      <x:c r="Z597"/>
      <x:c r="AA597" t="str">
        <x:v>GPX کاربر موجود است (#) و برای geometry نهایی اولویت دارد.</x:v>
      </x:c>
      <x:c r="AB597" t="str">
        <x:v>تنگ چال / Tang Chal</x:v>
      </x:c>
      <x:c r="AC597" t="n">
        <x:v>3</x:v>
      </x:c>
    </x:row>
    <x:row r="598">
      <x:c r="A598" t="str">
        <x:v>NPC-DE1A5C2E5E</x:v>
      </x:c>
      <x:c r="B598" t="str">
        <x:v>تهران</x:v>
      </x:c>
      <x:c r="C598" t="str">
        <x:v>توچال</x:v>
      </x:c>
      <x:c r="D598" t="str">
        <x:v>دارآباد، چین کلاغ</x:v>
      </x:c>
      <x:c r="E598" t="n">
        <x:v>3963</x:v>
      </x:c>
      <x:c r="F598" t="str">
        <x:v>3963 (ثبت خام؛ مقدار منتخب حفظ شد)؛ 3962 در توصیف Gholleh؛ مدل نقشه3944</x:v>
      </x:c>
      <x:c r="G598" t="n">
        <x:v>9</x:v>
      </x:c>
      <x:c r="H598" t="str">
        <x:v>081</x:v>
      </x:c>
      <x:c r="I598" t="str">
        <x:v>#قله_توچال - همه مسیرهای صعود به توچال | #قله_توچال ۳۹۶۳ از روستای آهار</x:v>
      </x:c>
      <x:c r="J598" t="str">
        <x:v>https://t.me/Delta_GPX/628/655</x:v>
      </x:c>
      <x:c r="K598" t="str">
        <x:v>هویت، Province و مختصات Summit توچال تثبیت شد. اختلاف جزئی مدل‌های ارتفاعی در Audit حفظ شد.</x:v>
      </x:c>
      <x:c r="L598"/>
      <x:c r="M598" t="str">
        <x:v>شمال تهران / توچال</x:v>
      </x:c>
      <x:c r="N598" t="n">
        <x:v>35.8843515</x:v>
      </x:c>
      <x:c r="O598" t="n">
        <x:v>51.4198712</x:v>
      </x:c>
      <x:c r="P598" t="str">
        <x:v>Gholleh direct map + Tochal overview</x:v>
      </x:c>
      <x:c r="Q598" t="str">
        <x:v>ولنجک/دربند/درکه/دارآباد/آهار – قله توچال</x:v>
      </x:c>
      <x:c r="R598"/>
      <x:c r="S598"/>
      <x:c r="T598"/>
      <x:c r="U598"/>
      <x:c r="V598"/>
      <x:c r="W598"/>
      <x:c r="X598"/>
      <x:c r="Y598"/>
      <x:c r="Z598"/>
      <x:c r="AA598" t="str">
        <x:v>raw3963 حفظ شد؛ direct summit geometry ثبت شد.</x:v>
      </x:c>
      <x:c r="AB598" t="str">
        <x:v>توچال / Tochal</x:v>
      </x:c>
      <x:c r="AC598" t="n">
        <x:v>6</x:v>
      </x:c>
    </x:row>
    <x:row r="599">
      <x:c r="A599" t="str">
        <x:v>NPC-424789392D</x:v>
      </x:c>
      <x:c r="B599" t="str">
        <x:v>تهران</x:v>
      </x:c>
      <x:c r="C599" t="str">
        <x:v>تپه سلام</x:v>
      </x:c>
      <x:c r="D599"/>
      <x:c r="E599" t="n">
        <x:v>3035</x:v>
      </x:c>
      <x:c r="F599" t="str">
        <x:v>3035 (ثبت خام + گزارش مستقل؛ تطبیق دقیق)</x:v>
      </x:c>
      <x:c r="G599" t="n">
        <x:v>1</x:v>
      </x:c>
      <x:c r="H599" t="str">
        <x:v>081</x:v>
      </x:c>
      <x:c r="I599" t="str">
        <x:v>#قله_تپه_سلام ۳۰۳۵ از امامزاده داوود</x:v>
      </x:c>
      <x:c r="J599" t="str">
        <x:v>https://t.me/Delta_GPX/628/655</x:v>
      </x:c>
      <x:c r="K599" t="str">
        <x:v>هویت، Province و مسیر تپه‌سلام از امامزاده داوود تثبیت شد.</x:v>
      </x:c>
      <x:c r="L599"/>
      <x:c r="M599" t="str">
        <x:v>امامزاده داوود / تپه سلام</x:v>
      </x:c>
      <x:c r="N599"/>
      <x:c r="O599"/>
      <x:c r="P599" t="str">
        <x:v>Wikiloc 211735401 + 234805650</x:v>
      </x:c>
      <x:c r="Q599" t="str">
        <x:v>امامزاده داوود – نمه چال – تپه سلام (Multi-Peak)</x:v>
      </x:c>
      <x:c r="R599" t="str">
        <x:v>امامزاده داوود</x:v>
      </x:c>
      <x:c r="S599" t="n">
        <x:v>2500</x:v>
      </x:c>
      <x:c r="T599"/>
      <x:c r="U599"/>
      <x:c r="V599"/>
      <x:c r="W599"/>
      <x:c r="X599"/>
      <x:c r="Y599"/>
      <x:c r="Z599"/>
      <x:c r="AA599" t="str">
        <x:v>تپه سلام3035؛ برنامه مشترک با نمه‌چال، کل مسیر8km/6h Route-level.</x:v>
      </x:c>
      <x:c r="AB599" t="str">
        <x:v>تپه سلام / Tappeh Salam</x:v>
      </x:c>
      <x:c r="AC599" t="n">
        <x:v>4</x:v>
      </x:c>
    </x:row>
    <x:row r="600">
      <x:c r="A600" t="str">
        <x:v>NPC-B9AE7B8FDE</x:v>
      </x:c>
      <x:c r="B600" t="str">
        <x:v>تهران</x:v>
      </x:c>
      <x:c r="C600" t="str">
        <x:v>جارو</x:v>
      </x:c>
      <x:c r="D600"/>
      <x:c r="E600" t="n">
        <x:v>2114</x:v>
      </x:c>
      <x:c r="F600" t="str">
        <x:v>2114</x:v>
      </x:c>
      <x:c r="G600" t="n">
        <x:v>1</x:v>
      </x:c>
      <x:c r="H600" t="str">
        <x:v>081</x:v>
      </x:c>
      <x:c r="I600" t="str">
        <x:v>#قله_جارو ۲۱۱۴، از بویین زهرا، روستای جارو</x:v>
      </x:c>
      <x:c r="J600" t="str">
        <x:v>https://t.me/Delta_GPX/628/655</x:v>
      </x:c>
      <x:c r="K600" t="str">
        <x:v>VALIDATED-SUMMIT / ROUTE-MISSING — Summit تأیید شد؛ Route تک‌قله‌ای یکتای قابل انتساب در فایل‌های فعلی وجود ندارد.</x:v>
      </x:c>
      <x:c r="L600"/>
      <x:c r="M600" t="str">
        <x:v>Awaiting user GPX — no guessed geometry</x:v>
      </x:c>
      <x:c r="N600" t="n">
        <x:v>35.672564</x:v>
      </x:c>
      <x:c r="O600" t="n">
        <x:v>50.536005</x:v>
      </x:c>
      <x:c r="P600" t="str">
        <x:v>User GPX/KML summit point — Backup/08- تهران بزرگ.gpx (3) | Backup/08- تهران بزرگ.gpx</x:v>
      </x:c>
      <x:c r="Q600"/>
      <x:c r="R600"/>
      <x:c r="S600"/>
      <x:c r="T600"/>
      <x:c r="U600"/>
      <x:c r="V600"/>
      <x:c r="W600"/>
      <x:c r="X600"/>
      <x:c r="Y600"/>
      <x:c r="Z600"/>
      <x:c r="AA600" t="str">
        <x:v>هیچ مختصات/County/ارتفاع جدید حدس زده نشد؛ پس از Parse GPX دوباره فعال شود.</x:v>
      </x:c>
      <x:c r="AB600"/>
      <x:c r="AC600" t="n">
        <x:v>0</x:v>
      </x:c>
    </x:row>
    <x:row r="601">
      <x:c r="A601" t="str">
        <x:v>NPC-6D62085173</x:v>
      </x:c>
      <x:c r="B601" t="str">
        <x:v>تهران</x:v>
      </x:c>
      <x:c r="C601" t="str">
        <x:v>جانستون شرقی</x:v>
      </x:c>
      <x:c r="D601"/>
      <x:c r="E601" t="n">
        <x:v>3940</x:v>
      </x:c>
      <x:c r="F601" t="str">
        <x:v>3940 (ثبت خام/تقریبی)؛ OSM direct3935؛ sign3952</x:v>
      </x:c>
      <x:c r="G601" t="n">
        <x:v>1</x:v>
      </x:c>
      <x:c r="H601" t="str">
        <x:v>081</x:v>
      </x:c>
      <x:c r="I601" t="str">
        <x:v>#قله_جانستون_شرقی ۳۹۴۰ از روستای آبنیک</x:v>
      </x:c>
      <x:c r="J601" t="str">
        <x:v>https://t.me/Delta_GPX/628/655</x:v>
      </x:c>
      <x:c r="K601" t="str">
        <x:v>هویت، Province، County و مختصات Summit جانستون شرقی تثبیت شد.</x:v>
      </x:c>
      <x:c r="L601" t="str">
        <x:v>شمیرانات</x:v>
      </x:c>
      <x:c r="M601" t="str">
        <x:v>رودبار قصران / آبنیک / جانستون شرقی</x:v>
      </x:c>
      <x:c r="N601" t="n">
        <x:v>36.0418</x:v>
      </x:c>
      <x:c r="O601" t="n">
        <x:v>51.6108</x:v>
      </x:c>
      <x:c r="P601" t="str">
        <x:v>Mapcarta/OSM natural=peak + Wikiloc 183122276</x:v>
      </x:c>
      <x:c r="Q601" t="str">
        <x:v>آبنیک – دشت جانستون – جانستون شرقی</x:v>
      </x:c>
      <x:c r="R601" t="str">
        <x:v>آبنیک</x:v>
      </x:c>
      <x:c r="S601" t="n">
        <x:v>2450</x:v>
      </x:c>
      <x:c r="T601" t="n">
        <x:v>1700</x:v>
      </x:c>
      <x:c r="U601" t="n">
        <x:v>17.7</x:v>
      </x:c>
      <x:c r="V601" t="str">
        <x:v>6:30</x:v>
      </x:c>
      <x:c r="W601" t="str">
        <x:v>12:30</x:v>
      </x:c>
      <x:c r="X601" t="str">
        <x:v>7/10؛ بسیار سخت</x:v>
      </x:c>
      <x:c r="Y601"/>
      <x:c r="Z601"/>
      <x:c r="AA601" t="str">
        <x:v>raw3940؛ sign3952؛ direct OSM3935.</x:v>
      </x:c>
      <x:c r="AB601" t="str">
        <x:v>جانستون شرقی / East Janeston</x:v>
      </x:c>
      <x:c r="AC601" t="n">
        <x:v>5</x:v>
      </x:c>
    </x:row>
    <x:row r="602">
      <x:c r="A602" t="str">
        <x:v>NPC-386F78B0A4</x:v>
      </x:c>
      <x:c r="B602" t="str">
        <x:v>تهران</x:v>
      </x:c>
      <x:c r="C602" t="str">
        <x:v>جانستون غربی</x:v>
      </x:c>
      <x:c r="D602"/>
      <x:c r="E602" t="n">
        <x:v>3940</x:v>
      </x:c>
      <x:c r="F602" t="str">
        <x:v>3940 (ثبت خام؛ مقدار منتخب حفظ شد)؛ منابع جدید≈3950–3962</x:v>
      </x:c>
      <x:c r="G602" t="n">
        <x:v>2</x:v>
      </x:c>
      <x:c r="H602" t="str">
        <x:v>081</x:v>
      </x:c>
      <x:c r="I602" t="str">
        <x:v>#قله_جانستون_غربی ۳۹۴۰ از روستای آبنیک فشم | #قله_جانستون_غربی ۳۹۴۰ متر از روستای لالون</x:v>
      </x:c>
      <x:c r="J602" t="str">
        <x:v>https://t.me/Delta_GPX/628/655</x:v>
      </x:c>
      <x:c r="K602" t="str">
        <x:v>هویت، Province و County جانستون غربی تثبیت شد؛ قله غربی کمی بلندتر از جانستون شرقی است.</x:v>
      </x:c>
      <x:c r="L602" t="str">
        <x:v>شمیرانات</x:v>
      </x:c>
      <x:c r="M602" t="str">
        <x:v>رودبار قصران / آبنیک / جانستون غربی</x:v>
      </x:c>
      <x:c r="N602"/>
      <x:c r="O602"/>
      <x:c r="P602" t="str">
        <x:v>Wikiloc 230276523 + 183122276 + Kuhnavardi.com</x:v>
      </x:c>
      <x:c r="Q602" t="str">
        <x:v>آبنیک – دشت جانستون – جانستون غربی</x:v>
      </x:c>
      <x:c r="R602" t="str">
        <x:v>آبنیک</x:v>
      </x:c>
      <x:c r="S602"/>
      <x:c r="T602"/>
      <x:c r="U602"/>
      <x:c r="V602"/>
      <x:c r="W602"/>
      <x:c r="X602"/>
      <x:c r="Y602"/>
      <x:c r="Z602"/>
      <x:c r="AA602" t="str">
        <x:v>raw3940 حفظ شد؛ منابع3950/3962. Summit waypoint در ترک2025≈3876m GPS device.</x:v>
      </x:c>
      <x:c r="AB602" t="str">
        <x:v>جانستون غربی / West Janeston</x:v>
      </x:c>
      <x:c r="AC602" t="n">
        <x:v>4</x:v>
      </x:c>
    </x:row>
    <x:row r="603">
      <x:c r="A603" t="str">
        <x:v>NPC-95FC857443</x:v>
      </x:c>
      <x:c r="B603" t="str">
        <x:v>تهران</x:v>
      </x:c>
      <x:c r="C603" t="str">
        <x:v>جلویک</x:v>
      </x:c>
      <x:c r="D603"/>
      <x:c r="E603" t="n">
        <x:v>1700</x:v>
      </x:c>
      <x:c r="F603" t="str">
        <x:v>1700 (ثبت خام + گزارش مستقل؛ تطبیق دقیق)</x:v>
      </x:c>
      <x:c r="G603" t="n">
        <x:v>1</x:v>
      </x:c>
      <x:c r="H603" t="str">
        <x:v>081</x:v>
      </x:c>
      <x:c r="I603" t="str">
        <x:v>#قله_جلویک ۱۷۰۰ - از شهرک قیامدشت</x:v>
      </x:c>
      <x:c r="J603" t="str">
        <x:v>https://t.me/Delta_GPX/628/655</x:v>
      </x:c>
      <x:c r="K603" t="str">
        <x:v>هویت و Province جلویک تثبیت شد؛ نزدیک‌ترین قله به پاکدشت/قیامدشت در شرق تهران.</x:v>
      </x:c>
      <x:c r="L603"/>
      <x:c r="M603" t="str">
        <x:v>قیامدشت / پاکدشت / جلویک</x:v>
      </x:c>
      <x:c r="N603"/>
      <x:c r="O603"/>
      <x:c r="P603" t="str">
        <x:v>Wikiloc 88947357</x:v>
      </x:c>
      <x:c r="Q603" t="str">
        <x:v>کنار دانشگاه آزاد قیامدشت – یال – جلویک</x:v>
      </x:c>
      <x:c r="R603" t="str">
        <x:v>قیامدشت</x:v>
      </x:c>
      <x:c r="S603"/>
      <x:c r="T603" t="n">
        <x:v>624</x:v>
      </x:c>
      <x:c r="U603" t="n">
        <x:v>6.54</x:v>
      </x:c>
      <x:c r="V603"/>
      <x:c r="W603"/>
      <x:c r="X603" t="str">
        <x:v>آسان تا متوسط</x:v>
      </x:c>
      <x:c r="Y603"/>
      <x:c r="Z603"/>
      <x:c r="AA603" t="str">
        <x:v>route≈6.54km/+624m؛ raw1700 exact.</x:v>
      </x:c>
      <x:c r="AB603" t="str">
        <x:v>جلویک / Joloyak</x:v>
      </x:c>
      <x:c r="AC603" t="n">
        <x:v>4</x:v>
      </x:c>
    </x:row>
    <x:row r="604">
      <x:c r="A604" t="str">
        <x:v>NPC-C244746164</x:v>
      </x:c>
      <x:c r="B604" t="str">
        <x:v>تهران</x:v>
      </x:c>
      <x:c r="C604" t="str">
        <x:v>جیرجیرک</x:v>
      </x:c>
      <x:c r="D604"/>
      <x:c r="E604" t="n">
        <x:v>2965</x:v>
      </x:c>
      <x:c r="F604" t="str">
        <x:v>2965</x:v>
      </x:c>
      <x:c r="G604" t="n">
        <x:v>1</x:v>
      </x:c>
      <x:c r="H604" t="str">
        <x:v>081</x:v>
      </x:c>
      <x:c r="I604" t="str">
        <x:v>#قله_جیرجیرک ۲۹۶۵ از فیروزکوه روستای کهنک</x:v>
      </x:c>
      <x:c r="J604" t="str">
        <x:v>https://t.me/Delta_GPX/628/655</x:v>
      </x:c>
      <x:c r="K604" t="str">
        <x:v>VALIDATED-GPX-ROUTE/MULTI — GPX واقعی Parse شد؛ قله در Track چندقله‌ای/خط‌الرأسی Match شد و آمار کل Track فقط در Route-level نگهداری می‌شود.</x:v>
      </x:c>
      <x:c r="L604"/>
      <x:c r="M604" t="str">
        <x:v>Awaiting user GPX — no guessed geometry</x:v>
      </x:c>
      <x:c r="N604" t="n">
        <x:v>35.707535</x:v>
      </x:c>
      <x:c r="O604" t="n">
        <x:v>52.516256</x:v>
      </x:c>
      <x:c r="P604" t="str">
        <x:v>User GPX waypoint — 08- تهران بزرگ.gpx | 08- تهران بزرگ.gpx (3)</x:v>
      </x:c>
      <x:c r="Q604" t="str">
        <x:v>GPX Route RGPX-7DD57EFE609D</x:v>
      </x:c>
      <x:c r="R604"/>
      <x:c r="S604"/>
      <x:c r="T604"/>
      <x:c r="U604"/>
      <x:c r="V604"/>
      <x:c r="W604"/>
      <x:c r="X604"/>
      <x:c r="Y604"/>
      <x:c r="Z604"/>
      <x:c r="AA604" t="str">
        <x:v>هیچ مختصات/County/ارتفاع جدید حدس زده نشد؛ پس از Parse GPX دوباره فعال شود.</x:v>
      </x:c>
      <x:c r="AB604"/>
      <x:c r="AC604" t="n">
        <x:v>1</x:v>
      </x:c>
    </x:row>
    <x:row r="605">
      <x:c r="A605" t="str">
        <x:v>NPC-0D2CA9BA6E</x:v>
      </x:c>
      <x:c r="B605" t="str">
        <x:v>تهران</x:v>
      </x:c>
      <x:c r="C605" t="str">
        <x:v>خاتون بارگاه</x:v>
      </x:c>
      <x:c r="D605"/>
      <x:c r="E605" t="n">
        <x:v>3850</x:v>
      </x:c>
      <x:c r="F605" t="str">
        <x:v>3850 (ثبت خام؛ مقدار منتخب حفظ شد)؛ GPS waypoint≈3836</x:v>
      </x:c>
      <x:c r="G605" t="n">
        <x:v>1</x:v>
      </x:c>
      <x:c r="H605" t="str">
        <x:v>081</x:v>
      </x:c>
      <x:c r="I605" t="str">
        <x:v>#قله_خاتون_بارگاه ۳۸۵۰</x:v>
      </x:c>
      <x:c r="J605" t="str">
        <x:v>https://t.me/Delta_GPX/628/655</x:v>
      </x:c>
      <x:c r="K605" t="str">
        <x:v>هویت و Province خاتون‌بارگاه در خط‌الرأس گرمابدر–خرسنگ تثبیت شد.</x:v>
      </x:c>
      <x:c r="L605" t="str">
        <x:v>شمیرانات</x:v>
      </x:c>
      <x:c r="M605" t="str">
        <x:v>رودبار قصران / گرمابدر / خاتون بارگاه</x:v>
      </x:c>
      <x:c r="N605" t="n">
        <x:v>36.014734</x:v>
      </x:c>
      <x:c r="O605" t="n">
        <x:v>51.659488</x:v>
      </x:c>
      <x:c r="P605" t="str">
        <x:v>User GPX waypoint — 08- تهران بزرگ.gpx | 08- تهران بزرگ.gpx (3)</x:v>
      </x:c>
      <x:c r="Q605" t="str">
        <x:v>گرمابدر – اشتر – خاتون بارگاه – خرسنگ (Multi-Peak)</x:v>
      </x:c>
      <x:c r="R605" t="str">
        <x:v>گرمابدر</x:v>
      </x:c>
      <x:c r="S605"/>
      <x:c r="T605"/>
      <x:c r="U605"/>
      <x:c r="V605"/>
      <x:c r="W605"/>
      <x:c r="X605"/>
      <x:c r="Y605"/>
      <x:c r="Z605"/>
      <x:c r="AA605" t="str">
        <x:v>Track چندقله‌ای؛ waypoint خاتون بارگاه≈3836. raw3850 حفظ شد.</x:v>
      </x:c>
      <x:c r="AB605" t="str">
        <x:v>خاتون بارگاه / Khatun Bargah</x:v>
      </x:c>
      <x:c r="AC605" t="n">
        <x:v>4</x:v>
      </x:c>
    </x:row>
    <x:row r="606">
      <x:c r="A606" t="str">
        <x:v>NPC-8D7012D843</x:v>
      </x:c>
      <x:c r="B606" t="str">
        <x:v>تهران</x:v>
      </x:c>
      <x:c r="C606" t="str">
        <x:v>خرسنگ شمالی</x:v>
      </x:c>
      <x:c r="D606" t="str">
        <x:v>خرسنگ</x:v>
      </x:c>
      <x:c r="E606" t="n">
        <x:v>3760</x:v>
      </x:c>
      <x:c r="F606" t="str">
        <x:v>3760 (ثبت خام و برخی منابع)؛ 3806 در ridge report؛ 3850 در برخی منابع؛ GPS trackهای دیگر تا≈3927/3952 — تعارض بزرگ</x:v>
      </x:c>
      <x:c r="G606" t="n">
        <x:v>1</x:v>
      </x:c>
      <x:c r="H606" t="str">
        <x:v>081</x:v>
      </x:c>
      <x:c r="I606" t="str">
        <x:v>#قله_خرسنگ شمالی - ۳۷۶۰</x:v>
      </x:c>
      <x:c r="J606" t="str">
        <x:v>https://t.me/Delta_GPX/628/655</x:v>
      </x:c>
      <x:c r="K606" t="str">
        <x:v>هویت و Province خرسنگ شمالی تثبیت شد؛ Height Conflict شدید میان منابع حفظ شد و raw3760 به‌زور اصلاح نشد.</x:v>
      </x:c>
      <x:c r="L606" t="str">
        <x:v>شمیرانات</x:v>
      </x:c>
      <x:c r="M606" t="str">
        <x:v>رودبار قصران / آبنیک–گرمابدر / خرسنگ شمالی</x:v>
      </x:c>
      <x:c r="N606"/>
      <x:c r="O606"/>
      <x:c r="P606" t="str">
        <x:v>Gholleh Kharsang + Wikiloc 226736310 + 183122276</x:v>
      </x:c>
      <x:c r="Q606" t="str">
        <x:v>آبنیک – دشت جانستون – خرسنگ شمالی</x:v>
      </x:c>
      <x:c r="R606" t="str">
        <x:v>آبنیک</x:v>
      </x:c>
      <x:c r="S606"/>
      <x:c r="T606"/>
      <x:c r="U606"/>
      <x:c r="V606"/>
      <x:c r="W606"/>
      <x:c r="X606"/>
      <x:c r="Y606"/>
      <x:c r="Z606"/>
      <x:c r="AA606" t="str">
        <x:v>Same-name/measurement conflict: 3760/3806/3850/3927/3952. geometry دقیق Summit در GPX/OSM بعدی لازم است.</x:v>
      </x:c>
      <x:c r="AB606" t="str">
        <x:v>خرسنگ شمالی / North Kharsang</x:v>
      </x:c>
      <x:c r="AC606" t="n">
        <x:v>3</x:v>
      </x:c>
    </x:row>
    <x:row r="607">
      <x:c r="A607" t="str">
        <x:v>NPC-AB66B2A9FB</x:v>
      </x:c>
      <x:c r="B607" t="str">
        <x:v>تهران</x:v>
      </x:c>
      <x:c r="C607" t="str">
        <x:v>خرسنگ جنوبی</x:v>
      </x:c>
      <x:c r="D607"/>
      <x:c r="E607" t="n">
        <x:v>3950</x:v>
      </x:c>
      <x:c r="F607" t="str">
        <x:v>3950 (ثبت خام + منابع توصیفی)؛ GPS≈3940–3943</x:v>
      </x:c>
      <x:c r="G607" t="n">
        <x:v>1</x:v>
      </x:c>
      <x:c r="H607" t="str">
        <x:v>081</x:v>
      </x:c>
      <x:c r="I607" t="str">
        <x:v>#قله_خرسنگ_جنوبی ۳۹۵۰ (اصلی) از آبنیک</x:v>
      </x:c>
      <x:c r="J607" t="str">
        <x:v>https://t.me/Delta_GPX/628/655</x:v>
      </x:c>
      <x:c r="K607" t="str">
        <x:v>هویت، Province و County خرسنگ جنوبی/اصلی تثبیت شد.</x:v>
      </x:c>
      <x:c r="L607" t="str">
        <x:v>شمیرانات</x:v>
      </x:c>
      <x:c r="M607" t="str">
        <x:v>رودبار قصران / آبنیک–گرمابدر / خرسنگ جنوبی</x:v>
      </x:c>
      <x:c r="N607" t="n">
        <x:v>36.026965</x:v>
      </x:c>
      <x:c r="O607" t="n">
        <x:v>51.638316</x:v>
      </x:c>
      <x:c r="P607" t="str">
        <x:v>User GPX waypoint — 08- تهران بزرگ.gpx | 08- تهران بزرگ.gpx (3)</x:v>
      </x:c>
      <x:c r="Q607" t="str">
        <x:v>آبنیک/گرمابدر – خرسنگ جنوبی</x:v>
      </x:c>
      <x:c r="R607" t="str">
        <x:v>آبنیک / گرمابدر</x:v>
      </x:c>
      <x:c r="S607"/>
      <x:c r="T607"/>
      <x:c r="U607"/>
      <x:c r="V607"/>
      <x:c r="W607"/>
      <x:c r="X607"/>
      <x:c r="Y607"/>
      <x:c r="Z607"/>
      <x:c r="AA607" t="str">
        <x:v>raw3950 با GPS3940–3943 سازگار است.</x:v>
      </x:c>
      <x:c r="AB607" t="str">
        <x:v>خرسنگ جنوبی / خرسنگ بزرگ / South Kharsang</x:v>
      </x:c>
      <x:c r="AC607" t="n">
        <x:v>5</x:v>
      </x:c>
    </x:row>
    <x:row r="608">
      <x:c r="A608" t="str">
        <x:v>NPC-05F801B001</x:v>
      </x:c>
      <x:c r="B608" t="str">
        <x:v>تهران</x:v>
      </x:c>
      <x:c r="C608" t="str">
        <x:v>خرسچر</x:v>
      </x:c>
      <x:c r="D608"/>
      <x:c r="E608" t="n">
        <x:v>4120</x:v>
      </x:c>
      <x:c r="F608" t="str">
        <x:v>4120</x:v>
      </x:c>
      <x:c r="G608" t="n">
        <x:v>1</x:v>
      </x:c>
      <x:c r="H608" t="str">
        <x:v>081</x:v>
      </x:c>
      <x:c r="I608" t="str">
        <x:v>#قله_خرسچر ۴۱۲۰ ( آلانه سر، لشگرک سربند) از ناریان طالقان</x:v>
      </x:c>
      <x:c r="J608" t="str">
        <x:v>https://t.me/Delta_GPX/628/655</x:v>
      </x:c>
      <x:c r="K608" t="str">
        <x:v>GPX-DEPENDENCY / FILE-OR-SUMMIT-MATCH-MISSING — occurrence هشتگ‌دار است، اما در ZIP تحویلی Summit/Route Match دفاع‌پذیر پیدا نشد؛ هیچ geometry حدس زده نشد.</x:v>
      </x:c>
      <x:c r="L608"/>
      <x:c r="M608" t="str">
        <x:v>Awaiting user GPX — no guessed geometry</x:v>
      </x:c>
      <x:c r="N608"/>
      <x:c r="O608"/>
      <x:c r="P608" t="str">
        <x:v>User GPX available (#)</x:v>
      </x:c>
      <x:c r="Q608"/>
      <x:c r="R608"/>
      <x:c r="S608"/>
      <x:c r="T608"/>
      <x:c r="U608"/>
      <x:c r="V608"/>
      <x:c r="W608"/>
      <x:c r="X608"/>
      <x:c r="Y608"/>
      <x:c r="Z608"/>
      <x:c r="AA608" t="str">
        <x:v>هیچ مختصات/County/ارتفاع جدید حدس زده نشد؛ پس از Parse GPX دوباره فعال شود.</x:v>
      </x:c>
      <x:c r="AB608"/>
      <x:c r="AC608" t="n">
        <x:v>0</x:v>
      </x:c>
    </x:row>
    <x:row r="609">
      <x:c r="A609" t="str">
        <x:v>NPC-7E61ABEA37</x:v>
      </x:c>
      <x:c r="B609" t="str">
        <x:v>تهران</x:v>
      </x:c>
      <x:c r="C609" t="str">
        <x:v>خلنو بزرگ</x:v>
      </x:c>
      <x:c r="D609"/>
      <x:c r="E609" t="n">
        <x:v>4375</x:v>
      </x:c>
      <x:c r="F609" t="str">
        <x:v>4375 (ثبت خام + Gholleh + منابع متعدد؛ تطبیق دقیق)</x:v>
      </x:c>
      <x:c r="G609" t="n">
        <x:v>1</x:v>
      </x:c>
      <x:c r="H609" t="str">
        <x:v>081</x:v>
      </x:c>
      <x:c r="I609" t="str">
        <x:v>#قله_خلنو_بزرگ - ۴۳۷۵</x:v>
      </x:c>
      <x:c r="J609" t="str">
        <x:v>https://t.me/Delta_GPX/628/655</x:v>
      </x:c>
      <x:c r="K609" t="str">
        <x:v>هویت، Province، County و مختصات Summit خلنو بزرگ تثبیت شد؛ بلندترین قله استان تهران در منابع محلی.</x:v>
      </x:c>
      <x:c r="L609" t="str">
        <x:v>شمیرانات</x:v>
      </x:c>
      <x:c r="M609" t="str">
        <x:v>رودبار قصران / لالون / خلنو بزرگ</x:v>
      </x:c>
      <x:c r="N609" t="n">
        <x:v>36.0652501</x:v>
      </x:c>
      <x:c r="O609" t="n">
        <x:v>51.551672</x:v>
      </x:c>
      <x:c r="P609" t="str">
        <x:v>Gholleh direct summit + Wikiloc Kholeno reports</x:v>
      </x:c>
      <x:c r="Q609" t="str">
        <x:v>لالون – آبشار – گردنه ورزاب – کاسه/برج – خلنو بزرگ</x:v>
      </x:c>
      <x:c r="R609" t="str">
        <x:v>لالون</x:v>
      </x:c>
      <x:c r="S609"/>
      <x:c r="T609"/>
      <x:c r="U609"/>
      <x:c r="V609"/>
      <x:c r="W609"/>
      <x:c r="X609"/>
      <x:c r="Y609"/>
      <x:c r="Z609"/>
      <x:c r="AA609" t="str">
        <x:v>raw4375 exact. مسیر تیغه ژاندارک و مسیر کاسه هر دو مستندند.</x:v>
      </x:c>
      <x:c r="AB609" t="str">
        <x:v>خلنو بزرگ / Kholeno Great</x:v>
      </x:c>
      <x:c r="AC609" t="n">
        <x:v>5</x:v>
      </x:c>
    </x:row>
    <x:row r="610">
      <x:c r="A610" t="str">
        <x:v>NPC-A54B90BDFB</x:v>
      </x:c>
      <x:c r="B610" t="str">
        <x:v>تهران</x:v>
      </x:c>
      <x:c r="C610" t="str">
        <x:v>خلنو کوچک</x:v>
      </x:c>
      <x:c r="D610"/>
      <x:c r="E610" t="n">
        <x:v>4310</x:v>
      </x:c>
      <x:c r="F610" t="str">
        <x:v>4310 (ثبت خام؛ مقدار منتخب حفظ شد)؛ منابع جدید≈4318–4350</x:v>
      </x:c>
      <x:c r="G610" t="n">
        <x:v>1</x:v>
      </x:c>
      <x:c r="H610" t="str">
        <x:v>081</x:v>
      </x:c>
      <x:c r="I610" t="str">
        <x:v>#قله_خلنو_کوچک - ۴۳۱۰</x:v>
      </x:c>
      <x:c r="J610" t="str">
        <x:v>https://t.me/Delta_GPX/628/655</x:v>
      </x:c>
      <x:c r="K610" t="str">
        <x:v>هویت و Province خلنو کوچک تثبیت شد؛ Summit مستقل میان برج/تیغه ژاندارک و خلنو بزرگ. اختلاف ارتفاع منابع در Audit حفظ شد.</x:v>
      </x:c>
      <x:c r="L610" t="str">
        <x:v>شمیرانات</x:v>
      </x:c>
      <x:c r="M610" t="str">
        <x:v>رودبار قصران / مجموعه خلنو / خلنو کوچک</x:v>
      </x:c>
      <x:c r="N610"/>
      <x:c r="O610"/>
      <x:c r="P610" t="str">
        <x:v>Gholleh Kholeno + IranTripAdviser/Wikiloc ridge</x:v>
      </x:c>
      <x:c r="Q610" t="str">
        <x:v>برج – تیغه ژاندارک – خلنو کوچک – خلنو بزرگ (Multi-Peak)</x:v>
      </x:c>
      <x:c r="R610"/>
      <x:c r="S610"/>
      <x:c r="T610"/>
      <x:c r="U610"/>
      <x:c r="V610"/>
      <x:c r="W610"/>
      <x:c r="X610"/>
      <x:c r="Y610"/>
      <x:c r="Z610"/>
      <x:c r="AA610" t="str">
        <x:v>raw4310 حفظ شد؛ منابع4318/4350. Track totals فقط Route-level.</x:v>
      </x:c>
      <x:c r="AB610" t="str">
        <x:v>خلنو کوچک / Kholeno Small</x:v>
      </x:c>
      <x:c r="AC610" t="n">
        <x:v>4</x:v>
      </x:c>
    </x:row>
    <x:row r="611">
      <x:c r="A611" t="str">
        <x:v>NPC-DA88B567E1</x:v>
      </x:c>
      <x:c r="B611" t="str">
        <x:v>تهران</x:v>
      </x:c>
      <x:c r="C611" t="str">
        <x:v>خورندان</x:v>
      </x:c>
      <x:c r="D611" t="str">
        <x:v>گاوبینی</x:v>
      </x:c>
      <x:c r="E611"/>
      <x:c r="F611"/>
      <x:c r="G611" t="n">
        <x:v>1</x:v>
      </x:c>
      <x:c r="H611" t="str">
        <x:v>081</x:v>
      </x:c>
      <x:c r="I611" t="str">
        <x:v>#قله_خورندان ۲۸۲۰ و #قله_گاوبینی ۳۲۵۰ از روستای برگ جهان</x:v>
      </x:c>
      <x:c r="J611" t="str">
        <x:v>https://t.me/Delta_GPX/628/655</x:v>
      </x:c>
      <x:c r="K611" t="str">
        <x:v>Multi-Peak Source Record / Split Required: raw صریحاً خورندان2820 و گاوبینی3250 را در یک رکورد/GPX ذکر می‌کند. این ردیف Summit منفرد canonical نیست.</x:v>
      </x:c>
      <x:c r="L611"/>
      <x:c r="M611" t="str">
        <x:v>SourceRecord چندقله‌ای — خورندان + گاوبینی</x:v>
      </x:c>
      <x:c r="N611"/>
      <x:c r="O611"/>
      <x:c r="P611" t="str">
        <x:v>Raw Telegram GPX (#)</x:v>
      </x:c>
      <x:c r="Q611" t="str">
        <x:v>GPX Route RGPX-6A1CEB04FC6C</x:v>
      </x:c>
      <x:c r="R611"/>
      <x:c r="S611"/>
      <x:c r="T611"/>
      <x:c r="U611"/>
      <x:c r="V611"/>
      <x:c r="W611"/>
      <x:c r="X611"/>
      <x:c r="Y611"/>
      <x:c r="Z611"/>
      <x:c r="AA611" t="str">
        <x:v>پس از Parse GPX به دو Peak مستقل split شود؛ Track totals Route-level.</x:v>
      </x:c>
      <x:c r="AB611"/>
      <x:c r="AC611" t="n">
        <x:v>1</x:v>
      </x:c>
    </x:row>
    <x:row r="612">
      <x:c r="A612" t="str">
        <x:v>NPC-F98AE68E11</x:v>
      </x:c>
      <x:c r="B612" t="str">
        <x:v>تهران</x:v>
      </x:c>
      <x:c r="C612" t="str">
        <x:v>دارآباد</x:v>
      </x:c>
      <x:c r="D612" t="str">
        <x:v>توچال</x:v>
      </x:c>
      <x:c r="E612" t="n">
        <x:v>3200</x:v>
      </x:c>
      <x:c r="F612" t="str">
        <x:v>3200 (یکی از رخدادهای خام)؛ 3180 رخداد خام دیگر؛ Gholleh direct3170</x:v>
      </x:c>
      <x:c r="G612" t="n">
        <x:v>2</x:v>
      </x:c>
      <x:c r="H612" t="str">
        <x:v>081</x:v>
      </x:c>
      <x:c r="I612" t="str">
        <x:v>#قله_دارآباد ۳۱۸۰ به #قله_توچال ۳۹۶۳ | #قله_دارآباد ۳۲۰۰از پارکینگ دارآباد</x:v>
      </x:c>
      <x:c r="J612" t="str">
        <x:v>https://t.me/Delta_GPX/628/655</x:v>
      </x:c>
      <x:c r="K612" t="str">
        <x:v>هویت، Province و مختصات Summit دارآباد تثبیت شد. raw source دو مقدار3180/3200 دارد؛ canonical raw3200 حفظ و direct3170 در Audit ثبت شد.</x:v>
      </x:c>
      <x:c r="L612"/>
      <x:c r="M612" t="str">
        <x:v>شمال‌شرق تهران / دارآباد</x:v>
      </x:c>
      <x:c r="N612" t="n">
        <x:v>35.8613859</x:v>
      </x:c>
      <x:c r="O612" t="n">
        <x:v>51.4978522</x:v>
      </x:c>
      <x:c r="P612" t="str">
        <x:v>Gholleh direct summit page</x:v>
      </x:c>
      <x:c r="Q612" t="str">
        <x:v>دارآباد – دره اصلی – یال – قله؛ یا حاجی‌آباد</x:v>
      </x:c>
      <x:c r="R612" t="str">
        <x:v>دارآباد / حاجی آباد</x:v>
      </x:c>
      <x:c r="S612"/>
      <x:c r="T612"/>
      <x:c r="U612"/>
      <x:c r="V612"/>
      <x:c r="W612"/>
      <x:c r="X612"/>
      <x:c r="Y612"/>
      <x:c r="Z612"/>
      <x:c r="AA612" t="str">
        <x:v>direct elevation3170; raw3200 kept. مسیر اصلی حدود7km one-way.</x:v>
      </x:c>
      <x:c r="AB612" t="str">
        <x:v>دارآباد / Darabad</x:v>
      </x:c>
      <x:c r="AC612" t="n">
        <x:v>5</x:v>
      </x:c>
    </x:row>
    <x:row r="613">
      <x:c r="A613" t="str">
        <x:v>NPC-060EF9D84C</x:v>
      </x:c>
      <x:c r="B613" t="str">
        <x:v>تهران</x:v>
      </x:c>
      <x:c r="C613" t="str">
        <x:v>دال نشین</x:v>
      </x:c>
      <x:c r="D613"/>
      <x:c r="E613" t="n">
        <x:v>3320</x:v>
      </x:c>
      <x:c r="F613" t="str">
        <x:v>3320 (ثبت خام؛ مقدار منتخب حفظ شد)</x:v>
      </x:c>
      <x:c r="G613" t="n">
        <x:v>1</x:v>
      </x:c>
      <x:c r="H613" t="str">
        <x:v>081</x:v>
      </x:c>
      <x:c r="I613" t="str">
        <x:v>#قله_دال_نشین ۳۳۲۷ از شمشک</x:v>
      </x:c>
      <x:c r="J613" t="str">
        <x:v>https://t.me/Delta_GPX/628/655</x:v>
      </x:c>
      <x:c r="K613" t="str">
        <x:v>اصلاح بین‌استانی قطعی: دال‌نشین یکی از قلل رودبار قصران است و از شمشک صعود می‌شود؛ بنابراین در تهران/شمیرانات قرار دارد.</x:v>
      </x:c>
      <x:c r="L613" t="str">
        <x:v>شمیرانات</x:v>
      </x:c>
      <x:c r="M613" t="str">
        <x:v>رودبار قصران / شمشک / دال نشین</x:v>
      </x:c>
      <x:c r="N613"/>
      <x:c r="O613"/>
      <x:c r="P613" t="str">
        <x:v>Wikiloc 105471743</x:v>
      </x:c>
      <x:c r="Q613" t="str">
        <x:v>شمشک – یال غربی – دال نشین</x:v>
      </x:c>
      <x:c r="R613" t="str">
        <x:v>شمشک</x:v>
      </x:c>
      <x:c r="S613"/>
      <x:c r="T613"/>
      <x:c r="U613"/>
      <x:c r="V613"/>
      <x:c r="W613"/>
      <x:c r="X613"/>
      <x:c r="Y613"/>
      <x:c r="Z613"/>
      <x:c r="AA613" t="str">
        <x:v>منبع دال‌نشین را صریحاً از قلل رودبارقصران معرفی می‌کند.</x:v>
      </x:c>
      <x:c r="AB613" t="str">
        <x:v>دال نشین / Dal Neshin</x:v>
      </x:c>
      <x:c r="AC613" t="n">
        <x:v>4</x:v>
      </x:c>
    </x:row>
    <x:row r="614">
      <x:c r="A614" t="str">
        <x:v>NPC-A0AA277180</x:v>
      </x:c>
      <x:c r="B614" t="str">
        <x:v>تهران</x:v>
      </x:c>
      <x:c r="C614" t="str">
        <x:v>دو شاخ</x:v>
      </x:c>
      <x:c r="D614"/>
      <x:c r="E614" t="n">
        <x:v>3040</x:v>
      </x:c>
      <x:c r="F614" t="str">
        <x:v>3040 (ثبت خام؛ direct summit geometry Gholleh)</x:v>
      </x:c>
      <x:c r="G614" t="n">
        <x:v>1</x:v>
      </x:c>
      <x:c r="H614" t="str">
        <x:v>081</x:v>
      </x:c>
      <x:c r="I614" t="str">
        <x:v>#قله_دو_شاخ ۳۰۴۰ از درکه</x:v>
      </x:c>
      <x:c r="J614" t="str">
        <x:v>https://t.me/Delta_GPX/628/655</x:v>
      </x:c>
      <x:c r="K614" t="str">
        <x:v>هویت، Province و مختصات Summit دوشاخ تثبیت شد؛ قله روی رشته جنوبی خط‌الرأس توچال در غرب دره درکه است.</x:v>
      </x:c>
      <x:c r="L614"/>
      <x:c r="M614" t="str">
        <x:v>درکه / دوشاخ</x:v>
      </x:c>
      <x:c r="N614" t="n">
        <x:v>35.8574136</x:v>
      </x:c>
      <x:c r="O614" t="n">
        <x:v>51.3619926</x:v>
      </x:c>
      <x:c r="P614" t="str">
        <x:v>Gholleh direct summit page</x:v>
      </x:c>
      <x:c r="Q614" t="str">
        <x:v>درکه/کارا – دوشاخ؛ ادامه به سیاه‌سنگ (Multi-Peak)</x:v>
      </x:c>
      <x:c r="R614" t="str">
        <x:v>درکه</x:v>
      </x:c>
      <x:c r="S614"/>
      <x:c r="T614"/>
      <x:c r="U614"/>
      <x:c r="V614"/>
      <x:c r="W614"/>
      <x:c r="X614"/>
      <x:c r="Y614"/>
      <x:c r="Z614"/>
      <x:c r="AA614" t="str">
        <x:v>raw3040 حفظ شد؛ direct geometry ثبت شد.</x:v>
      </x:c>
      <x:c r="AB614" t="str">
        <x:v>دوشاخ / Doshakh</x:v>
      </x:c>
      <x:c r="AC614" t="n">
        <x:v>5</x:v>
      </x:c>
    </x:row>
    <x:row r="615">
      <x:c r="A615" t="str">
        <x:v>NPC-9D37C9CB04</x:v>
      </x:c>
      <x:c r="B615" t="str">
        <x:v>تهران</x:v>
      </x:c>
      <x:c r="C615" t="str">
        <x:v>دوبرار</x:v>
      </x:c>
      <x:c r="D615"/>
      <x:c r="E615"/>
      <x:c r="F615"/>
      <x:c r="G615" t="n">
        <x:v>1</x:v>
      </x:c>
      <x:c r="H615" t="str">
        <x:v>081</x:v>
      </x:c>
      <x:c r="I615" t="str">
        <x:v>#قله_دوبرار، شروع از جاده هراز، امامزاده هاشم، بطول ۷۵ کیلومتر</x:v>
      </x:c>
      <x:c r="J615" t="str">
        <x:v>https://t.me/Delta_GPX/628/655</x:v>
      </x:c>
      <x:c r="K615" t="str">
        <x:v>RouteGroup/Traverse Artifact: raw «دوبرار» یک پیمایش خط‌الرأس≈75km از جاده هراز/امامزاده هاشم است، نه یک Summit منفرد قابل‌تشخیص.</x:v>
      </x:c>
      <x:c r="L615"/>
      <x:c r="M615" t="str">
        <x:v>Dobarar Ridge Traverse — Non-Peak/RouteGroup</x:v>
      </x:c>
      <x:c r="N615"/>
      <x:c r="O615"/>
      <x:c r="P615" t="str">
        <x:v>Raw Telegram GPX (#)</x:v>
      </x:c>
      <x:c r="Q615" t="str">
        <x:v>GPX Route RGPX-7DD57EFE609D</x:v>
      </x:c>
      <x:c r="R615"/>
      <x:c r="S615"/>
      <x:c r="T615"/>
      <x:c r="U615"/>
      <x:c r="V615"/>
      <x:c r="W615"/>
      <x:c r="X615"/>
      <x:c r="Y615"/>
      <x:c r="Z615"/>
      <x:c r="AA615" t="str">
        <x:v>در Route/Traverse layer نگهداری و Summitهای واقعی از GPX split شوند.</x:v>
      </x:c>
      <x:c r="AB615"/>
      <x:c r="AC615" t="n">
        <x:v>1</x:v>
      </x:c>
    </x:row>
    <x:row r="616">
      <x:c r="A616" t="str">
        <x:v>NPC-DDF48B7BA4</x:v>
      </x:c>
      <x:c r="B616" t="str">
        <x:v>تهران</x:v>
      </x:c>
      <x:c r="C616" t="str">
        <x:v>راگا</x:v>
      </x:c>
      <x:c r="D616" t="str">
        <x:v>بی بی شهربانو</x:v>
      </x:c>
      <x:c r="E616" t="n">
        <x:v>1483</x:v>
      </x:c>
      <x:c r="F616" t="str">
        <x:v>1483 (همان identity row594)</x:v>
      </x:c>
      <x:c r="G616" t="n">
        <x:v>1</x:v>
      </x:c>
      <x:c r="H616" t="str">
        <x:v>081</x:v>
      </x:c>
      <x:c r="I616" t="str">
        <x:v>#قله_راگا ۱۴۸۳ (#قله_بی_بی_شهربانو) از یال شمالی (خاموشان)</x:v>
      </x:c>
      <x:c r="J616" t="str">
        <x:v>https://t.me/Delta_GPX/628/655</x:v>
      </x:c>
      <x:c r="K616" t="str">
        <x:v>Duplicate/Alias Source Record با row594 بی‌بی‌شهربانو/راگا؛ همان raw source.</x:v>
      </x:c>
      <x:c r="L616" t="str">
        <x:v>ری</x:v>
      </x:c>
      <x:c r="M616" t="str">
        <x:v>ارجاع canonical به ردیف594</x:v>
      </x:c>
      <x:c r="N616"/>
      <x:c r="O616"/>
      <x:c r="P616" t="str">
        <x:v>Wikiloc 145766095</x:v>
      </x:c>
      <x:c r="Q616"/>
      <x:c r="R616"/>
      <x:c r="S616"/>
      <x:c r="T616"/>
      <x:c r="U616"/>
      <x:c r="V616"/>
      <x:c r="W616"/>
      <x:c r="X616"/>
      <x:c r="Y616"/>
      <x:c r="Z616"/>
      <x:c r="AA616" t="str">
        <x:v>حذف فقط در Dedup نهایی.</x:v>
      </x:c>
      <x:c r="AB616" t="str">
        <x:v>راگا / بی بی شهربانو — duplicate row594</x:v>
      </x:c>
      <x:c r="AC616" t="n">
        <x:v>0</x:v>
      </x:c>
    </x:row>
    <x:row r="617">
      <x:c r="A617" t="str">
        <x:v>NPC-EBE966530C</x:v>
      </x:c>
      <x:c r="B617" t="str">
        <x:v>تهران</x:v>
      </x:c>
      <x:c r="C617" t="str">
        <x:v>رخش۱</x:v>
      </x:c>
      <x:c r="D617"/>
      <x:c r="E617" t="n">
        <x:v>4016</x:v>
      </x:c>
      <x:c r="F617" t="str">
        <x:v>4016</x:v>
      </x:c>
      <x:c r="G617" t="n">
        <x:v>1</x:v>
      </x:c>
      <x:c r="H617" t="str">
        <x:v>081</x:v>
      </x:c>
      <x:c r="I617" t="str">
        <x:v>#قله_رخش۱ ۴۰۱۶</x:v>
      </x:c>
      <x:c r="J617" t="str">
        <x:v>https://t.me/Delta_GPX/628/655</x:v>
      </x:c>
      <x:c r="K617" t="str">
        <x:v>GPX-DEPENDENCY / FILE-OR-SUMMIT-MATCH-MISSING — occurrence هشتگ‌دار است، اما در ZIP تحویلی Summit/Route Match دفاع‌پذیر پیدا نشد؛ هیچ geometry حدس زده نشد.</x:v>
      </x:c>
      <x:c r="L617"/>
      <x:c r="M617" t="str">
        <x:v>Awaiting user GPX — no guessed geometry</x:v>
      </x:c>
      <x:c r="N617"/>
      <x:c r="O617"/>
      <x:c r="P617" t="str">
        <x:v>User GPX available (#)</x:v>
      </x:c>
      <x:c r="Q617"/>
      <x:c r="R617"/>
      <x:c r="S617"/>
      <x:c r="T617"/>
      <x:c r="U617"/>
      <x:c r="V617"/>
      <x:c r="W617"/>
      <x:c r="X617"/>
      <x:c r="Y617"/>
      <x:c r="Z617"/>
      <x:c r="AA617" t="str">
        <x:v>هیچ مختصات/County/ارتفاع جدید حدس زده نشد؛ پس از Parse GPX دوباره فعال شود.</x:v>
      </x:c>
      <x:c r="AB617"/>
      <x:c r="AC617" t="n">
        <x:v>0</x:v>
      </x:c>
    </x:row>
    <x:row r="618">
      <x:c r="A618" t="str">
        <x:v>NPC-FBE1EF4972</x:v>
      </x:c>
      <x:c r="B618" t="str">
        <x:v>تهران</x:v>
      </x:c>
      <x:c r="C618" t="str">
        <x:v>رخش۲</x:v>
      </x:c>
      <x:c r="D618"/>
      <x:c r="E618" t="n">
        <x:v>3939</x:v>
      </x:c>
      <x:c r="F618" t="str">
        <x:v>3939</x:v>
      </x:c>
      <x:c r="G618" t="n">
        <x:v>1</x:v>
      </x:c>
      <x:c r="H618" t="str">
        <x:v>081</x:v>
      </x:c>
      <x:c r="I618" t="str">
        <x:v>#قله_رخش۲ ۳۹۳۹</x:v>
      </x:c>
      <x:c r="J618" t="str">
        <x:v>https://t.me/Delta_GPX/628/655</x:v>
      </x:c>
      <x:c r="K618" t="str">
        <x:v>GPX-DEPENDENCY / FILE-OR-SUMMIT-MATCH-MISSING — occurrence هشتگ‌دار است، اما در ZIP تحویلی Summit/Route Match دفاع‌پذیر پیدا نشد؛ هیچ geometry حدس زده نشد.</x:v>
      </x:c>
      <x:c r="L618"/>
      <x:c r="M618" t="str">
        <x:v>Awaiting user GPX — no guessed geometry</x:v>
      </x:c>
      <x:c r="N618"/>
      <x:c r="O618"/>
      <x:c r="P618" t="str">
        <x:v>User GPX available (#)</x:v>
      </x:c>
      <x:c r="Q618"/>
      <x:c r="R618"/>
      <x:c r="S618"/>
      <x:c r="T618"/>
      <x:c r="U618"/>
      <x:c r="V618"/>
      <x:c r="W618"/>
      <x:c r="X618"/>
      <x:c r="Y618"/>
      <x:c r="Z618"/>
      <x:c r="AA618" t="str">
        <x:v>هیچ مختصات/County/ارتفاع جدید حدس زده نشد؛ پس از Parse GPX دوباره فعال شود.</x:v>
      </x:c>
      <x:c r="AB618"/>
      <x:c r="AC618" t="n">
        <x:v>0</x:v>
      </x:c>
    </x:row>
    <x:row r="619">
      <x:c r="A619" t="str">
        <x:v>NPC-13A6115631</x:v>
      </x:c>
      <x:c r="B619" t="str">
        <x:v>تهران</x:v>
      </x:c>
      <x:c r="C619" t="str">
        <x:v>رندان</x:v>
      </x:c>
      <x:c r="D619" t="str">
        <x:v>بازارک، سرلت، سی و سه چم، لوارک</x:v>
      </x:c>
      <x:c r="E619" t="n">
        <x:v>3050</x:v>
      </x:c>
      <x:c r="F619" t="str">
        <x:v>3050 (تابلوی سابق و گزارش‌های مستقل)؛ GPS≈3020–3031</x:v>
      </x:c>
      <x:c r="G619" t="n">
        <x:v>2</x:v>
      </x:c>
      <x:c r="H619" t="str">
        <x:v>081، 082</x:v>
      </x:c>
      <x:c r="I619" t="str">
        <x:v>#قله_رندان ۳۰۵۰ از روستای رندان | #قله_رندان، #قله_سرلت، #قله_لوارک، #قله_بازارک، #قله_سی_و_سه_چم</x:v>
      </x:c>
      <x:c r="J619" t="str">
        <x:v>https://t.me/Delta_GPX/628/655 | https://t.me/Delta_GPX/628/897</x:v>
      </x:c>
      <x:c r="K619" t="str">
        <x:v>اصلاح بین‌استانی قطعی: قله رندان در تهران، دهستان سولقان، با مختصات Summit صریح ثبت شده است. رکورد خام یک GPX چندقله‌ای نیز دارد، اما رندان مسیر تک‌قله مستقل هم دارد.</x:v>
      </x:c>
      <x:c r="L619" t="str">
        <x:v>تهران</x:v>
      </x:c>
      <x:c r="M619" t="str">
        <x:v>سولقان / روستای رندان / قله رندان</x:v>
      </x:c>
      <x:c r="N619" t="n">
        <x:v>35.919</x:v>
      </x:c>
      <x:c r="O619" t="n">
        <x:v>51.288</x:v>
      </x:c>
      <x:c r="P619" t="str">
        <x:v>Wikiloc 130685917 + 127258951</x:v>
      </x:c>
      <x:c r="Q619" t="str">
        <x:v>روستای رندان – آبشار – یال شمالی – قله</x:v>
      </x:c>
      <x:c r="R619" t="str">
        <x:v>روستای رندان</x:v>
      </x:c>
      <x:c r="S619"/>
      <x:c r="T619" t="n">
        <x:v>1080</x:v>
      </x:c>
      <x:c r="U619" t="n">
        <x:v>12.2</x:v>
      </x:c>
      <x:c r="V619" t="str">
        <x:v>3:35 صعود</x:v>
      </x:c>
      <x:c r="W619" t="str">
        <x:v>7:00 کل</x:v>
      </x:c>
      <x:c r="X619" t="str">
        <x:v>متوسط</x:v>
      </x:c>
      <x:c r="Y619"/>
      <x:c r="Z619"/>
      <x:c r="AA619" t="str">
        <x:v>Summit GPS≈3020–3031؛ تابلوی سابق3050. مسیر مستقل RT≈12.2km.</x:v>
      </x:c>
      <x:c r="AB619" t="str">
        <x:v>رندان / Randan</x:v>
      </x:c>
      <x:c r="AC619" t="n">
        <x:v>5</x:v>
      </x:c>
    </x:row>
    <x:row r="620">
      <x:c r="A620" t="str">
        <x:v>NPC-152D53BA3C</x:v>
      </x:c>
      <x:c r="B620" t="str">
        <x:v>تهران</x:v>
      </x:c>
      <x:c r="C620" t="str">
        <x:v>روته</x:v>
      </x:c>
      <x:c r="D620"/>
      <x:c r="E620" t="n">
        <x:v>3225</x:v>
      </x:c>
      <x:c r="F620" t="str">
        <x:v>3225</x:v>
      </x:c>
      <x:c r="G620" t="n">
        <x:v>1</x:v>
      </x:c>
      <x:c r="H620" t="str">
        <x:v>081</x:v>
      </x:c>
      <x:c r="I620" t="str">
        <x:v>#قله_روته ۳۲۲۵، از دره روته</x:v>
      </x:c>
      <x:c r="J620" t="str">
        <x:v>https://t.me/Delta_GPX/628/655</x:v>
      </x:c>
      <x:c r="K620" t="str">
        <x:v>VALIDATED-SUMMIT / ROUTE-MISSING — Summit تأیید شد؛ Route تک‌قله‌ای یکتای قابل انتساب در فایل‌های فعلی وجود ندارد.</x:v>
      </x:c>
      <x:c r="L620"/>
      <x:c r="M620" t="str">
        <x:v>Awaiting user GPX — no guessed geometry</x:v>
      </x:c>
      <x:c r="N620" t="n">
        <x:v>35.98424</x:v>
      </x:c>
      <x:c r="O620" t="n">
        <x:v>51.547504</x:v>
      </x:c>
      <x:c r="P620" t="str">
        <x:v>User GPX/KML summit point — Backup/08- تهران بزرگ.gpx (3) | Backup/08- تهران بزرگ.gpx</x:v>
      </x:c>
      <x:c r="Q620"/>
      <x:c r="R620"/>
      <x:c r="S620"/>
      <x:c r="T620"/>
      <x:c r="U620"/>
      <x:c r="V620"/>
      <x:c r="W620"/>
      <x:c r="X620"/>
      <x:c r="Y620"/>
      <x:c r="Z620"/>
      <x:c r="AA620" t="str">
        <x:v>هیچ مختصات/County/ارتفاع جدید حدس زده نشد؛ پس از Parse GPX دوباره فعال شود.</x:v>
      </x:c>
      <x:c r="AB620"/>
      <x:c r="AC620" t="n">
        <x:v>0</x:v>
      </x:c>
    </x:row>
    <x:row r="621">
      <x:c r="A621" t="str">
        <x:v>NPC-FD216735BE</x:v>
      </x:c>
      <x:c r="B621" t="str">
        <x:v>تهران</x:v>
      </x:c>
      <x:c r="C621" t="str">
        <x:v>ریزان</x:v>
      </x:c>
      <x:c r="D621" t="str">
        <x:v>آتشکوه</x:v>
      </x:c>
      <x:c r="E621" t="n">
        <x:v>3570</x:v>
      </x:c>
      <x:c r="F621" t="str">
        <x:v>3570</x:v>
      </x:c>
      <x:c r="G621" t="n">
        <x:v>2</x:v>
      </x:c>
      <x:c r="H621" t="str">
        <x:v>081</x:v>
      </x:c>
      <x:c r="I621" t="str">
        <x:v>#قله_ریزان ۳۵۷۰ از روستای افجه شمیرانات | #قله_ریزان به #قله_آتشکوه- ۳۷۱۷</x:v>
      </x:c>
      <x:c r="J621" t="str">
        <x:v>https://t.me/Delta_GPX/628/655</x:v>
      </x:c>
      <x:c r="K621" t="str">
        <x:v>VALIDATED-GPX-ROUTE/MULTI — GPX واقعی Parse شد؛ قله در Track چندقله‌ای/خط‌الرأسی Match شد و آمار کل Track فقط در Route-level نگهداری می‌شود.</x:v>
      </x:c>
      <x:c r="L621"/>
      <x:c r="M621" t="str">
        <x:v>Awaiting user GPX — no guessed geometry</x:v>
      </x:c>
      <x:c r="N621" t="n">
        <x:v>35.902376</x:v>
      </x:c>
      <x:c r="O621" t="n">
        <x:v>51.704037</x:v>
      </x:c>
      <x:c r="P621" t="str">
        <x:v>User GPX waypoint — 08- تهران بزرگ.gpx | 08- تهران بزرگ.gpx (3)</x:v>
      </x:c>
      <x:c r="Q621" t="str">
        <x:v>GPX Route RGPX-5B68D0CC4BC7</x:v>
      </x:c>
      <x:c r="R621"/>
      <x:c r="S621"/>
      <x:c r="T621"/>
      <x:c r="U621"/>
      <x:c r="V621"/>
      <x:c r="W621"/>
      <x:c r="X621"/>
      <x:c r="Y621"/>
      <x:c r="Z621"/>
      <x:c r="AA621" t="str">
        <x:v>هیچ مختصات/County/ارتفاع جدید حدس زده نشد؛ پس از Parse GPX دوباره فعال شود.</x:v>
      </x:c>
      <x:c r="AB621"/>
      <x:c r="AC621" t="n">
        <x:v>1</x:v>
      </x:c>
    </x:row>
    <x:row r="622">
      <x:c r="A622" t="str">
        <x:v>NPC-9DA2D2B5B8</x:v>
      </x:c>
      <x:c r="B622" t="str">
        <x:v>تهران / سمنان</x:v>
      </x:c>
      <x:c r="C622" t="str">
        <x:v>زاغ</x:v>
      </x:c>
      <x:c r="D622" t="str">
        <x:v>قوچ (قله همسایه)</x:v>
      </x:c>
      <x:c r="E622" t="n">
        <x:v>2650</x:v>
      </x:c>
      <x:c r="F622" t="str">
        <x:v>2650 (منابع منطقه‌ای زاغ؛ raw2650)</x:v>
      </x:c>
      <x:c r="G622" t="n">
        <x:v>1</x:v>
      </x:c>
      <x:c r="H622" t="str">
        <x:v>081</x:v>
      </x:c>
      <x:c r="I622" t="str">
        <x:v>#قله_زاغ ۲۶۵۰ از هاشمک</x:v>
      </x:c>
      <x:c r="J622" t="str">
        <x:v>https://t.me/Delta_GPX/628/655</x:v>
      </x:c>
      <x:c r="K622" t="str">
        <x:v>Shared-Border Summit: زاغ در رشته قوچ/زاغ روی مرز تهران–سمنان قرار دارد و از قوچ2600 جدا نگه داشته شد.</x:v>
      </x:c>
      <x:c r="L622"/>
      <x:c r="M622" t="str">
        <x:v>آبسرد–گیلاوند / هاشمک / مرز تهران–سمنان</x:v>
      </x:c>
      <x:c r="N622"/>
      <x:c r="O622"/>
      <x:c r="P622" t="str">
        <x:v>Kuhnavardi.com Ghooch/Zagh + canonical row669 evidence</x:v>
      </x:c>
      <x:c r="Q622" t="str">
        <x:v>هاشمک – زاغ – قوچ (Multi-Peak)</x:v>
      </x:c>
      <x:c r="R622"/>
      <x:c r="S622"/>
      <x:c r="T622"/>
      <x:c r="U622"/>
      <x:c r="V622"/>
      <x:c r="W622"/>
      <x:c r="X622"/>
      <x:c r="Y622"/>
      <x:c r="Z622"/>
      <x:c r="AA622" t="str">
        <x:v>County خالی تا Boundary Overlay؛ row669=قوچ2600 Summit جدا.</x:v>
      </x:c>
      <x:c r="AB622" t="str">
        <x:v>زاغ / Zagh</x:v>
      </x:c>
      <x:c r="AC622" t="n">
        <x:v>4</x:v>
      </x:c>
    </x:row>
    <x:row r="623">
      <x:c r="A623" t="str">
        <x:v>NPC-49EF51E43D</x:v>
      </x:c>
      <x:c r="B623" t="str">
        <x:v>تهران</x:v>
      </x:c>
      <x:c r="C623" t="str">
        <x:v>زرد</x:v>
      </x:c>
      <x:c r="D623"/>
      <x:c r="E623" t="n">
        <x:v>3220</x:v>
      </x:c>
      <x:c r="F623" t="str">
        <x:v>3220</x:v>
      </x:c>
      <x:c r="G623" t="n">
        <x:v>1</x:v>
      </x:c>
      <x:c r="H623" t="str">
        <x:v>081</x:v>
      </x:c>
      <x:c r="I623" t="str">
        <x:v>#قله_زرد ۳۲۲۰ از آهار</x:v>
      </x:c>
      <x:c r="J623" t="str">
        <x:v>https://t.me/Delta_GPX/628/655</x:v>
      </x:c>
      <x:c r="K623" t="str">
        <x:v>GPX-DEPENDENCY / FILE-OR-SUMMIT-MATCH-MISSING — occurrence هشتگ‌دار است، اما در ZIP تحویلی Summit/Route Match دفاع‌پذیر پیدا نشد؛ هیچ geometry حدس زده نشد.</x:v>
      </x:c>
      <x:c r="L623"/>
      <x:c r="M623" t="str">
        <x:v>Awaiting user GPX — no guessed geometry</x:v>
      </x:c>
      <x:c r="N623"/>
      <x:c r="O623"/>
      <x:c r="P623" t="str">
        <x:v>User GPX available (#)</x:v>
      </x:c>
      <x:c r="Q623"/>
      <x:c r="R623"/>
      <x:c r="S623"/>
      <x:c r="T623"/>
      <x:c r="U623"/>
      <x:c r="V623"/>
      <x:c r="W623"/>
      <x:c r="X623"/>
      <x:c r="Y623"/>
      <x:c r="Z623"/>
      <x:c r="AA623" t="str">
        <x:v>هیچ مختصات/County/ارتفاع جدید حدس زده نشد؛ پس از Parse GPX دوباره فعال شود.</x:v>
      </x:c>
      <x:c r="AB623"/>
      <x:c r="AC623" t="n">
        <x:v>0</x:v>
      </x:c>
    </x:row>
    <x:row r="624">
      <x:c r="A624" t="str">
        <x:v>NPC-AE7123B717</x:v>
      </x:c>
      <x:c r="B624" t="str">
        <x:v>تهران</x:v>
      </x:c>
      <x:c r="C624" t="str">
        <x:v>زردنو</x:v>
      </x:c>
      <x:c r="D624"/>
      <x:c r="E624" t="n">
        <x:v>2300</x:v>
      </x:c>
      <x:c r="F624" t="str">
        <x:v>2300</x:v>
      </x:c>
      <x:c r="G624" t="n">
        <x:v>1</x:v>
      </x:c>
      <x:c r="H624" t="str">
        <x:v>081</x:v>
      </x:c>
      <x:c r="I624" t="str">
        <x:v>قله_زردنو - ۲۳۰۰</x:v>
      </x:c>
      <x:c r="J624" t="str">
        <x:v>https://t.me/Delta_GPX/628/655</x:v>
      </x:c>
      <x:c r="K624" t="str">
        <x:v>VALIDATED-GPX-WPT — هویت و مختصات Summit با Waypoint واقعی فایل GPX استانی کاربر تثبیت شد؛ Route مستقل در صورت وجود جداگانه نگهداری می‌شود.</x:v>
      </x:c>
      <x:c r="L624"/>
      <x:c r="M624" t="str">
        <x:v>Insufficient unique identifier — Deferred</x:v>
      </x:c>
      <x:c r="N624" t="n">
        <x:v>35.520017</x:v>
      </x:c>
      <x:c r="O624" t="n">
        <x:v>52.03441</x:v>
      </x:c>
      <x:c r="P624" t="str">
        <x:v>User GPX waypoint — 08- تهران بزرگ.gpx | 08- تهران بزرگ.gpx (3)</x:v>
      </x:c>
      <x:c r="Q624"/>
      <x:c r="R624"/>
      <x:c r="S624"/>
      <x:c r="T624"/>
      <x:c r="U624"/>
      <x:c r="V624"/>
      <x:c r="W624"/>
      <x:c r="X624"/>
      <x:c r="Y624"/>
      <x:c r="Z624"/>
      <x:c r="AA624" t="str">
        <x:v>رکورد خام حفظ شد؛ هیچ geometry یا County حدس زده نشد.</x:v>
      </x:c>
      <x:c r="AB624"/>
      <x:c r="AC624" t="n">
        <x:v>0</x:v>
      </x:c>
    </x:row>
    <x:row r="625">
      <x:c r="A625" t="str">
        <x:v>NPC-6E43A4A73E</x:v>
      </x:c>
      <x:c r="B625" t="str">
        <x:v>البرز</x:v>
      </x:c>
      <x:c r="C625" t="str">
        <x:v>زرین کوه</x:v>
      </x:c>
      <x:c r="D625"/>
      <x:c r="E625" t="n">
        <x:v>4202</x:v>
      </x:c>
      <x:c r="F625" t="str">
        <x:v>4202 (منابع مستقل طالقان/دلیر)؛ 4182–4198 GPS/منابع دیگر؛ 4800 رخداد خام051 — خطای بزرگ</x:v>
      </x:c>
      <x:c r="G625" t="n">
        <x:v>1</x:v>
      </x:c>
      <x:c r="H625" t="str">
        <x:v>081</x:v>
      </x:c>
      <x:c r="I625" t="str">
        <x:v>#قله_زرین_کوه ۳۸۵۲ از آیینه ورزان</x:v>
      </x:c>
      <x:c r="J625" t="str">
        <x:v>https://t.me/Delta_GPX/628/655</x:v>
      </x:c>
      <x:c r="K625" t="str">
        <x:v>Cross-Province Duplicate: canonical row426 / NPC-AAECB7351A در Province=البرز. این رکورد خام در بلوک تهران به همان Summit اشاره دارد و جداگانه canonical نشود.</x:v>
      </x:c>
      <x:c r="L625" t="str">
        <x:v>طالقان</x:v>
      </x:c>
      <x:c r="M625" t="str">
        <x:v>ارجاع canonical به ردیف426</x:v>
      </x:c>
      <x:c r="N625" t="n">
        <x:v>36.278778</x:v>
      </x:c>
      <x:c r="O625" t="n">
        <x:v>51.060356</x:v>
      </x:c>
      <x:c r="P625" t="str">
        <x:v>Wikiloc summit waypoint + Taleghan sources</x:v>
      </x:c>
      <x:c r="Q625" t="str">
        <x:v>ناریان – یال جنوبی – زرین کوه</x:v>
      </x:c>
      <x:c r="R625" t="str">
        <x:v>روستای ناریان</x:v>
      </x:c>
      <x:c r="S625" t="n">
        <x:v>2380</x:v>
      </x:c>
      <x:c r="T625" t="n">
        <x:v>1800</x:v>
      </x:c>
      <x:c r="U625" t="n">
        <x:v>20.42</x:v>
      </x:c>
      <x:c r="V625" t="str">
        <x:v>حدود9h صعود</x:v>
      </x:c>
      <x:c r="W625" t="str">
        <x:v>حدود15h</x:v>
      </x:c>
      <x:c r="X625" t="str">
        <x:v>بسیار سخت</x:v>
      </x:c>
      <x:c r="Y625"/>
      <x:c r="Z625"/>
      <x:c r="AA625" t="str">
        <x:v>حذف/ادغام فقط در Dedup نهایی؛ source occurrence حفظ شود.</x:v>
      </x:c>
      <x:c r="AB625" t="str">
        <x:v>زرین کوه / ماسه چال / آبند / گچ بزرگ</x:v>
      </x:c>
      <x:c r="AC625" t="n">
        <x:v>0</x:v>
      </x:c>
    </x:row>
    <x:row r="626">
      <x:c r="A626" t="str">
        <x:v>NPC-48043E5C05</x:v>
      </x:c>
      <x:c r="B626" t="str">
        <x:v>تهران</x:v>
      </x:c>
      <x:c r="C626" t="str">
        <x:v>زنگه چال</x:v>
      </x:c>
      <x:c r="D626"/>
      <x:c r="E626" t="n">
        <x:v>2970</x:v>
      </x:c>
      <x:c r="F626" t="str">
        <x:v>2970</x:v>
      </x:c>
      <x:c r="G626" t="n">
        <x:v>1</x:v>
      </x:c>
      <x:c r="H626" t="str">
        <x:v>081</x:v>
      </x:c>
      <x:c r="I626" t="str">
        <x:v>قله_زنگه_چال - ۲۹۷۰</x:v>
      </x:c>
      <x:c r="J626" t="str">
        <x:v>https://t.me/Delta_GPX/628/655</x:v>
      </x:c>
      <x:c r="K626" t="str">
        <x:v>VALIDATED-GPX-WPT — هویت و مختصات Summit با Waypoint واقعی فایل GPX استانی کاربر تثبیت شد؛ Route مستقل در صورت وجود جداگانه نگهداری می‌شود.</x:v>
      </x:c>
      <x:c r="L626"/>
      <x:c r="M626" t="str">
        <x:v>Insufficient unique identifier — Deferred</x:v>
      </x:c>
      <x:c r="N626" t="n">
        <x:v>35.573617</x:v>
      </x:c>
      <x:c r="O626" t="n">
        <x:v>52.770884</x:v>
      </x:c>
      <x:c r="P626" t="str">
        <x:v>User GPX waypoint — 08- تهران بزرگ.gpx | 08- تهران بزرگ.gpx (3)</x:v>
      </x:c>
      <x:c r="Q626"/>
      <x:c r="R626"/>
      <x:c r="S626"/>
      <x:c r="T626"/>
      <x:c r="U626"/>
      <x:c r="V626"/>
      <x:c r="W626"/>
      <x:c r="X626"/>
      <x:c r="Y626"/>
      <x:c r="Z626"/>
      <x:c r="AA626" t="str">
        <x:v>رکورد خام حفظ شد؛ هیچ geometry یا County حدس زده نشد.</x:v>
      </x:c>
      <x:c r="AB626"/>
      <x:c r="AC626" t="n">
        <x:v>0</x:v>
      </x:c>
    </x:row>
    <x:row r="627">
      <x:c r="A627" t="str">
        <x:v>NPC-96A99164BA</x:v>
      </x:c>
      <x:c r="B627" t="str">
        <x:v>تهران</x:v>
      </x:c>
      <x:c r="C627" t="str">
        <x:v>ساکا</x:v>
      </x:c>
      <x:c r="D627" t="str">
        <x:v>آتشکوه</x:v>
      </x:c>
      <x:c r="E627" t="n">
        <x:v>3315</x:v>
      </x:c>
      <x:c r="F627" t="str">
        <x:v>3315 (ارتفاع خام041/تابلو و گزارش‌های متعدد)؛ 3280 (Gholleh direct point)</x:v>
      </x:c>
      <x:c r="G627" t="n">
        <x:v>2</x:v>
      </x:c>
      <x:c r="H627" t="str">
        <x:v>081، 082</x:v>
      </x:c>
      <x:c r="I627" t="str">
        <x:v>#قله_آتشکوه ۳۷۳۶ و #قله_ساکا ۳۳۱۵ از منطقه افجه لواسانات | #قله_ساکا ۳۳۱۵ و #قله_آتشکوه ۳۷۳۶ از منطقه افجه لواسانات</x:v>
      </x:c>
      <x:c r="J627" t="str">
        <x:v>https://t.me/Delta_GPX/628/655 | https://t.me/Delta_GPX/628/897</x:v>
      </x:c>
      <x:c r="K627" t="str">
        <x:v>اصلاح بین‌استانی قطعی: Summit ساکا در مختصات35.8845675,51.6793247 و منطقه لواسان استان تهران است. با آتشکوه یک مسیر Multi-Peak مشترک در داده خام دارد.</x:v>
      </x:c>
      <x:c r="L627"/>
      <x:c r="M627" t="str">
        <x:v>لواسانات / دشت هویج / ساکا</x:v>
      </x:c>
      <x:c r="N627" t="n">
        <x:v>35.8845675</x:v>
      </x:c>
      <x:c r="O627" t="n">
        <x:v>51.6793247</x:v>
      </x:c>
      <x:c r="P627" t="str">
        <x:v>Gholleh direct summit point + Tehran route reports</x:v>
      </x:c>
      <x:c r="Q627" t="str">
        <x:v>افجه – دشت هویج – قله ساکا</x:v>
      </x:c>
      <x:c r="R627"/>
      <x:c r="S627"/>
      <x:c r="T627"/>
      <x:c r="U627"/>
      <x:c r="V627"/>
      <x:c r="W627"/>
      <x:c r="X627"/>
      <x:c r="Y627"/>
      <x:c r="Z627"/>
      <x:c r="AA627" t="str">
        <x:v>خام3315 حفظ شد؛ Gholleh3280. Track مشترک ساکا+آتشکوه Route-level است.</x:v>
      </x:c>
      <x:c r="AB627" t="str">
        <x:v>ساکا / Saka</x:v>
      </x:c>
      <x:c r="AC627" t="n">
        <x:v>5</x:v>
      </x:c>
    </x:row>
    <x:row r="628">
      <x:c r="A628" t="str">
        <x:v>NPC-5FC9BDC62E</x:v>
      </x:c>
      <x:c r="B628" t="str">
        <x:v>تهران</x:v>
      </x:c>
      <x:c r="C628" t="str">
        <x:v>سای</x:v>
      </x:c>
      <x:c r="D628"/>
      <x:c r="E628" t="n">
        <x:v>3760</x:v>
      </x:c>
      <x:c r="F628" t="str">
        <x:v>3760 (ثبت خام + گزارش مستقل)؛ گزارش‌های دیگر≈3770</x:v>
      </x:c>
      <x:c r="G628" t="n">
        <x:v>1</x:v>
      </x:c>
      <x:c r="H628" t="str">
        <x:v>082</x:v>
      </x:c>
      <x:c r="I628" t="str">
        <x:v>#قله_سای ۳۷۶۰ - از لواسانات، راحت آباد</x:v>
      </x:c>
      <x:c r="J628" t="str">
        <x:v>https://t.me/Delta_GPX/628/897</x:v>
      </x:c>
      <x:c r="K628" t="str">
        <x:v>اصلاح بین‌استانی قطعی: قله سای در منطقه لواسانات استان تهران قرار دارد.</x:v>
      </x:c>
      <x:c r="L628"/>
      <x:c r="M628" t="str">
        <x:v>لواسانات / راحت‌آباد / قله سای</x:v>
      </x:c>
      <x:c r="N628"/>
      <x:c r="O628"/>
      <x:c r="P628" t="str">
        <x:v>Kuhnavardi.com Say report + Wikiloc 148655139</x:v>
      </x:c>
      <x:c r="Q628" t="str">
        <x:v>راحت‌آباد – یال جنوبی – قله سای</x:v>
      </x:c>
      <x:c r="R628" t="str">
        <x:v>راحت‌آباد</x:v>
      </x:c>
      <x:c r="S628" t="n">
        <x:v>2400</x:v>
      </x:c>
      <x:c r="T628" t="n">
        <x:v>1360</x:v>
      </x:c>
      <x:c r="U628" t="n">
        <x:v>10</x:v>
      </x:c>
      <x:c r="V628" t="str">
        <x:v>5:15 صعود</x:v>
      </x:c>
      <x:c r="W628" t="str">
        <x:v>10:00 کل</x:v>
      </x:c>
      <x:c r="X628" t="str">
        <x:v>سخت</x:v>
      </x:c>
      <x:c r="Y628"/>
      <x:c r="Z628"/>
      <x:c r="AA628" t="str">
        <x:v>منبع صریحاً Province=Tehran/Lavasan ثبت می‌کند؛ route max≈3689–3760 بسته به GPS.</x:v>
      </x:c>
      <x:c r="AB628" t="str">
        <x:v>سای / Say</x:v>
      </x:c>
      <x:c r="AC628" t="n">
        <x:v>5</x:v>
      </x:c>
    </x:row>
    <x:row r="629">
      <x:c r="A629" t="str">
        <x:v>NPC-57D86050E9</x:v>
      </x:c>
      <x:c r="B629" t="str">
        <x:v>سمنان</x:v>
      </x:c>
      <x:c r="C629" t="str">
        <x:v>سر سلطان</x:v>
      </x:c>
      <x:c r="D629"/>
      <x:c r="E629" t="n">
        <x:v>2430</x:v>
      </x:c>
      <x:c r="F629" t="str">
        <x:v>2430 (ثبت خام + HillTop direct؛ تطبیق دقیق)؛ گزارش‌های منطقه‌ای تا≈2505</x:v>
      </x:c>
      <x:c r="G629" t="n">
        <x:v>1</x:v>
      </x:c>
      <x:c r="H629" t="str">
        <x:v>082</x:v>
      </x:c>
      <x:c r="I629" t="str">
        <x:v>قله_سر_سلطان - ۲۴۳۰</x:v>
      </x:c>
      <x:c r="J629" t="str">
        <x:v>https://t.me/Delta_GPX/628/897</x:v>
      </x:c>
      <x:c r="K629" t="str">
        <x:v>Cross-Province Duplicate: canonical row429 / NPC-70F8922EEB در Province=سمنان. این رکورد خام در بلوک تهران به همان Summit اشاره دارد و جداگانه canonical نشود.</x:v>
      </x:c>
      <x:c r="L629" t="str">
        <x:v>گرمسار</x:v>
      </x:c>
      <x:c r="M629" t="str">
        <x:v>ارجاع canonical به ردیف429</x:v>
      </x:c>
      <x:c r="N629" t="n">
        <x:v>35.4485436</x:v>
      </x:c>
      <x:c r="O629" t="n">
        <x:v>52.323788</x:v>
      </x:c>
      <x:c r="P629" t="str">
        <x:v>HillTop direct summit + Garmsar regional context</x:v>
      </x:c>
      <x:c r="Q629"/>
      <x:c r="R629"/>
      <x:c r="S629"/>
      <x:c r="T629"/>
      <x:c r="U629"/>
      <x:c r="V629"/>
      <x:c r="W629"/>
      <x:c r="X629"/>
      <x:c r="Y629"/>
      <x:c r="Z629"/>
      <x:c r="AA629" t="str">
        <x:v>حذف/ادغام فقط در Dedup نهایی؛ source occurrence حفظ شود.</x:v>
      </x:c>
      <x:c r="AB629" t="str">
        <x:v>سر سلطان / Sar Sultan</x:v>
      </x:c>
      <x:c r="AC629" t="n">
        <x:v>0</x:v>
      </x:c>
    </x:row>
    <x:row r="630">
      <x:c r="A630" t="str">
        <x:v>NPC-E8EE31D157</x:v>
      </x:c>
      <x:c r="B630" t="str">
        <x:v>تهران</x:v>
      </x:c>
      <x:c r="C630" t="str">
        <x:v>سراستخر</x:v>
      </x:c>
      <x:c r="D630" t="str">
        <x:v>طلوع</x:v>
      </x:c>
      <x:c r="E630" t="n">
        <x:v>3310</x:v>
      </x:c>
      <x:c r="F630" t="str">
        <x:v>3310 (ثبت خام؛ مقدار منتخب حفظ شد)؛ GPS/گزارش جدید≈3220</x:v>
      </x:c>
      <x:c r="G630" t="n">
        <x:v>1</x:v>
      </x:c>
      <x:c r="H630" t="str">
        <x:v>082</x:v>
      </x:c>
      <x:c r="I630" t="str">
        <x:v>#قله_طلوع ۳۳۱۰ ( یا #قله_سراستخر) از آبعلی</x:v>
      </x:c>
      <x:c r="J630" t="str">
        <x:v>https://t.me/Delta_GPX/628/897</x:v>
      </x:c>
      <x:c r="K630" t="str">
        <x:v>Duplicate/Alias Source Record: «سراستخر» همان identity ردیف658 «طلوع» است؛ canonical row658.</x:v>
      </x:c>
      <x:c r="L630"/>
      <x:c r="M630" t="str">
        <x:v>ارجاع canonical به ردیف658</x:v>
      </x:c>
      <x:c r="N630"/>
      <x:c r="O630"/>
      <x:c r="P630" t="str">
        <x:v>Wikiloc 95423810 + 197900587 + 220525120</x:v>
      </x:c>
      <x:c r="Q630" t="str">
        <x:v>شهرک برق/مبارک‌آباد/امامزاده هاشم – طلوع</x:v>
      </x:c>
      <x:c r="R630" t="str">
        <x:v>آبعلی / مبارک‌آباد</x:v>
      </x:c>
      <x:c r="S630"/>
      <x:c r="T630"/>
      <x:c r="U630"/>
      <x:c r="V630"/>
      <x:c r="W630"/>
      <x:c r="X630"/>
      <x:c r="Y630"/>
      <x:c r="Z630"/>
      <x:c r="AA630" t="str">
        <x:v>حذف فقط در Dedup نهایی؛ occurrence/source audit حفظ شود.</x:v>
      </x:c>
      <x:c r="AB630" t="str">
        <x:v>طلوع / سراستخر / دکل / سایت آبعلی</x:v>
      </x:c>
      <x:c r="AC630" t="n">
        <x:v>0</x:v>
      </x:c>
    </x:row>
    <x:row r="631">
      <x:c r="A631" t="str">
        <x:v>NPC-1AA79D1D3B</x:v>
      </x:c>
      <x:c r="B631" t="str">
        <x:v>تهران</x:v>
      </x:c>
      <x:c r="C631" t="str">
        <x:v>سرباز</x:v>
      </x:c>
      <x:c r="D631"/>
      <x:c r="E631" t="n">
        <x:v>3750</x:v>
      </x:c>
      <x:c r="F631" t="str">
        <x:v>3750 (ثبت خام + چند گزارش مستقل)</x:v>
      </x:c>
      <x:c r="G631" t="n">
        <x:v>2</x:v>
      </x:c>
      <x:c r="H631" t="str">
        <x:v>082</x:v>
      </x:c>
      <x:c r="I631" t="str">
        <x:v>#قله_سرباز ۳۷۵۰ شاه نشین توچال از شهرستانک | #قله_سرباز ۳۷۵۰، از آهار</x:v>
      </x:c>
      <x:c r="J631" t="str">
        <x:v>https://t.me/Delta_GPX/628/897</x:v>
      </x:c>
      <x:c r="K631" t="str">
        <x:v>اصلاح بین‌استانی قطعی: قله سرباز در البرز مرکزی و استان تهران، شمال‌غرب دشت توچال قرار دارد.</x:v>
      </x:c>
      <x:c r="L631"/>
      <x:c r="M631" t="str">
        <x:v>خط‌الرأس توچال / قله سرباز</x:v>
      </x:c>
      <x:c r="N631"/>
      <x:c r="O631"/>
      <x:c r="P631" t="str">
        <x:v>Wikiloc 187140458 + 51723911</x:v>
      </x:c>
      <x:c r="Q631" t="str">
        <x:v>آهار/شکراب یا شهرستانک/دشت توچال – قله سرباز</x:v>
      </x:c>
      <x:c r="R631" t="str">
        <x:v>آهار یا شهرستانک</x:v>
      </x:c>
      <x:c r="S631"/>
      <x:c r="T631"/>
      <x:c r="U631"/>
      <x:c r="V631"/>
      <x:c r="W631"/>
      <x:c r="X631"/>
      <x:c r="Y631"/>
      <x:c r="Z631"/>
      <x:c r="AA631" t="str">
        <x:v>منابع مستقل Province=Tehran را صریح ذکر می‌کنند؛ County تا Summit boundary overlay خالی ماند.</x:v>
      </x:c>
      <x:c r="AB631" t="str">
        <x:v>سرباز / Sarbaz</x:v>
      </x:c>
      <x:c r="AC631" t="n">
        <x:v>5</x:v>
      </x:c>
    </x:row>
    <x:row r="632">
      <x:c r="A632" t="str">
        <x:v>NPC-55991136C1</x:v>
      </x:c>
      <x:c r="B632" t="str">
        <x:v>مازندران</x:v>
      </x:c>
      <x:c r="C632" t="str">
        <x:v>سرخاب</x:v>
      </x:c>
      <x:c r="D632"/>
      <x:c r="E632" t="n">
        <x:v>3900</x:v>
      </x:c>
      <x:c r="F632" t="str">
        <x:v>3900 (ثبت خام + Gholleh)؛ GPS max≈3884</x:v>
      </x:c>
      <x:c r="G632" t="n">
        <x:v>1</x:v>
      </x:c>
      <x:c r="H632" t="str">
        <x:v>082</x:v>
      </x:c>
      <x:c r="I632" t="str">
        <x:v>#قله_سرخاب ۳۹۰۰ از وارنگه_رود</x:v>
      </x:c>
      <x:c r="J632" t="str">
        <x:v>https://t.me/Delta_GPX/628/897</x:v>
      </x:c>
      <x:c r="K632" t="str">
        <x:v>Cross-Province Duplicate: canonical row432 / NPC-B538826546 در Province=مازندران. این رکورد خام در بلوک تهران به همان Summit اشاره دارد و جداگانه canonical نشود.</x:v>
      </x:c>
      <x:c r="L632" t="str">
        <x:v>نور</x:v>
      </x:c>
      <x:c r="M632" t="str">
        <x:v>ارجاع canonical به ردیف432</x:v>
      </x:c>
      <x:c r="N632" t="n">
        <x:v>36.1574713</x:v>
      </x:c>
      <x:c r="O632" t="n">
        <x:v>51.4066369</x:v>
      </x:c>
      <x:c r="P632" t="str">
        <x:v>Gholleh direct summit point + Wikiloc Sorkhab routes</x:v>
      </x:c>
      <x:c r="Q632" t="str">
        <x:v>وارنگه‌رود – یال جنوبی – سرخاب؛ یا دونا – تیغه غربی – سرخاب</x:v>
      </x:c>
      <x:c r="R632" t="str">
        <x:v>وارنگه‌رود / دونا</x:v>
      </x:c>
      <x:c r="S632"/>
      <x:c r="T632"/>
      <x:c r="U632"/>
      <x:c r="V632"/>
      <x:c r="W632"/>
      <x:c r="X632"/>
      <x:c r="Y632"/>
      <x:c r="Z632"/>
      <x:c r="AA632" t="str">
        <x:v>حذف/ادغام فقط در Dedup نهایی؛ source occurrence حفظ شود.</x:v>
      </x:c>
      <x:c r="AB632" t="str">
        <x:v>سرخاب / Sorkhab</x:v>
      </x:c>
      <x:c r="AC632" t="n">
        <x:v>0</x:v>
      </x:c>
    </x:row>
    <x:row r="633">
      <x:c r="A633" t="str">
        <x:v>NPC-183484BACD</x:v>
      </x:c>
      <x:c r="B633" t="str">
        <x:v>تهران</x:v>
      </x:c>
      <x:c r="C633" t="str">
        <x:v>سرخرسنگ</x:v>
      </x:c>
      <x:c r="D633"/>
      <x:c r="E633" t="n">
        <x:v>4203</x:v>
      </x:c>
      <x:c r="F633" t="str">
        <x:v>4203 (ثبت خام؛ مقدار منتخب حفظ شد)؛ 4188 (PeakVisor direct summit)</x:v>
      </x:c>
      <x:c r="G633" t="n">
        <x:v>1</x:v>
      </x:c>
      <x:c r="H633" t="str">
        <x:v>082</x:v>
      </x:c>
      <x:c r="I633" t="str">
        <x:v>#قله_سرخرسنگ۴۲۰۳، از روستای لالون</x:v>
      </x:c>
      <x:c r="J633" t="str">
        <x:v>https://t.me/Delta_GPX/628/897</x:v>
      </x:c>
      <x:c r="K633" t="str">
        <x:v>اصلاح بین‌استانی قطعی: سرخرسنگ در استان تهران، رودبار قصران، شهرستان شمیرانات است.</x:v>
      </x:c>
      <x:c r="L633" t="str">
        <x:v>شمیرانات</x:v>
      </x:c>
      <x:c r="M633" t="str">
        <x:v>رودبار قصران / سرخرسنگ</x:v>
      </x:c>
      <x:c r="N633" t="n">
        <x:v>36.078808</x:v>
      </x:c>
      <x:c r="O633" t="n">
        <x:v>51.563512</x:v>
      </x:c>
      <x:c r="P633" t="str">
        <x:v>PeakVisor direct summit map</x:v>
      </x:c>
      <x:c r="Q633"/>
      <x:c r="R633"/>
      <x:c r="S633"/>
      <x:c r="T633"/>
      <x:c r="U633"/>
      <x:c r="V633"/>
      <x:c r="W633"/>
      <x:c r="X633"/>
      <x:c r="Y633"/>
      <x:c r="Z633"/>
      <x:c r="AA633" t="str">
        <x:v>PeakVisor elevation4188m؛ raw4203 حفظ شد.</x:v>
      </x:c>
      <x:c r="AB633" t="str">
        <x:v>سرخرسنگ / Sarkharsang</x:v>
      </x:c>
      <x:c r="AC633" t="n">
        <x:v>5</x:v>
      </x:c>
    </x:row>
    <x:row r="634">
      <x:c r="A634" t="str">
        <x:v>NPC-7D0E71AA2A</x:v>
      </x:c>
      <x:c r="B634" t="str">
        <x:v>تهران</x:v>
      </x:c>
      <x:c r="C634" t="str">
        <x:v>سرخه حصار</x:v>
      </x:c>
      <x:c r="D634"/>
      <x:c r="E634" t="n">
        <x:v>1700</x:v>
      </x:c>
      <x:c r="F634" t="str">
        <x:v>1700 (ثبت خام)؛ 1701 (Gholleh)؛ GPS≈1694</x:v>
      </x:c>
      <x:c r="G634" t="n">
        <x:v>1</x:v>
      </x:c>
      <x:c r="H634" t="str">
        <x:v>082</x:v>
      </x:c>
      <x:c r="I634" t="str">
        <x:v>#قله_سرخه_حصار ۱۷۰۰ در شرق تهران</x:v>
      </x:c>
      <x:c r="J634" t="str">
        <x:v>https://t.me/Delta_GPX/628/897</x:v>
      </x:c>
      <x:c r="K634" t="str">
        <x:v>اصلاح بین‌استانی قطعی: Summit سرخه‌حصار در ارتفاعات پارک ملی سرخه‌حصار در شرق تهران قرار دارد.</x:v>
      </x:c>
      <x:c r="L634" t="str">
        <x:v>تهران</x:v>
      </x:c>
      <x:c r="M634" t="str">
        <x:v>پارک ملی سرخه حصار / شرق تهران</x:v>
      </x:c>
      <x:c r="N634" t="n">
        <x:v>35.704868</x:v>
      </x:c>
      <x:c r="O634" t="n">
        <x:v>51.5647553</x:v>
      </x:c>
      <x:c r="P634" t="str">
        <x:v>Gholleh direct summit point + Wikiloc GPS</x:v>
      </x:c>
      <x:c r="Q634" t="str">
        <x:v>پارک سرخه حصار – جاده سلامت – یال غربی – قله</x:v>
      </x:c>
      <x:c r="R634" t="str">
        <x:v>پارک سرخه حصار</x:v>
      </x:c>
      <x:c r="S634"/>
      <x:c r="T634" t="n">
        <x:v>339</x:v>
      </x:c>
      <x:c r="U634" t="n">
        <x:v>9</x:v>
      </x:c>
      <x:c r="V634" t="str">
        <x:v>حدود1h تا قله</x:v>
      </x:c>
      <x:c r="W634" t="str">
        <x:v>2:15 کل</x:v>
      </x:c>
      <x:c r="X634" t="str">
        <x:v>آسان</x:v>
      </x:c>
      <x:c r="Y634"/>
      <x:c r="Z634"/>
      <x:c r="AA634" t="str">
        <x:v>GPS summit≈1694؛ Gholleh1701؛ raw1700 حفظ شد.</x:v>
      </x:c>
      <x:c r="AB634" t="str">
        <x:v>سرخه حصار / Sorkheh Hesar</x:v>
      </x:c>
      <x:c r="AC634" t="n">
        <x:v>5</x:v>
      </x:c>
    </x:row>
    <x:row r="635">
      <x:c r="A635" t="str">
        <x:v>NPC-A40391DAB5</x:v>
      </x:c>
      <x:c r="B635" t="str">
        <x:v>تهران</x:v>
      </x:c>
      <x:c r="C635" t="str">
        <x:v>سرلت</x:v>
      </x:c>
      <x:c r="D635" t="str">
        <x:v>بازارک، رندان، سی و سه چم، لوارک</x:v>
      </x:c>
      <x:c r="E635" t="n">
        <x:v>3210</x:v>
      </x:c>
      <x:c r="F635" t="str">
        <x:v>3210 (ثبت خام + گزارش‌های مستقل)</x:v>
      </x:c>
      <x:c r="G635" t="n">
        <x:v>2</x:v>
      </x:c>
      <x:c r="H635" t="str">
        <x:v>082</x:v>
      </x:c>
      <x:c r="I635" t="str">
        <x:v>#قله_رندان، #قله_سرلت، #قله_لوارک، #قله_بازارک، #قله_سی_و_سه_چم | #قله_سرلت ۳۲۱۰ از روستای کن، سولقان، تالون و فرود از روستای رندان</x:v>
      </x:c>
      <x:c r="J635" t="str">
        <x:v>https://t.me/Delta_GPX/628/897</x:v>
      </x:c>
      <x:c r="K635" t="str">
        <x:v>اصلاح بین‌استانی قطعی: سرلت روی بخش غربی خط‌الرأس توچال در استان تهران قرار دارد. رکورد خام شامل یک GPX مشترک چندقله‌ای نیز هست.</x:v>
      </x:c>
      <x:c r="L635"/>
      <x:c r="M635" t="str">
        <x:v>خط‌الرأس توچال غربی / سرلت</x:v>
      </x:c>
      <x:c r="N635"/>
      <x:c r="O635"/>
      <x:c r="P635" t="str">
        <x:v>Wikiloc 98836116 + 112995755 + Tochal ridge sources</x:v>
      </x:c>
      <x:c r="Q635" t="str">
        <x:v>تالون/رندان – سرلت؛ یا ادامه خط‌الرأس از لوارک</x:v>
      </x:c>
      <x:c r="R635" t="str">
        <x:v>تالون یا رندان</x:v>
      </x:c>
      <x:c r="S635"/>
      <x:c r="T635"/>
      <x:c r="U635"/>
      <x:c r="V635"/>
      <x:c r="W635"/>
      <x:c r="X635"/>
      <x:c r="Y635"/>
      <x:c r="Z635"/>
      <x:c r="AA635" t="str">
        <x:v>GPX مشترک رندان–سرلت–لوارک–بازارک–سی‌وسه‌چم=Route-level. خام3210 حفظ شد.</x:v>
      </x:c>
      <x:c r="AB635" t="str">
        <x:v>سرلت / Sarlat / Owchal (در برخی نقشه‌ها)</x:v>
      </x:c>
      <x:c r="AC635" t="n">
        <x:v>5</x:v>
      </x:c>
    </x:row>
    <x:row r="636">
      <x:c r="A636" t="str">
        <x:v>NPC-E10CB0FAAC</x:v>
      </x:c>
      <x:c r="B636" t="str">
        <x:v>تهران</x:v>
      </x:c>
      <x:c r="C636" t="str">
        <x:v>سرکچال</x:v>
      </x:c>
      <x:c r="D636"/>
      <x:c r="E636" t="n">
        <x:v>4185</x:v>
      </x:c>
      <x:c r="F636" t="str">
        <x:v>4185 (همان main summit row639 سرکچال3)</x:v>
      </x:c>
      <x:c r="G636" t="n">
        <x:v>1</x:v>
      </x:c>
      <x:c r="H636" t="str">
        <x:v>082</x:v>
      </x:c>
      <x:c r="I636" t="str">
        <x:v>#قله_سرکچال - ۴۱۸۵</x:v>
      </x:c>
      <x:c r="J636" t="str">
        <x:v>https://t.me/Delta_GPX/628/897</x:v>
      </x:c>
      <x:c r="K636" t="str">
        <x:v>Duplicate generic source record: «سرکچال4185» همان قله اصلی سرکچال3 row639 است.</x:v>
      </x:c>
      <x:c r="L636"/>
      <x:c r="M636" t="str">
        <x:v>ارجاع canonical به ردیف639</x:v>
      </x:c>
      <x:c r="N636"/>
      <x:c r="O636"/>
      <x:c r="P636" t="str">
        <x:v>Sarkachal1-2-3 sources</x:v>
      </x:c>
      <x:c r="Q636"/>
      <x:c r="R636"/>
      <x:c r="S636"/>
      <x:c r="T636"/>
      <x:c r="U636"/>
      <x:c r="V636"/>
      <x:c r="W636"/>
      <x:c r="X636"/>
      <x:c r="Y636"/>
      <x:c r="Z636"/>
      <x:c r="AA636" t="str">
        <x:v>حذف فقط در Dedup نهایی.</x:v>
      </x:c>
      <x:c r="AB636" t="str">
        <x:v>سرکچال — duplicate row639</x:v>
      </x:c>
      <x:c r="AC636" t="n">
        <x:v>0</x:v>
      </x:c>
    </x:row>
    <x:row r="637">
      <x:c r="A637" t="str">
        <x:v>NPC-9BF259C34C</x:v>
      </x:c>
      <x:c r="B637" t="str">
        <x:v>تهران</x:v>
      </x:c>
      <x:c r="C637" t="str">
        <x:v>سرکچال۱</x:v>
      </x:c>
      <x:c r="D637"/>
      <x:c r="E637" t="n">
        <x:v>4105</x:v>
      </x:c>
      <x:c r="F637" t="str">
        <x:v>4105 (ثبت خام)؛ GPS waypoint≈4053m</x:v>
      </x:c>
      <x:c r="G637" t="n">
        <x:v>1</x:v>
      </x:c>
      <x:c r="H637" t="str">
        <x:v>082</x:v>
      </x:c>
      <x:c r="I637" t="str">
        <x:v>#قله_سرکچال۱ - ۴۱۰۵</x:v>
      </x:c>
      <x:c r="J637" t="str">
        <x:v>https://t.me/Delta_GPX/628/897</x:v>
      </x:c>
      <x:c r="K637" t="str">
        <x:v>اصلاح بین‌استانی: سرکچال1 در مجموعه سرکچال‌های لالون/فشم استان تهران است. raw4105 حفظ و اختلاف GPS در Audit ثبت شد.</x:v>
      </x:c>
      <x:c r="L637"/>
      <x:c r="M637" t="str">
        <x:v>لالون / مجموعه سرکچال / سرکچال1</x:v>
      </x:c>
      <x:c r="N637"/>
      <x:c r="O637"/>
      <x:c r="P637" t="str">
        <x:v>Wikiloc 141644205</x:v>
      </x:c>
      <x:c r="Q637" t="str">
        <x:v>لالون – جانپناه – سرکچال1 – سرکچال2 – سرکچال3 (Multi-Peak)</x:v>
      </x:c>
      <x:c r="R637" t="str">
        <x:v>لالون</x:v>
      </x:c>
      <x:c r="S637"/>
      <x:c r="T637"/>
      <x:c r="U637"/>
      <x:c r="V637"/>
      <x:c r="W637"/>
      <x:c r="X637"/>
      <x:c r="Y637"/>
      <x:c r="Z637"/>
      <x:c r="AA637" t="str">
        <x:v>Waypoint≈4053m. Track totals فقط Route-level.</x:v>
      </x:c>
      <x:c r="AB637" t="str">
        <x:v>سرکچال1 / Sarkachal 1</x:v>
      </x:c>
      <x:c r="AC637" t="n">
        <x:v>4</x:v>
      </x:c>
    </x:row>
    <x:row r="638">
      <x:c r="A638" t="str">
        <x:v>NPC-795AE952A0</x:v>
      </x:c>
      <x:c r="B638" t="str">
        <x:v>تهران</x:v>
      </x:c>
      <x:c r="C638" t="str">
        <x:v>سرکچال۲</x:v>
      </x:c>
      <x:c r="D638"/>
      <x:c r="E638" t="n">
        <x:v>4130</x:v>
      </x:c>
      <x:c r="F638" t="str">
        <x:v>4130 (ثبت خام)؛ GPS waypoint≈4061m</x:v>
      </x:c>
      <x:c r="G638" t="n">
        <x:v>1</x:v>
      </x:c>
      <x:c r="H638" t="str">
        <x:v>082</x:v>
      </x:c>
      <x:c r="I638" t="str">
        <x:v>#قله_سرکچال۲ - ۴۱۳۰</x:v>
      </x:c>
      <x:c r="J638" t="str">
        <x:v>https://t.me/Delta_GPX/628/897</x:v>
      </x:c>
      <x:c r="K638" t="str">
        <x:v>اصلاح بین‌استانی: سرکچال2 در مجموعه سرکچال‌های استان تهران است. raw4130 حفظ شد.</x:v>
      </x:c>
      <x:c r="L638"/>
      <x:c r="M638" t="str">
        <x:v>لالون / مجموعه سرکچال / سرکچال2</x:v>
      </x:c>
      <x:c r="N638"/>
      <x:c r="O638"/>
      <x:c r="P638" t="str">
        <x:v>Wikiloc 141644205</x:v>
      </x:c>
      <x:c r="Q638" t="str">
        <x:v>لالون – سرکچال1 – سرکچال2 – سرکچال3 (Multi-Peak)</x:v>
      </x:c>
      <x:c r="R638" t="str">
        <x:v>لالون</x:v>
      </x:c>
      <x:c r="S638"/>
      <x:c r="T638"/>
      <x:c r="U638"/>
      <x:c r="V638"/>
      <x:c r="W638"/>
      <x:c r="X638"/>
      <x:c r="Y638"/>
      <x:c r="Z638"/>
      <x:c r="AA638" t="str">
        <x:v>Waypoint≈4061m؛ آمار کل Route-level.</x:v>
      </x:c>
      <x:c r="AB638" t="str">
        <x:v>سرکچال2 / Sarkachal 2</x:v>
      </x:c>
      <x:c r="AC638" t="n">
        <x:v>4</x:v>
      </x:c>
    </x:row>
    <x:row r="639">
      <x:c r="A639" t="str">
        <x:v>NPC-932FA481BE</x:v>
      </x:c>
      <x:c r="B639" t="str">
        <x:v>تهران</x:v>
      </x:c>
      <x:c r="C639" t="str">
        <x:v>سرکچال۳</x:v>
      </x:c>
      <x:c r="D639"/>
      <x:c r="E639" t="n">
        <x:v>4185</x:v>
      </x:c>
      <x:c r="F639" t="str">
        <x:v>4185 (ثبت خام؛ مقدار منتخب حفظ شد)؛ منابع جدید≈4200؛ GPS waypoint≈4125m</x:v>
      </x:c>
      <x:c r="G639" t="n">
        <x:v>1</x:v>
      </x:c>
      <x:c r="H639" t="str">
        <x:v>082</x:v>
      </x:c>
      <x:c r="I639" t="str">
        <x:v>#قله_سرکچال۳ ۴۱۸۵ از لالون</x:v>
      </x:c>
      <x:c r="J639" t="str">
        <x:v>https://t.me/Delta_GPX/628/897</x:v>
      </x:c>
      <x:c r="K639" t="str">
        <x:v>اصلاح بین‌استانی: سرکچال3 قله اصلی مجموعه سرکچال در استان تهران/فشم–لالون است؛ canonical ردیف437 generic به این ردیف ارجاع شد.</x:v>
      </x:c>
      <x:c r="L639"/>
      <x:c r="M639" t="str">
        <x:v>لالون / مجموعه سرکچال / قله اصلی سرکچال3</x:v>
      </x:c>
      <x:c r="N639"/>
      <x:c r="O639"/>
      <x:c r="P639" t="str">
        <x:v>Kuhnavardi.com 1404 Sarkachal + Wikiloc 141644205</x:v>
      </x:c>
      <x:c r="Q639" t="str">
        <x:v>لالون – جانپناه – سرکچال1 – سرکچال2 – سرکچال3</x:v>
      </x:c>
      <x:c r="R639" t="str">
        <x:v>لالون</x:v>
      </x:c>
      <x:c r="S639"/>
      <x:c r="T639" t="n">
        <x:v>1650</x:v>
      </x:c>
      <x:c r="U639" t="n">
        <x:v>14</x:v>
      </x:c>
      <x:c r="V639" t="str">
        <x:v>حدود7h صعود</x:v>
      </x:c>
      <x:c r="W639" t="str">
        <x:v>حدود11h</x:v>
      </x:c>
      <x:c r="X639" t="str">
        <x:v>سخت</x:v>
      </x:c>
      <x:c r="Y639"/>
      <x:c r="Z639"/>
      <x:c r="AA639" t="str">
        <x:v>منبع جدید main summit≈4200m؛ raw4185 حفظ شد. Route سه‌قله‌ای است و Segmentهای هر قله بعداً با GPX تفکیک شوند.</x:v>
      </x:c>
      <x:c r="AB639" t="str">
        <x:v>سرکچال3 / سرکچال اصلی / Sarkachal 3</x:v>
      </x:c>
      <x:c r="AC639" t="n">
        <x:v>5</x:v>
      </x:c>
    </x:row>
    <x:row r="640">
      <x:c r="A640" t="str">
        <x:v>NPC-5975D3A92C</x:v>
      </x:c>
      <x:c r="B640" t="str">
        <x:v>تهران</x:v>
      </x:c>
      <x:c r="C640" t="str">
        <x:v>سفید</x:v>
      </x:c>
      <x:c r="D640"/>
      <x:c r="E640" t="n">
        <x:v>2500</x:v>
      </x:c>
      <x:c r="F640" t="str">
        <x:v>2500</x:v>
      </x:c>
      <x:c r="G640" t="n">
        <x:v>1</x:v>
      </x:c>
      <x:c r="H640" t="str">
        <x:v>082</x:v>
      </x:c>
      <x:c r="I640" t="str">
        <x:v>#قله_سفید ۲۵۰۰ از گرمابسرد</x:v>
      </x:c>
      <x:c r="J640" t="str">
        <x:v>https://t.me/Delta_GPX/628/897</x:v>
      </x:c>
      <x:c r="K640" t="str">
        <x:v>VALIDATED-SUMMIT / ROUTE-MISSING — Summit تأیید شد؛ Route تک‌قله‌ای یکتای قابل انتساب در فایل‌های فعلی وجود ندارد.</x:v>
      </x:c>
      <x:c r="L640"/>
      <x:c r="M640" t="str">
        <x:v>Awaiting user GPX — no guessed geometry</x:v>
      </x:c>
      <x:c r="N640" t="n">
        <x:v>35.446463</x:v>
      </x:c>
      <x:c r="O640" t="n">
        <x:v>52.369366</x:v>
      </x:c>
      <x:c r="P640" t="str">
        <x:v>User GPX/KML summit point — Backup/08- تهران بزرگ.gpx (3) | Backup/08- تهران بزرگ.gpx</x:v>
      </x:c>
      <x:c r="Q640"/>
      <x:c r="R640"/>
      <x:c r="S640"/>
      <x:c r="T640"/>
      <x:c r="U640"/>
      <x:c r="V640"/>
      <x:c r="W640"/>
      <x:c r="X640"/>
      <x:c r="Y640"/>
      <x:c r="Z640"/>
      <x:c r="AA640" t="str">
        <x:v>هیچ مختصات/County/ارتفاع جدید حدس زده نشد؛ پس از Parse GPX دوباره فعال شود.</x:v>
      </x:c>
      <x:c r="AB640"/>
      <x:c r="AC640" t="n">
        <x:v>0</x:v>
      </x:c>
    </x:row>
    <x:row r="641">
      <x:c r="A641" t="str">
        <x:v>NPC-8F30FF3BF0</x:v>
      </x:c>
      <x:c r="B641" t="str">
        <x:v>تهران</x:v>
      </x:c>
      <x:c r="C641" t="str">
        <x:v>سنگان</x:v>
      </x:c>
      <x:c r="D641"/>
      <x:c r="E641" t="n">
        <x:v>2900</x:v>
      </x:c>
      <x:c r="F641" t="str">
        <x:v>2900 (ثبت خام + گزارش مستقل مسیر)</x:v>
      </x:c>
      <x:c r="G641" t="n">
        <x:v>1</x:v>
      </x:c>
      <x:c r="H641" t="str">
        <x:v>082</x:v>
      </x:c>
      <x:c r="I641" t="str">
        <x:v>#قله_سنگان ۲۹۰۰ از روستای سنگان</x:v>
      </x:c>
      <x:c r="J641" t="str">
        <x:v>https://t.me/Delta_GPX/628/897</x:v>
      </x:c>
      <x:c r="K641" t="str">
        <x:v>اصلاح بین‌استانی: قله سنگان در شمال روستای سنگان بالا در محدوده تهران قرار دارد. مسیر مستقل ارتفاع تقریبی2900m را تأیید می‌کند.</x:v>
      </x:c>
      <x:c r="L641"/>
      <x:c r="M641" t="str">
        <x:v>کن–سولقان / سنگان بالا / قله سنگان</x:v>
      </x:c>
      <x:c r="N641"/>
      <x:c r="O641"/>
      <x:c r="P641" t="str">
        <x:v>Wikiloc 92272178</x:v>
      </x:c>
      <x:c r="Q641" t="str">
        <x:v>سنگان بالا – یال شمالی – قله سنگان</x:v>
      </x:c>
      <x:c r="R641" t="str">
        <x:v>روستای سنگان بالا</x:v>
      </x:c>
      <x:c r="S641"/>
      <x:c r="T641"/>
      <x:c r="U641"/>
      <x:c r="V641"/>
      <x:c r="W641"/>
      <x:c r="X641"/>
      <x:c r="Y641"/>
      <x:c r="Z641"/>
      <x:c r="AA641" t="str">
        <x:v>منبع مسیر near Sangan-e Bala, Tehran؛ raw2900 حفظ شد. Summit coordinates مستقیم هنوز باز است.</x:v>
      </x:c>
      <x:c r="AB641" t="str">
        <x:v>سنگان / Sangan</x:v>
      </x:c>
      <x:c r="AC641" t="n">
        <x:v>4</x:v>
      </x:c>
    </x:row>
    <x:row r="642">
      <x:c r="A642" t="str">
        <x:v>NPC-1913B2E67B</x:v>
      </x:c>
      <x:c r="B642" t="str">
        <x:v>تهران</x:v>
      </x:c>
      <x:c r="C642" t="str">
        <x:v>سه میان</x:v>
      </x:c>
      <x:c r="D642" t="str">
        <x:v>کوه زرد</x:v>
      </x:c>
      <x:c r="E642" t="n">
        <x:v>3400</x:v>
      </x:c>
      <x:c r="F642" t="str">
        <x:v>3400 (ارتفاع صریح متن خام + منابع مستقل)</x:v>
      </x:c>
      <x:c r="G642" t="n">
        <x:v>2</x:v>
      </x:c>
      <x:c r="H642" t="str">
        <x:v>082</x:v>
      </x:c>
      <x:c r="I642" t="str">
        <x:v>#قله_سه_میان ۳۴۰۰ ( #قله_کوه_زرد) از آبنیک | #قله_کوه_زرد ۳۴۰۰ ( #قله_سه_میان) از آبنیک</x:v>
      </x:c>
      <x:c r="J642" t="str">
        <x:v>https://t.me/Delta_GPX/628/897</x:v>
      </x:c>
      <x:c r="K642" t="str">
        <x:v>Duplicate/Alias Source Record: «سه میان» همان identity ردیف743 «کوه زرد» است؛ canonical row743.</x:v>
      </x:c>
      <x:c r="L642"/>
      <x:c r="M642" t="str">
        <x:v>ارجاع canonical به ردیف743</x:v>
      </x:c>
      <x:c r="N642"/>
      <x:c r="O642"/>
      <x:c r="P642" t="str">
        <x:v>Kuhnavardi.com Kuh Zard report + raw GPX (#)</x:v>
      </x:c>
      <x:c r="Q642" t="str">
        <x:v>آبنیک – دشت جانستون – یال غربی – کوه زرد</x:v>
      </x:c>
      <x:c r="R642" t="str">
        <x:v>روستای آبنیک</x:v>
      </x:c>
      <x:c r="S642"/>
      <x:c r="T642"/>
      <x:c r="U642"/>
      <x:c r="V642"/>
      <x:c r="W642"/>
      <x:c r="X642"/>
      <x:c r="Y642"/>
      <x:c r="Z642"/>
      <x:c r="AA642" t="str">
        <x:v>حذف فقط در Dedup نهایی؛ occurrence/source audit حفظ شود.</x:v>
      </x:c>
      <x:c r="AB642" t="str">
        <x:v>کوه زرد / سه میان</x:v>
      </x:c>
      <x:c r="AC642" t="n">
        <x:v>0</x:v>
      </x:c>
    </x:row>
    <x:row r="643">
      <x:c r="A643" t="str">
        <x:v>NPC-55A521E459</x:v>
      </x:c>
      <x:c r="B643" t="str">
        <x:v>تهران / مازندران</x:v>
      </x:c>
      <x:c r="C643" t="str">
        <x:v>سوز چال</x:v>
      </x:c>
      <x:c r="D643"/>
      <x:c r="E643" t="n">
        <x:v>4050</x:v>
      </x:c>
      <x:c r="F643" t="str">
        <x:v>4050 (ثبت خام + گزارش مستقل؛ تطبیق مستقیم)؛ منابع دیگر≈4060</x:v>
      </x:c>
      <x:c r="G643" t="n">
        <x:v>1</x:v>
      </x:c>
      <x:c r="H643" t="str">
        <x:v>082</x:v>
      </x:c>
      <x:c r="I643" t="str">
        <x:v>#قله_سوز_چال ۴۰۵۰ از لاسم</x:v>
      </x:c>
      <x:c r="J643" t="str">
        <x:v>https://t.me/Delta_GPX/628/897</x:v>
      </x:c>
      <x:c r="K643" t="str">
        <x:v>Cross-Province Duplicate: canonical row445 / NPC-F79C3E0D31 در Province=تهران / مازندران. این رکورد خام در بلوک تهران به همان Summit اشاره دارد و جداگانه canonical نشود.</x:v>
      </x:c>
      <x:c r="L643"/>
      <x:c r="M643" t="str">
        <x:v>ارجاع canonical به ردیف445</x:v>
      </x:c>
      <x:c r="N643"/>
      <x:c r="O643"/>
      <x:c r="P643" t="str">
        <x:v>Wikiloc 178834148 + Dobarar ridge references</x:v>
      </x:c>
      <x:c r="Q643" t="str">
        <x:v>پیمایش خط‌الرأس دوبرار/ماز (Multi-Peak Traverse)</x:v>
      </x:c>
      <x:c r="R643"/>
      <x:c r="S643"/>
      <x:c r="T643"/>
      <x:c r="U643"/>
      <x:c r="V643"/>
      <x:c r="W643"/>
      <x:c r="X643"/>
      <x:c r="Y643"/>
      <x:c r="Z643"/>
      <x:c r="AA643" t="str">
        <x:v>حذف/ادغام فقط در Dedup نهایی؛ source occurrence حفظ شود.</x:v>
      </x:c>
      <x:c r="AB643" t="str">
        <x:v>سوز چال / Suz Chal</x:v>
      </x:c>
      <x:c r="AC643" t="n">
        <x:v>0</x:v>
      </x:c>
    </x:row>
    <x:row r="644">
      <x:c r="A644" t="str">
        <x:v>NPC-1595BDE50A</x:v>
      </x:c>
      <x:c r="B644" t="str">
        <x:v>تهران</x:v>
      </x:c>
      <x:c r="C644" t="str">
        <x:v>سولدار</x:v>
      </x:c>
      <x:c r="D644"/>
      <x:c r="E644" t="n">
        <x:v>2550</x:v>
      </x:c>
      <x:c r="F644" t="str">
        <x:v>2550 (ثبت خام + منابع مستقل)</x:v>
      </x:c>
      <x:c r="G644" t="n">
        <x:v>1</x:v>
      </x:c>
      <x:c r="H644" t="str">
        <x:v>082</x:v>
      </x:c>
      <x:c r="I644" t="str">
        <x:v>#قله_سولدار ۲۵۵۰ از دره حصارک</x:v>
      </x:c>
      <x:c r="J644" t="str">
        <x:v>https://t.me/Delta_GPX/628/897</x:v>
      </x:c>
      <x:c r="K644" t="str">
        <x:v>اصلاح بین‌استانی قطعی: سولدار از ارتفاعات شمال‌غرب تهران در منطقه حصارک است.</x:v>
      </x:c>
      <x:c r="L644" t="str">
        <x:v>تهران</x:v>
      </x:c>
      <x:c r="M644" t="str">
        <x:v>حصارک / شمال‌غرب تهران / سولدار</x:v>
      </x:c>
      <x:c r="N644"/>
      <x:c r="O644"/>
      <x:c r="P644" t="str">
        <x:v>Decovel Soldar guide + Mojekooh Soldar guide</x:v>
      </x:c>
      <x:c r="Q644" t="str">
        <x:v>حصارک – یال جنوبی – قله سولدار؛ یا بندعیش–سولدار</x:v>
      </x:c>
      <x:c r="R644" t="str">
        <x:v>حصارک</x:v>
      </x:c>
      <x:c r="S644"/>
      <x:c r="T644"/>
      <x:c r="U644"/>
      <x:c r="V644"/>
      <x:c r="W644"/>
      <x:c r="X644"/>
      <x:c r="Y644"/>
      <x:c r="Z644"/>
      <x:c r="AA644" t="str">
        <x:v>منابع صریحاً جغرافیای قله را شهر تهران ذکر می‌کنند.</x:v>
      </x:c>
      <x:c r="AB644" t="str">
        <x:v>سولدار / Soldar</x:v>
      </x:c>
      <x:c r="AC644" t="n">
        <x:v>5</x:v>
      </x:c>
    </x:row>
    <x:row r="645">
      <x:c r="A645" t="str">
        <x:v>NPC-E8E3C3382E</x:v>
      </x:c>
      <x:c r="B645" t="str">
        <x:v>تهران</x:v>
      </x:c>
      <x:c r="C645" t="str">
        <x:v>سی و سه چم</x:v>
      </x:c>
      <x:c r="D645" t="str">
        <x:v>بازارک، رندان، سرلت، لوارک</x:v>
      </x:c>
      <x:c r="E645" t="n">
        <x:v>3742</x:v>
      </x:c>
      <x:c r="F645" t="str">
        <x:v>3742 (ثبت خام؛ مقدار منتخب حفظ شد)؛ GPS waypoint≈3659–3699 در ترک‌های مختلف</x:v>
      </x:c>
      <x:c r="G645" t="n">
        <x:v>2</x:v>
      </x:c>
      <x:c r="H645" t="str">
        <x:v>082</x:v>
      </x:c>
      <x:c r="I645" t="str">
        <x:v>#قله_رندان، #قله_سرلت، #قله_لوارک، #قله_بازارک، #قله_سی_و_سه_چم | #قله_سی_و_سه_چم ۳۷۴۲ از امامزاده داوود</x:v>
      </x:c>
      <x:c r="J645" t="str">
        <x:v>https://t.me/Delta_GPX/628/897</x:v>
      </x:c>
      <x:c r="K645" t="str">
        <x:v>اصلاح بین‌استانی قطعی: سی‌وسه‌چم روی خط‌الرأس غربی توچال در استان تهران قرار دارد. رکورد خام شامل GPX مشترک چندقله‌ای نیز هست.</x:v>
      </x:c>
      <x:c r="L645"/>
      <x:c r="M645" t="str">
        <x:v>خط‌الرأس توچال غربی / سی و سه چم</x:v>
      </x:c>
      <x:c r="N645"/>
      <x:c r="O645"/>
      <x:c r="P645" t="str">
        <x:v>Wikiloc 155965890 + 130685975 + Tochal ridge reports</x:v>
      </x:c>
      <x:c r="Q645" t="str">
        <x:v>امامزاده داوود – اشترگردن – سی و سه چم؛ ادامه به بازارک (Multi-Peak)</x:v>
      </x:c>
      <x:c r="R645" t="str">
        <x:v>امامزاده داوود</x:v>
      </x:c>
      <x:c r="S645"/>
      <x:c r="T645"/>
      <x:c r="U645"/>
      <x:c r="V645"/>
      <x:c r="W645"/>
      <x:c r="X645"/>
      <x:c r="Y645"/>
      <x:c r="Z645"/>
      <x:c r="AA645" t="str">
        <x:v>ترک مشترک رندان→سرلت→لوارک→بازارک→سی‌وسه‌چم≈23.77km/+2317m فقط Route-level.</x:v>
      </x:c>
      <x:c r="AB645" t="str">
        <x:v>سی و سه چم / Si-o-Se Cham</x:v>
      </x:c>
      <x:c r="AC645" t="n">
        <x:v>5</x:v>
      </x:c>
    </x:row>
    <x:row r="646">
      <x:c r="A646" t="str">
        <x:v>NPC-04CDEED67F</x:v>
      </x:c>
      <x:c r="B646" t="str">
        <x:v>تهران</x:v>
      </x:c>
      <x:c r="C646" t="str">
        <x:v>سیاه ریز</x:v>
      </x:c>
      <x:c r="D646"/>
      <x:c r="E646" t="n">
        <x:v>3300</x:v>
      </x:c>
      <x:c r="F646" t="str">
        <x:v>3300 (ثبت خام؛ مقدار منتخب حفظ شد)؛ 3266 (Gholleh)؛ GPS≈3310</x:v>
      </x:c>
      <x:c r="G646" t="n">
        <x:v>1</x:v>
      </x:c>
      <x:c r="H646" t="str">
        <x:v>082</x:v>
      </x:c>
      <x:c r="I646" t="str">
        <x:v>#قله_سیاه_ریز ۳۳۰۰ از افجه</x:v>
      </x:c>
      <x:c r="J646" t="str">
        <x:v>https://t.me/Delta_GPX/628/897</x:v>
      </x:c>
      <x:c r="K646" t="str">
        <x:v>اصلاح بین‌استانی: سیاه‌ریز در شمال افجه/دشت هویج در البرز مرکزی و محدوده تهران قرار دارد. اختلاف ارتفاع منابع در Audit حفظ شد.</x:v>
      </x:c>
      <x:c r="L646"/>
      <x:c r="M646" t="str">
        <x:v>لواسانات / افجه / سیاه ریز</x:v>
      </x:c>
      <x:c r="N646" t="n">
        <x:v>35.9009039</x:v>
      </x:c>
      <x:c r="O646" t="n">
        <x:v>51.7203293</x:v>
      </x:c>
      <x:c r="P646" t="str">
        <x:v>Gholleh direct summit page + Wikiloc GPS</x:v>
      </x:c>
      <x:c r="Q646" t="str">
        <x:v>افجه – دشت هویج – آبشار چرند – سیاه ریز</x:v>
      </x:c>
      <x:c r="R646" t="str">
        <x:v>افجه</x:v>
      </x:c>
      <x:c r="S646"/>
      <x:c r="T646"/>
      <x:c r="U646"/>
      <x:c r="V646"/>
      <x:c r="W646"/>
      <x:c r="X646"/>
      <x:c r="Y646"/>
      <x:c r="Z646"/>
      <x:c r="AA646" t="str">
        <x:v>GPS waypoint≈3310؛ Gholleh3266؛ raw3300 حفظ شد.</x:v>
      </x:c>
      <x:c r="AB646" t="str">
        <x:v>سیاه ریز / Siah Riz</x:v>
      </x:c>
      <x:c r="AC646" t="n">
        <x:v>5</x:v>
      </x:c>
    </x:row>
    <x:row r="647">
      <x:c r="A647" t="str">
        <x:v>NPC-BE91E8D975</x:v>
      </x:c>
      <x:c r="B647" t="str">
        <x:v>تهران</x:v>
      </x:c>
      <x:c r="C647" t="str">
        <x:v>سیاه سر</x:v>
      </x:c>
      <x:c r="D647"/>
      <x:c r="E647" t="n">
        <x:v>2630</x:v>
      </x:c>
      <x:c r="F647" t="str">
        <x:v>2630 (ثبت خام؛ GPS max≈2550–2600 بسته به ترک)</x:v>
      </x:c>
      <x:c r="G647" t="n">
        <x:v>1</x:v>
      </x:c>
      <x:c r="H647" t="str">
        <x:v>082</x:v>
      </x:c>
      <x:c r="I647" t="str">
        <x:v>#قله_سیاه_سر ۲۶۳۰ از سولقان</x:v>
      </x:c>
      <x:c r="J647" t="str">
        <x:v>https://t.me/Delta_GPX/628/897</x:v>
      </x:c>
      <x:c r="K647" t="str">
        <x:v>اصلاح بین‌استانی: قله سیاه‌سر در منطقه سولقان تهران قرار دارد. raw2630 حفظ شد؛ اختلاف GPS در Audit.</x:v>
      </x:c>
      <x:c r="L647"/>
      <x:c r="M647" t="str">
        <x:v>سولقان / سیاه سر</x:v>
      </x:c>
      <x:c r="N647"/>
      <x:c r="O647"/>
      <x:c r="P647" t="str">
        <x:v>Wikiloc 172581495 + 208408492</x:v>
      </x:c>
      <x:c r="Q647" t="str">
        <x:v>سولقان – یال جنوبی/غربی – قله سیاه سر</x:v>
      </x:c>
      <x:c r="R647" t="str">
        <x:v>سولقان</x:v>
      </x:c>
      <x:c r="S647"/>
      <x:c r="T647"/>
      <x:c r="U647"/>
      <x:c r="V647"/>
      <x:c r="W647"/>
      <x:c r="X647"/>
      <x:c r="Y647"/>
      <x:c r="Z647"/>
      <x:c r="AA647" t="str">
        <x:v>Route RT≈10.35km/+921m در یک ترک؛ استان از منابع صعود Tehran تثبیت شد.</x:v>
      </x:c>
      <x:c r="AB647" t="str">
        <x:v>سیاه سر / Siah Sar</x:v>
      </x:c>
      <x:c r="AC647" t="n">
        <x:v>4</x:v>
      </x:c>
    </x:row>
    <x:row r="648">
      <x:c r="A648" t="str">
        <x:v>NPC-45D4EF1476</x:v>
      </x:c>
      <x:c r="B648" t="str">
        <x:v>تهران</x:v>
      </x:c>
      <x:c r="C648" t="str">
        <x:v>سیاه سنگ</x:v>
      </x:c>
      <x:c r="D648"/>
      <x:c r="E648" t="n">
        <x:v>3050</x:v>
      </x:c>
      <x:c r="F648" t="str">
        <x:v>3050 (ثبت خام + گزارش‌های مستقل صعود)</x:v>
      </x:c>
      <x:c r="G648" t="n">
        <x:v>1</x:v>
      </x:c>
      <x:c r="H648" t="str">
        <x:v>082</x:v>
      </x:c>
      <x:c r="I648" t="str">
        <x:v>#قله_سیاه_سنگ ۳۰۵۰ از درکه</x:v>
      </x:c>
      <x:c r="J648" t="str">
        <x:v>https://t.me/Delta_GPX/628/897</x:v>
      </x:c>
      <x:c r="K648" t="str">
        <x:v>اصلاح بین‌استانی: سیاه‌سنگ مسیر درکه/دوشاخ از قلل شمال تهران است. با قله‌های هم‌نام دیگر ایران ادغام نشود.</x:v>
      </x:c>
      <x:c r="L648"/>
      <x:c r="M648" t="str">
        <x:v>درکه / خط‌الرأس دوشاخ–سیاه سنگ</x:v>
      </x:c>
      <x:c r="N648"/>
      <x:c r="O648"/>
      <x:c r="P648" t="str">
        <x:v>Wikiloc 48158952 + 22267975</x:v>
      </x:c>
      <x:c r="Q648" t="str">
        <x:v>درکه – کارا – دوشاخ – سیاه سنگ (Multi-Peak)</x:v>
      </x:c>
      <x:c r="R648" t="str">
        <x:v>درکه</x:v>
      </x:c>
      <x:c r="S648"/>
      <x:c r="T648"/>
      <x:c r="U648"/>
      <x:c r="V648"/>
      <x:c r="W648"/>
      <x:c r="X648"/>
      <x:c r="Y648"/>
      <x:c r="Z648"/>
      <x:c r="AA648" t="str">
        <x:v>گزارش‌ها سیاه‌سنگ≈3050m را پس از دوشاخ ثبت می‌کنند. Track دو قله‌ای Route-level است.</x:v>
      </x:c>
      <x:c r="AB648" t="str">
        <x:v>سیاه سنگ / Siah Sang — Darakeh</x:v>
      </x:c>
      <x:c r="AC648" t="n">
        <x:v>4</x:v>
      </x:c>
    </x:row>
    <x:row r="649">
      <x:c r="A649" t="str">
        <x:v>NPC-8E137BBA96</x:v>
      </x:c>
      <x:c r="B649" t="str">
        <x:v>تهران</x:v>
      </x:c>
      <x:c r="C649" t="str">
        <x:v>سیاه سنگ سنگان</x:v>
      </x:c>
      <x:c r="D649"/>
      <x:c r="E649" t="n">
        <x:v>3520</x:v>
      </x:c>
      <x:c r="F649" t="str">
        <x:v>3520 (ثبت خام + گزارش مستقل؛ تطبیق دقیق)</x:v>
      </x:c>
      <x:c r="G649" t="n">
        <x:v>1</x:v>
      </x:c>
      <x:c r="H649" t="str">
        <x:v>082</x:v>
      </x:c>
      <x:c r="I649" t="str">
        <x:v>#قله_سیاه_سنگ۲ ۳۵۲۰ از سنگان</x:v>
      </x:c>
      <x:c r="J649" t="str">
        <x:v>https://t.me/Delta_GPX/628/897</x:v>
      </x:c>
      <x:c r="K649" t="str">
        <x:v>اصلاح بین‌استانی قطعی: این رکورد سیاه‌سنگِ مسیر سنگان/خط‌الرأس منار است و با سیاه‌سنگ درکه3050 ردیف450 متفاوت است.</x:v>
      </x:c>
      <x:c r="L649" t="str">
        <x:v>تهران</x:v>
      </x:c>
      <x:c r="M649" t="str">
        <x:v>سنگان / خط‌الرأس پشت‌بند سنگون–سیاه‌سنگ–منار</x:v>
      </x:c>
      <x:c r="N649"/>
      <x:c r="O649"/>
      <x:c r="P649" t="str">
        <x:v>Wikiloc 119704805</x:v>
      </x:c>
      <x:c r="Q649" t="str">
        <x:v>سنگان – پشت‌بند سنگون – سیاه سنگ – منار – گلوی (Multi-Peak)</x:v>
      </x:c>
      <x:c r="R649" t="str">
        <x:v>سنگان</x:v>
      </x:c>
      <x:c r="S649"/>
      <x:c r="T649"/>
      <x:c r="U649"/>
      <x:c r="V649"/>
      <x:c r="W649"/>
      <x:c r="X649"/>
      <x:c r="Y649"/>
      <x:c r="Z649"/>
      <x:c r="AA649" t="str">
        <x:v>raw3520 exact؛ track چندقله‌ای است. Same-name split با row450 اعمال شد.</x:v>
      </x:c>
      <x:c r="AB649" t="str">
        <x:v>سیاه سنگ سنگان / Siah Sang (Sangan)</x:v>
      </x:c>
      <x:c r="AC649" t="n">
        <x:v>5</x:v>
      </x:c>
    </x:row>
    <x:row r="650">
      <x:c r="A650" t="str">
        <x:v>NPC-C48647C497</x:v>
      </x:c>
      <x:c r="B650" t="str">
        <x:v>تهران</x:v>
      </x:c>
      <x:c r="C650" t="str">
        <x:v>سیاه لت</x:v>
      </x:c>
      <x:c r="D650"/>
      <x:c r="E650" t="n">
        <x:v>3504</x:v>
      </x:c>
      <x:c r="F650" t="str">
        <x:v>3504</x:v>
      </x:c>
      <x:c r="G650" t="n">
        <x:v>1</x:v>
      </x:c>
      <x:c r="H650" t="str">
        <x:v>082</x:v>
      </x:c>
      <x:c r="I650" t="str">
        <x:v>#قله_سیاه_لت ۳۵۰۴ از افجه</x:v>
      </x:c>
      <x:c r="J650" t="str">
        <x:v>https://t.me/Delta_GPX/628/897</x:v>
      </x:c>
      <x:c r="K650" t="str">
        <x:v>P3 EXACT-SOURCE DUPLICATE — متن خام و ارتفاع با canonical ردیف 452 / NPC-B06F95009D (سیاه لت) یکسان است؛ Peak جداگانه ساخته نشود.</x:v>
      </x:c>
      <x:c r="L650"/>
      <x:c r="M650" t="str">
        <x:v>افجه / سیاه‌لت</x:v>
      </x:c>
      <x:c r="N650"/>
      <x:c r="O650"/>
      <x:c r="P650" t="str">
        <x:v>User GPX available (#) + conflicting public sources</x:v>
      </x:c>
      <x:c r="Q650"/>
      <x:c r="R650"/>
      <x:c r="S650"/>
      <x:c r="T650"/>
      <x:c r="U650"/>
      <x:c r="V650"/>
      <x:c r="W650"/>
      <x:c r="X650"/>
      <x:c r="Y650"/>
      <x:c r="Z650"/>
      <x:c r="AA650" t="str">
        <x:v>canonical height/geometry تا GPX تغییر نکند.</x:v>
      </x:c>
      <x:c r="AB650"/>
      <x:c r="AC650" t="n">
        <x:v>0</x:v>
      </x:c>
    </x:row>
    <x:row r="651">
      <x:c r="A651" t="str">
        <x:v>NPC-A192EE6473</x:v>
      </x:c>
      <x:c r="B651" t="str">
        <x:v>تهران</x:v>
      </x:c>
      <x:c r="C651" t="str">
        <x:v>سیاه پلاس</x:v>
      </x:c>
      <x:c r="D651"/>
      <x:c r="E651" t="n">
        <x:v>3380</x:v>
      </x:c>
      <x:c r="F651" t="str">
        <x:v>3380 (ثبت خام؛ مقدار منتخب حفظ شد)؛ 3361 (Gholleh)</x:v>
      </x:c>
      <x:c r="G651" t="n">
        <x:v>1</x:v>
      </x:c>
      <x:c r="H651" t="str">
        <x:v>082</x:v>
      </x:c>
      <x:c r="I651" t="str">
        <x:v>#قله_سیاه_پلاس ۳۳۸۰ از روستای جورد</x:v>
      </x:c>
      <x:c r="J651" t="str">
        <x:v>https://t.me/Delta_GPX/628/897</x:v>
      </x:c>
      <x:c r="K651" t="str">
        <x:v>اصلاح بین‌استانی: سیاه‌پلاس روی خط‌الرأس شمال رودهن/جاجرود و جنوب‌شرق دشت لار در استان تهران قرار دارد.</x:v>
      </x:c>
      <x:c r="L651"/>
      <x:c r="M651" t="str">
        <x:v>شرق لواسان/دماوند / سیاه پلاس</x:v>
      </x:c>
      <x:c r="N651" t="n">
        <x:v>35.8584933</x:v>
      </x:c>
      <x:c r="O651" t="n">
        <x:v>51.8837437</x:v>
      </x:c>
      <x:c r="P651" t="str">
        <x:v>Gholleh direct summit page</x:v>
      </x:c>
      <x:c r="Q651"/>
      <x:c r="R651"/>
      <x:c r="S651"/>
      <x:c r="T651"/>
      <x:c r="U651"/>
      <x:c r="V651"/>
      <x:c r="W651"/>
      <x:c r="X651"/>
      <x:c r="Y651"/>
      <x:c r="Z651"/>
      <x:c r="AA651" t="str">
        <x:v>قله در امتداد دهستان لواسان بزرگ/آبعلی قرار دارد؛ County دقیق تا Boundary Overlay خالی ماند.</x:v>
      </x:c>
      <x:c r="AB651" t="str">
        <x:v>سیاه پلاس / Siah Plas</x:v>
      </x:c>
      <x:c r="AC651" t="n">
        <x:v>5</x:v>
      </x:c>
    </x:row>
    <x:row r="652">
      <x:c r="A652" t="str">
        <x:v>NPC-F36045380F</x:v>
      </x:c>
      <x:c r="B652" t="str">
        <x:v>تهران</x:v>
      </x:c>
      <x:c r="C652" t="str">
        <x:v>شاه</x:v>
      </x:c>
      <x:c r="D652"/>
      <x:c r="E652" t="n">
        <x:v>3200</x:v>
      </x:c>
      <x:c r="F652" t="str">
        <x:v>3200</x:v>
      </x:c>
      <x:c r="G652" t="n">
        <x:v>1</x:v>
      </x:c>
      <x:c r="H652" t="str">
        <x:v>082</x:v>
      </x:c>
      <x:c r="I652" t="str">
        <x:v>قله_شاه محمد قلعه - ۳۲۰۰</x:v>
      </x:c>
      <x:c r="J652" t="str">
        <x:v>https://t.me/Delta_GPX/628/897</x:v>
      </x:c>
      <x:c r="K652" t="str">
        <x:v>P3 EXACT-SOURCE DUPLICATE — متن خام و ارتفاع با canonical ردیف 454 / NPC-10D9BBD824 (شاه محمد قلعه) یکسان است؛ Peak جداگانه ساخته نشود.</x:v>
      </x:c>
      <x:c r="L652"/>
      <x:c r="M652"/>
      <x:c r="N652"/>
      <x:c r="O652"/>
      <x:c r="P652" t="str">
        <x:v>No unique defensible summit match after targeted search</x:v>
      </x:c>
      <x:c r="Q652"/>
      <x:c r="R652"/>
      <x:c r="S652"/>
      <x:c r="T652"/>
      <x:c r="U652"/>
      <x:c r="V652"/>
      <x:c r="W652"/>
      <x:c r="X652"/>
      <x:c r="Y652"/>
      <x:c r="Z652"/>
      <x:c r="AA652" t="str">
        <x:v>رکورد خام حفظ شد؛ هیچ geometry یا County حدس زده نشد.</x:v>
      </x:c>
      <x:c r="AB652"/>
      <x:c r="AC652" t="n">
        <x:v>0</x:v>
      </x:c>
    </x:row>
    <x:row r="653">
      <x:c r="A653" t="str">
        <x:v>NPC-C04788995D</x:v>
      </x:c>
      <x:c r="B653" t="str">
        <x:v>تهران</x:v>
      </x:c>
      <x:c r="C653" t="str">
        <x:v>شاه نشین</x:v>
      </x:c>
      <x:c r="D653"/>
      <x:c r="E653" t="n">
        <x:v>3876</x:v>
      </x:c>
      <x:c r="F653" t="str">
        <x:v>3876 (ثبت خام؛ مقدار منتخب حفظ شد)؛ 3848 (Gholleh)</x:v>
      </x:c>
      <x:c r="G653" t="n">
        <x:v>1</x:v>
      </x:c>
      <x:c r="H653" t="str">
        <x:v>082</x:v>
      </x:c>
      <x:c r="I653" t="str">
        <x:v>#قله_شاه_نشین ۳۸۷۶ از امامزاده داوود</x:v>
      </x:c>
      <x:c r="J653" t="str">
        <x:v>https://t.me/Delta_GPX/628/897</x:v>
      </x:c>
      <x:c r="K653" t="str">
        <x:v>اصلاح بین‌استانی قطعی: شاه‌نشین روی خط‌الرأس غربی توچال در تهران قرار دارد.</x:v>
      </x:c>
      <x:c r="L653"/>
      <x:c r="M653" t="str">
        <x:v>خط‌الرأس توچال / شاه نشین</x:v>
      </x:c>
      <x:c r="N653" t="n">
        <x:v>35.8891517</x:v>
      </x:c>
      <x:c r="O653" t="n">
        <x:v>51.3786454</x:v>
      </x:c>
      <x:c r="P653" t="str">
        <x:v>Gholleh direct summit page</x:v>
      </x:c>
      <x:c r="Q653" t="str">
        <x:v>امامزاده داوود / شهرستانک / ایستگاه7 توچال – شاه نشین</x:v>
      </x:c>
      <x:c r="R653"/>
      <x:c r="S653"/>
      <x:c r="T653"/>
      <x:c r="U653"/>
      <x:c r="V653"/>
      <x:c r="W653"/>
      <x:c r="X653"/>
      <x:c r="Y653"/>
      <x:c r="Z653"/>
      <x:c r="AA653" t="str">
        <x:v>raw3876 حفظ شد؛ Gholleh3848.</x:v>
      </x:c>
      <x:c r="AB653" t="str">
        <x:v>شاه نشین / Shah Neshin</x:v>
      </x:c>
      <x:c r="AC653" t="n">
        <x:v>5</x:v>
      </x:c>
    </x:row>
    <x:row r="654">
      <x:c r="A654" t="str">
        <x:v>NPC-06C593AB52</x:v>
      </x:c>
      <x:c r="B654" t="str">
        <x:v>تهران / مازندران</x:v>
      </x:c>
      <x:c r="C654" t="str">
        <x:v>شاه ورس</x:v>
      </x:c>
      <x:c r="D654"/>
      <x:c r="E654" t="n">
        <x:v>3820</x:v>
      </x:c>
      <x:c r="F654" t="str">
        <x:v>3820 (ثبت خام؛ مقدار منتخب حفظ شد)؛ 3830 در فهرست خط‌الرأس</x:v>
      </x:c>
      <x:c r="G654" t="n">
        <x:v>1</x:v>
      </x:c>
      <x:c r="H654" t="str">
        <x:v>082</x:v>
      </x:c>
      <x:c r="I654" t="str">
        <x:v>#قله_شاه_ورس ۳۸۲۰</x:v>
      </x:c>
      <x:c r="J654" t="str">
        <x:v>https://t.me/Delta_GPX/628/897</x:v>
      </x:c>
      <x:c r="K654" t="str">
        <x:v>Cross-Province Duplicate: canonical row456 / NPC-F63946E15D در Province=تهران / مازندران. این رکورد خام در بلوک تهران به همان Summit اشاره دارد و جداگانه canonical نشود.</x:v>
      </x:c>
      <x:c r="L654"/>
      <x:c r="M654" t="str">
        <x:v>ارجاع canonical به ردیف456</x:v>
      </x:c>
      <x:c r="N654" t="n">
        <x:v>35.747083</x:v>
      </x:c>
      <x:c r="O654" t="n">
        <x:v>52.375778</x:v>
      </x:c>
      <x:c r="P654" t="str">
        <x:v>Wikiloc Dobarar ridge 28218203 + Decovel/Dobarar references</x:v>
      </x:c>
      <x:c r="Q654" t="str">
        <x:v>پیمایش خط‌الرأس دوبرار/ماز (Multi-Peak Traverse)</x:v>
      </x:c>
      <x:c r="R654"/>
      <x:c r="S654"/>
      <x:c r="T654"/>
      <x:c r="U654"/>
      <x:c r="V654"/>
      <x:c r="W654"/>
      <x:c r="X654"/>
      <x:c r="Y654"/>
      <x:c r="Z654"/>
      <x:c r="AA654" t="str">
        <x:v>حذف/ادغام فقط در Dedup نهایی؛ source occurrence حفظ شود.</x:v>
      </x:c>
      <x:c r="AB654" t="str">
        <x:v>شاه ورس / Shah Vars</x:v>
      </x:c>
      <x:c r="AC654" t="n">
        <x:v>0</x:v>
      </x:c>
    </x:row>
    <x:row r="655">
      <x:c r="A655" t="str">
        <x:v>NPC-8A7D60EA8F</x:v>
      </x:c>
      <x:c r="B655" t="str">
        <x:v>تهران</x:v>
      </x:c>
      <x:c r="C655" t="str">
        <x:v>شهربانو</x:v>
      </x:c>
      <x:c r="D655"/>
      <x:c r="E655" t="n">
        <x:v>3284</x:v>
      </x:c>
      <x:c r="F655" t="str">
        <x:v>3284 (ثبت خام + Gholleh؛ تطبیق دقیق)</x:v>
      </x:c>
      <x:c r="G655" t="n">
        <x:v>1</x:v>
      </x:c>
      <x:c r="H655" t="str">
        <x:v>082</x:v>
      </x:c>
      <x:c r="I655" t="str">
        <x:v>قله_شهربانو کشک - ۳۲۸۴</x:v>
      </x:c>
      <x:c r="J655" t="str">
        <x:v>https://t.me/Delta_GPX/628/897</x:v>
      </x:c>
      <x:c r="K655" t="str">
        <x:v>اصلاح بین‌استانی قطعی: شهربانوکشک در انتهای خط‌الرأس دارآباد/آغاز خط‌الرأس توچال در تهران قرار دارد.</x:v>
      </x:c>
      <x:c r="L655"/>
      <x:c r="M655" t="str">
        <x:v>خط‌الرأس دارآباد–توچال / شهربانوکشک</x:v>
      </x:c>
      <x:c r="N655" t="n">
        <x:v>35.8792156</x:v>
      </x:c>
      <x:c r="O655" t="n">
        <x:v>51.4860176</x:v>
      </x:c>
      <x:c r="P655" t="str">
        <x:v>Gholleh direct summit page</x:v>
      </x:c>
      <x:c r="Q655" t="str">
        <x:v>GPX Route RGPX-DDCEAD0D6B77</x:v>
      </x:c>
      <x:c r="R655"/>
      <x:c r="S655"/>
      <x:c r="T655"/>
      <x:c r="U655"/>
      <x:c r="V655"/>
      <x:c r="W655"/>
      <x:c r="X655"/>
      <x:c r="Y655"/>
      <x:c r="Z655"/>
      <x:c r="AA655" t="str">
        <x:v>ارتفاع3284m exact match.</x:v>
      </x:c>
      <x:c r="AB655" t="str">
        <x:v>شهربانوکشک / Shahrbanu Kashk</x:v>
      </x:c>
      <x:c r="AC655" t="n">
        <x:v>5</x:v>
      </x:c>
    </x:row>
    <x:row r="656">
      <x:c r="A656" t="str">
        <x:v>NPC-6892EAD2D7</x:v>
      </x:c>
      <x:c r="B656" t="str">
        <x:v>تهران</x:v>
      </x:c>
      <x:c r="C656" t="str">
        <x:v>شیرپلا</x:v>
      </x:c>
      <x:c r="D656"/>
      <x:c r="E656" t="n">
        <x:v>2750</x:v>
      </x:c>
      <x:c r="F656" t="str">
        <x:v>2750 (ثبت خام؛ دقیقاً ارتفاع پناهگاه شیرپلا)</x:v>
      </x:c>
      <x:c r="G656" t="n">
        <x:v>1</x:v>
      </x:c>
      <x:c r="H656" t="str">
        <x:v>082</x:v>
      </x:c>
      <x:c r="I656" t="str">
        <x:v>#قله_شیرپلا ۲۷۵۰، درکه از گلابدره</x:v>
      </x:c>
      <x:c r="J656" t="str">
        <x:v>https://t.me/Delta_GPX/628/897</x:v>
      </x:c>
      <x:c r="K656" t="str">
        <x:v>Non-Peak Feature Quarantine: raw2750 و نام شیرپلا با پناهگاه شیرپلا در مسیر دربند/توچال تطبیق دارد؛ Peak canonical ساخته نشود.</x:v>
      </x:c>
      <x:c r="L656" t="str">
        <x:v>شمیرانات</x:v>
      </x:c>
      <x:c r="M656" t="str">
        <x:v>دربند / پناهگاه شیرپلا — Hut/POI</x:v>
      </x:c>
      <x:c r="N656"/>
      <x:c r="O656"/>
      <x:c r="P656" t="str">
        <x:v>Mapcarta Shirpala hut + prior row458 audit</x:v>
      </x:c>
      <x:c r="Q656" t="str">
        <x:v>دربند – پس‌قلعه – آبشار دوقلو – پناهگاه شیرپلا</x:v>
      </x:c>
      <x:c r="R656" t="str">
        <x:v>دربند</x:v>
      </x:c>
      <x:c r="S656"/>
      <x:c r="T656"/>
      <x:c r="U656"/>
      <x:c r="V656"/>
      <x:c r="W656"/>
      <x:c r="X656"/>
      <x:c r="Y656"/>
      <x:c r="Z656"/>
      <x:c r="AA656" t="str">
        <x:v>در App/SQLite به Hut/POI منتقل شود.</x:v>
      </x:c>
      <x:c r="AB656" t="str">
        <x:v>پناهگاه شیرپلا / Shirpala Shelter</x:v>
      </x:c>
      <x:c r="AC656" t="n">
        <x:v>1</x:v>
      </x:c>
    </x:row>
    <x:row r="657">
      <x:c r="A657" t="str">
        <x:v>NPC-9C0F7B2D0E</x:v>
      </x:c>
      <x:c r="B657" t="str">
        <x:v>تهران</x:v>
      </x:c>
      <x:c r="C657" t="str">
        <x:v>شیورکش</x:v>
      </x:c>
      <x:c r="D657"/>
      <x:c r="E657" t="n">
        <x:v>3640</x:v>
      </x:c>
      <x:c r="F657" t="str">
        <x:v>3640 (ثبت خام + گزارش‌های مستقل؛ تطبیق دقیق)</x:v>
      </x:c>
      <x:c r="G657" t="n">
        <x:v>1</x:v>
      </x:c>
      <x:c r="H657" t="str">
        <x:v>082</x:v>
      </x:c>
      <x:c r="I657" t="str">
        <x:v>#قله_شیورکش ۳۶۴۰ از محیط بانی گرمابدر</x:v>
      </x:c>
      <x:c r="J657" t="str">
        <x:v>https://t.me/Delta_GPX/628/897</x:v>
      </x:c>
      <x:c r="K657" t="str">
        <x:v>اصلاح بین‌استانی قطعی: شیورکش در گرمابدر/فشم، رودبار قصران استان تهران قرار دارد.</x:v>
      </x:c>
      <x:c r="L657" t="str">
        <x:v>شمیرانات</x:v>
      </x:c>
      <x:c r="M657" t="str">
        <x:v>رودبار قصران / گرمابدر / شیورکش</x:v>
      </x:c>
      <x:c r="N657" t="n">
        <x:v>35.961111</x:v>
      </x:c>
      <x:c r="O657" t="n">
        <x:v>51.688889</x:v>
      </x:c>
      <x:c r="P657" t="str">
        <x:v>Mojekooh Shivarkesh guide + Alborz1374 report</x:v>
      </x:c>
      <x:c r="Q657" t="str">
        <x:v>گرمابدر – گرده غربی؛ یا کاسونک – تیغه – شیورکش (Multi-Peak)</x:v>
      </x:c>
      <x:c r="R657" t="str">
        <x:v>گرمابدر</x:v>
      </x:c>
      <x:c r="S657" t="n">
        <x:v>2540</x:v>
      </x:c>
      <x:c r="T657" t="n">
        <x:v>1200</x:v>
      </x:c>
      <x:c r="U657" t="n">
        <x:v>15</x:v>
      </x:c>
      <x:c r="V657"/>
      <x:c r="W657" t="str">
        <x:v>حدود8–10h</x:v>
      </x:c>
      <x:c r="X657" t="str">
        <x:v>متوسط رو به سخت/فنی</x:v>
      </x:c>
      <x:c r="Y657"/>
      <x:c r="Z657"/>
      <x:c r="AA657" t="str">
        <x:v>مختصات از منبع معرفی قله؛ raw3640 exact. مسیر کاسونک+شیورکش Multi-Peak است.</x:v>
      </x:c>
      <x:c r="AB657" t="str">
        <x:v>شیورکش / شیدرکش / شیربرکش</x:v>
      </x:c>
      <x:c r="AC657" t="n">
        <x:v>5</x:v>
      </x:c>
    </x:row>
    <x:row r="658">
      <x:c r="A658" t="str">
        <x:v>NPC-2993F16BA0</x:v>
      </x:c>
      <x:c r="B658" t="str">
        <x:v>تهران</x:v>
      </x:c>
      <x:c r="C658" t="str">
        <x:v>طلوع</x:v>
      </x:c>
      <x:c r="D658" t="str">
        <x:v>سراستخر</x:v>
      </x:c>
      <x:c r="E658" t="n">
        <x:v>3310</x:v>
      </x:c>
      <x:c r="F658" t="str">
        <x:v>3310 (ثبت خام؛ مقدار منتخب حفظ شد)؛ GPS/گزارش جدید≈3220</x:v>
      </x:c>
      <x:c r="G658" t="n">
        <x:v>2</x:v>
      </x:c>
      <x:c r="H658" t="str">
        <x:v>082</x:v>
      </x:c>
      <x:c r="I658" t="str">
        <x:v>#قله_طلوع ۳۳۱۰ ( یا #قله_سراستخر) از آبعلی | #قله_طلوع ۳۳۱۰ از شهرک البرز تهران</x:v>
      </x:c>
      <x:c r="J658" t="str">
        <x:v>https://t.me/Delta_GPX/628/897</x:v>
      </x:c>
      <x:c r="K658" t="str">
        <x:v>اصلاح بین‌استانی: طلوع/سراستخر از قلل شرقی البرز مرکزی در محدوده آبعلی/جاده هراز تهران است. اختلاف3310 raw با GPS جدید3220 در Audit حفظ شد.</x:v>
      </x:c>
      <x:c r="L658"/>
      <x:c r="M658" t="str">
        <x:v>آبعلی / مبارک‌آباد / طلوع–سراستخر</x:v>
      </x:c>
      <x:c r="N658"/>
      <x:c r="O658"/>
      <x:c r="P658" t="str">
        <x:v>Wikiloc 95423810 + 197900587 + 220525120</x:v>
      </x:c>
      <x:c r="Q658" t="str">
        <x:v>شهرک برق/مبارک‌آباد/امامزاده هاشم – طلوع</x:v>
      </x:c>
      <x:c r="R658" t="str">
        <x:v>آبعلی / مبارک‌آباد</x:v>
      </x:c>
      <x:c r="S658"/>
      <x:c r="T658"/>
      <x:c r="U658"/>
      <x:c r="V658"/>
      <x:c r="W658"/>
      <x:c r="X658"/>
      <x:c r="Y658"/>
      <x:c r="Z658"/>
      <x:c r="AA658" t="str">
        <x:v>Waypoint جدید≈3220m؛ raw3310 حفظ شد. aliases سراستخر/دکل/سایت آبعلی.</x:v>
      </x:c>
      <x:c r="AB658" t="str">
        <x:v>طلوع / سراستخر / دکل / سایت آبعلی</x:v>
      </x:c>
      <x:c r="AC658" t="n">
        <x:v>5</x:v>
      </x:c>
    </x:row>
    <x:row r="659">
      <x:c r="A659" t="str">
        <x:v>NPC-998C3FEE97</x:v>
      </x:c>
      <x:c r="B659" t="str">
        <x:v>تهران</x:v>
      </x:c>
      <x:c r="C659" t="str">
        <x:v>عرقچین</x:v>
      </x:c>
      <x:c r="D659" t="str">
        <x:v>کلکچال</x:v>
      </x:c>
      <x:c r="E659" t="n">
        <x:v>2800</x:v>
      </x:c>
      <x:c r="F659" t="str">
        <x:v>2800 (ثبت خام/تابلو)؛ GPS summit≈2760</x:v>
      </x:c>
      <x:c r="G659" t="n">
        <x:v>2</x:v>
      </x:c>
      <x:c r="H659" t="str">
        <x:v>082</x:v>
      </x:c>
      <x:c r="I659" t="str">
        <x:v>#قله_عرقچین ۲۸۰۰ از داراباد | #قله_عرقچین ۲۸۰۰ به #قله_کلکچال</x:v>
      </x:c>
      <x:c r="J659" t="str">
        <x:v>https://t.me/Delta_GPX/628/897</x:v>
      </x:c>
      <x:c r="K659" t="str">
        <x:v>اصلاح بین‌استانی قطعی: قله عرقچین در شمال تهران/شمیرانات قرار دارد. مختصات Summit با گزارش GPS مستقیم ثبت شد.</x:v>
      </x:c>
      <x:c r="L659" t="str">
        <x:v>شمیرانات</x:v>
      </x:c>
      <x:c r="M659" t="str">
        <x:v>دارآباد–کاشانک / عرقچین</x:v>
      </x:c>
      <x:c r="N659" t="n">
        <x:v>35.84514</x:v>
      </x:c>
      <x:c r="O659" t="n">
        <x:v>51.472853</x:v>
      </x:c>
      <x:c r="P659" t="str">
        <x:v>Wikiloc 149318897 summit coordinates + Decovel</x:v>
      </x:c>
      <x:c r="Q659" t="str">
        <x:v>پارک نیلوفر/کاشانک – عرقچین؛ یا ادامه به کلکچال (Multi-Peak)</x:v>
      </x:c>
      <x:c r="R659" t="str">
        <x:v>پارک نیلوفر</x:v>
      </x:c>
      <x:c r="S659"/>
      <x:c r="T659"/>
      <x:c r="U659"/>
      <x:c r="V659"/>
      <x:c r="W659"/>
      <x:c r="X659"/>
      <x:c r="Y659"/>
      <x:c r="Z659"/>
      <x:c r="AA659" t="str">
        <x:v>raw2800 حفظ شد؛ GPS≈2760. مسیر عرقچین+کلکچال Multi-Peak است و Track totals فقط Route-level.</x:v>
      </x:c>
      <x:c r="AB659" t="str">
        <x:v>عرقچین / Araqchin</x:v>
      </x:c>
      <x:c r="AC659" t="n">
        <x:v>5</x:v>
      </x:c>
    </x:row>
    <x:row r="660">
      <x:c r="A660" t="str">
        <x:v>NPC-B525C57CFF</x:v>
      </x:c>
      <x:c r="B660" t="str">
        <x:v>تهران</x:v>
      </x:c>
      <x:c r="C660" t="str">
        <x:v>فیل زمین</x:v>
      </x:c>
      <x:c r="D660"/>
      <x:c r="E660" t="n">
        <x:v>3339</x:v>
      </x:c>
      <x:c r="F660" t="str">
        <x:v>3339 (ثبت خام + PeakVisor؛ تطبیق دقیق)</x:v>
      </x:c>
      <x:c r="G660" t="n">
        <x:v>1</x:v>
      </x:c>
      <x:c r="H660" t="str">
        <x:v>082</x:v>
      </x:c>
      <x:c r="I660" t="str">
        <x:v>#قله_فیل_زمین ۳۳۳۹</x:v>
      </x:c>
      <x:c r="J660" t="str">
        <x:v>https://t.me/Delta_GPX/628/897</x:v>
      </x:c>
      <x:c r="K660" t="str">
        <x:v>اصلاح بین‌استانی قطعی: فیل زمین در استان تهران/شمیرانات قرار دارد.</x:v>
      </x:c>
      <x:c r="L660" t="str">
        <x:v>شمیرانات</x:v>
      </x:c>
      <x:c r="M660" t="str">
        <x:v>لواسان بزرگ / فیل زمین</x:v>
      </x:c>
      <x:c r="N660" t="n">
        <x:v>35.8537</x:v>
      </x:c>
      <x:c r="O660" t="n">
        <x:v>51.823437</x:v>
      </x:c>
      <x:c r="P660" t="str">
        <x:v>PeakVisor direct summit map</x:v>
      </x:c>
      <x:c r="Q660" t="str">
        <x:v>لواسان بزرگ/ایرا – یال جنوبی – فیل زمین</x:v>
      </x:c>
      <x:c r="R660"/>
      <x:c r="S660"/>
      <x:c r="T660"/>
      <x:c r="U660"/>
      <x:c r="V660"/>
      <x:c r="W660"/>
      <x:c r="X660"/>
      <x:c r="Y660"/>
      <x:c r="Z660"/>
      <x:c r="AA660" t="str">
        <x:v>PeakVisor elevation3339m exact match.</x:v>
      </x:c>
      <x:c r="AB660" t="str">
        <x:v>فیل زمین / Fil Zamin</x:v>
      </x:c>
      <x:c r="AC660" t="n">
        <x:v>5</x:v>
      </x:c>
    </x:row>
    <x:row r="661">
      <x:c r="A661" t="str">
        <x:v>NPC-6306F0CAEF</x:v>
      </x:c>
      <x:c r="B661" t="str">
        <x:v>تهران</x:v>
      </x:c>
      <x:c r="C661" t="str">
        <x:v>قاچلبان</x:v>
      </x:c>
      <x:c r="D661"/>
      <x:c r="E661" t="n">
        <x:v>2450</x:v>
      </x:c>
      <x:c r="F661" t="str">
        <x:v>2450 (ثبت خام؛ مقدار منتخب حفظ شد)؛ summit report≈2460–2470</x:v>
      </x:c>
      <x:c r="G661" t="n">
        <x:v>1</x:v>
      </x:c>
      <x:c r="H661" t="str">
        <x:v>082</x:v>
      </x:c>
      <x:c r="I661" t="str">
        <x:v>#قله_قاچلبان ۲۴۵۰ (لاله زار) از گرمابسرد</x:v>
      </x:c>
      <x:c r="J661" t="str">
        <x:v>https://t.me/Delta_GPX/628/897</x:v>
      </x:c>
      <x:c r="K661" t="str">
        <x:v>اصلاح بین‌استانی: قاچلبان/لاله‌زار گرمابسرد در استان تهران و محدوده دماوند قرار دارد. اختلاف ارتفاع خام/ GPS در Audit حفظ شد.</x:v>
      </x:c>
      <x:c r="L661" t="str">
        <x:v>دماوند</x:v>
      </x:c>
      <x:c r="M661" t="str">
        <x:v>گرمابسرد / لاله زار–قاچلبان</x:v>
      </x:c>
      <x:c r="N661"/>
      <x:c r="O661"/>
      <x:c r="P661" t="str">
        <x:v>Wikiloc 194842314</x:v>
      </x:c>
      <x:c r="Q661" t="str">
        <x:v>کبوتردره/گرمابسرد – یال جنوبی – قله</x:v>
      </x:c>
      <x:c r="R661" t="str">
        <x:v>کبوتردره / گرمابسرد</x:v>
      </x:c>
      <x:c r="S661"/>
      <x:c r="T661"/>
      <x:c r="U661"/>
      <x:c r="V661"/>
      <x:c r="W661"/>
      <x:c r="X661"/>
      <x:c r="Y661"/>
      <x:c r="Z661"/>
      <x:c r="AA661" t="str">
        <x:v>Waypoint summit≈2470؛ raw2450 حفظ شد.</x:v>
      </x:c>
      <x:c r="AB661" t="str">
        <x:v>قاچلبان / لاله زار گرمابسرد</x:v>
      </x:c>
      <x:c r="AC661" t="n">
        <x:v>4</x:v>
      </x:c>
    </x:row>
    <x:row r="662">
      <x:c r="A662" t="str">
        <x:v>NPC-6961047EC4</x:v>
      </x:c>
      <x:c r="B662" t="str">
        <x:v>تهران</x:v>
      </x:c>
      <x:c r="C662" t="str">
        <x:v>قراول</x:v>
      </x:c>
      <x:c r="D662"/>
      <x:c r="E662" t="n">
        <x:v>3050</x:v>
      </x:c>
      <x:c r="F662" t="str">
        <x:v>3050 (ثبت خام؛ مقدار منتخب حفظ شد)؛ GPS summit≈3131</x:v>
      </x:c>
      <x:c r="G662" t="n">
        <x:v>1</x:v>
      </x:c>
      <x:c r="H662" t="str">
        <x:v>082</x:v>
      </x:c>
      <x:c r="I662" t="str">
        <x:v>#قله_قراول ۳۰۵۰ از آبعلی</x:v>
      </x:c>
      <x:c r="J662" t="str">
        <x:v>https://t.me/Delta_GPX/628/897</x:v>
      </x:c>
      <x:c r="K662" t="str">
        <x:v>اصلاح بین‌استانی قطعی: قراول در محدوده آبعلی/مبارک‌آباد استان تهران قرار دارد. اختلاف ارتفاع خام و GPS قابل‌توجه است و Height Audit باز ماند.</x:v>
      </x:c>
      <x:c r="L662"/>
      <x:c r="M662" t="str">
        <x:v>آبعلی / مبارک‌آباد / قراول</x:v>
      </x:c>
      <x:c r="N662"/>
      <x:c r="O662"/>
      <x:c r="P662" t="str">
        <x:v>Wikiloc 95423810 + 204794862</x:v>
      </x:c>
      <x:c r="Q662" t="str">
        <x:v>آبعلی/مشا – طلوع – قراول؛ یا مبارک‌آباد – قراول</x:v>
      </x:c>
      <x:c r="R662" t="str">
        <x:v>آبعلی / مبارک‌آباد</x:v>
      </x:c>
      <x:c r="S662"/>
      <x:c r="T662"/>
      <x:c r="U662"/>
      <x:c r="V662"/>
      <x:c r="W662"/>
      <x:c r="X662"/>
      <x:c r="Y662"/>
      <x:c r="Z662"/>
      <x:c r="AA662" t="str">
        <x:v>GPS summit≈3131m؛ raw3050 بدون اصلاح قطعی حفظ شد چون شاهد دوم هم‌هویت برای تغییر canonical لازم است.</x:v>
      </x:c>
      <x:c r="AB662" t="str">
        <x:v>قراول / Gharavol</x:v>
      </x:c>
      <x:c r="AC662" t="n">
        <x:v>4</x:v>
      </x:c>
    </x:row>
    <x:row r="663">
      <x:c r="A663" t="str">
        <x:v>NPC-A1272F07BD</x:v>
      </x:c>
      <x:c r="B663" t="str">
        <x:v>تهران</x:v>
      </x:c>
      <x:c r="C663" t="str">
        <x:v>قره آغاج</x:v>
      </x:c>
      <x:c r="D663"/>
      <x:c r="E663" t="n">
        <x:v>2400</x:v>
      </x:c>
      <x:c r="F663" t="str">
        <x:v>2400 (ثبت خام؛ مقدار منتخب حفظ شد)؛ OSM direct≈2310</x:v>
      </x:c>
      <x:c r="G663" t="n">
        <x:v>1</x:v>
      </x:c>
      <x:c r="H663" t="str">
        <x:v>082</x:v>
      </x:c>
      <x:c r="I663" t="str">
        <x:v>#قله_قره_آغاج ۲۴۰۰، از جاده خاکی ایستگاه تلویزیون</x:v>
      </x:c>
      <x:c r="J663" t="str">
        <x:v>https://t.me/Delta_GPX/628/897</x:v>
      </x:c>
      <x:c r="K663" t="str">
        <x:v>اصلاح بین‌استانی قطعی: قره‌آغاج یک natural=peak در استان تهران است. اختلاف خام2400 با OSM≈2310 در Audit حفظ شد و به‌دلیل اختلاف قابل‌توجه canonical height تغییر نکرد.</x:v>
      </x:c>
      <x:c r="L663"/>
      <x:c r="M663" t="str">
        <x:v>شرق استان تهران / قره آغاج</x:v>
      </x:c>
      <x:c r="N663" t="n">
        <x:v>35.5455</x:v>
      </x:c>
      <x:c r="O663" t="n">
        <x:v>51.912</x:v>
      </x:c>
      <x:c r="P663" t="str">
        <x:v>Mapcarta/OSM natural=peak + Wikiloc raw-route identity</x:v>
      </x:c>
      <x:c r="Q663"/>
      <x:c r="R663"/>
      <x:c r="S663"/>
      <x:c r="T663"/>
      <x:c r="U663"/>
      <x:c r="V663"/>
      <x:c r="W663"/>
      <x:c r="X663"/>
      <x:c r="Y663"/>
      <x:c r="Z663"/>
      <x:c r="AA663" t="str">
        <x:v>OSM node7097804083. County تا Boundary Overlay مستقیم خالی ماند.</x:v>
      </x:c>
      <x:c r="AB663" t="str">
        <x:v>قره آغاج / قره آقاچ / Qare Aghaj</x:v>
      </x:c>
      <x:c r="AC663" t="n">
        <x:v>4</x:v>
      </x:c>
    </x:row>
    <x:row r="664">
      <x:c r="A664" t="str">
        <x:v>NPC-09E016596F</x:v>
      </x:c>
      <x:c r="B664" t="str">
        <x:v>تهران / مازندران</x:v>
      </x:c>
      <x:c r="C664" t="str">
        <x:v>قره داغ۱</x:v>
      </x:c>
      <x:c r="D664"/>
      <x:c r="E664" t="n">
        <x:v>3963</x:v>
      </x:c>
      <x:c r="F664" t="str">
        <x:v>3963 (ثبت خام؛ خط‌الرأس دوبرار/ماز؛ منابع مستقل بسیار نزدیک به همین ارتفاع)</x:v>
      </x:c>
      <x:c r="G664" t="n">
        <x:v>1</x:v>
      </x:c>
      <x:c r="H664" t="str">
        <x:v>082</x:v>
      </x:c>
      <x:c r="I664" t="str">
        <x:v>#قله_قره_داغ۱ ۳۹۶۳</x:v>
      </x:c>
      <x:c r="J664" t="str">
        <x:v>https://t.me/Delta_GPX/628/897</x:v>
      </x:c>
      <x:c r="K664" t="str">
        <x:v>Cross-Province Duplicate: canonical row466 / NPC-85AEEE9A24 در Province=تهران / مازندران. این رکورد خام در بلوک تهران به همان Summit اشاره دارد و جداگانه canonical نشود.</x:v>
      </x:c>
      <x:c r="L664"/>
      <x:c r="M664" t="str">
        <x:v>ارجاع canonical به ردیف466</x:v>
      </x:c>
      <x:c r="N664" t="n">
        <x:v>35.7575</x:v>
      </x:c>
      <x:c r="O664" t="n">
        <x:v>52.330861</x:v>
      </x:c>
      <x:c r="P664" t="str">
        <x:v>Wikiloc Dobarar ridge 28218203 + Decovel/Dobarar references</x:v>
      </x:c>
      <x:c r="Q664" t="str">
        <x:v>پیمایش خط‌الرأس دوبرار/ماز (Multi-Peak Traverse)</x:v>
      </x:c>
      <x:c r="R664"/>
      <x:c r="S664"/>
      <x:c r="T664"/>
      <x:c r="U664"/>
      <x:c r="V664"/>
      <x:c r="W664"/>
      <x:c r="X664"/>
      <x:c r="Y664"/>
      <x:c r="Z664"/>
      <x:c r="AA664" t="str">
        <x:v>حذف/ادغام فقط در Dedup نهایی؛ source occurrence حفظ شود.</x:v>
      </x:c>
      <x:c r="AB664" t="str">
        <x:v>قره داغ۱ / Qareh Dagh 1</x:v>
      </x:c>
      <x:c r="AC664" t="n">
        <x:v>0</x:v>
      </x:c>
    </x:row>
    <x:row r="665">
      <x:c r="A665" t="str">
        <x:v>NPC-47588AAA6C</x:v>
      </x:c>
      <x:c r="B665" t="str">
        <x:v>تهران / مازندران</x:v>
      </x:c>
      <x:c r="C665" t="str">
        <x:v>قره داغ۲</x:v>
      </x:c>
      <x:c r="D665"/>
      <x:c r="E665" t="n">
        <x:v>3726</x:v>
      </x:c>
      <x:c r="F665" t="str">
        <x:v>3726 (ثبت خام؛ خط‌الرأس دوبرار/ماز؛ منابع مستقل بسیار نزدیک به همین ارتفاع)</x:v>
      </x:c>
      <x:c r="G665" t="n">
        <x:v>1</x:v>
      </x:c>
      <x:c r="H665" t="str">
        <x:v>082</x:v>
      </x:c>
      <x:c r="I665" t="str">
        <x:v>#قله_قره_داغ۲ ۳۷۲۶</x:v>
      </x:c>
      <x:c r="J665" t="str">
        <x:v>https://t.me/Delta_GPX/628/897</x:v>
      </x:c>
      <x:c r="K665" t="str">
        <x:v>Cross-Province Duplicate: canonical row467 / NPC-338FE9BB41 در Province=تهران / مازندران. این رکورد خام در بلوک تهران به همان Summit اشاره دارد و جداگانه canonical نشود.</x:v>
      </x:c>
      <x:c r="L665"/>
      <x:c r="M665" t="str">
        <x:v>ارجاع canonical به ردیف467</x:v>
      </x:c>
      <x:c r="N665" t="n">
        <x:v>35.732694</x:v>
      </x:c>
      <x:c r="O665" t="n">
        <x:v>52.417139</x:v>
      </x:c>
      <x:c r="P665" t="str">
        <x:v>Wikiloc Dobarar ridge 28218203 + Decovel/Dobarar references</x:v>
      </x:c>
      <x:c r="Q665" t="str">
        <x:v>پیمایش خط‌الرأس دوبرار/ماز (Multi-Peak Traverse)</x:v>
      </x:c>
      <x:c r="R665"/>
      <x:c r="S665"/>
      <x:c r="T665"/>
      <x:c r="U665"/>
      <x:c r="V665"/>
      <x:c r="W665"/>
      <x:c r="X665"/>
      <x:c r="Y665"/>
      <x:c r="Z665"/>
      <x:c r="AA665" t="str">
        <x:v>حذف/ادغام فقط در Dedup نهایی؛ source occurrence حفظ شود.</x:v>
      </x:c>
      <x:c r="AB665" t="str">
        <x:v>قره داغ۲ / Qareh Dagh 2</x:v>
      </x:c>
      <x:c r="AC665" t="n">
        <x:v>0</x:v>
      </x:c>
    </x:row>
    <x:row r="666">
      <x:c r="A666" t="str">
        <x:v>NPC-20719D1E87</x:v>
      </x:c>
      <x:c r="B666" t="str">
        <x:v>تهران</x:v>
      </x:c>
      <x:c r="C666" t="str">
        <x:v>قزقونچال</x:v>
      </x:c>
      <x:c r="D666"/>
      <x:c r="E666" t="n">
        <x:v>3767</x:v>
      </x:c>
      <x:c r="F666" t="str">
        <x:v>3767 (ثبت خام + GPS/report؛ تطبیق دقیق)؛ تابلوی جدید≈3770</x:v>
      </x:c>
      <x:c r="G666" t="n">
        <x:v>2</x:v>
      </x:c>
      <x:c r="H666" t="str">
        <x:v>082</x:v>
      </x:c>
      <x:c r="I666" t="str">
        <x:v>#قله_قزقونچال ۳۷۶۷ از پارکینگ ولنجک | #قله_قزقونچال ۳۷۶۷ از روستای آهار</x:v>
      </x:c>
      <x:c r="J666" t="str">
        <x:v>https://t.me/Delta_GPX/628/897</x:v>
      </x:c>
      <x:c r="K666" t="str">
        <x:v>اصلاح بین‌استانی قطعی: قزقونچال در استان تهران، شهرستان شمیرانات، رودبار قصران قرار دارد.</x:v>
      </x:c>
      <x:c r="L666" t="str">
        <x:v>شمیرانات</x:v>
      </x:c>
      <x:c r="M666" t="str">
        <x:v>رودبار قصران / خط‌الرأس توچال / قزقونچال</x:v>
      </x:c>
      <x:c r="N666" t="n">
        <x:v>35.896226</x:v>
      </x:c>
      <x:c r="O666" t="n">
        <x:v>51.4094</x:v>
      </x:c>
      <x:c r="P666" t="str">
        <x:v>Wikiloc 182517314 summit coordinates/report</x:v>
      </x:c>
      <x:c r="Q666" t="str">
        <x:v>آهار – قزقونچال – توچال (Multi-Peak)؛ یا ولنجک/توچال</x:v>
      </x:c>
      <x:c r="R666" t="str">
        <x:v>آهار / ولنجک</x:v>
      </x:c>
      <x:c r="S666"/>
      <x:c r="T666"/>
      <x:c r="U666"/>
      <x:c r="V666"/>
      <x:c r="W666"/>
      <x:c r="X666"/>
      <x:c r="Y666"/>
      <x:c r="Z666"/>
      <x:c r="AA666" t="str">
        <x:v>raw3767 exact; مسیر قزقونچال+توچال Multi-Peak Route-level.</x:v>
      </x:c>
      <x:c r="AB666" t="str">
        <x:v>قزقونچال / Qezqonchal</x:v>
      </x:c>
      <x:c r="AC666" t="n">
        <x:v>5</x:v>
      </x:c>
    </x:row>
    <x:row r="667">
      <x:c r="A667" t="str">
        <x:v>NPC-2FFBE68958</x:v>
      </x:c>
      <x:c r="B667" t="str">
        <x:v>تهران</x:v>
      </x:c>
      <x:c r="C667" t="str">
        <x:v>قلعه دختر</x:v>
      </x:c>
      <x:c r="D667"/>
      <x:c r="E667" t="n">
        <x:v>3238</x:v>
      </x:c>
      <x:c r="F667" t="str">
        <x:v>3238 (ثبت خام؛ مقدار منتخب حفظ شد)؛ 3196 (Gholleh)؛ GPS≈3229</x:v>
      </x:c>
      <x:c r="G667" t="n">
        <x:v>1</x:v>
      </x:c>
      <x:c r="H667" t="str">
        <x:v>082</x:v>
      </x:c>
      <x:c r="I667" t="str">
        <x:v>#قله_قلعه_دختر ۳۲۳۸ از خط الراس تیغه_ای اصلی از آهار</x:v>
      </x:c>
      <x:c r="J667" t="str">
        <x:v>https://t.me/Delta_GPX/628/897</x:v>
      </x:c>
      <x:c r="K667" t="str">
        <x:v>اصلاح بین‌استانی قطعی: قلعه دختر/قزل ماما/تاربیشه در استان تهران، شهرستان شمیرانات، رودبار قصران قرار دارد.</x:v>
      </x:c>
      <x:c r="L667" t="str">
        <x:v>شمیرانات</x:v>
      </x:c>
      <x:c r="M667" t="str">
        <x:v>رودبار قصران / آهار / خط‌الرأس تاربیشه</x:v>
      </x:c>
      <x:c r="N667" t="n">
        <x:v>35.961583</x:v>
      </x:c>
      <x:c r="O667" t="n">
        <x:v>51.405342</x:v>
      </x:c>
      <x:c r="P667" t="str">
        <x:v>Wikiloc 216831438 summit coordinates + Gholleh</x:v>
      </x:c>
      <x:c r="Q667" t="str">
        <x:v>آهار – آهاربشم/ده‌تنگه – قلعه دختر</x:v>
      </x:c>
      <x:c r="R667" t="str">
        <x:v>روستای آهار</x:v>
      </x:c>
      <x:c r="S667"/>
      <x:c r="T667"/>
      <x:c r="U667"/>
      <x:c r="V667"/>
      <x:c r="W667"/>
      <x:c r="X667"/>
      <x:c r="Y667"/>
      <x:c r="Z667"/>
      <x:c r="AA667" t="str">
        <x:v>raw3238 حفظ شد؛ Gholleh3196 و GPS≈3229. قلعه تاریخی بر فراز Summit identity را تقویت می‌کند.</x:v>
      </x:c>
      <x:c r="AB667" t="str">
        <x:v>قلعه دختر / قزل ماما / تاربیشه</x:v>
      </x:c>
      <x:c r="AC667" t="n">
        <x:v>5</x:v>
      </x:c>
    </x:row>
    <x:row r="668">
      <x:c r="A668" t="str">
        <x:v>NPC-32655A2FD8</x:v>
      </x:c>
      <x:c r="B668" t="str">
        <x:v>تهران</x:v>
      </x:c>
      <x:c r="C668" t="str">
        <x:v>قنبر برج</x:v>
      </x:c>
      <x:c r="D668"/>
      <x:c r="E668" t="n">
        <x:v>2600</x:v>
      </x:c>
      <x:c r="F668" t="str">
        <x:v>2600</x:v>
      </x:c>
      <x:c r="G668" t="n">
        <x:v>1</x:v>
      </x:c>
      <x:c r="H668" t="str">
        <x:v>082</x:v>
      </x:c>
      <x:c r="I668" t="str">
        <x:v>قله_قنبر_برج - ۲۶۰۰</x:v>
      </x:c>
      <x:c r="J668" t="str">
        <x:v>https://t.me/Delta_GPX/628/897</x:v>
      </x:c>
      <x:c r="K668" t="str">
        <x:v>VALIDATED-ID/ELEVATION / GEOMETRY-MISSING — نام و ارتفاع با فهرست استانی مرجع کاربر تطبیق دقیق شد؛ Summit geometry هنوز موجود نیست.</x:v>
      </x:c>
      <x:c r="L668"/>
      <x:c r="M668" t="str">
        <x:v>Insufficient unique identifier — Deferred</x:v>
      </x:c>
      <x:c r="N668"/>
      <x:c r="O668"/>
      <x:c r="P668" t="str">
        <x:v>User reference workbook — فهرست قله‌های ایران14050522.xlsx / تهران</x:v>
      </x:c>
      <x:c r="Q668"/>
      <x:c r="R668"/>
      <x:c r="S668"/>
      <x:c r="T668"/>
      <x:c r="U668"/>
      <x:c r="V668"/>
      <x:c r="W668"/>
      <x:c r="X668"/>
      <x:c r="Y668"/>
      <x:c r="Z668"/>
      <x:c r="AA668" t="str">
        <x:v>رکورد خام حفظ شد؛ هیچ geometry یا County حدس زده نشد.</x:v>
      </x:c>
      <x:c r="AB668"/>
      <x:c r="AC668" t="n">
        <x:v>0</x:v>
      </x:c>
    </x:row>
    <x:row r="669">
      <x:c r="A669" t="str">
        <x:v>NPC-34CA619556</x:v>
      </x:c>
      <x:c r="B669" t="str">
        <x:v>تهران / سمنان</x:v>
      </x:c>
      <x:c r="C669" t="str">
        <x:v>قوچ</x:v>
      </x:c>
      <x:c r="D669"/>
      <x:c r="E669" t="n">
        <x:v>2600</x:v>
      </x:c>
      <x:c r="F669" t="str">
        <x:v>2600 (ثبت خام برای قله قوچ شرقی)؛ بلندترین نقطه/زاغ≈2650</x:v>
      </x:c>
      <x:c r="G669" t="n">
        <x:v>1</x:v>
      </x:c>
      <x:c r="H669" t="str">
        <x:v>082</x:v>
      </x:c>
      <x:c r="I669" t="str">
        <x:v>#قله_قوچ ۲۶۰۰ از هاشمک</x:v>
      </x:c>
      <x:c r="J669" t="str">
        <x:v>https://t.me/Delta_GPX/628/897</x:v>
      </x:c>
      <x:c r="K669" t="str">
        <x:v>Cross-Province Duplicate: canonical row471 / NPC-27510B70EF در Province=تهران / سمنان. این رکورد خام در بلوک تهران به همان Summit اشاره دارد و جداگانه canonical نشود.</x:v>
      </x:c>
      <x:c r="L669"/>
      <x:c r="M669" t="str">
        <x:v>ارجاع canonical به ردیف471</x:v>
      </x:c>
      <x:c r="N669"/>
      <x:c r="O669"/>
      <x:c r="P669" t="str">
        <x:v>Kuhnavardi.com Ghooch/Zagh guide + Wikiloc 94932399</x:v>
      </x:c>
      <x:c r="Q669" t="str">
        <x:v>هاشمک – زاغ – قوچ (Multi-Peak)؛ یا تمیسیان</x:v>
      </x:c>
      <x:c r="R669" t="str">
        <x:v>هاشمک / تمیسیان</x:v>
      </x:c>
      <x:c r="S669"/>
      <x:c r="T669"/>
      <x:c r="U669"/>
      <x:c r="V669"/>
      <x:c r="W669"/>
      <x:c r="X669"/>
      <x:c r="Y669"/>
      <x:c r="Z669"/>
      <x:c r="AA669" t="str">
        <x:v>حذف/ادغام فقط در Dedup نهایی؛ source occurrence حفظ شود.</x:v>
      </x:c>
      <x:c r="AB669" t="str">
        <x:v>قوچ / زاغ / Ghooch</x:v>
      </x:c>
      <x:c r="AC669" t="n">
        <x:v>0</x:v>
      </x:c>
    </x:row>
    <x:row r="670">
      <x:c r="A670" t="str">
        <x:v>NPC-8D091C3CE4</x:v>
      </x:c>
      <x:c r="B670" t="str">
        <x:v>تهران</x:v>
      </x:c>
      <x:c r="C670" t="str">
        <x:v>لارک رود</x:v>
      </x:c>
      <x:c r="D670"/>
      <x:c r="E670" t="n">
        <x:v>3130</x:v>
      </x:c>
      <x:c r="F670" t="str">
        <x:v>3130</x:v>
      </x:c>
      <x:c r="G670" t="n">
        <x:v>1</x:v>
      </x:c>
      <x:c r="H670" t="str">
        <x:v>082</x:v>
      </x:c>
      <x:c r="I670" t="str">
        <x:v>#قله_لارک_رود ۳۱۳۰ از ایراء</x:v>
      </x:c>
      <x:c r="J670" t="str">
        <x:v>https://t.me/Delta_GPX/628/897</x:v>
      </x:c>
      <x:c r="K670" t="str">
        <x:v>GPX-DEPENDENCY / FILE-OR-SUMMIT-MATCH-MISSING — occurrence هشتگ‌دار است، اما در ZIP تحویلی Summit/Route Match دفاع‌پذیر پیدا نشد؛ هیچ geometry حدس زده نشد.</x:v>
      </x:c>
      <x:c r="L670"/>
      <x:c r="M670" t="str">
        <x:v>Awaiting user GPX — no guessed geometry</x:v>
      </x:c>
      <x:c r="N670"/>
      <x:c r="O670"/>
      <x:c r="P670" t="str">
        <x:v>User GPX available (#)</x:v>
      </x:c>
      <x:c r="Q670"/>
      <x:c r="R670"/>
      <x:c r="S670"/>
      <x:c r="T670"/>
      <x:c r="U670"/>
      <x:c r="V670"/>
      <x:c r="W670"/>
      <x:c r="X670"/>
      <x:c r="Y670"/>
      <x:c r="Z670"/>
      <x:c r="AA670" t="str">
        <x:v>هیچ مختصات/County/ارتفاع جدید حدس زده نشد؛ پس از Parse GPX دوباره فعال شود.</x:v>
      </x:c>
      <x:c r="AB670"/>
      <x:c r="AC670" t="n">
        <x:v>0</x:v>
      </x:c>
    </x:row>
    <x:row r="671">
      <x:c r="A671" t="str">
        <x:v>NPC-91191AE874</x:v>
      </x:c>
      <x:c r="B671" t="str">
        <x:v>تهران</x:v>
      </x:c>
      <x:c r="C671" t="str">
        <x:v>لانه عقاب</x:v>
      </x:c>
      <x:c r="D671"/>
      <x:c r="E671" t="n">
        <x:v>3050</x:v>
      </x:c>
      <x:c r="F671" t="str">
        <x:v>3050 (ثبت خام + برنامه‌های مستقل آبعلی)</x:v>
      </x:c>
      <x:c r="G671" t="n">
        <x:v>1</x:v>
      </x:c>
      <x:c r="H671" t="str">
        <x:v>082</x:v>
      </x:c>
      <x:c r="I671" t="str">
        <x:v>#قله_لانه_عقاب ۳۰۵۰، از آبعلی روستای مبارک آباد</x:v>
      </x:c>
      <x:c r="J671" t="str">
        <x:v>https://t.me/Delta_GPX/628/897</x:v>
      </x:c>
      <x:c r="K671" t="str">
        <x:v>اصلاح بین‌استانی قطعی: لانه عقاب در آبعلی استان تهران قرار دارد.</x:v>
      </x:c>
      <x:c r="L671"/>
      <x:c r="M671" t="str">
        <x:v>آبعلی / مبارک‌آباد / لانه عقاب</x:v>
      </x:c>
      <x:c r="N671"/>
      <x:c r="O671"/>
      <x:c r="P671" t="str">
        <x:v>Pars Sari mountaineering announcement + raw GPX</x:v>
      </x:c>
      <x:c r="Q671" t="str">
        <x:v>مبارک‌آباد/آبعلی – یال – قله لانه عقاب</x:v>
      </x:c>
      <x:c r="R671" t="str">
        <x:v>مبارک‌آباد / آبعلی</x:v>
      </x:c>
      <x:c r="S671"/>
      <x:c r="T671"/>
      <x:c r="U671"/>
      <x:c r="V671"/>
      <x:c r="W671"/>
      <x:c r="X671"/>
      <x:c r="Y671"/>
      <x:c r="Z671"/>
      <x:c r="AA671" t="str">
        <x:v>منبع صریحاً «لانه عقاب3050 واقع در آبعلی، تهران» ثبت می‌کند.</x:v>
      </x:c>
      <x:c r="AB671" t="str">
        <x:v>لانه عقاب / Lane Oghab</x:v>
      </x:c>
      <x:c r="AC671" t="n">
        <x:v>4</x:v>
      </x:c>
    </x:row>
    <x:row r="672">
      <x:c r="A672" t="str">
        <x:v>NPC-013593CFDF</x:v>
      </x:c>
      <x:c r="B672" t="str">
        <x:v>تهران</x:v>
      </x:c>
      <x:c r="C672" t="str">
        <x:v>لتمال</x:v>
      </x:c>
      <x:c r="D672"/>
      <x:c r="E672" t="n">
        <x:v>2400</x:v>
      </x:c>
      <x:c r="F672" t="str">
        <x:v>2400 (ثبت خام + منابع مستقیم تهران)؛ GPS max≈2252 در یک loop دو قله‌ای</x:v>
      </x:c>
      <x:c r="G672" t="n">
        <x:v>1</x:v>
      </x:c>
      <x:c r="H672" t="str">
        <x:v>082</x:v>
      </x:c>
      <x:c r="I672" t="str">
        <x:v>#قله_لتمال ۲۴۰۰، از پارکینگ شماره ۵ آبشار تهران چیتگر</x:v>
      </x:c>
      <x:c r="J672" t="str">
        <x:v>https://t.me/Delta_GPX/628/897</x:v>
      </x:c>
      <x:c r="K672" t="str">
        <x:v>اصلاح بین‌استانی: لتمال از ارتفاعات غربی شمال تهران است. raw2400 حفظ شد؛ اختلاف GPS به علت مسیر/نقطه ثبت‌شده در Audit باقی ماند.</x:v>
      </x:c>
      <x:c r="L672" t="str">
        <x:v>تهران</x:v>
      </x:c>
      <x:c r="M672" t="str">
        <x:v>منطقه22 تهران / آبشار تهران–پارک لتمال</x:v>
      </x:c>
      <x:c r="N672"/>
      <x:c r="O672"/>
      <x:c r="P672" t="str">
        <x:v>Decovel Latmal guide + Wikiloc 97271639</x:v>
      </x:c>
      <x:c r="Q672" t="str">
        <x:v>آبشار تهران – لتمال – آسیاب باد (Multi-Peak)</x:v>
      </x:c>
      <x:c r="R672" t="str">
        <x:v>پارک آبشار تهران</x:v>
      </x:c>
      <x:c r="S672"/>
      <x:c r="T672"/>
      <x:c r="U672"/>
      <x:c r="V672"/>
      <x:c r="W672"/>
      <x:c r="X672"/>
      <x:c r="Y672"/>
      <x:c r="Z672"/>
      <x:c r="AA672" t="str">
        <x:v>مسیر لوپ≈10km/+890m دو قله‌ای است؛ Track totals به لتمال منفرد نسبت داده نشد.</x:v>
      </x:c>
      <x:c r="AB672" t="str">
        <x:v>لتمال / Latmal</x:v>
      </x:c>
      <x:c r="AC672" t="n">
        <x:v>4</x:v>
      </x:c>
    </x:row>
    <x:row r="673">
      <x:c r="A673" t="str">
        <x:v>NPC-B877F91E9E</x:v>
      </x:c>
      <x:c r="B673" t="str">
        <x:v>تهران</x:v>
      </x:c>
      <x:c r="C673" t="str">
        <x:v>لزون شرقی</x:v>
      </x:c>
      <x:c r="D673" t="str">
        <x:v>پیازچال، کلکچال</x:v>
      </x:c>
      <x:c r="E673" t="n">
        <x:v>3540</x:v>
      </x:c>
      <x:c r="F673" t="str">
        <x:v>3540 (ارتفاع خام/تابلو و منابع متعدد)؛ 3566 در Gholleh</x:v>
      </x:c>
      <x:c r="G673" t="n">
        <x:v>2</x:v>
      </x:c>
      <x:c r="H673" t="str">
        <x:v>082</x:v>
      </x:c>
      <x:c r="I673" t="str">
        <x:v>#قله_کلکچال، #قله_لزون_شرقی و غربی از بوستان جمشیدیه | #قله_لزون_شرقی ۳۵۴۰ (#قله_پیازچال)</x:v>
      </x:c>
      <x:c r="J673" t="str">
        <x:v>https://t.me/Delta_GPX/628/897</x:v>
      </x:c>
      <x:c r="K673" t="str">
        <x:v>اصلاح بین‌استانی: لزون شرقی/پیازچال روی خط‌الرأس توچال–دارآباد در شمال تهران قرار دارد. اختلاف3540/3566 در Audit حفظ شد.</x:v>
      </x:c>
      <x:c r="L673"/>
      <x:c r="M673" t="str">
        <x:v>خط‌الرأس توچال–دارآباد / لزون شرقی</x:v>
      </x:c>
      <x:c r="N673"/>
      <x:c r="O673"/>
      <x:c r="P673" t="str">
        <x:v>Gholleh Lezoon description + Mojekooh</x:v>
      </x:c>
      <x:c r="Q673" t="str">
        <x:v>کلکچال – گردنه پیازچال – لزون شرقی</x:v>
      </x:c>
      <x:c r="R673"/>
      <x:c r="S673"/>
      <x:c r="T673"/>
      <x:c r="U673"/>
      <x:c r="V673"/>
      <x:c r="W673"/>
      <x:c r="X673"/>
      <x:c r="Y673"/>
      <x:c r="Z673"/>
      <x:c r="AA673" t="str">
        <x:v>قله شرقی و غربی لزون جدا نگه داشته شدند؛ GPX مشترک ممکن است هر دو را بپیماید.</x:v>
      </x:c>
      <x:c r="AB673" t="str">
        <x:v>لزون شرقی / پیازچال / Lezoon East</x:v>
      </x:c>
      <x:c r="AC673" t="n">
        <x:v>4</x:v>
      </x:c>
    </x:row>
    <x:row r="674">
      <x:c r="A674" t="str">
        <x:v>NPC-8CD80CD6DD</x:v>
      </x:c>
      <x:c r="B674" t="str">
        <x:v>تهران</x:v>
      </x:c>
      <x:c r="C674" t="str">
        <x:v>لزون غربی</x:v>
      </x:c>
      <x:c r="D674"/>
      <x:c r="E674" t="n">
        <x:v>3590</x:v>
      </x:c>
      <x:c r="F674" t="str">
        <x:v>3590 (ثبت خام + Gholleh؛ تطبیق مستقیم)</x:v>
      </x:c>
      <x:c r="G674" t="n">
        <x:v>1</x:v>
      </x:c>
      <x:c r="H674" t="str">
        <x:v>082</x:v>
      </x:c>
      <x:c r="I674" t="str">
        <x:v>#قله_لزون_غربی ۳۵۹۰</x:v>
      </x:c>
      <x:c r="J674" t="str">
        <x:v>https://t.me/Delta_GPX/628/897</x:v>
      </x:c>
      <x:c r="K674" t="str">
        <x:v>اصلاح بین‌استانی: لزون غربی روی خط‌الرأس توچال–دارآباد در شمال تهران قرار دارد.</x:v>
      </x:c>
      <x:c r="L674"/>
      <x:c r="M674" t="str">
        <x:v>خط‌الرأس توچال–دارآباد / لزون غربی</x:v>
      </x:c>
      <x:c r="N674" t="n">
        <x:v>35.8728955</x:v>
      </x:c>
      <x:c r="O674" t="n">
        <x:v>51.4469094</x:v>
      </x:c>
      <x:c r="P674" t="str">
        <x:v>Gholleh direct Lezoon page</x:v>
      </x:c>
      <x:c r="Q674" t="str">
        <x:v>کلکچال/پیازچال – لزون شرقی – لزون غربی</x:v>
      </x:c>
      <x:c r="R674"/>
      <x:c r="S674"/>
      <x:c r="T674"/>
      <x:c r="U674"/>
      <x:c r="V674"/>
      <x:c r="W674"/>
      <x:c r="X674"/>
      <x:c r="Y674"/>
      <x:c r="Z674"/>
      <x:c r="AA674" t="str">
        <x:v>صفحه Lezoon ارتفاع غربی3590 را صریح ذکر می‌کند؛ مختصات صفحه برای رکورد لزون canonical ثبت شد.</x:v>
      </x:c>
      <x:c r="AB674" t="str">
        <x:v>لزون غربی / Lezoon West</x:v>
      </x:c>
      <x:c r="AC674" t="n">
        <x:v>5</x:v>
      </x:c>
    </x:row>
    <x:row r="675">
      <x:c r="A675" t="str">
        <x:v>NPC-F0949FD79D</x:v>
      </x:c>
      <x:c r="B675" t="str">
        <x:v>تهران</x:v>
      </x:c>
      <x:c r="C675" t="str">
        <x:v>لوارک</x:v>
      </x:c>
      <x:c r="D675" t="str">
        <x:v>بازارک، رندان، سرلت، سی و سه چم</x:v>
      </x:c>
      <x:c r="E675" t="n">
        <x:v>3501</x:v>
      </x:c>
      <x:c r="F675" t="str">
        <x:v>3501 (Gholleh direct summit)؛ ارتفاع خام در رخداد051 خالی بود</x:v>
      </x:c>
      <x:c r="G675" t="n">
        <x:v>1</x:v>
      </x:c>
      <x:c r="H675" t="str">
        <x:v>082</x:v>
      </x:c>
      <x:c r="I675" t="str">
        <x:v>#قله_رندان، #قله_سرلت، #قله_لوارک، #قله_بازارک، #قله_سی_و_سه_چم</x:v>
      </x:c>
      <x:c r="J675" t="str">
        <x:v>https://t.me/Delta_GPX/628/897</x:v>
      </x:c>
      <x:c r="K675" t="str">
        <x:v>اصلاح بین‌استانی قطعی: لوارک روی خط‌الرأس غربی توچال در استان تهران قرار دارد. ارتفاع و مختصات مستقیم ثبت شد.</x:v>
      </x:c>
      <x:c r="L675"/>
      <x:c r="M675" t="str">
        <x:v>خط‌الرأس غربی توچال / لوارک</x:v>
      </x:c>
      <x:c r="N675" t="n">
        <x:v>35.9332649</x:v>
      </x:c>
      <x:c r="O675" t="n">
        <x:v>51.3330375</x:v>
      </x:c>
      <x:c r="P675" t="str">
        <x:v>Gholleh direct summit map</x:v>
      </x:c>
      <x:c r="Q675" t="str">
        <x:v>رندان – سرلت – لوارک – بازارک – سی‌وسه‌چم (Multi-Peak)</x:v>
      </x:c>
      <x:c r="R675"/>
      <x:c r="S675"/>
      <x:c r="T675"/>
      <x:c r="U675"/>
      <x:c r="V675"/>
      <x:c r="W675"/>
      <x:c r="X675"/>
      <x:c r="Y675"/>
      <x:c r="Z675"/>
      <x:c r="AA675" t="str">
        <x:v>مسیر خام مشترک چندقله‌ای است؛ Track totals فقط Route-level.</x:v>
      </x:c>
      <x:c r="AB675" t="str">
        <x:v>لوارک / Lovarak</x:v>
      </x:c>
      <x:c r="AC675" t="n">
        <x:v>5</x:v>
      </x:c>
    </x:row>
    <x:row r="676">
      <x:c r="A676" t="str">
        <x:v>NPC-B61CEDD7AD</x:v>
      </x:c>
      <x:c r="B676" t="str">
        <x:v>تهران</x:v>
      </x:c>
      <x:c r="C676" t="str">
        <x:v>لونه پلنگ</x:v>
      </x:c>
      <x:c r="D676"/>
      <x:c r="E676" t="n">
        <x:v>2640</x:v>
      </x:c>
      <x:c r="F676" t="str">
        <x:v>2640 (ثبت خام؛ route identity مستقل)</x:v>
      </x:c>
      <x:c r="G676" t="n">
        <x:v>1</x:v>
      </x:c>
      <x:c r="H676" t="str">
        <x:v>082</x:v>
      </x:c>
      <x:c r="I676" t="str">
        <x:v>#قله_لونه_پلنگ ۲۶۴۰ از روستای سادات محله رودهن</x:v>
      </x:c>
      <x:c r="J676" t="str">
        <x:v>https://t.me/Delta_GPX/628/897</x:v>
      </x:c>
      <x:c r="K676" t="str">
        <x:v>اصلاح بین‌استانی قطعی: لونه‌پلنگ از سادات‌محله رودهن در استان تهران و دامنه‌های دماوند صعود می‌شود.</x:v>
      </x:c>
      <x:c r="L676" t="str">
        <x:v>دماوند</x:v>
      </x:c>
      <x:c r="M676" t="str">
        <x:v>رودهن / سادات محله / لونه پلنگ</x:v>
      </x:c>
      <x:c r="N676"/>
      <x:c r="O676"/>
      <x:c r="P676" t="str">
        <x:v>Wikiloc 90046900</x:v>
      </x:c>
      <x:c r="Q676" t="str">
        <x:v>سادات محله – یال – قله لونه پلنگ</x:v>
      </x:c>
      <x:c r="R676" t="str">
        <x:v>سادات محله رودهن</x:v>
      </x:c>
      <x:c r="S676"/>
      <x:c r="T676"/>
      <x:c r="U676"/>
      <x:c r="V676"/>
      <x:c r="W676"/>
      <x:c r="X676"/>
      <x:c r="Y676"/>
      <x:c r="Z676"/>
      <x:c r="AA676" t="str">
        <x:v>Province/region صریح؛ raw2640 حفظ شد.</x:v>
      </x:c>
      <x:c r="AB676" t="str">
        <x:v>لونه پلنگ / Loneh Palang</x:v>
      </x:c>
      <x:c r="AC676" t="n">
        <x:v>4</x:v>
      </x:c>
    </x:row>
    <x:row r="677">
      <x:c r="A677" t="str">
        <x:v>NPC-1FA18613D7</x:v>
      </x:c>
      <x:c r="B677" t="str">
        <x:v>تهران</x:v>
      </x:c>
      <x:c r="C677" t="str">
        <x:v>لیز</x:v>
      </x:c>
      <x:c r="D677" t="str">
        <x:v>لیچه</x:v>
      </x:c>
      <x:c r="E677" t="n">
        <x:v>2840</x:v>
      </x:c>
      <x:c r="F677" t="str">
        <x:v>2840 (ثبت خام + GPS/تابلو؛ تطبیق دقیق)</x:v>
      </x:c>
      <x:c r="G677" t="n">
        <x:v>2</x:v>
      </x:c>
      <x:c r="H677" t="str">
        <x:v>082</x:v>
      </x:c>
      <x:c r="I677" t="str">
        <x:v>#قله_لیز ۲۸۴۰ از واریش | #قله_لیز ۲۸۴۰ و #قله_لیچه ۲۸۷۰ تا روستای کندر</x:v>
      </x:c>
      <x:c r="J677" t="str">
        <x:v>https://t.me/Delta_GPX/628/897</x:v>
      </x:c>
      <x:c r="K677" t="str">
        <x:v>اصلاح بین‌استانی قطعی: لیز در استان تهران، شهرستان تهران، بخش کن، دهستان سولقان قرار دارد.</x:v>
      </x:c>
      <x:c r="L677" t="str">
        <x:v>تهران</x:v>
      </x:c>
      <x:c r="M677" t="str">
        <x:v>کن / سولقان / واریش / لیز</x:v>
      </x:c>
      <x:c r="N677" t="n">
        <x:v>35.843961</x:v>
      </x:c>
      <x:c r="O677" t="n">
        <x:v>51.159556</x:v>
      </x:c>
      <x:c r="P677" t="str">
        <x:v>Wikiloc 150089872 summit coordinates/report</x:v>
      </x:c>
      <x:c r="Q677" t="str">
        <x:v>واریش – لیز – لیچه (Multi-Peak)</x:v>
      </x:c>
      <x:c r="R677" t="str">
        <x:v>روستای واریش</x:v>
      </x:c>
      <x:c r="S677"/>
      <x:c r="T677"/>
      <x:c r="U677"/>
      <x:c r="V677"/>
      <x:c r="W677"/>
      <x:c r="X677"/>
      <x:c r="Y677"/>
      <x:c r="Z677"/>
      <x:c r="AA677" t="str">
        <x:v>raw2840 exact. مسیر لیز+لیچه Multi-Peak است.</x:v>
      </x:c>
      <x:c r="AB677" t="str">
        <x:v>لیز / Liz</x:v>
      </x:c>
      <x:c r="AC677" t="n">
        <x:v>5</x:v>
      </x:c>
    </x:row>
    <x:row r="678">
      <x:c r="A678" t="str">
        <x:v>NPC-D7B1D98095</x:v>
      </x:c>
      <x:c r="B678" t="str">
        <x:v>تهران</x:v>
      </x:c>
      <x:c r="C678" t="str">
        <x:v>لیچه</x:v>
      </x:c>
      <x:c r="D678" t="str">
        <x:v>لیز</x:v>
      </x:c>
      <x:c r="E678" t="n">
        <x:v>2870</x:v>
      </x:c>
      <x:c r="F678" t="str">
        <x:v>2870 (ثبت خام + GPS/تابلو؛ تطبیق دقیق)</x:v>
      </x:c>
      <x:c r="G678" t="n">
        <x:v>2</x:v>
      </x:c>
      <x:c r="H678" t="str">
        <x:v>082</x:v>
      </x:c>
      <x:c r="I678" t="str">
        <x:v>#قله_لیچه ۲۸۷۰ از واریش | #قله_لیز ۲۸۴۰ و #قله_لیچه ۲۸۷۰ تا روستای کندر</x:v>
      </x:c>
      <x:c r="J678" t="str">
        <x:v>https://t.me/Delta_GPX/628/897</x:v>
      </x:c>
      <x:c r="K678" t="str">
        <x:v>اصلاح بین‌استانی قطعی: لیچه در استان تهران، شهرستان تهران، بخش کن، دهستان سولقان قرار دارد.</x:v>
      </x:c>
      <x:c r="L678" t="str">
        <x:v>تهران</x:v>
      </x:c>
      <x:c r="M678" t="str">
        <x:v>کن / سولقان / واریش / لیچه</x:v>
      </x:c>
      <x:c r="N678" t="n">
        <x:v>35.847244</x:v>
      </x:c>
      <x:c r="O678" t="n">
        <x:v>51.15299</x:v>
      </x:c>
      <x:c r="P678" t="str">
        <x:v>Wikiloc 150089872 summit coordinates/report</x:v>
      </x:c>
      <x:c r="Q678" t="str">
        <x:v>واریش – لیز – لیچه؛ یا کندر – لیچه</x:v>
      </x:c>
      <x:c r="R678" t="str">
        <x:v>واریش / کندر</x:v>
      </x:c>
      <x:c r="S678" t="n">
        <x:v>1890</x:v>
      </x:c>
      <x:c r="T678" t="n">
        <x:v>980</x:v>
      </x:c>
      <x:c r="U678" t="n">
        <x:v>10.3</x:v>
      </x:c>
      <x:c r="V678" t="str">
        <x:v>3:40 تا قله</x:v>
      </x:c>
      <x:c r="W678" t="str">
        <x:v>7:00 کل</x:v>
      </x:c>
      <x:c r="X678" t="str">
        <x:v>متوسط</x:v>
      </x:c>
      <x:c r="Y678"/>
      <x:c r="Z678"/>
      <x:c r="AA678" t="str">
        <x:v>raw2870 exact؛ route کندر≈10.3km RT/+974m.</x:v>
      </x:c>
      <x:c r="AB678" t="str">
        <x:v>لیچه / Liche</x:v>
      </x:c>
      <x:c r="AC678" t="n">
        <x:v>5</x:v>
      </x:c>
    </x:row>
    <x:row r="679">
      <x:c r="A679" t="str">
        <x:v>NPC-B2A20E3636</x:v>
      </x:c>
      <x:c r="B679" t="str">
        <x:v>البرز</x:v>
      </x:c>
      <x:c r="C679" t="str">
        <x:v>منار</x:v>
      </x:c>
      <x:c r="D679"/>
      <x:c r="E679" t="n">
        <x:v>3530</x:v>
      </x:c>
      <x:c r="F679" t="str">
        <x:v>3530 (ثبت خام + Gholleh + گزارش مستقل؛ تطبیق دقیق)؛ رخداد دوم3550 از سنگان نیازمند Route audit جدا</x:v>
      </x:c>
      <x:c r="G679" t="n">
        <x:v>2</x:v>
      </x:c>
      <x:c r="H679" t="str">
        <x:v>082</x:v>
      </x:c>
      <x:c r="I679" t="str">
        <x:v>#قله_منار ۳۵۳۰ از روستای مورود جاده چالوس | #قله_منار ۳۵۵۰ از سنگان</x:v>
      </x:c>
      <x:c r="J679" t="str">
        <x:v>https://t.me/Delta_GPX/628/897</x:v>
      </x:c>
      <x:c r="K679" t="str">
        <x:v>Cross-Province Duplicate: canonical row481 / NPC-81F34E03C7 در Province=البرز. این رکورد خام در بلوک تهران به همان Summit اشاره دارد و جداگانه canonical نشود.</x:v>
      </x:c>
      <x:c r="L679" t="str">
        <x:v>کرج</x:v>
      </x:c>
      <x:c r="M679" t="str">
        <x:v>ارجاع canonical به ردیف481</x:v>
      </x:c>
      <x:c r="N679" t="n">
        <x:v>35.9696384</x:v>
      </x:c>
      <x:c r="O679" t="n">
        <x:v>51.2045017</x:v>
      </x:c>
      <x:c r="P679" t="str">
        <x:v>Gholleh direct summit + Kuhnavardi.com</x:v>
      </x:c>
      <x:c r="Q679" t="str">
        <x:v>مورود – یال اصلی – قله منار</x:v>
      </x:c>
      <x:c r="R679" t="str">
        <x:v>روستای مورود</x:v>
      </x:c>
      <x:c r="S679" t="n">
        <x:v>2140</x:v>
      </x:c>
      <x:c r="T679" t="n">
        <x:v>1390</x:v>
      </x:c>
      <x:c r="U679" t="n">
        <x:v>13</x:v>
      </x:c>
      <x:c r="V679" t="str">
        <x:v>5:30 صعود</x:v>
      </x:c>
      <x:c r="W679" t="str">
        <x:v>9:30 کل</x:v>
      </x:c>
      <x:c r="X679" t="str">
        <x:v>سخت</x:v>
      </x:c>
      <x:c r="Y679"/>
      <x:c r="Z679"/>
      <x:c r="AA679" t="str">
        <x:v>حذف/ادغام فقط در Dedup نهایی؛ source occurrence حفظ شود.</x:v>
      </x:c>
      <x:c r="AB679" t="str">
        <x:v>منار کرج / Menar</x:v>
      </x:c>
      <x:c r="AC679" t="n">
        <x:v>0</x:v>
      </x:c>
    </x:row>
    <x:row r="680">
      <x:c r="A680" t="str">
        <x:v>NPC-4567AAA6C0</x:v>
      </x:c>
      <x:c r="B680" t="str">
        <x:v>تهران</x:v>
      </x:c>
      <x:c r="C680" t="str">
        <x:v>مهرچال</x:v>
      </x:c>
      <x:c r="D680"/>
      <x:c r="E680" t="n">
        <x:v>3912</x:v>
      </x:c>
      <x:c r="F680" t="str">
        <x:v>3912 (ثبت خام + Gholleh؛ تطبیق دقیق)</x:v>
      </x:c>
      <x:c r="G680" t="n">
        <x:v>1</x:v>
      </x:c>
      <x:c r="H680" t="str">
        <x:v>082</x:v>
      </x:c>
      <x:c r="I680" t="str">
        <x:v>#قله_مهرچال ۳۹۱۲ از امامه</x:v>
      </x:c>
      <x:c r="J680" t="str">
        <x:v>https://t.me/Delta_GPX/628/897</x:v>
      </x:c>
      <x:c r="K680" t="str">
        <x:v>اصلاح بین‌استانی قطعی: مهرچال در لواسانات استان تهران قرار دارد.</x:v>
      </x:c>
      <x:c r="L680" t="str">
        <x:v>شمیرانات</x:v>
      </x:c>
      <x:c r="M680" t="str">
        <x:v>لواسانات / امامه / مهرچال</x:v>
      </x:c>
      <x:c r="N680" t="n">
        <x:v>35.927914</x:v>
      </x:c>
      <x:c r="O680" t="n">
        <x:v>51.6429739</x:v>
      </x:c>
      <x:c r="P680" t="str">
        <x:v>Gholleh direct summit page</x:v>
      </x:c>
      <x:c r="Q680" t="str">
        <x:v>امامه – مهرچال؛ یا خط‌الرأس همهن–پیرزن‌کلوم–مهرچال</x:v>
      </x:c>
      <x:c r="R680" t="str">
        <x:v>امامه</x:v>
      </x:c>
      <x:c r="S680"/>
      <x:c r="T680"/>
      <x:c r="U680"/>
      <x:c r="V680"/>
      <x:c r="W680"/>
      <x:c r="X680"/>
      <x:c r="Y680"/>
      <x:c r="Z680"/>
      <x:c r="AA680" t="str">
        <x:v>raw3912 exact. مسیرهای خط‌الرأسی چندقله‌ای Route-level باقی می‌مانند.</x:v>
      </x:c>
      <x:c r="AB680" t="str">
        <x:v>مهرچال / Mehrchal</x:v>
      </x:c>
      <x:c r="AC680" t="n">
        <x:v>5</x:v>
      </x:c>
    </x:row>
    <x:row r="681">
      <x:c r="A681" t="str">
        <x:v>NPC-13BE14C73C</x:v>
      </x:c>
      <x:c r="B681" t="str">
        <x:v>تهران</x:v>
      </x:c>
      <x:c r="C681" t="str">
        <x:v>موری پیک</x:v>
      </x:c>
      <x:c r="D681"/>
      <x:c r="E681" t="n">
        <x:v>2940</x:v>
      </x:c>
      <x:c r="F681" t="str">
        <x:v>2940 (ثبت خام + گزارش مستقل؛ تطبیق دقیق)</x:v>
      </x:c>
      <x:c r="G681" t="n">
        <x:v>1</x:v>
      </x:c>
      <x:c r="H681" t="str">
        <x:v>082</x:v>
      </x:c>
      <x:c r="I681" t="str">
        <x:v>#قله_موری_پیک ۲۹۴۰ از آهار</x:v>
      </x:c>
      <x:c r="J681" t="str">
        <x:v>https://t.me/Delta_GPX/628/897</x:v>
      </x:c>
      <x:c r="K681" t="str">
        <x:v>اصلاح بین‌استانی قطعی: موری‌پیک از آهار در استان تهران صعود می‌شود.</x:v>
      </x:c>
      <x:c r="L681" t="str">
        <x:v>شمیرانات</x:v>
      </x:c>
      <x:c r="M681" t="str">
        <x:v>رودبار قصران / آهار / موری پیک</x:v>
      </x:c>
      <x:c r="N681"/>
      <x:c r="O681"/>
      <x:c r="P681" t="str">
        <x:v>Wikiloc 194245926</x:v>
      </x:c>
      <x:c r="Q681" t="str">
        <x:v>آهار – یال موری پیک – قله</x:v>
      </x:c>
      <x:c r="R681" t="str">
        <x:v>روستای آهار</x:v>
      </x:c>
      <x:c r="S681"/>
      <x:c r="T681"/>
      <x:c r="U681"/>
      <x:c r="V681"/>
      <x:c r="W681"/>
      <x:c r="X681"/>
      <x:c r="Y681"/>
      <x:c r="Z681"/>
      <x:c r="AA681" t="str">
        <x:v>raw2940 exact.</x:v>
      </x:c>
      <x:c r="AB681" t="str">
        <x:v>موری پیک / Mori Peak</x:v>
      </x:c>
      <x:c r="AC681" t="n">
        <x:v>5</x:v>
      </x:c>
    </x:row>
    <x:row r="682">
      <x:c r="A682" t="str">
        <x:v>NPC-EA460F5AC5</x:v>
      </x:c>
      <x:c r="B682" t="str">
        <x:v>تهران</x:v>
      </x:c>
      <x:c r="C682" t="str">
        <x:v>میان کوه</x:v>
      </x:c>
      <x:c r="D682"/>
      <x:c r="E682" t="n">
        <x:v>2790</x:v>
      </x:c>
      <x:c r="F682" t="str">
        <x:v>2790 (ثبت خام + گزارش مستقل؛ تطبیق دقیق)</x:v>
      </x:c>
      <x:c r="G682" t="n">
        <x:v>1</x:v>
      </x:c>
      <x:c r="H682" t="str">
        <x:v>082</x:v>
      </x:c>
      <x:c r="I682" t="str">
        <x:v>#قله_میان_کوه ۲۷۹۰ از دکل مخابراتی شاه چشمه</x:v>
      </x:c>
      <x:c r="J682" t="str">
        <x:v>https://t.me/Delta_GPX/628/897</x:v>
      </x:c>
      <x:c r="K682" t="str">
        <x:v>اصلاح بین‌استانی قطعی: میان‌کوه از مسیر دکل مخابراتی شاه‌چشمه در محدوده تهران ثبت شده و در برنامه مستقل همراه پاپونچال صعود شده است.</x:v>
      </x:c>
      <x:c r="L682"/>
      <x:c r="M682" t="str">
        <x:v>شاه چشمه / میان کوه–پاپونچال</x:v>
      </x:c>
      <x:c r="N682"/>
      <x:c r="O682"/>
      <x:c r="P682" t="str">
        <x:v>Wikiloc 206419344</x:v>
      </x:c>
      <x:c r="Q682" t="str">
        <x:v>جاده شاه چشمه/دکل مخابرات – پاپونچال – میان کوه (Multi-Peak)</x:v>
      </x:c>
      <x:c r="R682" t="str">
        <x:v>شاه چشمه</x:v>
      </x:c>
      <x:c r="S682"/>
      <x:c r="T682"/>
      <x:c r="U682"/>
      <x:c r="V682"/>
      <x:c r="W682"/>
      <x:c r="X682"/>
      <x:c r="Y682"/>
      <x:c r="Z682"/>
      <x:c r="AA682" t="str">
        <x:v>Mian Kuh2790 + Papunchal2690؛ route Multi-Peak.</x:v>
      </x:c>
      <x:c r="AB682" t="str">
        <x:v>میان کوه / Mian Kuh</x:v>
      </x:c>
      <x:c r="AC682" t="n">
        <x:v>4</x:v>
      </x:c>
    </x:row>
    <x:row r="683">
      <x:c r="A683" t="str">
        <x:v>NPC-B121FD2F36</x:v>
      </x:c>
      <x:c r="B683" t="str">
        <x:v>تهران</x:v>
      </x:c>
      <x:c r="C683" t="str">
        <x:v>میشچال</x:v>
      </x:c>
      <x:c r="D683"/>
      <x:c r="E683" t="n">
        <x:v>4236</x:v>
      </x:c>
      <x:c r="F683" t="str">
        <x:v>4236 (ثبت خام + منابع منطقه لالون؛ تطبیق دقیق)</x:v>
      </x:c>
      <x:c r="G683" t="n">
        <x:v>1</x:v>
      </x:c>
      <x:c r="H683" t="str">
        <x:v>082</x:v>
      </x:c>
      <x:c r="I683" t="str">
        <x:v>#قله_میشچال۴۲۳۶، از روستای لالون</x:v>
      </x:c>
      <x:c r="J683" t="str">
        <x:v>https://t.me/Delta_GPX/628/897</x:v>
      </x:c>
      <x:c r="K683" t="str">
        <x:v>اصلاح بین‌استانی قطعی: میشچال در مجموعه خلنو–لالون استان تهران قرار دارد.</x:v>
      </x:c>
      <x:c r="L683" t="str">
        <x:v>شمیرانات</x:v>
      </x:c>
      <x:c r="M683" t="str">
        <x:v>رودبار قصران / لالون / میشچال</x:v>
      </x:c>
      <x:c r="N683"/>
      <x:c r="O683"/>
      <x:c r="P683" t="str">
        <x:v>Tarsimanmap regional summit map + Lalun/Khalleno reports</x:v>
      </x:c>
      <x:c r="Q683" t="str">
        <x:v>لالون – آبشار – گردنه ورزا – میشچال/خلنو</x:v>
      </x:c>
      <x:c r="R683" t="str">
        <x:v>روستای لالون</x:v>
      </x:c>
      <x:c r="S683"/>
      <x:c r="T683"/>
      <x:c r="U683"/>
      <x:c r="V683"/>
      <x:c r="W683"/>
      <x:c r="X683"/>
      <x:c r="Y683"/>
      <x:c r="Z683"/>
      <x:c r="AA683" t="str">
        <x:v>ارتفاع4236 در فهرست ارتفاعات منطقه لالون ثبت شده؛ GPX کاربر موجود (#).</x:v>
      </x:c>
      <x:c r="AB683" t="str">
        <x:v>میشچال / Mishchal</x:v>
      </x:c>
      <x:c r="AC683" t="n">
        <x:v>5</x:v>
      </x:c>
    </x:row>
    <x:row r="684">
      <x:c r="A684" t="str">
        <x:v>NPC-5BF2519DC4</x:v>
      </x:c>
      <x:c r="B684" t="str">
        <x:v>تهران</x:v>
      </x:c>
      <x:c r="C684" t="str">
        <x:v>نارنج</x:v>
      </x:c>
      <x:c r="D684"/>
      <x:c r="E684" t="n">
        <x:v>2360</x:v>
      </x:c>
      <x:c r="F684" t="str">
        <x:v>2360</x:v>
      </x:c>
      <x:c r="G684" t="n">
        <x:v>1</x:v>
      </x:c>
      <x:c r="H684" t="str">
        <x:v>082</x:v>
      </x:c>
      <x:c r="I684" t="str">
        <x:v>قله_نارنج قلعه - ۲۳۶۰</x:v>
      </x:c>
      <x:c r="J684" t="str">
        <x:v>https://t.me/Delta_GPX/628/897</x:v>
      </x:c>
      <x:c r="K684" t="str">
        <x:v>VALIDATED-GPX-WPT — هویت و مختصات Summit با Waypoint واقعی فایل GPX استانی کاربر تثبیت شد؛ Route مستقل در صورت وجود جداگانه نگهداری می‌شود.</x:v>
      </x:c>
      <x:c r="L684"/>
      <x:c r="M684" t="str">
        <x:v>Insufficient unique identifier — Deferred</x:v>
      </x:c>
      <x:c r="N684" t="n">
        <x:v>35.541984</x:v>
      </x:c>
      <x:c r="O684" t="n">
        <x:v>52.348429</x:v>
      </x:c>
      <x:c r="P684" t="str">
        <x:v>User GPX waypoint — 08- تهران بزرگ.gpx | 08- تهران بزرگ.gpx (3)</x:v>
      </x:c>
      <x:c r="Q684"/>
      <x:c r="R684"/>
      <x:c r="S684"/>
      <x:c r="T684"/>
      <x:c r="U684"/>
      <x:c r="V684"/>
      <x:c r="W684"/>
      <x:c r="X684"/>
      <x:c r="Y684"/>
      <x:c r="Z684"/>
      <x:c r="AA684" t="str">
        <x:v>رکورد خام حفظ شد؛ هیچ geometry یا County حدس زده نشد.</x:v>
      </x:c>
      <x:c r="AB684"/>
      <x:c r="AC684" t="n">
        <x:v>0</x:v>
      </x:c>
    </x:row>
    <x:row r="685">
      <x:c r="A685" t="str">
        <x:v>NPC-411D783DA0</x:v>
      </x:c>
      <x:c r="B685" t="str">
        <x:v>سمنان</x:v>
      </x:c>
      <x:c r="C685" t="str">
        <x:v>نردبان کوه</x:v>
      </x:c>
      <x:c r="D685"/>
      <x:c r="E685" t="n">
        <x:v>2440</x:v>
      </x:c>
      <x:c r="F685" t="str">
        <x:v>2440 (ثبت خام + HillTop exact؛ تطبیق دقیق)</x:v>
      </x:c>
      <x:c r="G685" t="n">
        <x:v>1</x:v>
      </x:c>
      <x:c r="H685" t="str">
        <x:v>082</x:v>
      </x:c>
      <x:c r="I685" t="str">
        <x:v>قله_نردبان کوه - ۲۴۴۰</x:v>
      </x:c>
      <x:c r="J685" t="str">
        <x:v>https://t.me/Delta_GPX/628/897</x:v>
      </x:c>
      <x:c r="K685" t="str">
        <x:v>Cross-Province Duplicate: canonical row488/NPC-FEB605830C در سمنان/گرمسار. raw تهران به همان Summit اشاره دارد.</x:v>
      </x:c>
      <x:c r="L685" t="str">
        <x:v>گرمسار</x:v>
      </x:c>
      <x:c r="M685" t="str">
        <x:v>ارجاع canonical به ردیف488</x:v>
      </x:c>
      <x:c r="N685" t="n">
        <x:v>35.4202462</x:v>
      </x:c>
      <x:c r="O685" t="n">
        <x:v>52.5652074</x:v>
      </x:c>
      <x:c r="P685" t="str">
        <x:v>HillTop direct OSM peak + Semnan neighboring ridge evidence</x:v>
      </x:c>
      <x:c r="Q685"/>
      <x:c r="R685"/>
      <x:c r="S685"/>
      <x:c r="T685"/>
      <x:c r="U685"/>
      <x:c r="V685"/>
      <x:c r="W685"/>
      <x:c r="X685"/>
      <x:c r="Y685"/>
      <x:c r="Z685"/>
      <x:c r="AA685" t="str">
        <x:v>Dedup نهایی</x:v>
      </x:c>
      <x:c r="AB685" t="str">
        <x:v>نردبان کوه / Nardeban Kuh</x:v>
      </x:c>
      <x:c r="AC685" t="n">
        <x:v>0</x:v>
      </x:c>
    </x:row>
    <x:row r="686">
      <x:c r="A686" t="str">
        <x:v>NPC-F98F078D97</x:v>
      </x:c>
      <x:c r="B686" t="str">
        <x:v>تهران</x:v>
      </x:c>
      <x:c r="C686" t="str">
        <x:v>نسی جر</x:v>
      </x:c>
      <x:c r="D686"/>
      <x:c r="E686" t="n">
        <x:v>3882</x:v>
      </x:c>
      <x:c r="F686" t="str">
        <x:v>3882 (ثبت خام + گزارش مستقل؛ تطبیق دقیق)</x:v>
      </x:c>
      <x:c r="G686" t="n">
        <x:v>1</x:v>
      </x:c>
      <x:c r="H686" t="str">
        <x:v>082</x:v>
      </x:c>
      <x:c r="I686" t="str">
        <x:v>قله_نسی جر - ۳۸۸۲</x:v>
      </x:c>
      <x:c r="J686" t="str">
        <x:v>https://t.me/Delta_GPX/628/897</x:v>
      </x:c>
      <x:c r="K686" t="str">
        <x:v>اصلاح بین‌استانی قطعی: نسی‌جر در منطقه لواسان استان تهران، شمال آبنیک، روی خط‌الرأس جانستون قرار دارد.</x:v>
      </x:c>
      <x:c r="L686" t="str">
        <x:v>شمیرانات</x:v>
      </x:c>
      <x:c r="M686" t="str">
        <x:v>لواسانات / آبنیک / خط‌الرأس جانستون–نسی جر</x:v>
      </x:c>
      <x:c r="N686"/>
      <x:c r="O686"/>
      <x:c r="P686" t="str">
        <x:v>Wikiloc 140288668</x:v>
      </x:c>
      <x:c r="Q686" t="str">
        <x:v>آبنیک – جانستون غربی – جانستون شرقی – نسی جر (Multi-Peak)</x:v>
      </x:c>
      <x:c r="R686" t="str">
        <x:v>آبنیک</x:v>
      </x:c>
      <x:c r="S686"/>
      <x:c r="T686"/>
      <x:c r="U686"/>
      <x:c r="V686"/>
      <x:c r="W686"/>
      <x:c r="X686"/>
      <x:c r="Y686"/>
      <x:c r="Z686"/>
      <x:c r="AA686" t="str">
        <x:v>گزارش صریح Province=Tehran؛ Nesi Jer3882 exact. مسیر18km/12h سه قله‌ای Route-level.</x:v>
      </x:c>
      <x:c r="AB686" t="str">
        <x:v>نسی جر / Nesi Jer</x:v>
      </x:c>
      <x:c r="AC686" t="n">
        <x:v>5</x:v>
      </x:c>
    </x:row>
    <x:row r="687">
      <x:c r="A687" t="str">
        <x:v>NPC-D59728E637</x:v>
      </x:c>
      <x:c r="B687" t="str">
        <x:v>تهران</x:v>
      </x:c>
      <x:c r="C687" t="str">
        <x:v>نمه چال</x:v>
      </x:c>
      <x:c r="D687"/>
      <x:c r="E687" t="n">
        <x:v>3044</x:v>
      </x:c>
      <x:c r="F687" t="str">
        <x:v>3044 (ثبت خام؛ مقدار منتخب حفظ شد)؛ waypoint≈3047؛ GPS جدید≈3030</x:v>
      </x:c>
      <x:c r="G687" t="n">
        <x:v>1</x:v>
      </x:c>
      <x:c r="H687" t="str">
        <x:v>082</x:v>
      </x:c>
      <x:c r="I687" t="str">
        <x:v>#قله_نمه_چال ۳۰۴۴ از امامزاده داوود</x:v>
      </x:c>
      <x:c r="J687" t="str">
        <x:v>https://t.me/Delta_GPX/628/897</x:v>
      </x:c>
      <x:c r="K687" t="str">
        <x:v>اصلاح بین‌استانی قطعی: نمه‌چال در محدوده امامزاده داوود تهران قرار دارد.</x:v>
      </x:c>
      <x:c r="L687" t="str">
        <x:v>تهران</x:v>
      </x:c>
      <x:c r="M687" t="str">
        <x:v>امامزاده داوود / نمه چال</x:v>
      </x:c>
      <x:c r="N687"/>
      <x:c r="O687"/>
      <x:c r="P687" t="str">
        <x:v>Wikiloc 79895819 + 213702675</x:v>
      </x:c>
      <x:c r="Q687" t="str">
        <x:v>امامزاده داوود – تپه سلام – نمه چال</x:v>
      </x:c>
      <x:c r="R687" t="str">
        <x:v>امامزاده داوود</x:v>
      </x:c>
      <x:c r="S687" t="n">
        <x:v>2500</x:v>
      </x:c>
      <x:c r="T687" t="n">
        <x:v>581</x:v>
      </x:c>
      <x:c r="U687" t="n">
        <x:v>8</x:v>
      </x:c>
      <x:c r="V687" t="str">
        <x:v>1:30 تا قله در ترک 1404</x:v>
      </x:c>
      <x:c r="W687" t="str">
        <x:v>3:20</x:v>
      </x:c>
      <x:c r="X687" t="str">
        <x:v>آسان</x:v>
      </x:c>
      <x:c r="Y687"/>
      <x:c r="Z687"/>
      <x:c r="AA687" t="str">
        <x:v>waypointهای مستقل≈3030–3047؛ raw3044 حفظ شد.</x:v>
      </x:c>
      <x:c r="AB687" t="str">
        <x:v>نمه چال / Nemeh Chal</x:v>
      </x:c>
      <x:c r="AC687" t="n">
        <x:v>5</x:v>
      </x:c>
    </x:row>
    <x:row r="688">
      <x:c r="A688" t="str">
        <x:v>NPC-1D1EF2735E</x:v>
      </x:c>
      <x:c r="B688" t="str">
        <x:v>تهران</x:v>
      </x:c>
      <x:c r="C688" t="str">
        <x:v>نودشتک</x:v>
      </x:c>
      <x:c r="D688"/>
      <x:c r="E688" t="n">
        <x:v>3663</x:v>
      </x:c>
      <x:c r="F688" t="str">
        <x:v>3663 (ثبت خام + Wikiloc summit index؛ تطبیق دقیق)</x:v>
      </x:c>
      <x:c r="G688" t="n">
        <x:v>1</x:v>
      </x:c>
      <x:c r="H688" t="str">
        <x:v>082</x:v>
      </x:c>
      <x:c r="I688" t="str">
        <x:v>قله_نو دشتک - ۳۶۶۳</x:v>
      </x:c>
      <x:c r="J688" t="str">
        <x:v>https://t.me/Delta_GPX/628/897</x:v>
      </x:c>
      <x:c r="K688" t="str">
        <x:v>اصلاح نام/Province: raw «نو دشتک» به Summit نودشتک3663 در تهران تطبیق شد.</x:v>
      </x:c>
      <x:c r="L688"/>
      <x:c r="M688" t="str">
        <x:v>خط‌الرأس غربی توچال / گردنه نودشتک</x:v>
      </x:c>
      <x:c r="N688"/>
      <x:c r="O688"/>
      <x:c r="P688" t="str">
        <x:v>Wikiloc Nodashtak summit index + Bazarak route references</x:v>
      </x:c>
      <x:c r="Q688" t="str">
        <x:v>رندان/شهرستانک – گردنه نودشتک – بازارک</x:v>
      </x:c>
      <x:c r="R688"/>
      <x:c r="S688"/>
      <x:c r="T688"/>
      <x:c r="U688"/>
      <x:c r="V688"/>
      <x:c r="W688"/>
      <x:c r="X688"/>
      <x:c r="Y688"/>
      <x:c r="Z688"/>
      <x:c r="AA688" t="str">
        <x:v>Summit index صریحاً Nodashtak3663 near Tehran ثبت می‌کند.</x:v>
      </x:c>
      <x:c r="AB688" t="str">
        <x:v>نودشتک / نو دشتک / Nodashtak</x:v>
      </x:c>
      <x:c r="AC688" t="n">
        <x:v>5</x:v>
      </x:c>
    </x:row>
    <x:row r="689">
      <x:c r="A689" t="str">
        <x:v>NPC-8AEB0AAA6F</x:v>
      </x:c>
      <x:c r="B689" t="str">
        <x:v>تهران</x:v>
      </x:c>
      <x:c r="C689" t="str">
        <x:v>نیل</x:v>
      </x:c>
      <x:c r="D689"/>
      <x:c r="E689" t="n">
        <x:v>2400</x:v>
      </x:c>
      <x:c r="F689" t="str">
        <x:v>2400 (ثبت خام؛ مسیرهای روح‌افزا همین قله را ثبت می‌کنند)</x:v>
      </x:c>
      <x:c r="G689" t="n">
        <x:v>1</x:v>
      </x:c>
      <x:c r="H689" t="str">
        <x:v>082</x:v>
      </x:c>
      <x:c r="I689" t="str">
        <x:v>#قله_نیل ۲۴۰۰، دماوند شهرک روح_افزا</x:v>
      </x:c>
      <x:c r="J689" t="str">
        <x:v>https://t.me/Delta_GPX/628/897</x:v>
      </x:c>
      <x:c r="K689" t="str">
        <x:v>اصلاح بین‌استانی قطعی: قله نیل در منطقه روح‌افزا شهرستان دماوند استان تهران قرار دارد.</x:v>
      </x:c>
      <x:c r="L689" t="str">
        <x:v>دماوند</x:v>
      </x:c>
      <x:c r="M689" t="str">
        <x:v>شهرک روح‌افزا / نیل</x:v>
      </x:c>
      <x:c r="N689"/>
      <x:c r="O689"/>
      <x:c r="P689" t="str">
        <x:v>Wikiloc Shahrak-e Ruhafza trail index + raw GPX source</x:v>
      </x:c>
      <x:c r="Q689" t="str">
        <x:v>روح‌افزا – یال محلی – قله نیل</x:v>
      </x:c>
      <x:c r="R689" t="str">
        <x:v>شهرک روح‌افزا</x:v>
      </x:c>
      <x:c r="S689"/>
      <x:c r="T689"/>
      <x:c r="U689"/>
      <x:c r="V689"/>
      <x:c r="W689"/>
      <x:c r="X689"/>
      <x:c r="Y689"/>
      <x:c r="Z689"/>
      <x:c r="AA689" t="str">
        <x:v>Province/County از موقعیت خود منطقه قله و مسیرهای متعدد تثبیت شد؛ مختصات Summit مستقیم هنوز باز.</x:v>
      </x:c>
      <x:c r="AB689" t="str">
        <x:v>نیل / Nil Damavand</x:v>
      </x:c>
      <x:c r="AC689" t="n">
        <x:v>4</x:v>
      </x:c>
    </x:row>
    <x:row r="690">
      <x:c r="A690" t="str">
        <x:v>NPC-BE9447D8A3</x:v>
      </x:c>
      <x:c r="B690" t="str">
        <x:v>تهران</x:v>
      </x:c>
      <x:c r="C690" t="str">
        <x:v>هرزه کوه</x:v>
      </x:c>
      <x:c r="D690"/>
      <x:c r="E690" t="n">
        <x:v>4268</x:v>
      </x:c>
      <x:c r="F690" t="str">
        <x:v>4268 (ثبت خام + گزارش مستقل؛ تطبیق دقیق)</x:v>
      </x:c>
      <x:c r="G690" t="n">
        <x:v>1</x:v>
      </x:c>
      <x:c r="H690" t="str">
        <x:v>082</x:v>
      </x:c>
      <x:c r="I690" t="str">
        <x:v>#قله_هرزه_کوه ۴۲۶۸ از لالون</x:v>
      </x:c>
      <x:c r="J690" t="str">
        <x:v>https://t.me/Delta_GPX/628/897</x:v>
      </x:c>
      <x:c r="K690" t="str">
        <x:v>اصلاح بین‌استانی قطعی: هرزه‌کوه در جنوب خلنو و مجموعه لالون/رودبار قصران استان تهران قرار دارد.</x:v>
      </x:c>
      <x:c r="L690" t="str">
        <x:v>شمیرانات</x:v>
      </x:c>
      <x:c r="M690" t="str">
        <x:v>رودبار قصران / لالون / هرزه کوه</x:v>
      </x:c>
      <x:c r="N690"/>
      <x:c r="O690"/>
      <x:c r="P690" t="str">
        <x:v>NCCG Harzeh Kuh report + Tarsiman regional map</x:v>
      </x:c>
      <x:c r="Q690" t="str">
        <x:v>لالون – برج/خلنو – هرزه کوه (خط‌الرأسی)</x:v>
      </x:c>
      <x:c r="R690" t="str">
        <x:v>لالون</x:v>
      </x:c>
      <x:c r="S690"/>
      <x:c r="T690"/>
      <x:c r="U690"/>
      <x:c r="V690"/>
      <x:c r="W690"/>
      <x:c r="X690"/>
      <x:c r="Y690"/>
      <x:c r="Z690"/>
      <x:c r="AA690" t="str">
        <x:v>خط‌الرأس هرزه‌کوه چندقله‌ای/فنی است؛ Track totals Route-level.</x:v>
      </x:c>
      <x:c r="AB690" t="str">
        <x:v>هرزه کوه / Harzeh Kuh</x:v>
      </x:c>
      <x:c r="AC690" t="n">
        <x:v>5</x:v>
      </x:c>
    </x:row>
    <x:row r="691">
      <x:c r="A691" t="str">
        <x:v>NPC-2914498967</x:v>
      </x:c>
      <x:c r="B691" t="str">
        <x:v>تهران</x:v>
      </x:c>
      <x:c r="C691" t="str">
        <x:v>هزارچم</x:v>
      </x:c>
      <x:c r="D691"/>
      <x:c r="E691" t="n">
        <x:v>3550</x:v>
      </x:c>
      <x:c r="F691" t="str">
        <x:v>3550 (ثبت خام + مسیرهای ولنجک/توچال)</x:v>
      </x:c>
      <x:c r="G691" t="n">
        <x:v>1</x:v>
      </x:c>
      <x:c r="H691" t="str">
        <x:v>082</x:v>
      </x:c>
      <x:c r="I691" t="str">
        <x:v>#قله_هزارچم ۳۵۵۰ از پارکینگ ولنجک</x:v>
      </x:c>
      <x:c r="J691" t="str">
        <x:v>https://t.me/Delta_GPX/628/897</x:v>
      </x:c>
      <x:c r="K691" t="str">
        <x:v>اصلاح بین‌استانی قطعی: هزارچم روی مجموعه توچال/ولنجک در تهران قرار دارد.</x:v>
      </x:c>
      <x:c r="L691" t="str">
        <x:v>شمیرانات</x:v>
      </x:c>
      <x:c r="M691" t="str">
        <x:v>توچال / ولنجک / هزارچم</x:v>
      </x:c>
      <x:c r="N691"/>
      <x:c r="O691"/>
      <x:c r="P691" t="str">
        <x:v>Wikiloc Tochal station5 trail network + raw GPX</x:v>
      </x:c>
      <x:c r="Q691" t="str">
        <x:v>پارکینگ ولنجک – ایستگاه5/7 – هزارچم؛ ادامه به هومند شاه‌نشین/قزقونچال</x:v>
      </x:c>
      <x:c r="R691" t="str">
        <x:v>پارکینگ ولنجک</x:v>
      </x:c>
      <x:c r="S691"/>
      <x:c r="T691"/>
      <x:c r="U691"/>
      <x:c r="V691"/>
      <x:c r="W691"/>
      <x:c r="X691"/>
      <x:c r="Y691"/>
      <x:c r="Z691"/>
      <x:c r="AA691" t="str">
        <x:v>برنامه‌های چندقله‌ای هزارچم–هومند شاه‌نشین–قزقونچال Route-level هستند.</x:v>
      </x:c>
      <x:c r="AB691" t="str">
        <x:v>هزارچم / Hezarcham</x:v>
      </x:c>
      <x:c r="AC691" t="n">
        <x:v>4</x:v>
      </x:c>
    </x:row>
    <x:row r="692">
      <x:c r="A692" t="str">
        <x:v>NPC-26236BF5CB</x:v>
      </x:c>
      <x:c r="B692" t="str">
        <x:v>تهران</x:v>
      </x:c>
      <x:c r="C692" t="str">
        <x:v>هلنگدر</x:v>
      </x:c>
      <x:c r="D692" t="str">
        <x:v>گته سی</x:v>
      </x:c>
      <x:c r="E692" t="n">
        <x:v>2650</x:v>
      </x:c>
      <x:c r="F692" t="str">
        <x:v>2650 (ارتفاع صریح متن خام + گزارش مستقل)</x:v>
      </x:c>
      <x:c r="G692" t="n">
        <x:v>2</x:v>
      </x:c>
      <x:c r="H692" t="str">
        <x:v>082</x:v>
      </x:c>
      <x:c r="I692" t="str">
        <x:v>#قله_گته_سی ۲۶۵۰ (#قله_هلنگدر) از دهگردان | #قله_هلنگدر ۲۶۵۰ (#قله_گته_سی) از دهگردان</x:v>
      </x:c>
      <x:c r="J692" t="str">
        <x:v>https://t.me/Delta_GPX/628/897</x:v>
      </x:c>
      <x:c r="K692" t="str">
        <x:v>اصلاح بین‌استانی قطعی: هلنگدر/گته‌سی در استان تهران، بخش فیروزکوه، منطقه حفاظت‌شده کاوه‌ده قرار دارد.</x:v>
      </x:c>
      <x:c r="L692" t="str">
        <x:v>فیروزکوه</x:v>
      </x:c>
      <x:c r="M692" t="str">
        <x:v>دهگردان / هلنگدر–گته سی</x:v>
      </x:c>
      <x:c r="N692"/>
      <x:c r="O692"/>
      <x:c r="P692" t="str">
        <x:v>Wikiloc Deh Gardan trail index</x:v>
      </x:c>
      <x:c r="Q692" t="str">
        <x:v>دهگردان – یال – هلنگدر/گته سی</x:v>
      </x:c>
      <x:c r="R692" t="str">
        <x:v>دهگردان</x:v>
      </x:c>
      <x:c r="S692"/>
      <x:c r="T692"/>
      <x:c r="U692"/>
      <x:c r="V692"/>
      <x:c r="W692"/>
      <x:c r="X692"/>
      <x:c r="Y692"/>
      <x:c r="Z692"/>
      <x:c r="AA692" t="str">
        <x:v>raw2650 exact؛ aliases در یک Summit.</x:v>
      </x:c>
      <x:c r="AB692" t="str">
        <x:v>هلنگدر / گته سی</x:v>
      </x:c>
      <x:c r="AC692" t="n">
        <x:v>5</x:v>
      </x:c>
    </x:row>
    <x:row r="693">
      <x:c r="A693" t="str">
        <x:v>NPC-66242E9F36</x:v>
      </x:c>
      <x:c r="B693" t="str">
        <x:v>تهران</x:v>
      </x:c>
      <x:c r="C693" t="str">
        <x:v>هما خاتون</x:v>
      </x:c>
      <x:c r="D693" t="str">
        <x:v>هما خسون</x:v>
      </x:c>
      <x:c r="E693" t="n">
        <x:v>3220</x:v>
      </x:c>
      <x:c r="F693" t="str">
        <x:v>3220 (ارتفاع صریح متن خام)؛ GPS max≈3302–3310 در ترک‌های جدید</x:v>
      </x:c>
      <x:c r="G693" t="n">
        <x:v>1</x:v>
      </x:c>
      <x:c r="H693" t="str">
        <x:v>082</x:v>
      </x:c>
      <x:c r="I693" t="str">
        <x:v>#قله_هما_خاتون ۳۲۲۰ (#قله_هما_خسون)</x:v>
      </x:c>
      <x:c r="J693" t="str">
        <x:v>https://t.me/Delta_GPX/628/897</x:v>
      </x:c>
      <x:c r="K693" t="str">
        <x:v>اصلاح بین‌استانی قطعی: هماخاتون/هماخسون از طرود فیروزکوه در استان تهران صعود می‌شود. اختلاف raw3220 با GPSهای جدید≈3300 در Audit حفظ شد.</x:v>
      </x:c>
      <x:c r="L693" t="str">
        <x:v>فیروزکوه</x:v>
      </x:c>
      <x:c r="M693" t="str">
        <x:v>طرود / هما خاتون</x:v>
      </x:c>
      <x:c r="N693"/>
      <x:c r="O693"/>
      <x:c r="P693" t="str">
        <x:v>Wikiloc 171004948 + 174833528 + 211756591</x:v>
      </x:c>
      <x:c r="Q693" t="str">
        <x:v>طرود – یال – هما خاتون</x:v>
      </x:c>
      <x:c r="R693" t="str">
        <x:v>طرود</x:v>
      </x:c>
      <x:c r="S693"/>
      <x:c r="T693"/>
      <x:c r="U693"/>
      <x:c r="V693"/>
      <x:c r="W693"/>
      <x:c r="X693"/>
      <x:c r="Y693"/>
      <x:c r="Z693"/>
      <x:c r="AA693" t="str">
        <x:v>identity/Province قوی؛ Height Audit باز، raw3220 فعلاً canonical.</x:v>
      </x:c>
      <x:c r="AB693" t="str">
        <x:v>هما خاتون / هما خسون / هماسون</x:v>
      </x:c>
      <x:c r="AC693" t="n">
        <x:v>4</x:v>
      </x:c>
    </x:row>
    <x:row r="694">
      <x:c r="A694" t="str">
        <x:v>NPC-F126314F18</x:v>
      </x:c>
      <x:c r="B694" t="str">
        <x:v>تهران</x:v>
      </x:c>
      <x:c r="C694" t="str">
        <x:v>هما خسون</x:v>
      </x:c>
      <x:c r="D694" t="str">
        <x:v>هما خاتون</x:v>
      </x:c>
      <x:c r="E694" t="n">
        <x:v>3220</x:v>
      </x:c>
      <x:c r="F694" t="str">
        <x:v>3220 (ارتفاع صریح متن خام)؛ GPS max≈3302–3310 در ترک‌های جدید</x:v>
      </x:c>
      <x:c r="G694" t="n">
        <x:v>1</x:v>
      </x:c>
      <x:c r="H694" t="str">
        <x:v>082</x:v>
      </x:c>
      <x:c r="I694" t="str">
        <x:v>#قله_هما_خاتون ۳۲۲۰ (#قله_هما_خسون)</x:v>
      </x:c>
      <x:c r="J694" t="str">
        <x:v>https://t.me/Delta_GPX/628/897</x:v>
      </x:c>
      <x:c r="K694" t="str">
        <x:v>Duplicate/Alias Source Record: «هما خسون» همان identity ردیف693 «هما خاتون» است؛ canonical row693.</x:v>
      </x:c>
      <x:c r="L694" t="str">
        <x:v>فیروزکوه</x:v>
      </x:c>
      <x:c r="M694" t="str">
        <x:v>ارجاع canonical به ردیف693</x:v>
      </x:c>
      <x:c r="N694"/>
      <x:c r="O694"/>
      <x:c r="P694" t="str">
        <x:v>Wikiloc 171004948 + 174833528 + 211756591</x:v>
      </x:c>
      <x:c r="Q694" t="str">
        <x:v>طرود – یال – هما خاتون</x:v>
      </x:c>
      <x:c r="R694" t="str">
        <x:v>طرود</x:v>
      </x:c>
      <x:c r="S694"/>
      <x:c r="T694"/>
      <x:c r="U694"/>
      <x:c r="V694"/>
      <x:c r="W694"/>
      <x:c r="X694"/>
      <x:c r="Y694"/>
      <x:c r="Z694"/>
      <x:c r="AA694" t="str">
        <x:v>حذف فقط در Dedup نهایی؛ occurrence/source audit حفظ شود.</x:v>
      </x:c>
      <x:c r="AB694" t="str">
        <x:v>هما خاتون / هما خسون / هماسون</x:v>
      </x:c>
      <x:c r="AC694" t="n">
        <x:v>0</x:v>
      </x:c>
    </x:row>
    <x:row r="695">
      <x:c r="A695" t="str">
        <x:v>NPC-99ED7C8342</x:v>
      </x:c>
      <x:c r="B695" t="str">
        <x:v>تهران</x:v>
      </x:c>
      <x:c r="C695" t="str">
        <x:v>همهن</x:v>
      </x:c>
      <x:c r="D695"/>
      <x:c r="E695" t="n">
        <x:v>3636</x:v>
      </x:c>
      <x:c r="F695" t="str">
        <x:v>3636 (ثبت خام/تابلو)؛ topo3590؛ GPS≈3557</x:v>
      </x:c>
      <x:c r="G695" t="n">
        <x:v>1</x:v>
      </x:c>
      <x:c r="H695" t="str">
        <x:v>082</x:v>
      </x:c>
      <x:c r="I695" t="str">
        <x:v>#قله_همهن ۳۶۳۶ (صعود از مسیر زمستانه و فرود از مسیر نرمال تابستانه)</x:v>
      </x:c>
      <x:c r="J695" t="str">
        <x:v>https://t.me/Delta_GPX/628/897</x:v>
      </x:c>
      <x:c r="K695" t="str">
        <x:v>اصلاح بین‌استانی قطعی: همهن در استان تهران، شهرستان شمیرانات، رودبار قصران، مسیر امامه بالا قرار دارد.</x:v>
      </x:c>
      <x:c r="L695" t="str">
        <x:v>شمیرانات</x:v>
      </x:c>
      <x:c r="M695" t="str">
        <x:v>رودبار قصران / امامه / همهن</x:v>
      </x:c>
      <x:c r="N695" t="n">
        <x:v>35.936398</x:v>
      </x:c>
      <x:c r="O695" t="n">
        <x:v>51.602907</x:v>
      </x:c>
      <x:c r="P695" t="str">
        <x:v>Wikiloc 231461964 summit coordinates/report</x:v>
      </x:c>
      <x:c r="Q695" t="str">
        <x:v>امامه بالا – مسیر زمستانه/تابستانه – همهن</x:v>
      </x:c>
      <x:c r="R695" t="str">
        <x:v>امامه بالا</x:v>
      </x:c>
      <x:c r="S695" t="n">
        <x:v>2230</x:v>
      </x:c>
      <x:c r="T695" t="n">
        <x:v>1400</x:v>
      </x:c>
      <x:c r="U695" t="n">
        <x:v>13</x:v>
      </x:c>
      <x:c r="V695" t="str">
        <x:v>5:40</x:v>
      </x:c>
      <x:c r="W695" t="str">
        <x:v>10:10</x:v>
      </x:c>
      <x:c r="X695" t="str">
        <x:v>سخت</x:v>
      </x:c>
      <x:c r="Y695"/>
      <x:c r="Z695"/>
      <x:c r="AA695" t="str">
        <x:v>raw3636 sign؛ topo3590؛ GPS3557. اختلاف در Audit حفظ شد.</x:v>
      </x:c>
      <x:c r="AB695" t="str">
        <x:v>همهن / Hamhen</x:v>
      </x:c>
      <x:c r="AC695" t="n">
        <x:v>5</x:v>
      </x:c>
    </x:row>
    <x:row r="696">
      <x:c r="A696" t="str">
        <x:v>NPC-8EC56DC3A6</x:v>
      </x:c>
      <x:c r="B696" t="str">
        <x:v>تهران</x:v>
      </x:c>
      <x:c r="C696" t="str">
        <x:v>هومند شاه نشین</x:v>
      </x:c>
      <x:c r="D696"/>
      <x:c r="E696" t="n">
        <x:v>3780</x:v>
      </x:c>
      <x:c r="F696" t="str">
        <x:v>3780 (ثبت خام + منابع ارتفاعات شمیران)</x:v>
      </x:c>
      <x:c r="G696" t="n">
        <x:v>1</x:v>
      </x:c>
      <x:c r="H696" t="str">
        <x:v>082</x:v>
      </x:c>
      <x:c r="I696" t="str">
        <x:v>#قله_هومند_شاه_نشین ۳۷۸۰ از پارکینگ ولنجک</x:v>
      </x:c>
      <x:c r="J696" t="str">
        <x:v>https://t.me/Delta_GPX/628/897</x:v>
      </x:c>
      <x:c r="K696" t="str">
        <x:v>اصلاح بین‌استانی قطعی: هومند شاه‌نشین روی خط‌الرأس غربی توچال در تهران قرار دارد.</x:v>
      </x:c>
      <x:c r="L696"/>
      <x:c r="M696" t="str">
        <x:v>توچال / غرب ایستگاه7 / هومند شاه نشین</x:v>
      </x:c>
      <x:c r="N696"/>
      <x:c r="O696"/>
      <x:c r="P696" t="str">
        <x:v>Shamiran heights reference + Tochal station trail network</x:v>
      </x:c>
      <x:c r="Q696" t="str">
        <x:v>ولنجک/ایستگاه7 – هومند شاه‌نشین – قزقونچال</x:v>
      </x:c>
      <x:c r="R696" t="str">
        <x:v>ولنجک</x:v>
      </x:c>
      <x:c r="S696"/>
      <x:c r="T696"/>
      <x:c r="U696"/>
      <x:c r="V696"/>
      <x:c r="W696"/>
      <x:c r="X696"/>
      <x:c r="Y696"/>
      <x:c r="Z696"/>
      <x:c r="AA696" t="str">
        <x:v>قله بخشی از خوشه توچال غربی است؛ مسیرهای چندقله‌ای Route-level.</x:v>
      </x:c>
      <x:c r="AB696" t="str">
        <x:v>هومند شاه نشین / Homand Shah Neshin</x:v>
      </x:c>
      <x:c r="AC696" t="n">
        <x:v>4</x:v>
      </x:c>
    </x:row>
    <x:row r="697">
      <x:c r="A697" t="str">
        <x:v>NPC-035D84C94F</x:v>
      </x:c>
      <x:c r="B697" t="str">
        <x:v>تهران</x:v>
      </x:c>
      <x:c r="C697" t="str">
        <x:v>وازگاه</x:v>
      </x:c>
      <x:c r="D697"/>
      <x:c r="E697" t="n">
        <x:v>3790</x:v>
      </x:c>
      <x:c r="F697" t="str">
        <x:v>3790 (ثبت خام + گزارش خط‌الرأس؛ تطبیق دقیق)</x:v>
      </x:c>
      <x:c r="G697" t="n">
        <x:v>1</x:v>
      </x:c>
      <x:c r="H697" t="str">
        <x:v>082</x:v>
      </x:c>
      <x:c r="I697" t="str">
        <x:v>#قله_وازگاه ۳۷۹۰</x:v>
      </x:c>
      <x:c r="J697" t="str">
        <x:v>https://t.me/Delta_GPX/628/897</x:v>
      </x:c>
      <x:c r="K697" t="str">
        <x:v>اصلاح بین‌استانی قطعی: وازگاه در رودبار قصران/فشم/گرمابدر استان تهران قرار دارد.</x:v>
      </x:c>
      <x:c r="L697" t="str">
        <x:v>شمیرانات</x:v>
      </x:c>
      <x:c r="M697" t="str">
        <x:v>رودبار قصران / گرمابدر / وازگاه</x:v>
      </x:c>
      <x:c r="N697"/>
      <x:c r="O697"/>
      <x:c r="P697" t="str">
        <x:v>Wikiloc 191791931</x:v>
      </x:c>
      <x:c r="Q697" t="str">
        <x:v>گرمابدر – خاتون بارگاه – وازگاه (Multi-Peak ridge)</x:v>
      </x:c>
      <x:c r="R697" t="str">
        <x:v>گرمابدر</x:v>
      </x:c>
      <x:c r="S697"/>
      <x:c r="T697"/>
      <x:c r="U697"/>
      <x:c r="V697"/>
      <x:c r="W697"/>
      <x:c r="X697"/>
      <x:c r="Y697"/>
      <x:c r="Z697"/>
      <x:c r="AA697" t="str">
        <x:v>خاتون بارگاه3680 + وازگاه3790 در یک پیمایش خط‌الرأسی؛ Track totals فقط Route-level.</x:v>
      </x:c>
      <x:c r="AB697" t="str">
        <x:v>وازگاه / Vazgah</x:v>
      </x:c>
      <x:c r="AC697" t="n">
        <x:v>5</x:v>
      </x:c>
    </x:row>
    <x:row r="698">
      <x:c r="A698" t="str">
        <x:v>NPC-5E3659EB95</x:v>
      </x:c>
      <x:c r="B698" t="str">
        <x:v>تهران</x:v>
      </x:c>
      <x:c r="C698" t="str">
        <x:v>ورجین</x:v>
      </x:c>
      <x:c r="D698"/>
      <x:c r="E698" t="n">
        <x:v>2955</x:v>
      </x:c>
      <x:c r="F698" t="str">
        <x:v>2955 (ثبت خام + چند گزارش مستقل؛ تطبیق دقیق)</x:v>
      </x:c>
      <x:c r="G698" t="n">
        <x:v>1</x:v>
      </x:c>
      <x:c r="H698" t="str">
        <x:v>082</x:v>
      </x:c>
      <x:c r="I698" t="str">
        <x:v>قله_ورجین - ۲۹۵۵</x:v>
      </x:c>
      <x:c r="J698" t="str">
        <x:v>https://t.me/Delta_GPX/628/897</x:v>
      </x:c>
      <x:c r="K698" t="str">
        <x:v>اصلاح بین‌استانی قطعی: ورجین در منطقه حفاظت‌شده ورجین/رودبار قصران استان تهران قرار دارد.</x:v>
      </x:c>
      <x:c r="L698" t="str">
        <x:v>شمیرانات</x:v>
      </x:c>
      <x:c r="M698" t="str">
        <x:v>رودبار قصران / کلوگان / ورجین</x:v>
      </x:c>
      <x:c r="N698"/>
      <x:c r="O698"/>
      <x:c r="P698" t="str">
        <x:v>Wikiloc 166181680 + MSHiking</x:v>
      </x:c>
      <x:c r="Q698" t="str">
        <x:v>کلوگان – یال – قله ورجین</x:v>
      </x:c>
      <x:c r="R698" t="str">
        <x:v>روستای کلوگان</x:v>
      </x:c>
      <x:c r="S698" t="n">
        <x:v>1850</x:v>
      </x:c>
      <x:c r="T698" t="n">
        <x:v>1105</x:v>
      </x:c>
      <x:c r="U698" t="n">
        <x:v>12</x:v>
      </x:c>
      <x:c r="V698" t="str">
        <x:v>4:30</x:v>
      </x:c>
      <x:c r="W698" t="str">
        <x:v>8:50</x:v>
      </x:c>
      <x:c r="X698" t="str">
        <x:v>متوسط</x:v>
      </x:c>
      <x:c r="Y698"/>
      <x:c r="Z698"/>
      <x:c r="AA698" t="str">
        <x:v>raw2955 exact.</x:v>
      </x:c>
      <x:c r="AB698" t="str">
        <x:v>ورجین / Varjin</x:v>
      </x:c>
      <x:c r="AC698" t="n">
        <x:v>5</x:v>
      </x:c>
    </x:row>
    <x:row r="699">
      <x:c r="A699" t="str">
        <x:v>NPC-9E6E1EDB2F</x:v>
      </x:c>
      <x:c r="B699" t="str">
        <x:v>تهران</x:v>
      </x:c>
      <x:c r="C699" t="str">
        <x:v>ورزاب</x:v>
      </x:c>
      <x:c r="D699"/>
      <x:c r="E699" t="n">
        <x:v>4000</x:v>
      </x:c>
      <x:c r="F699" t="str">
        <x:v>4000</x:v>
      </x:c>
      <x:c r="G699" t="n">
        <x:v>1</x:v>
      </x:c>
      <x:c r="H699" t="str">
        <x:v>082</x:v>
      </x:c>
      <x:c r="I699" t="str">
        <x:v>#قله_ورزاب ۴۰۰۰ از لالون</x:v>
      </x:c>
      <x:c r="J699" t="str">
        <x:v>https://t.me/Delta_GPX/628/897</x:v>
      </x:c>
      <x:c r="K699" t="str">
        <x:v>Group/Ambiguous Source Record: «ورزاب4000» بدون شماره در حالی ثبت شده که ورزاب1–5 در ردیف‌های700–704 جدا هستند. این ردیف Summit canonical نیست.</x:v>
      </x:c>
      <x:c r="L699"/>
      <x:c r="M699" t="str">
        <x:v>ورزاب generic — Group/duplicate ambiguity</x:v>
      </x:c>
      <x:c r="N699" t="n">
        <x:v>36.045279</x:v>
      </x:c>
      <x:c r="O699" t="n">
        <x:v>51.591197</x:v>
      </x:c>
      <x:c r="P699" t="str">
        <x:v>User GPX waypoint — 08- تهران بزرگ.gpx | 08- تهران بزرگ.gpx (3)</x:v>
      </x:c>
      <x:c r="Q699"/>
      <x:c r="R699"/>
      <x:c r="S699"/>
      <x:c r="T699"/>
      <x:c r="U699"/>
      <x:c r="V699"/>
      <x:c r="W699"/>
      <x:c r="X699"/>
      <x:c r="Y699"/>
      <x:c r="Z699"/>
      <x:c r="AA699" t="str">
        <x:v>در Dedup/GPX migration مشخص شود به کدام ورزاب یا Group اشاره دارد.</x:v>
      </x:c>
      <x:c r="AB699"/>
      <x:c r="AC699" t="n">
        <x:v>0</x:v>
      </x:c>
    </x:row>
    <x:row r="700">
      <x:c r="A700" t="str">
        <x:v>NPC-CFB256A0CD</x:v>
      </x:c>
      <x:c r="B700" t="str">
        <x:v>تهران</x:v>
      </x:c>
      <x:c r="C700" t="str">
        <x:v>ورزاب۱</x:v>
      </x:c>
      <x:c r="D700"/>
      <x:c r="E700" t="n">
        <x:v>4000</x:v>
      </x:c>
      <x:c r="F700" t="str">
        <x:v>4000 (ثبت خام؛ قله‌های ورزاب در منابع منطقه بین≈3900–4020)</x:v>
      </x:c>
      <x:c r="G700" t="n">
        <x:v>1</x:v>
      </x:c>
      <x:c r="H700" t="str">
        <x:v>082</x:v>
      </x:c>
      <x:c r="I700" t="str">
        <x:v>#قله_ورزاب۱ ۴۰۰۰ متر از روستای لالون</x:v>
      </x:c>
      <x:c r="J700" t="str">
        <x:v>https://t.me/Delta_GPX/628/897</x:v>
      </x:c>
      <x:c r="K700"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0" t="str">
        <x:v>شمیرانات</x:v>
      </x:c>
      <x:c r="M700" t="str">
        <x:v>رودبار قصران / لالون / زنجیره ورزاب‌ها</x:v>
      </x:c>
      <x:c r="N700"/>
      <x:c r="O700"/>
      <x:c r="P700" t="str">
        <x:v>Wikiloc 177806687 + 222419252 + Gholleh Varzab</x:v>
      </x:c>
      <x:c r="Q700" t="str">
        <x:v>لالون – گردنه ورزاب – ورزاب‌های1..5 – جانستون/برج (Multi-Peak)</x:v>
      </x:c>
      <x:c r="R700" t="str">
        <x:v>لالون</x:v>
      </x:c>
      <x:c r="S700"/>
      <x:c r="T700"/>
      <x:c r="U700"/>
      <x:c r="V700"/>
      <x:c r="W700"/>
      <x:c r="X700"/>
      <x:c r="Y700"/>
      <x:c r="Z700"/>
      <x:c r="AA700" t="str">
        <x:v>Track totals فقط Route-level؛ GPX کاربر برای Summit-by-Summit numbering ضروری است.</x:v>
      </x:c>
      <x:c r="AB700" t="str">
        <x:v>ورزاب۱ / Varzab chain</x:v>
      </x:c>
      <x:c r="AC700" t="n">
        <x:v>4</x:v>
      </x:c>
    </x:row>
    <x:row r="701">
      <x:c r="A701" t="str">
        <x:v>NPC-35FDE5F582</x:v>
      </x:c>
      <x:c r="B701" t="str">
        <x:v>تهران</x:v>
      </x:c>
      <x:c r="C701" t="str">
        <x:v>ورزاب۲</x:v>
      </x:c>
      <x:c r="D701"/>
      <x:c r="E701" t="n">
        <x:v>3990</x:v>
      </x:c>
      <x:c r="F701" t="str">
        <x:v>3990 (ثبت خام؛ قله‌های ورزاب در منابع منطقه بین≈3900–4020)</x:v>
      </x:c>
      <x:c r="G701" t="n">
        <x:v>1</x:v>
      </x:c>
      <x:c r="H701" t="str">
        <x:v>082</x:v>
      </x:c>
      <x:c r="I701" t="str">
        <x:v>#قله_ورزاب۲ ۳۹۹۰ متراز روستای لالون</x:v>
      </x:c>
      <x:c r="J701" t="str">
        <x:v>https://t.me/Delta_GPX/628/897</x:v>
      </x:c>
      <x:c r="K701"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1" t="str">
        <x:v>شمیرانات</x:v>
      </x:c>
      <x:c r="M701" t="str">
        <x:v>رودبار قصران / لالون / زنجیره ورزاب‌ها</x:v>
      </x:c>
      <x:c r="N701"/>
      <x:c r="O701"/>
      <x:c r="P701" t="str">
        <x:v>Wikiloc 177806687 + 222419252 + Gholleh Varzab</x:v>
      </x:c>
      <x:c r="Q701" t="str">
        <x:v>لالون – گردنه ورزاب – ورزاب‌های1..5 – جانستون/برج (Multi-Peak)</x:v>
      </x:c>
      <x:c r="R701" t="str">
        <x:v>لالون</x:v>
      </x:c>
      <x:c r="S701"/>
      <x:c r="T701"/>
      <x:c r="U701"/>
      <x:c r="V701"/>
      <x:c r="W701"/>
      <x:c r="X701"/>
      <x:c r="Y701"/>
      <x:c r="Z701"/>
      <x:c r="AA701" t="str">
        <x:v>Track totals فقط Route-level؛ GPX کاربر برای Summit-by-Summit numbering ضروری است.</x:v>
      </x:c>
      <x:c r="AB701" t="str">
        <x:v>ورزاب۲ / Varzab chain</x:v>
      </x:c>
      <x:c r="AC701" t="n">
        <x:v>4</x:v>
      </x:c>
    </x:row>
    <x:row r="702">
      <x:c r="A702" t="str">
        <x:v>NPC-A7BDB7435D</x:v>
      </x:c>
      <x:c r="B702" t="str">
        <x:v>تهران</x:v>
      </x:c>
      <x:c r="C702" t="str">
        <x:v>ورزاب۳</x:v>
      </x:c>
      <x:c r="D702"/>
      <x:c r="E702" t="n">
        <x:v>4020</x:v>
      </x:c>
      <x:c r="F702" t="str">
        <x:v>4020 (ثبت خام؛ قله‌های ورزاب در منابع منطقه بین≈3900–4020)</x:v>
      </x:c>
      <x:c r="G702" t="n">
        <x:v>1</x:v>
      </x:c>
      <x:c r="H702" t="str">
        <x:v>082</x:v>
      </x:c>
      <x:c r="I702" t="str">
        <x:v>#قله_ورزاب۳ ۴۰۲۰ متراز روستای لالون</x:v>
      </x:c>
      <x:c r="J702" t="str">
        <x:v>https://t.me/Delta_GPX/628/897</x:v>
      </x:c>
      <x:c r="K702"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2" t="str">
        <x:v>شمیرانات</x:v>
      </x:c>
      <x:c r="M702" t="str">
        <x:v>رودبار قصران / لالون / زنجیره ورزاب‌ها</x:v>
      </x:c>
      <x:c r="N702"/>
      <x:c r="O702"/>
      <x:c r="P702" t="str">
        <x:v>Wikiloc 177806687 + 222419252 + Gholleh Varzab</x:v>
      </x:c>
      <x:c r="Q702" t="str">
        <x:v>لالون – گردنه ورزاب – ورزاب‌های1..5 – جانستون/برج (Multi-Peak)</x:v>
      </x:c>
      <x:c r="R702" t="str">
        <x:v>لالون</x:v>
      </x:c>
      <x:c r="S702"/>
      <x:c r="T702"/>
      <x:c r="U702"/>
      <x:c r="V702"/>
      <x:c r="W702"/>
      <x:c r="X702"/>
      <x:c r="Y702"/>
      <x:c r="Z702"/>
      <x:c r="AA702" t="str">
        <x:v>Track totals فقط Route-level؛ GPX کاربر برای Summit-by-Summit numbering ضروری است.</x:v>
      </x:c>
      <x:c r="AB702" t="str">
        <x:v>ورزاب۳ / Varzab chain</x:v>
      </x:c>
      <x:c r="AC702" t="n">
        <x:v>4</x:v>
      </x:c>
    </x:row>
    <x:row r="703">
      <x:c r="A703" t="str">
        <x:v>NPC-362EE62EE7</x:v>
      </x:c>
      <x:c r="B703" t="str">
        <x:v>تهران</x:v>
      </x:c>
      <x:c r="C703" t="str">
        <x:v>ورزاب۴</x:v>
      </x:c>
      <x:c r="D703"/>
      <x:c r="E703" t="n">
        <x:v>3950</x:v>
      </x:c>
      <x:c r="F703" t="str">
        <x:v>3950 (ثبت خام؛ قله‌های ورزاب در منابع منطقه بین≈3900–4020)</x:v>
      </x:c>
      <x:c r="G703" t="n">
        <x:v>1</x:v>
      </x:c>
      <x:c r="H703" t="str">
        <x:v>082</x:v>
      </x:c>
      <x:c r="I703" t="str">
        <x:v>#قله_ورزاب۴ ۳۹۵۰ متراز روستای لالون</x:v>
      </x:c>
      <x:c r="J703" t="str">
        <x:v>https://t.me/Delta_GPX/628/897</x:v>
      </x:c>
      <x:c r="K703"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3" t="str">
        <x:v>شمیرانات</x:v>
      </x:c>
      <x:c r="M703" t="str">
        <x:v>رودبار قصران / لالون / زنجیره ورزاب‌ها</x:v>
      </x:c>
      <x:c r="N703"/>
      <x:c r="O703"/>
      <x:c r="P703" t="str">
        <x:v>Wikiloc 177806687 + 222419252 + Gholleh Varzab</x:v>
      </x:c>
      <x:c r="Q703" t="str">
        <x:v>لالون – گردنه ورزاب – ورزاب‌های1..5 – جانستون/برج (Multi-Peak)</x:v>
      </x:c>
      <x:c r="R703" t="str">
        <x:v>لالون</x:v>
      </x:c>
      <x:c r="S703"/>
      <x:c r="T703"/>
      <x:c r="U703"/>
      <x:c r="V703"/>
      <x:c r="W703"/>
      <x:c r="X703"/>
      <x:c r="Y703"/>
      <x:c r="Z703"/>
      <x:c r="AA703" t="str">
        <x:v>Track totals فقط Route-level؛ GPX کاربر برای Summit-by-Summit numbering ضروری است.</x:v>
      </x:c>
      <x:c r="AB703" t="str">
        <x:v>ورزاب۴ / Varzab chain</x:v>
      </x:c>
      <x:c r="AC703" t="n">
        <x:v>4</x:v>
      </x:c>
    </x:row>
    <x:row r="704">
      <x:c r="A704" t="str">
        <x:v>NPC-477C759B50</x:v>
      </x:c>
      <x:c r="B704" t="str">
        <x:v>تهران</x:v>
      </x:c>
      <x:c r="C704" t="str">
        <x:v>ورزاب۵</x:v>
      </x:c>
      <x:c r="D704"/>
      <x:c r="E704" t="n">
        <x:v>3930</x:v>
      </x:c>
      <x:c r="F704" t="str">
        <x:v>3930 (ثبت خام؛ قله‌های ورزاب در منابع منطقه بین≈3900–4020)</x:v>
      </x:c>
      <x:c r="G704" t="n">
        <x:v>1</x:v>
      </x:c>
      <x:c r="H704" t="str">
        <x:v>082</x:v>
      </x:c>
      <x:c r="I704" t="str">
        <x:v>#قله_ورزاب۵ ۳۹۳۰ متراز روستای لالون</x:v>
      </x:c>
      <x:c r="J704" t="str">
        <x:v>https://t.me/Delta_GPX/628/897</x:v>
      </x:c>
      <x:c r="K704" t="str">
        <x:v>اصلاح بین‌استانی: این رکورد یکی از ورزاب‌های پنج‌گانه بین جانستون و برج در مجموعه لالون/رودبار قصران تهران است. ترتیب/شماره‌گذاری دقیق باید با GPX کاربر Segment شود.</x:v>
      </x:c>
      <x:c r="L704" t="str">
        <x:v>شمیرانات</x:v>
      </x:c>
      <x:c r="M704" t="str">
        <x:v>رودبار قصران / لالون / زنجیره ورزاب‌ها</x:v>
      </x:c>
      <x:c r="N704"/>
      <x:c r="O704"/>
      <x:c r="P704" t="str">
        <x:v>Wikiloc 177806687 + 222419252 + Gholleh Varzab</x:v>
      </x:c>
      <x:c r="Q704" t="str">
        <x:v>لالون – گردنه ورزاب – ورزاب‌های1..5 – جانستون/برج (Multi-Peak)</x:v>
      </x:c>
      <x:c r="R704" t="str">
        <x:v>لالون</x:v>
      </x:c>
      <x:c r="S704"/>
      <x:c r="T704"/>
      <x:c r="U704"/>
      <x:c r="V704"/>
      <x:c r="W704"/>
      <x:c r="X704"/>
      <x:c r="Y704"/>
      <x:c r="Z704"/>
      <x:c r="AA704" t="str">
        <x:v>Track totals فقط Route-level؛ GPX کاربر برای Summit-by-Summit numbering ضروری است.</x:v>
      </x:c>
      <x:c r="AB704" t="str">
        <x:v>ورزاب۵ / Varzab chain</x:v>
      </x:c>
      <x:c r="AC704" t="n">
        <x:v>4</x:v>
      </x:c>
    </x:row>
    <x:row r="705">
      <x:c r="A705" t="str">
        <x:v>NPC-0E876A0A0E</x:v>
      </x:c>
      <x:c r="B705" t="str">
        <x:v>تهران</x:v>
      </x:c>
      <x:c r="C705" t="str">
        <x:v>وستون</x:v>
      </x:c>
      <x:c r="D705" t="str">
        <x:v>اشک ریزه</x:v>
      </x:c>
      <x:c r="E705" t="n">
        <x:v>3000</x:v>
      </x:c>
      <x:c r="F705" t="str">
        <x:v>3000 (ارتفاع خام alias؛ گزارش‌های جدید)؛ GPS≈2954 در ترک 1400</x:v>
      </x:c>
      <x:c r="G705" t="n">
        <x:v>1</x:v>
      </x:c>
      <x:c r="H705" t="str">
        <x:v>082</x:v>
      </x:c>
      <x:c r="I705" t="str">
        <x:v>#قله_وستون ۳۰۰۰ (یا #قله_اشک_ریزه) از روستای تیرک</x:v>
      </x:c>
      <x:c r="J705" t="str">
        <x:v>https://t.me/Delta_GPX/628/897</x:v>
      </x:c>
      <x:c r="K705" t="str">
        <x:v>Duplicate/Alias Source Record: «وستون» همان identity ردیف577 «اشک ریزه» است؛ canonical row577.</x:v>
      </x:c>
      <x:c r="L705"/>
      <x:c r="M705" t="str">
        <x:v>ارجاع canonical به ردیف577</x:v>
      </x:c>
      <x:c r="N705"/>
      <x:c r="O705"/>
      <x:c r="P705" t="str">
        <x:v>Wikiloc 87238698 + 196747092</x:v>
      </x:c>
      <x:c r="Q705" t="str">
        <x:v>تیرک – ولاره – اشک ریزه (Multi-Peak)؛ یا مسیر مستقیم اشک ریزه</x:v>
      </x:c>
      <x:c r="R705" t="str">
        <x:v>روستای تیرک</x:v>
      </x:c>
      <x:c r="S705"/>
      <x:c r="T705"/>
      <x:c r="U705"/>
      <x:c r="V705"/>
      <x:c r="W705"/>
      <x:c r="X705"/>
      <x:c r="Y705"/>
      <x:c r="Z705"/>
      <x:c r="AA705" t="str">
        <x:v>حذف فقط در Dedup نهایی؛ occurrence/source audit حفظ شود.</x:v>
      </x:c>
      <x:c r="AB705" t="str">
        <x:v>اشک ریزه / وستون</x:v>
      </x:c>
      <x:c r="AC705" t="n">
        <x:v>0</x:v>
      </x:c>
    </x:row>
    <x:row r="706">
      <x:c r="A706" t="str">
        <x:v>NPC-B60726AFF6</x:v>
      </x:c>
      <x:c r="B706" t="str">
        <x:v>تهران</x:v>
      </x:c>
      <x:c r="C706" t="str">
        <x:v>پالوان</x:v>
      </x:c>
      <x:c r="D706"/>
      <x:c r="E706" t="n">
        <x:v>4114</x:v>
      </x:c>
      <x:c r="F706" t="str">
        <x:v>4114 (ثبت خام + waypoint مستقل؛ تطبیق دقیق)</x:v>
      </x:c>
      <x:c r="G706" t="n">
        <x:v>1</x:v>
      </x:c>
      <x:c r="H706" t="str">
        <x:v>081</x:v>
      </x:c>
      <x:c r="I706" t="str">
        <x:v>#قله_پالوان ۴۱۱۴، از روستای لالون</x:v>
      </x:c>
      <x:c r="J706" t="str">
        <x:v>https://t.me/Delta_GPX/628/655</x:v>
      </x:c>
      <x:c r="K706" t="str">
        <x:v>هویت و Province پالوان در خط‌الرأس لالون–پالون‌گردن تثبیت شد.</x:v>
      </x:c>
      <x:c r="L706" t="str">
        <x:v>شمیرانات</x:v>
      </x:c>
      <x:c r="M706" t="str">
        <x:v>رودبار قصران / لالون / پالوان</x:v>
      </x:c>
      <x:c r="N706" t="n">
        <x:v>36.084562</x:v>
      </x:c>
      <x:c r="O706" t="n">
        <x:v>51.575842</x:v>
      </x:c>
      <x:c r="P706" t="str">
        <x:v>User GPX waypoint — 08- تهران بزرگ.gpx | 08- تهران بزرگ.gpx (3)</x:v>
      </x:c>
      <x:c r="Q706" t="str">
        <x:v>لالون – میشچال – سرخرسنگ – پالوان – پالون گردن (Multi-Peak)</x:v>
      </x:c>
      <x:c r="R706" t="str">
        <x:v>لالون</x:v>
      </x:c>
      <x:c r="S706"/>
      <x:c r="T706"/>
      <x:c r="U706"/>
      <x:c r="V706"/>
      <x:c r="W706"/>
      <x:c r="X706"/>
      <x:c r="Y706"/>
      <x:c r="Z706"/>
      <x:c r="AA706" t="str">
        <x:v>waypoint Palvan≈4114m exact; track26.91km/+1999m فقط Route-level.</x:v>
      </x:c>
      <x:c r="AB706" t="str">
        <x:v>پالوان / Palvan</x:v>
      </x:c>
      <x:c r="AC706" t="n">
        <x:v>5</x:v>
      </x:c>
    </x:row>
    <x:row r="707">
      <x:c r="A707" t="str">
        <x:v>NPC-EC9C62C959</x:v>
      </x:c>
      <x:c r="B707" t="str">
        <x:v>تهران / مازندران</x:v>
      </x:c>
      <x:c r="C707" t="str">
        <x:v>پالون گردن</x:v>
      </x:c>
      <x:c r="D707"/>
      <x:c r="E707" t="n">
        <x:v>4250</x:v>
      </x:c>
      <x:c r="F707" t="str">
        <x:v>4250 (ثبت خام؛ Gholleh≈4245)</x:v>
      </x:c>
      <x:c r="G707" t="n">
        <x:v>1</x:v>
      </x:c>
      <x:c r="H707" t="str">
        <x:v>081</x:v>
      </x:c>
      <x:c r="I707" t="str">
        <x:v>#قله_پالون_گردن ۴۲۵۰ از روستای لالون</x:v>
      </x:c>
      <x:c r="J707" t="str">
        <x:v>https://t.me/Delta_GPX/628/655</x:v>
      </x:c>
      <x:c r="K707" t="str">
        <x:v>Shared-Border / Watershed Summit: پالون‌گردن روی خط‌الرأس اصلی میان رودبار قصران در جنوب و بلده/مازندران در شمال قرار دارد؛ به‌صورت تهران/مازندران ثبت شد.</x:v>
      </x:c>
      <x:c r="L707"/>
      <x:c r="M707" t="str">
        <x:v>خط‌الرأس پالون گردن / مرز تهران–مازندران</x:v>
      </x:c>
      <x:c r="N707" t="n">
        <x:v>36.0850994</x:v>
      </x:c>
      <x:c r="O707" t="n">
        <x:v>51.5867277</x:v>
      </x:c>
      <x:c r="P707" t="str">
        <x:v>Gholleh direct summit + Wikiloc 223480163</x:v>
      </x:c>
      <x:c r="Q707" t="str">
        <x:v>لالون – میشچال – پالوان – پالون گردن (Multi-Peak)</x:v>
      </x:c>
      <x:c r="R707" t="str">
        <x:v>لالون</x:v>
      </x:c>
      <x:c r="S707"/>
      <x:c r="T707"/>
      <x:c r="U707"/>
      <x:c r="V707"/>
      <x:c r="W707"/>
      <x:c r="X707"/>
      <x:c r="Y707"/>
      <x:c r="Z707"/>
      <x:c r="AA707" t="str">
        <x:v>Gholleh4245; raw4250. County عمداً خالی تا Boundary Overlay رسمی.</x:v>
      </x:c>
      <x:c r="AB707" t="str">
        <x:v>پالون گردن / Palon Gardan</x:v>
      </x:c>
      <x:c r="AC707" t="n">
        <x:v>5</x:v>
      </x:c>
    </x:row>
    <x:row r="708">
      <x:c r="A708" t="str">
        <x:v>NPC-33C1D4569F</x:v>
      </x:c>
      <x:c r="B708" t="str">
        <x:v>تهران</x:v>
      </x:c>
      <x:c r="C708" t="str">
        <x:v>پاوش</x:v>
      </x:c>
      <x:c r="D708"/>
      <x:c r="E708" t="n">
        <x:v>3120</x:v>
      </x:c>
      <x:c r="F708" t="str">
        <x:v>3120</x:v>
      </x:c>
      <x:c r="G708" t="n">
        <x:v>1</x:v>
      </x:c>
      <x:c r="H708" t="str">
        <x:v>081</x:v>
      </x:c>
      <x:c r="I708" t="str">
        <x:v>#قله_پاوش ۳۱۲۰ از امام زاده داوود</x:v>
      </x:c>
      <x:c r="J708" t="str">
        <x:v>https://t.me/Delta_GPX/628/655</x:v>
      </x:c>
      <x:c r="K708" t="str">
        <x:v>GPX-DEPENDENCY / FILE-OR-SUMMIT-MATCH-MISSING — occurrence هشتگ‌دار است، اما در ZIP تحویلی Summit/Route Match دفاع‌پذیر پیدا نشد؛ هیچ geometry حدس زده نشد.</x:v>
      </x:c>
      <x:c r="L708"/>
      <x:c r="M708" t="str">
        <x:v>Awaiting user GPX — no guessed geometry</x:v>
      </x:c>
      <x:c r="N708"/>
      <x:c r="O708"/>
      <x:c r="P708" t="str">
        <x:v>User GPX available (#)</x:v>
      </x:c>
      <x:c r="Q708"/>
      <x:c r="R708"/>
      <x:c r="S708"/>
      <x:c r="T708"/>
      <x:c r="U708"/>
      <x:c r="V708"/>
      <x:c r="W708"/>
      <x:c r="X708"/>
      <x:c r="Y708"/>
      <x:c r="Z708"/>
      <x:c r="AA708" t="str">
        <x:v>هیچ مختصات/County/ارتفاع جدید حدس زده نشد؛ پس از Parse GPX دوباره فعال شود.</x:v>
      </x:c>
      <x:c r="AB708"/>
      <x:c r="AC708" t="n">
        <x:v>0</x:v>
      </x:c>
    </x:row>
    <x:row r="709">
      <x:c r="A709" t="str">
        <x:v>NPC-77B4BB8283</x:v>
      </x:c>
      <x:c r="B709" t="str">
        <x:v>تهران</x:v>
      </x:c>
      <x:c r="C709" t="str">
        <x:v>پاپلا</x:v>
      </x:c>
      <x:c r="D709"/>
      <x:c r="E709" t="n">
        <x:v>2120</x:v>
      </x:c>
      <x:c r="F709" t="str">
        <x:v>2120</x:v>
      </x:c>
      <x:c r="G709" t="n">
        <x:v>1</x:v>
      </x:c>
      <x:c r="H709" t="str">
        <x:v>081</x:v>
      </x:c>
      <x:c r="I709" t="str">
        <x:v>قله_پاپلا - ۲۱۲۰</x:v>
      </x:c>
      <x:c r="J709" t="str">
        <x:v>https://t.me/Delta_GPX/628/655</x:v>
      </x:c>
      <x:c r="K709" t="str">
        <x:v>VALIDATED-GPX-WPT — هویت و مختصات Summit با Waypoint واقعی فایل GPX استانی کاربر تثبیت شد؛ Route مستقل در صورت وجود جداگانه نگهداری می‌شود.</x:v>
      </x:c>
      <x:c r="L709"/>
      <x:c r="M709" t="str">
        <x:v>Insufficient unique identifier — Deferred</x:v>
      </x:c>
      <x:c r="N709" t="n">
        <x:v>35.581658</x:v>
      </x:c>
      <x:c r="O709" t="n">
        <x:v>52.222142</x:v>
      </x:c>
      <x:c r="P709" t="str">
        <x:v>User GPX waypoint — 08- تهران بزرگ.gpx | 08- تهران بزرگ.gpx (3)</x:v>
      </x:c>
      <x:c r="Q709"/>
      <x:c r="R709"/>
      <x:c r="S709"/>
      <x:c r="T709"/>
      <x:c r="U709"/>
      <x:c r="V709"/>
      <x:c r="W709"/>
      <x:c r="X709"/>
      <x:c r="Y709"/>
      <x:c r="Z709"/>
      <x:c r="AA709" t="str">
        <x:v>رکورد خام حفظ شد؛ هیچ geometry یا County حدس زده نشد.</x:v>
      </x:c>
      <x:c r="AB709"/>
      <x:c r="AC709" t="n">
        <x:v>0</x:v>
      </x:c>
    </x:row>
    <x:row r="710">
      <x:c r="A710" t="str">
        <x:v>NPC-C935D71BB6</x:v>
      </x:c>
      <x:c r="B710" t="str">
        <x:v>تهران / مازندران</x:v>
      </x:c>
      <x:c r="C710" t="str">
        <x:v>پاپونچال</x:v>
      </x:c>
      <x:c r="D710"/>
      <x:c r="E710" t="n">
        <x:v>2690</x:v>
      </x:c>
      <x:c r="F710" t="str">
        <x:v>2690 (ثبت خام + چند GPS مستقل؛ تطبیق دقیق)</x:v>
      </x:c>
      <x:c r="G710" t="n">
        <x:v>1</x:v>
      </x:c>
      <x:c r="H710" t="str">
        <x:v>081</x:v>
      </x:c>
      <x:c r="I710" t="str">
        <x:v>#قله_پاپونچال ۲۶۹۰ از دکل مخابراتی شاه چشمه</x:v>
      </x:c>
      <x:c r="J710" t="str">
        <x:v>https://t.me/Delta_GPX/628/655</x:v>
      </x:c>
      <x:c r="K710" t="str">
        <x:v>Shared-Border Summit: پاپونچال در مجاورت گردنه گدوک و مرز تهران–مازندران قرار دارد؛ Province دوگانه ثبت شد.</x:v>
      </x:c>
      <x:c r="L710"/>
      <x:c r="M710" t="str">
        <x:v>گردنه گدوک / پاپونچال–میانکوه / مرز تهران–مازندران</x:v>
      </x:c>
      <x:c r="N710"/>
      <x:c r="O710"/>
      <x:c r="P710" t="str">
        <x:v>Wikiloc 206419344 + 248707195 + 245602029</x:v>
      </x:c>
      <x:c r="Q710" t="str">
        <x:v>گردنه گدوک/شاه‌چشمه – پاپونچال – میانکوه (Multi-Peak)</x:v>
      </x:c>
      <x:c r="R710"/>
      <x:c r="S710"/>
      <x:c r="T710"/>
      <x:c r="U710"/>
      <x:c r="V710"/>
      <x:c r="W710"/>
      <x:c r="X710"/>
      <x:c r="Y710"/>
      <x:c r="Z710"/>
      <x:c r="AA710" t="str">
        <x:v>GPS summit2690 exact; County خالی تا Boundary Overlay رسمی.</x:v>
      </x:c>
      <x:c r="AB710" t="str">
        <x:v>پاپونچال / Papoonchal</x:v>
      </x:c>
      <x:c r="AC710" t="n">
        <x:v>5</x:v>
      </x:c>
    </x:row>
    <x:row r="711">
      <x:c r="A711" t="str">
        <x:v>NPC-8B8DEF30C9</x:v>
      </x:c>
      <x:c r="B711" t="str">
        <x:v>تهران</x:v>
      </x:c>
      <x:c r="C711" t="str">
        <x:v>پاکوبا</x:v>
      </x:c>
      <x:c r="D711"/>
      <x:c r="E711" t="n">
        <x:v>2265</x:v>
      </x:c>
      <x:c r="F711" t="str">
        <x:v>2265 (ثبت خام + HillTop direct؛ تطبیق دقیق)</x:v>
      </x:c>
      <x:c r="G711" t="n">
        <x:v>1</x:v>
      </x:c>
      <x:c r="H711" t="str">
        <x:v>081</x:v>
      </x:c>
      <x:c r="I711" t="str">
        <x:v>#قله_پاکوبا ۲۲۶۵ از پارکینگ ولنجک</x:v>
      </x:c>
      <x:c r="J711" t="str">
        <x:v>https://t.me/Delta_GPX/628/655</x:v>
      </x:c>
      <x:c r="K711" t="str">
        <x:v>هویت و مختصات Summit پاکوپا در ارتفاعات نزدیک تهران تثبیت شد.</x:v>
      </x:c>
      <x:c r="L711"/>
      <x:c r="M711" t="str">
        <x:v>ارتفاعات شمال تهران / پاکوپا</x:v>
      </x:c>
      <x:c r="N711" t="n">
        <x:v>35.8212861</x:v>
      </x:c>
      <x:c r="O711" t="n">
        <x:v>51.391417</x:v>
      </x:c>
      <x:c r="P711" t="str">
        <x:v>HillTop direct summit</x:v>
      </x:c>
      <x:c r="Q711"/>
      <x:c r="R711"/>
      <x:c r="S711"/>
      <x:c r="T711"/>
      <x:c r="U711"/>
      <x:c r="V711"/>
      <x:c r="W711"/>
      <x:c r="X711"/>
      <x:c r="Y711"/>
      <x:c r="Z711"/>
      <x:c r="AA711" t="str">
        <x:v>Direct exact raw2265. County تا Boundary Overlay خالی.</x:v>
      </x:c>
      <x:c r="AB711" t="str">
        <x:v>پاکوپا / Pakupa</x:v>
      </x:c>
      <x:c r="AC711" t="n">
        <x:v>5</x:v>
      </x:c>
    </x:row>
    <x:row r="712">
      <x:c r="A712" t="str">
        <x:v>NPC-10318F79AE</x:v>
      </x:c>
      <x:c r="B712" t="str">
        <x:v>تهران</x:v>
      </x:c>
      <x:c r="C712" t="str">
        <x:v>پایونچال</x:v>
      </x:c>
      <x:c r="D712"/>
      <x:c r="E712" t="n">
        <x:v>4010</x:v>
      </x:c>
      <x:c r="F712" t="str">
        <x:v>4010</x:v>
      </x:c>
      <x:c r="G712" t="n">
        <x:v>1</x:v>
      </x:c>
      <x:c r="H712" t="str">
        <x:v>081</x:v>
      </x:c>
      <x:c r="I712" t="str">
        <x:v>#قله_پایونچال ۴۰۱۰، لواسانات</x:v>
      </x:c>
      <x:c r="J712" t="str">
        <x:v>https://t.me/Delta_GPX/628/655</x:v>
      </x:c>
      <x:c r="K712" t="str">
        <x:v>GPX-DEPENDENCY / FILE-OR-SUMMIT-MATCH-MISSING — occurrence هشتگ‌دار است، اما در ZIP تحویلی Summit/Route Match دفاع‌پذیر پیدا نشد؛ هیچ geometry حدس زده نشد.</x:v>
      </x:c>
      <x:c r="L712"/>
      <x:c r="M712" t="str">
        <x:v>Awaiting user GPX — no guessed geometry</x:v>
      </x:c>
      <x:c r="N712"/>
      <x:c r="O712"/>
      <x:c r="P712" t="str">
        <x:v>User GPX available (#)</x:v>
      </x:c>
      <x:c r="Q712"/>
      <x:c r="R712"/>
      <x:c r="S712"/>
      <x:c r="T712"/>
      <x:c r="U712"/>
      <x:c r="V712"/>
      <x:c r="W712"/>
      <x:c r="X712"/>
      <x:c r="Y712"/>
      <x:c r="Z712"/>
      <x:c r="AA712" t="str">
        <x:v>هیچ مختصات/County/ارتفاع جدید حدس زده نشد؛ پس از Parse GPX دوباره فعال شود.</x:v>
      </x:c>
      <x:c r="AB712"/>
      <x:c r="AC712" t="n">
        <x:v>0</x:v>
      </x:c>
    </x:row>
    <x:row r="713">
      <x:c r="A713" t="str">
        <x:v>NPC-AFF418C2C3</x:v>
      </x:c>
      <x:c r="B713" t="str">
        <x:v>تهران</x:v>
      </x:c>
      <x:c r="C713" t="str">
        <x:v>پرسون</x:v>
      </x:c>
      <x:c r="D713"/>
      <x:c r="E713" t="n">
        <x:v>3160</x:v>
      </x:c>
      <x:c r="F713" t="str">
        <x:v>3160</x:v>
      </x:c>
      <x:c r="G713" t="n">
        <x:v>4</x:v>
      </x:c>
      <x:c r="H713" t="str">
        <x:v>081</x:v>
      </x:c>
      <x:c r="I713" t="str">
        <x:v>#قله_پرسون ۳۱۶۰ از افجه | #قله_پرسون ۳۱۶۰ از افجه یال جنوبی</x:v>
      </x:c>
      <x:c r="J713" t="str">
        <x:v>https://t.me/Delta_GPX/628/655</x:v>
      </x:c>
      <x:c r="K713" t="str">
        <x:v>VALIDATED-GPX-ROUTE — GPX واقعی Parse شد؛ Summit/Route Match تثبیت و متریک مسیر در «مسیرهای GPX Parsed» ثبت شد.</x:v>
      </x:c>
      <x:c r="L713"/>
      <x:c r="M713" t="str">
        <x:v>Awaiting user GPX — no guessed geometry</x:v>
      </x:c>
      <x:c r="N713" t="n">
        <x:v>35.887581</x:v>
      </x:c>
      <x:c r="O713" t="n">
        <x:v>51.728772</x:v>
      </x:c>
      <x:c r="P713" t="str">
        <x:v>User GPX waypoint — 08- تهران بزرگ.gpx | 08- تهران بزرگ.gpx (3)</x:v>
      </x:c>
      <x:c r="Q713" t="str">
        <x:v>GPX Route RGPX-C32C580EC6E6</x:v>
      </x:c>
      <x:c r="R713"/>
      <x:c r="S713"/>
      <x:c r="T713"/>
      <x:c r="U713"/>
      <x:c r="V713"/>
      <x:c r="W713"/>
      <x:c r="X713"/>
      <x:c r="Y713"/>
      <x:c r="Z713"/>
      <x:c r="AA713" t="str">
        <x:v>هیچ مختصات/County/ارتفاع جدید حدس زده نشد؛ پس از Parse GPX دوباره فعال شود.</x:v>
      </x:c>
      <x:c r="AB713"/>
      <x:c r="AC713" t="n">
        <x:v>1</x:v>
      </x:c>
    </x:row>
    <x:row r="714">
      <x:c r="A714" t="str">
        <x:v>NPC-C9E5138BA5</x:v>
      </x:c>
      <x:c r="B714" t="str">
        <x:v>تهران</x:v>
      </x:c>
      <x:c r="C714" t="str">
        <x:v>پشت بند سنگون</x:v>
      </x:c>
      <x:c r="D714"/>
      <x:c r="E714" t="n">
        <x:v>3400</x:v>
      </x:c>
      <x:c r="F714" t="str">
        <x:v>3400</x:v>
      </x:c>
      <x:c r="G714" t="n">
        <x:v>1</x:v>
      </x:c>
      <x:c r="H714" t="str">
        <x:v>081</x:v>
      </x:c>
      <x:c r="I714" t="str">
        <x:v>#قله_پشت_بند_سنگون ۳۴۰۰ از سنگان</x:v>
      </x:c>
      <x:c r="J714" t="str">
        <x:v>https://t.me/Delta_GPX/628/655</x:v>
      </x:c>
      <x:c r="K714" t="str">
        <x:v>VALIDATED-SUMMIT / ROUTE-MISSING — Summit تأیید شد؛ Route تک‌قله‌ای یکتای قابل انتساب در فایل‌های فعلی وجود ندارد.</x:v>
      </x:c>
      <x:c r="L714"/>
      <x:c r="M714" t="str">
        <x:v>Awaiting user GPX — no guessed geometry</x:v>
      </x:c>
      <x:c r="N714" t="n">
        <x:v>35.94405</x:v>
      </x:c>
      <x:c r="O714" t="n">
        <x:v>51.223101</x:v>
      </x:c>
      <x:c r="P714" t="str">
        <x:v>User GPX/KML summit point — Backup/08- تهران بزرگ.gpx (3) | Backup/08- تهران بزرگ.gpx</x:v>
      </x:c>
      <x:c r="Q714"/>
      <x:c r="R714"/>
      <x:c r="S714"/>
      <x:c r="T714"/>
      <x:c r="U714"/>
      <x:c r="V714"/>
      <x:c r="W714"/>
      <x:c r="X714"/>
      <x:c r="Y714"/>
      <x:c r="Z714"/>
      <x:c r="AA714" t="str">
        <x:v>هیچ مختصات/County/ارتفاع جدید حدس زده نشد؛ پس از Parse GPX دوباره فعال شود.</x:v>
      </x:c>
      <x:c r="AB714"/>
      <x:c r="AC714" t="n">
        <x:v>0</x:v>
      </x:c>
    </x:row>
    <x:row r="715">
      <x:c r="A715" t="str">
        <x:v>NPC-6266F39192</x:v>
      </x:c>
      <x:c r="B715" t="str">
        <x:v>تهران</x:v>
      </x:c>
      <x:c r="C715" t="str">
        <x:v>پشتو</x:v>
      </x:c>
      <x:c r="D715"/>
      <x:c r="E715" t="n">
        <x:v>2750</x:v>
      </x:c>
      <x:c r="F715" t="str">
        <x:v>2750</x:v>
      </x:c>
      <x:c r="G715" t="n">
        <x:v>1</x:v>
      </x:c>
      <x:c r="H715" t="str">
        <x:v>081</x:v>
      </x:c>
      <x:c r="I715" t="str">
        <x:v>#قله_پشتو ۲۷۵۰ از روستای واریش</x:v>
      </x:c>
      <x:c r="J715" t="str">
        <x:v>https://t.me/Delta_GPX/628/655</x:v>
      </x:c>
      <x:c r="K715" t="str">
        <x:v>VALIDATED-SUMMIT / ROUTE-MISSING — Summit تأیید شد؛ Route تک‌قله‌ای یکتای قابل انتساب در فایل‌های فعلی وجود ندارد.</x:v>
      </x:c>
      <x:c r="L715"/>
      <x:c r="M715" t="str">
        <x:v>Awaiting user GPX — no guessed geometry</x:v>
      </x:c>
      <x:c r="N715" t="n">
        <x:v>35.83696</x:v>
      </x:c>
      <x:c r="O715" t="n">
        <x:v>51.185034</x:v>
      </x:c>
      <x:c r="P715" t="str">
        <x:v>User GPX/KML summit point — Backup/08- تهران بزرگ.gpx (3) | Backup/08- تهران بزرگ.gpx</x:v>
      </x:c>
      <x:c r="Q715"/>
      <x:c r="R715"/>
      <x:c r="S715"/>
      <x:c r="T715"/>
      <x:c r="U715"/>
      <x:c r="V715"/>
      <x:c r="W715"/>
      <x:c r="X715"/>
      <x:c r="Y715"/>
      <x:c r="Z715"/>
      <x:c r="AA715" t="str">
        <x:v>هیچ مختصات/County/ارتفاع جدید حدس زده نشد؛ پس از Parse GPX دوباره فعال شود.</x:v>
      </x:c>
      <x:c r="AB715"/>
      <x:c r="AC715" t="n">
        <x:v>0</x:v>
      </x:c>
    </x:row>
    <x:row r="716">
      <x:c r="A716" t="str">
        <x:v>NPC-4B25CC3DAE</x:v>
      </x:c>
      <x:c r="B716" t="str">
        <x:v>تهران</x:v>
      </x:c>
      <x:c r="C716" t="str">
        <x:v>پلنگچال</x:v>
      </x:c>
      <x:c r="D716"/>
      <x:c r="E716" t="n">
        <x:v>3520</x:v>
      </x:c>
      <x:c r="F716" t="str">
        <x:v>3520 (ثبت خام؛ مقدار منتخب حفظ شد)؛ Gholleh direct3469</x:v>
      </x:c>
      <x:c r="G716" t="n">
        <x:v>2</x:v>
      </x:c>
      <x:c r="H716" t="str">
        <x:v>081</x:v>
      </x:c>
      <x:c r="I716" t="str">
        <x:v>#قله_پلنگچال ۳۵۲۰ از امامزاده داوود | #قله_پلنگچال ۳۵۲۰ از درکه</x:v>
      </x:c>
      <x:c r="J716" t="str">
        <x:v>https://t.me/Delta_GPX/628/655</x:v>
      </x:c>
      <x:c r="K716" t="str">
        <x:v>هویت، Province و مختصات Summit پلنگچال تثبیت شد؛ اختلاف51m میان raw و مدل Gholleh در Height Audit حفظ شد.</x:v>
      </x:c>
      <x:c r="L716" t="str">
        <x:v>تهران</x:v>
      </x:c>
      <x:c r="M716" t="str">
        <x:v>درکه / پلنگچال</x:v>
      </x:c>
      <x:c r="N716" t="n">
        <x:v>35.8811512</x:v>
      </x:c>
      <x:c r="O716" t="n">
        <x:v>51.3632841</x:v>
      </x:c>
      <x:c r="P716" t="str">
        <x:v>Gholleh direct summit page</x:v>
      </x:c>
      <x:c r="Q716" t="str">
        <x:v>درکه/کارا؛ یا سعادت‌آباد–چین‌کلاغ–دوشاخ–پلنگچال</x:v>
      </x:c>
      <x:c r="R716"/>
      <x:c r="S716"/>
      <x:c r="T716"/>
      <x:c r="U716" t="n">
        <x:v>12</x:v>
      </x:c>
      <x:c r="V716"/>
      <x:c r="W716" t="str">
        <x:v>یک‌روزه</x:v>
      </x:c>
      <x:c r="X716" t="str">
        <x:v>متوسط</x:v>
      </x:c>
      <x:c r="Y716"/>
      <x:c r="Z716"/>
      <x:c r="AA716" t="str">
        <x:v>raw3520 حفظ شد؛ Gholleh3469. geometry direct ثبت شد.</x:v>
      </x:c>
      <x:c r="AB716" t="str">
        <x:v>پلنگچال / Palangchal</x:v>
      </x:c>
      <x:c r="AC716" t="n">
        <x:v>4</x:v>
      </x:c>
    </x:row>
    <x:row r="717">
      <x:c r="A717" t="str">
        <x:v>NPC-B92EF56B50</x:v>
      </x:c>
      <x:c r="B717" t="str">
        <x:v>تهران</x:v>
      </x:c>
      <x:c r="C717" t="str">
        <x:v>پلک دره</x:v>
      </x:c>
      <x:c r="D717"/>
      <x:c r="E717" t="n">
        <x:v>3760</x:v>
      </x:c>
      <x:c r="F717" t="str">
        <x:v>3760 (ثبت خام + ridge report؛ تطبیق دقیق)</x:v>
      </x:c>
      <x:c r="G717" t="n">
        <x:v>1</x:v>
      </x:c>
      <x:c r="H717" t="str">
        <x:v>081</x:v>
      </x:c>
      <x:c r="I717" t="str">
        <x:v>#قله_پلک_دره ۳۷۶۰</x:v>
      </x:c>
      <x:c r="J717" t="str">
        <x:v>https://t.me/Delta_GPX/628/655</x:v>
      </x:c>
      <x:c r="K717" t="str">
        <x:v>هویت، Province و County پلک‌دره در خط‌الرأس آبنیک–جانستون تثبیت شد.</x:v>
      </x:c>
      <x:c r="L717" t="str">
        <x:v>شمیرانات</x:v>
      </x:c>
      <x:c r="M717" t="str">
        <x:v>رودبار قصران / آبنیک / پلک دره</x:v>
      </x:c>
      <x:c r="N717" t="n">
        <x:v>36.015647</x:v>
      </x:c>
      <x:c r="O717" t="n">
        <x:v>51.670991</x:v>
      </x:c>
      <x:c r="P717" t="str">
        <x:v>User GPX waypoint — 08- تهران بزرگ.gpx | 08- تهران بزرگ.gpx (3)</x:v>
      </x:c>
      <x:c r="Q717" t="str">
        <x:v>آبنیک – اشتر – پلک دره – خاتون بارگاه – خرسنگ – جانستون (Multi-Peak)</x:v>
      </x:c>
      <x:c r="R717"/>
      <x:c r="S717"/>
      <x:c r="T717"/>
      <x:c r="U717"/>
      <x:c r="V717"/>
      <x:c r="W717"/>
      <x:c r="X717"/>
      <x:c r="Y717"/>
      <x:c r="Z717"/>
      <x:c r="AA717" t="str">
        <x:v>ridge inventory explicitly Pelak Dareh3760. Track totals Route-level.</x:v>
      </x:c>
      <x:c r="AB717" t="str">
        <x:v>پلک دره / Pelak Dareh</x:v>
      </x:c>
      <x:c r="AC717" t="n">
        <x:v>4</x:v>
      </x:c>
    </x:row>
    <x:row r="718">
      <x:c r="A718" t="str">
        <x:v>NPC-4DCCB9EC4F</x:v>
      </x:c>
      <x:c r="B718" t="str">
        <x:v>تهران / البرز</x:v>
      </x:c>
      <x:c r="C718" t="str">
        <x:v>پهنه حصار</x:v>
      </x:c>
      <x:c r="D718"/>
      <x:c r="E718" t="n">
        <x:v>3375</x:v>
      </x:c>
      <x:c r="F718" t="str">
        <x:v>3375 (ثبت خام/تابلو/توپوگرافی)؛ GPS≈3329</x:v>
      </x:c>
      <x:c r="G718" t="n">
        <x:v>2</x:v>
      </x:c>
      <x:c r="H718" t="str">
        <x:v>081</x:v>
      </x:c>
      <x:c r="I718" t="str">
        <x:v>#قله_پهنه_حصار ۳۳۷۵ از روستای واریش | #قله_پهنه_حصار ۳۳۷۵ از سنگان بالا</x:v>
      </x:c>
      <x:c r="J718" t="str">
        <x:v>https://t.me/Delta_GPX/628/655</x:v>
      </x:c>
      <x:c r="K718" t="str">
        <x:v>Cross-Province Duplicate: canonical row513 / NPC-FCD993A458 در Province=تهران / البرز. این رکورد خام در بلوک تهران به همان Summit اشاره دارد و جداگانه canonical نشود.</x:v>
      </x:c>
      <x:c r="L718"/>
      <x:c r="M718" t="str">
        <x:v>ارجاع canonical به ردیف513</x:v>
      </x:c>
      <x:c r="N718" t="n">
        <x:v>35.889272</x:v>
      </x:c>
      <x:c r="O718" t="n">
        <x:v>51.185677</x:v>
      </x:c>
      <x:c r="P718" t="str">
        <x:v>Wikiloc 233233492 summit coordinates + Tehran/Alborz route evidence</x:v>
      </x:c>
      <x:c r="Q718" t="str">
        <x:v>واریش – چشمه شاهی – کندر – پهنه حصار؛ یا خور – پهنه حصار</x:v>
      </x:c>
      <x:c r="R718" t="str">
        <x:v>واریش / خور</x:v>
      </x:c>
      <x:c r="S718"/>
      <x:c r="T718"/>
      <x:c r="U718"/>
      <x:c r="V718"/>
      <x:c r="W718"/>
      <x:c r="X718"/>
      <x:c r="Y718"/>
      <x:c r="Z718"/>
      <x:c r="AA718" t="str">
        <x:v>حذف/ادغام فقط در Dedup نهایی؛ source occurrence حفظ شود.</x:v>
      </x:c>
      <x:c r="AB718" t="str">
        <x:v>پهنه حصار / پهنه سار / کندر</x:v>
      </x:c>
      <x:c r="AC718" t="n">
        <x:v>0</x:v>
      </x:c>
    </x:row>
    <x:row r="719">
      <x:c r="A719" t="str">
        <x:v>NPC-0207F27D64</x:v>
      </x:c>
      <x:c r="B719" t="str">
        <x:v>تهران</x:v>
      </x:c>
      <x:c r="C719" t="str">
        <x:v>پیازچال</x:v>
      </x:c>
      <x:c r="D719" t="str">
        <x:v>لزون شرقی</x:v>
      </x:c>
      <x:c r="E719" t="n">
        <x:v>3540</x:v>
      </x:c>
      <x:c r="F719" t="str">
        <x:v>3540 (ارتفاع خام/تابلو و منابع متعدد)؛ 3566 در Gholleh</x:v>
      </x:c>
      <x:c r="G719" t="n">
        <x:v>1</x:v>
      </x:c>
      <x:c r="H719" t="str">
        <x:v>082</x:v>
      </x:c>
      <x:c r="I719" t="str">
        <x:v>#قله_لزون_شرقی ۳۵۴۰ (#قله_پیازچال)</x:v>
      </x:c>
      <x:c r="J719" t="str">
        <x:v>https://t.me/Delta_GPX/628/897</x:v>
      </x:c>
      <x:c r="K719" t="str">
        <x:v>Duplicate/Alias Source Record: «پیازچال» همان identity ردیف673 «لزون شرقی» است؛ canonical row673.</x:v>
      </x:c>
      <x:c r="L719"/>
      <x:c r="M719" t="str">
        <x:v>ارجاع canonical به ردیف673</x:v>
      </x:c>
      <x:c r="N719"/>
      <x:c r="O719"/>
      <x:c r="P719" t="str">
        <x:v>Gholleh Lezoon description + Mojekooh</x:v>
      </x:c>
      <x:c r="Q719" t="str">
        <x:v>کلکچال – گردنه پیازچال – لزون شرقی</x:v>
      </x:c>
      <x:c r="R719"/>
      <x:c r="S719"/>
      <x:c r="T719"/>
      <x:c r="U719"/>
      <x:c r="V719"/>
      <x:c r="W719"/>
      <x:c r="X719"/>
      <x:c r="Y719"/>
      <x:c r="Z719"/>
      <x:c r="AA719" t="str">
        <x:v>حذف فقط در Dedup نهایی؛ occurrence/source audit حفظ شود.</x:v>
      </x:c>
      <x:c r="AB719" t="str">
        <x:v>لزون شرقی / پیازچال / Lezoon East</x:v>
      </x:c>
      <x:c r="AC719" t="n">
        <x:v>0</x:v>
      </x:c>
    </x:row>
    <x:row r="720">
      <x:c r="A720" t="str">
        <x:v>NPC-30A2744B4D</x:v>
      </x:c>
      <x:c r="B720" t="str">
        <x:v>تهران</x:v>
      </x:c>
      <x:c r="C720" t="str">
        <x:v>پیرزن قلعه</x:v>
      </x:c>
      <x:c r="D720"/>
      <x:c r="E720" t="n">
        <x:v>2000</x:v>
      </x:c>
      <x:c r="F720" t="str">
        <x:v>2000 (ثبت خام؛ مقدار منتخب حفظ شد)</x:v>
      </x:c>
      <x:c r="G720" t="n">
        <x:v>1</x:v>
      </x:c>
      <x:c r="H720" t="str">
        <x:v>081</x:v>
      </x:c>
      <x:c r="I720" t="str">
        <x:v>قله_پیرزن_قلعه - ۲۰۰۰</x:v>
      </x:c>
      <x:c r="J720" t="str">
        <x:v>https://t.me/Delta_GPX/628/655</x:v>
      </x:c>
      <x:c r="K720" t="str">
        <x:v>هویت و Province پیرزن‌قلعه در خوشه گرمابسرد/سقزدره تهران تقویت شد؛ direct peak context وجود دارد اما مختصات/ارتفاع دقیق منبع عمومی در این Sweep کافی نبود.</x:v>
      </x:c>
      <x:c r="L720"/>
      <x:c r="M720" t="str">
        <x:v>گرمابسرد / سقزدره / پیرزن قلعه</x:v>
      </x:c>
      <x:c r="N720" t="n">
        <x:v>35.513078</x:v>
      </x:c>
      <x:c r="O720" t="n">
        <x:v>52.443994</x:v>
      </x:c>
      <x:c r="P720" t="str">
        <x:v>User GPX waypoint — 08- تهران بزرگ.gpx | 08- تهران بزرگ.gpx (3)</x:v>
      </x:c>
      <x:c r="Q720"/>
      <x:c r="R720"/>
      <x:c r="S720"/>
      <x:c r="T720"/>
      <x:c r="U720"/>
      <x:c r="V720"/>
      <x:c r="W720"/>
      <x:c r="X720"/>
      <x:c r="Y720"/>
      <x:c r="Z720"/>
      <x:c r="AA720" t="str">
        <x:v>از P2 خارج شد ولی geometry مستقیم بعداً تکمیل شود.</x:v>
      </x:c>
      <x:c r="AB720" t="str">
        <x:v>پیرزن قلعه / Pirzan Ghaleh</x:v>
      </x:c>
      <x:c r="AC720" t="n">
        <x:v>3</x:v>
      </x:c>
    </x:row>
    <x:row r="721">
      <x:c r="A721" t="str">
        <x:v>NPC-8096B36CB7</x:v>
      </x:c>
      <x:c r="B721" t="str">
        <x:v>تهران</x:v>
      </x:c>
      <x:c r="C721" t="str">
        <x:v>پیرزن کلوم</x:v>
      </x:c>
      <x:c r="D721"/>
      <x:c r="E721" t="n">
        <x:v>3850</x:v>
      </x:c>
      <x:c r="F721" t="str">
        <x:v>3850 (ثبت خام + گزارش‌های مستقل؛ تطبیق دقیق)</x:v>
      </x:c>
      <x:c r="G721" t="n">
        <x:v>1</x:v>
      </x:c>
      <x:c r="H721" t="str">
        <x:v>081</x:v>
      </x:c>
      <x:c r="I721" t="str">
        <x:v>#قله_پیرزن_کلوم ۳۸۵۰ از روستای زایگان</x:v>
      </x:c>
      <x:c r="J721" t="str">
        <x:v>https://t.me/Delta_GPX/628/655</x:v>
      </x:c>
      <x:c r="K721" t="str">
        <x:v>هویت و Province پیرزن‌کلوم در محدوده امامه/مهرچال تهران تثبیت شد.</x:v>
      </x:c>
      <x:c r="L721" t="str">
        <x:v>شمیرانات</x:v>
      </x:c>
      <x:c r="M721" t="str">
        <x:v>امامه / پیرزن کلوم–مهرچال</x:v>
      </x:c>
      <x:c r="N721" t="n">
        <x:v>35.943135</x:v>
      </x:c>
      <x:c r="O721" t="n">
        <x:v>51.639779</x:v>
      </x:c>
      <x:c r="P721" t="str">
        <x:v>User GPX waypoint — 08- تهران بزرگ.gpx | 08- تهران بزرگ.gpx (3)</x:v>
      </x:c>
      <x:c r="Q721" t="str">
        <x:v>امامه بالا – دشت مهرچال – پیرزن کلوم؛ ادامه به مهرچال</x:v>
      </x:c>
      <x:c r="R721" t="str">
        <x:v>امامه بالا</x:v>
      </x:c>
      <x:c r="S721" t="n">
        <x:v>2107</x:v>
      </x:c>
      <x:c r="T721"/>
      <x:c r="U721" t="n">
        <x:v>19</x:v>
      </x:c>
      <x:c r="V721" t="str">
        <x:v>8:00 تا قله در گزارش مشترک</x:v>
      </x:c>
      <x:c r="W721"/>
      <x:c r="X721" t="str">
        <x:v>سخت/ریزشی</x:v>
      </x:c>
      <x:c r="Y721"/>
      <x:c r="Z721"/>
      <x:c r="AA721" t="str">
        <x:v>raw3850 exact. برنامه پیرزن‌کلوم+مهرچال Multi-Peak.</x:v>
      </x:c>
      <x:c r="AB721" t="str">
        <x:v>پیرزن کلوم / Pirzan Kolum</x:v>
      </x:c>
      <x:c r="AC721" t="n">
        <x:v>4</x:v>
      </x:c>
    </x:row>
    <x:row r="722">
      <x:c r="A722" t="str">
        <x:v>NPC-CA11E5FD1E</x:v>
      </x:c>
      <x:c r="B722" t="str">
        <x:v>تهران</x:v>
      </x:c>
      <x:c r="C722" t="str">
        <x:v>پینسوم</x:v>
      </x:c>
      <x:c r="D722"/>
      <x:c r="E722" t="n">
        <x:v>3276</x:v>
      </x:c>
      <x:c r="F722" t="str">
        <x:v>3276 (ثبت خام؛ منابع جدید نام Pinasom را تثبیت می‌کنند)</x:v>
      </x:c>
      <x:c r="G722" t="n">
        <x:v>1</x:v>
      </x:c>
      <x:c r="H722" t="str">
        <x:v>081</x:v>
      </x:c>
      <x:c r="I722" t="str">
        <x:v>#قله_پینسوم ۳۲۶۰(پی ناسوم) از شمشک</x:v>
      </x:c>
      <x:c r="J722" t="str">
        <x:v>https://t.me/Delta_GPX/628/655</x:v>
      </x:c>
      <x:c r="K722" t="str">
        <x:v>اصلاح بین‌استانی قطعی: پینسوم در شمشک/رودبار قصران استان تهران قرار دارد.</x:v>
      </x:c>
      <x:c r="L722" t="str">
        <x:v>شمیرانات</x:v>
      </x:c>
      <x:c r="M722" t="str">
        <x:v>رودبار قصران / شمشک / پینسوم</x:v>
      </x:c>
      <x:c r="N722"/>
      <x:c r="O722"/>
      <x:c r="P722" t="str">
        <x:v>Wikiloc 244774476</x:v>
      </x:c>
      <x:c r="Q722" t="str">
        <x:v>شمشک پایین – پیست – یال شرقی – پینسوم؛ ادامه به آبک (Multi-Peak)</x:v>
      </x:c>
      <x:c r="R722" t="str">
        <x:v>شمشک پایین</x:v>
      </x:c>
      <x:c r="S722"/>
      <x:c r="T722"/>
      <x:c r="U722"/>
      <x:c r="V722"/>
      <x:c r="W722"/>
      <x:c r="X722"/>
      <x:c r="Y722"/>
      <x:c r="Z722"/>
      <x:c r="AA722" t="str">
        <x:v>raw3276 حفظ شد. مسیر پینسوم+آبک Multi-Peak است.</x:v>
      </x:c>
      <x:c r="AB722" t="str">
        <x:v>پینسوم / پی ناسوم / Pinasom</x:v>
      </x:c>
      <x:c r="AC722" t="n">
        <x:v>4</x:v>
      </x:c>
    </x:row>
    <x:row r="723">
      <x:c r="A723" t="str">
        <x:v>NPC-886B1AE9CA</x:v>
      </x:c>
      <x:c r="B723" t="str">
        <x:v>تهران</x:v>
      </x:c>
      <x:c r="C723" t="str">
        <x:v>چاه سر</x:v>
      </x:c>
      <x:c r="D723"/>
      <x:c r="E723" t="n">
        <x:v>2600</x:v>
      </x:c>
      <x:c r="F723" t="str">
        <x:v>2600</x:v>
      </x:c>
      <x:c r="G723" t="n">
        <x:v>1</x:v>
      </x:c>
      <x:c r="H723" t="str">
        <x:v>081</x:v>
      </x:c>
      <x:c r="I723" t="str">
        <x:v>قله_چاه_سر - ۲۶۰۰</x:v>
      </x:c>
      <x:c r="J723" t="str">
        <x:v>https://t.me/Delta_GPX/628/655</x:v>
      </x:c>
      <x:c r="K723" t="str">
        <x:v>VALIDATED-GPX-WPT — هویت و مختصات Summit با Waypoint واقعی فایل GPX استانی کاربر تثبیت شد؛ Route مستقل در صورت وجود جداگانه نگهداری می‌شود.</x:v>
      </x:c>
      <x:c r="L723"/>
      <x:c r="M723" t="str">
        <x:v>Insufficient unique identifier — Deferred</x:v>
      </x:c>
      <x:c r="N723" t="n">
        <x:v>35.70809</x:v>
      </x:c>
      <x:c r="O723" t="n">
        <x:v>52.832469</x:v>
      </x:c>
      <x:c r="P723" t="str">
        <x:v>User GPX waypoint — 08- تهران بزرگ.gpx | 08- تهران بزرگ.gpx (3)</x:v>
      </x:c>
      <x:c r="Q723"/>
      <x:c r="R723"/>
      <x:c r="S723"/>
      <x:c r="T723"/>
      <x:c r="U723"/>
      <x:c r="V723"/>
      <x:c r="W723"/>
      <x:c r="X723"/>
      <x:c r="Y723"/>
      <x:c r="Z723"/>
      <x:c r="AA723" t="str">
        <x:v>رکورد خام حفظ شد؛ هیچ geometry یا County حدس زده نشد.</x:v>
      </x:c>
      <x:c r="AB723"/>
      <x:c r="AC723" t="n">
        <x:v>0</x:v>
      </x:c>
    </x:row>
    <x:row r="724">
      <x:c r="A724" t="str">
        <x:v>NPC-A7DEBF395C</x:v>
      </x:c>
      <x:c r="B724" t="str">
        <x:v>تهران</x:v>
      </x:c>
      <x:c r="C724" t="str">
        <x:v>چشمه شاهی</x:v>
      </x:c>
      <x:c r="D724"/>
      <x:c r="E724" t="n">
        <x:v>3281</x:v>
      </x:c>
      <x:c r="F724" t="str">
        <x:v>3281 (ثبت خام/تابلو)؛ topo3260؛ GPS≈3223</x:v>
      </x:c>
      <x:c r="G724" t="n">
        <x:v>1</x:v>
      </x:c>
      <x:c r="H724" t="str">
        <x:v>081</x:v>
      </x:c>
      <x:c r="I724" t="str">
        <x:v>#قله_چشمه_شاهی ۳۲۷۰ از روستای واریش</x:v>
      </x:c>
      <x:c r="J724" t="str">
        <x:v>https://t.me/Delta_GPX/628/655</x:v>
      </x:c>
      <x:c r="K724" t="str">
        <x:v>اصلاح بین‌استانی قطعی: چشمه شاهی در استان تهران، شهرستان تهران، بخش کن، دهستان سولقان قرار دارد.</x:v>
      </x:c>
      <x:c r="L724" t="str">
        <x:v>تهران</x:v>
      </x:c>
      <x:c r="M724" t="str">
        <x:v>کن / سولقان / واریش / چشمه شاهی</x:v>
      </x:c>
      <x:c r="N724" t="n">
        <x:v>35.871023</x:v>
      </x:c>
      <x:c r="O724" t="n">
        <x:v>51.169962</x:v>
      </x:c>
      <x:c r="P724" t="str">
        <x:v>Wikiloc 233233492 summit coordinates/report</x:v>
      </x:c>
      <x:c r="Q724" t="str">
        <x:v>واریش – چشمه شاهی – کندر – پهنه حصار (Multi-Peak)</x:v>
      </x:c>
      <x:c r="R724" t="str">
        <x:v>واریش</x:v>
      </x:c>
      <x:c r="S724"/>
      <x:c r="T724"/>
      <x:c r="U724"/>
      <x:c r="V724"/>
      <x:c r="W724"/>
      <x:c r="X724"/>
      <x:c r="Y724"/>
      <x:c r="Z724"/>
      <x:c r="AA724" t="str">
        <x:v>raw3281 sign؛ topo3260؛ GPS3223. مسیر سه قله‌ای Route-level.</x:v>
      </x:c>
      <x:c r="AB724" t="str">
        <x:v>چشمه شاهی / Cheshmeh Shahi</x:v>
      </x:c>
      <x:c r="AC724" t="n">
        <x:v>5</x:v>
      </x:c>
    </x:row>
    <x:row r="725">
      <x:c r="A725" t="str">
        <x:v>NPC-8426DF9A9D</x:v>
      </x:c>
      <x:c r="B725" t="str">
        <x:v>تهران</x:v>
      </x:c>
      <x:c r="C725" t="str">
        <x:v>چمبره بند</x:v>
      </x:c>
      <x:c r="D725" t="str">
        <x:v>چمبره</x:v>
      </x:c>
      <x:c r="E725" t="n">
        <x:v>3180</x:v>
      </x:c>
      <x:c r="F725" t="str">
        <x:v>3180 (ثبت خام؛ مقدار منتخب حفظ شد)؛ Gholleh direct≈3142</x:v>
      </x:c>
      <x:c r="G725" t="n">
        <x:v>1</x:v>
      </x:c>
      <x:c r="H725" t="str">
        <x:v>081</x:v>
      </x:c>
      <x:c r="I725" t="str">
        <x:v>قله_چمبره بند - ۳۱۸۰</x:v>
      </x:c>
      <x:c r="J725" t="str">
        <x:v>https://t.me/Delta_GPX/628/655</x:v>
      </x:c>
      <x:c r="K725" t="str">
        <x:v>هویت، Province و مختصات Summit چمبره‌بند روی خط‌الرأس دارآباد–توچال تثبیت شد.</x:v>
      </x:c>
      <x:c r="L725" t="str">
        <x:v>تهران</x:v>
      </x:c>
      <x:c r="M725" t="str">
        <x:v>خط‌الرأس دارآباد–توچال / چمبره بند</x:v>
      </x:c>
      <x:c r="N725" t="n">
        <x:v>35.8707613</x:v>
      </x:c>
      <x:c r="O725" t="n">
        <x:v>51.4905638</x:v>
      </x:c>
      <x:c r="P725" t="str">
        <x:v>Gholleh direct summit page</x:v>
      </x:c>
      <x:c r="Q725" t="str">
        <x:v>GPX Route RGPX-DDCEAD0D6B77</x:v>
      </x:c>
      <x:c r="R725"/>
      <x:c r="S725"/>
      <x:c r="T725"/>
      <x:c r="U725"/>
      <x:c r="V725"/>
      <x:c r="W725"/>
      <x:c r="X725"/>
      <x:c r="Y725"/>
      <x:c r="Z725"/>
      <x:c r="AA725" t="str">
        <x:v>raw3180 حفظ شد؛ direct3142. اختلاف در Audit.</x:v>
      </x:c>
      <x:c r="AB725" t="str">
        <x:v>چمبره بند / چمبره</x:v>
      </x:c>
      <x:c r="AC725" t="n">
        <x:v>4</x:v>
      </x:c>
    </x:row>
    <x:row r="726">
      <x:c r="A726" t="str">
        <x:v>NPC-DEEE4B3A0D</x:v>
      </x:c>
      <x:c r="B726" t="str">
        <x:v>تهران</x:v>
      </x:c>
      <x:c r="C726" t="str">
        <x:v>چهل بره</x:v>
      </x:c>
      <x:c r="D726"/>
      <x:c r="E726" t="n">
        <x:v>3060</x:v>
      </x:c>
      <x:c r="F726" t="str">
        <x:v>3060</x:v>
      </x:c>
      <x:c r="G726" t="n">
        <x:v>1</x:v>
      </x:c>
      <x:c r="H726" t="str">
        <x:v>081</x:v>
      </x:c>
      <x:c r="I726" t="str">
        <x:v>#قله_چهل_بره ۳۰۶۰ از ایراء</x:v>
      </x:c>
      <x:c r="J726" t="str">
        <x:v>https://t.me/Delta_GPX/628/655</x:v>
      </x:c>
      <x:c r="K726" t="str">
        <x:v>VALIDATED-SUMMIT / ROUTE-MISSING — Summit تأیید شد؛ Route تک‌قله‌ای یکتای قابل انتساب در فایل‌های فعلی وجود ندارد.</x:v>
      </x:c>
      <x:c r="L726"/>
      <x:c r="M726" t="str">
        <x:v>Awaiting user GPX — no guessed geometry</x:v>
      </x:c>
      <x:c r="N726" t="n">
        <x:v>35.878851</x:v>
      </x:c>
      <x:c r="O726" t="n">
        <x:v>51.848559</x:v>
      </x:c>
      <x:c r="P726" t="str">
        <x:v>User GPX/KML summit point — Backup/08- تهران بزرگ.gpx (3) | Backup/08- تهران بزرگ.gpx</x:v>
      </x:c>
      <x:c r="Q726"/>
      <x:c r="R726"/>
      <x:c r="S726"/>
      <x:c r="T726"/>
      <x:c r="U726"/>
      <x:c r="V726"/>
      <x:c r="W726"/>
      <x:c r="X726"/>
      <x:c r="Y726"/>
      <x:c r="Z726"/>
      <x:c r="AA726" t="str">
        <x:v>هیچ مختصات/County/ارتفاع جدید حدس زده نشد؛ پس از Parse GPX دوباره فعال شود.</x:v>
      </x:c>
      <x:c r="AB726"/>
      <x:c r="AC726" t="n">
        <x:v>0</x:v>
      </x:c>
    </x:row>
    <x:row r="727">
      <x:c r="A727" t="str">
        <x:v>NPC-262E7CDF5D</x:v>
      </x:c>
      <x:c r="B727" t="str">
        <x:v>تهران</x:v>
      </x:c>
      <x:c r="C727" t="str">
        <x:v>چهل چشمه</x:v>
      </x:c>
      <x:c r="D727"/>
      <x:c r="E727" t="n">
        <x:v>3100</x:v>
      </x:c>
      <x:c r="F727" t="str">
        <x:v>3100</x:v>
      </x:c>
      <x:c r="G727" t="n">
        <x:v>1</x:v>
      </x:c>
      <x:c r="H727" t="str">
        <x:v>081</x:v>
      </x:c>
      <x:c r="I727" t="str">
        <x:v>#قله_چهل_چشمه (جیرجیرک) ۳۱۰۰</x:v>
      </x:c>
      <x:c r="J727" t="str">
        <x:v>https://t.me/Delta_GPX/628/655</x:v>
      </x:c>
      <x:c r="K727" t="str">
        <x:v>GPX-DEPENDENCY / FILE-OR-SUMMIT-MATCH-MISSING — occurrence هشتگ‌دار است، اما در ZIP تحویلی Summit/Route Match دفاع‌پذیر پیدا نشد؛ هیچ geometry حدس زده نشد.</x:v>
      </x:c>
      <x:c r="L727"/>
      <x:c r="M727" t="str">
        <x:v>Awaiting user GPX — no guessed geometry</x:v>
      </x:c>
      <x:c r="N727"/>
      <x:c r="O727"/>
      <x:c r="P727" t="str">
        <x:v>User GPX available (#)</x:v>
      </x:c>
      <x:c r="Q727"/>
      <x:c r="R727"/>
      <x:c r="S727"/>
      <x:c r="T727"/>
      <x:c r="U727"/>
      <x:c r="V727"/>
      <x:c r="W727"/>
      <x:c r="X727"/>
      <x:c r="Y727"/>
      <x:c r="Z727"/>
      <x:c r="AA727" t="str">
        <x:v>هیچ مختصات/County/ارتفاع جدید حدس زده نشد؛ پس از Parse GPX دوباره فعال شود.</x:v>
      </x:c>
      <x:c r="AB727"/>
      <x:c r="AC727" t="n">
        <x:v>0</x:v>
      </x:c>
    </x:row>
    <x:row r="728">
      <x:c r="A728" t="str">
        <x:v>NPC-7B0BCE878F</x:v>
      </x:c>
      <x:c r="B728" t="str">
        <x:v>تهران</x:v>
      </x:c>
      <x:c r="C728" t="str">
        <x:v>چپ دره</x:v>
      </x:c>
      <x:c r="D728"/>
      <x:c r="E728" t="n">
        <x:v>3180</x:v>
      </x:c>
      <x:c r="F728" t="str">
        <x:v>3180 (ثبت خام؛ مقدار منتخب حفظ شد)؛ منابع خط‌الرأس≈3150–3170</x:v>
      </x:c>
      <x:c r="G728" t="n">
        <x:v>1</x:v>
      </x:c>
      <x:c r="H728" t="str">
        <x:v>081</x:v>
      </x:c>
      <x:c r="I728" t="str">
        <x:v>قله_چپ_دره - ۳۱۸۰</x:v>
      </x:c>
      <x:c r="J728" t="str">
        <x:v>https://t.me/Delta_GPX/628/655</x:v>
      </x:c>
      <x:c r="K728" t="str">
        <x:v>هویت و Province چپ‌دره در خط‌الرأس دارآباد تثبیت شد؛ اختلاف ارتفاع محدود در Audit حفظ شد.</x:v>
      </x:c>
      <x:c r="L728" t="str">
        <x:v>تهران</x:v>
      </x:c>
      <x:c r="M728" t="str">
        <x:v>خط‌الرأس دارآباد / چپ دره</x:v>
      </x:c>
      <x:c r="N728" t="n">
        <x:v>35.867335</x:v>
      </x:c>
      <x:c r="O728" t="n">
        <x:v>51.493066</x:v>
      </x:c>
      <x:c r="P728" t="str">
        <x:v>User GPX waypoint — 08- تهران بزرگ.gpx | 08- تهران بزرگ.gpx (3)</x:v>
      </x:c>
      <x:c r="Q728" t="str">
        <x:v>GPX Route RGPX-DDCEAD0D6B77</x:v>
      </x:c>
      <x:c r="R728"/>
      <x:c r="S728"/>
      <x:c r="T728"/>
      <x:c r="U728"/>
      <x:c r="V728"/>
      <x:c r="W728"/>
      <x:c r="X728"/>
      <x:c r="Y728"/>
      <x:c r="Z728"/>
      <x:c r="AA728" t="str">
        <x:v>raw3180؛ Gholleh3150؛ Tarsiman3170. geometry مستقیم بعداً تکمیل شود.</x:v>
      </x:c>
      <x:c r="AB728" t="str">
        <x:v>چپ دره / Chap Darreh</x:v>
      </x:c>
      <x:c r="AC728" t="n">
        <x:v>4</x:v>
      </x:c>
    </x:row>
    <x:row r="729">
      <x:c r="A729" t="str">
        <x:v>NPC-6F40020EA9</x:v>
      </x:c>
      <x:c r="B729" t="str">
        <x:v>تهران</x:v>
      </x:c>
      <x:c r="C729" t="str">
        <x:v>چین کلاغ</x:v>
      </x:c>
      <x:c r="D729" t="str">
        <x:v>توچال</x:v>
      </x:c>
      <x:c r="E729" t="n">
        <x:v>2786</x:v>
      </x:c>
      <x:c r="F729" t="str">
        <x:v>2786 (Gholleh direct; raw source height خالی)</x:v>
      </x:c>
      <x:c r="G729" t="n">
        <x:v>1</x:v>
      </x:c>
      <x:c r="H729" t="str">
        <x:v>081</x:v>
      </x:c>
      <x:c r="I729" t="str">
        <x:v>#قله_چین_کلاغ- ۲۷۹۰ به #قله_توچال ۳۹۶۴</x:v>
      </x:c>
      <x:c r="J729" t="str">
        <x:v>https://t.me/Delta_GPX/628/655</x:v>
      </x:c>
      <x:c r="K729" t="str">
        <x:v>هویت، Province، County، ارتفاع و مختصات Summit چین‌کلاغ تثبیت شد.</x:v>
      </x:c>
      <x:c r="L729" t="str">
        <x:v>تهران</x:v>
      </x:c>
      <x:c r="M729" t="str">
        <x:v>سعادت‌آباد / بام تهران / چین کلاغ</x:v>
      </x:c>
      <x:c r="N729" t="n">
        <x:v>35.8300883</x:v>
      </x:c>
      <x:c r="O729" t="n">
        <x:v>51.3551034</x:v>
      </x:c>
      <x:c r="P729" t="str">
        <x:v>Gholleh direct summit map</x:v>
      </x:c>
      <x:c r="Q729" t="str">
        <x:v>بام تهران/سعادت‌آباد – چین کلاغ; مسیر دیگر از درکه</x:v>
      </x:c>
      <x:c r="R729"/>
      <x:c r="S729"/>
      <x:c r="T729"/>
      <x:c r="U729"/>
      <x:c r="V729"/>
      <x:c r="W729"/>
      <x:c r="X729"/>
      <x:c r="Y729"/>
      <x:c r="Z729"/>
      <x:c r="AA729" t="str">
        <x:v>Direct summit2786. raw GPX موجود (#) و بعداً برای route segmentation قابل استفاده است.</x:v>
      </x:c>
      <x:c r="AB729" t="str">
        <x:v>چین کلاغ / Chin Kalagh</x:v>
      </x:c>
      <x:c r="AC729" t="n">
        <x:v>5</x:v>
      </x:c>
    </x:row>
    <x:row r="730">
      <x:c r="A730" t="str">
        <x:v>NPC-B17C615353</x:v>
      </x:c>
      <x:c r="B730" t="str">
        <x:v>تهران</x:v>
      </x:c>
      <x:c r="C730" t="str">
        <x:v>کاسونک</x:v>
      </x:c>
      <x:c r="D730"/>
      <x:c r="E730" t="n">
        <x:v>3680</x:v>
      </x:c>
      <x:c r="F730" t="str">
        <x:v>3680 (ثبت خام + چند گزارش مستقل؛ تطبیق دقیق)</x:v>
      </x:c>
      <x:c r="G730" t="n">
        <x:v>1</x:v>
      </x:c>
      <x:c r="H730" t="str">
        <x:v>082</x:v>
      </x:c>
      <x:c r="I730" t="str">
        <x:v>#قله_کاسونک ۳۶۸۰ از محیط بانی گرمابدر</x:v>
      </x:c>
      <x:c r="J730" t="str">
        <x:v>https://t.me/Delta_GPX/628/897</x:v>
      </x:c>
      <x:c r="K730" t="str">
        <x:v>اصلاح بین‌استانی قطعی: کاسونک در استان تهران، شهرستان شمیرانات، رودبار قصران، گرمابدر قرار دارد.</x:v>
      </x:c>
      <x:c r="L730" t="str">
        <x:v>شمیرانات</x:v>
      </x:c>
      <x:c r="M730" t="str">
        <x:v>رودبار قصران / گرمابدر / کاسونک</x:v>
      </x:c>
      <x:c r="N730"/>
      <x:c r="O730"/>
      <x:c r="P730" t="str">
        <x:v>Wikiloc 100022328 + Gholleh Kasonk intro</x:v>
      </x:c>
      <x:c r="Q730" t="str">
        <x:v>گرمابدر – محیط‌بانی – گردنه یونزا – کاسونک</x:v>
      </x:c>
      <x:c r="R730" t="str">
        <x:v>گرمابدر</x:v>
      </x:c>
      <x:c r="S730" t="n">
        <x:v>2700</x:v>
      </x:c>
      <x:c r="T730" t="n">
        <x:v>980</x:v>
      </x:c>
      <x:c r="U730" t="n">
        <x:v>12.8</x:v>
      </x:c>
      <x:c r="V730" t="str">
        <x:v>4:10</x:v>
      </x:c>
      <x:c r="W730" t="str">
        <x:v>7:30</x:v>
      </x:c>
      <x:c r="X730" t="str">
        <x:v>متوسط</x:v>
      </x:c>
      <x:c r="Y730"/>
      <x:c r="Z730"/>
      <x:c r="AA730" t="str">
        <x:v>Province/County صریح؛ raw3680 exact.</x:v>
      </x:c>
      <x:c r="AB730" t="str">
        <x:v>کاسونک / Kasonk</x:v>
      </x:c>
      <x:c r="AC730" t="n">
        <x:v>5</x:v>
      </x:c>
    </x:row>
    <x:row r="731">
      <x:c r="A731" t="str">
        <x:v>NPC-60596E2EE9</x:v>
      </x:c>
      <x:c r="B731" t="str">
        <x:v>تهران</x:v>
      </x:c>
      <x:c r="C731" t="str">
        <x:v>کافره</x:v>
      </x:c>
      <x:c r="D731"/>
      <x:c r="E731" t="n">
        <x:v>3750</x:v>
      </x:c>
      <x:c r="F731" t="str">
        <x:v>3750 (ثبت خام؛ مقدار منتخب حفظ شد)؛ گزارش مستقل≈3685</x:v>
      </x:c>
      <x:c r="G731" t="n">
        <x:v>1</x:v>
      </x:c>
      <x:c r="H731" t="str">
        <x:v>082</x:v>
      </x:c>
      <x:c r="I731" t="str">
        <x:v>#قله_کافره ۳۷۵۰ از محیط بانی گرمابدر</x:v>
      </x:c>
      <x:c r="J731" t="str">
        <x:v>https://t.me/Delta_GPX/628/897</x:v>
      </x:c>
      <x:c r="K731" t="str">
        <x:v>اصلاح بین‌استانی قطعی: کافره شرقی‌ترین قله منطقه لواسان/گرمابدر در استان تهران است.</x:v>
      </x:c>
      <x:c r="L731" t="str">
        <x:v>شمیرانات</x:v>
      </x:c>
      <x:c r="M731" t="str">
        <x:v>رودبار قصران / گرمابدر / کافره</x:v>
      </x:c>
      <x:c r="N731"/>
      <x:c r="O731"/>
      <x:c r="P731" t="str">
        <x:v>Wikiloc 37991568</x:v>
      </x:c>
      <x:c r="Q731" t="str">
        <x:v>گرمابدر – گردنه کافره – قله</x:v>
      </x:c>
      <x:c r="R731" t="str">
        <x:v>گرمابدر</x:v>
      </x:c>
      <x:c r="S731"/>
      <x:c r="T731"/>
      <x:c r="U731"/>
      <x:c r="V731"/>
      <x:c r="W731"/>
      <x:c r="X731"/>
      <x:c r="Y731"/>
      <x:c r="Z731"/>
      <x:c r="AA731" t="str">
        <x:v>گزارش مستقل elevation≈3685؛ raw3750 حفظ شد. identity/Province قوی، Height Audit باز.</x:v>
      </x:c>
      <x:c r="AB731" t="str">
        <x:v>کافره / Kafareh</x:v>
      </x:c>
      <x:c r="AC731" t="n">
        <x:v>4</x:v>
      </x:c>
    </x:row>
    <x:row r="732">
      <x:c r="A732" t="str">
        <x:v>NPC-7F4BE5FA07</x:v>
      </x:c>
      <x:c r="B732" t="str">
        <x:v>تهران</x:v>
      </x:c>
      <x:c r="C732" t="str">
        <x:v>کبود کوه</x:v>
      </x:c>
      <x:c r="D732"/>
      <x:c r="E732" t="n">
        <x:v>2400</x:v>
      </x:c>
      <x:c r="F732" t="str">
        <x:v>2400</x:v>
      </x:c>
      <x:c r="G732" t="n">
        <x:v>1</x:v>
      </x:c>
      <x:c r="H732" t="str">
        <x:v>082</x:v>
      </x:c>
      <x:c r="I732" t="str">
        <x:v>#قله_کبود_کوه ۲۴۰۰ از حصار بن</x:v>
      </x:c>
      <x:c r="J732" t="str">
        <x:v>https://t.me/Delta_GPX/628/897</x:v>
      </x:c>
      <x:c r="K732" t="str">
        <x:v>VALIDATED-SUMMIT / ROUTE-MISSING — Summit تأیید شد؛ Route تک‌قله‌ای یکتای قابل انتساب در فایل‌های فعلی وجود ندارد.</x:v>
      </x:c>
      <x:c r="L732"/>
      <x:c r="M732" t="str">
        <x:v>Awaiting user GPX — no guessed geometry</x:v>
      </x:c>
      <x:c r="N732" t="n">
        <x:v>35.57365</x:v>
      </x:c>
      <x:c r="O732" t="n">
        <x:v>52.51914</x:v>
      </x:c>
      <x:c r="P732" t="str">
        <x:v>User GPX/KML summit point — Backup/08- تهران بزرگ.gpx (3) | Backup/08- تهران بزرگ.gpx</x:v>
      </x:c>
      <x:c r="Q732"/>
      <x:c r="R732"/>
      <x:c r="S732"/>
      <x:c r="T732"/>
      <x:c r="U732"/>
      <x:c r="V732"/>
      <x:c r="W732"/>
      <x:c r="X732"/>
      <x:c r="Y732"/>
      <x:c r="Z732"/>
      <x:c r="AA732" t="str">
        <x:v>هیچ مختصات/County/ارتفاع جدید حدس زده نشد؛ پس از Parse GPX دوباره فعال شود.</x:v>
      </x:c>
      <x:c r="AB732"/>
      <x:c r="AC732" t="n">
        <x:v>0</x:v>
      </x:c>
    </x:row>
    <x:row r="733">
      <x:c r="A733" t="str">
        <x:v>NPC-596EF53D83</x:v>
      </x:c>
      <x:c r="B733" t="str">
        <x:v>تهران</x:v>
      </x:c>
      <x:c r="C733" t="str">
        <x:v>کرکوه</x:v>
      </x:c>
      <x:c r="D733"/>
      <x:c r="E733" t="n">
        <x:v>3146</x:v>
      </x:c>
      <x:c r="F733" t="str">
        <x:v>3146</x:v>
      </x:c>
      <x:c r="G733" t="n">
        <x:v>2</x:v>
      </x:c>
      <x:c r="H733" t="str">
        <x:v>082</x:v>
      </x:c>
      <x:c r="I733" t="str">
        <x:v>#قله_کرکوه ۳۱۴۶ از روستای خور | #قله_کرکوه ۳۱۴۶ از مسیر آبشار سنگان جاده امام زاده داوود</x:v>
      </x:c>
      <x:c r="J733" t="str">
        <x:v>https://t.me/Delta_GPX/628/897</x:v>
      </x:c>
      <x:c r="K733" t="str">
        <x:v>VALIDATED-CANONICAL (confidence 4/5) — مختصات مستقیم Summit کرکوه 35.9097382,51.1995693 از Gholleh و مسیر مستقل از Sangān-e Bālā, Tehran تطبیق شد؛ canonical تهران نگه داشته شد.</x:v>
      </x:c>
      <x:c r="L733"/>
      <x:c r="M733"/>
      <x:c r="N733" t="n">
        <x:v>35.9097382</x:v>
      </x:c>
      <x:c r="O733" t="n">
        <x:v>51.1995693</x:v>
      </x:c>
      <x:c r="P733" t="str">
        <x:v>https://www.gholleh.com/peak-information.aspx?lat=35.9097382&amp;lon=51.1995693&amp;pkidentifier=2477</x:v>
      </x:c>
      <x:c r="Q733"/>
      <x:c r="R733"/>
      <x:c r="S733"/>
      <x:c r="T733"/>
      <x:c r="U733"/>
      <x:c r="V733"/>
      <x:c r="W733"/>
      <x:c r="X733"/>
      <x:c r="Y733"/>
      <x:c r="Z733"/>
      <x:c r="AA733" t="str">
        <x:v>هیچ Province/County از trailhead حدس زده نشد.</x:v>
      </x:c>
      <x:c r="AB733"/>
      <x:c r="AC733" t="n">
        <x:v>0</x:v>
      </x:c>
    </x:row>
    <x:row r="734">
      <x:c r="A734" t="str">
        <x:v>NPC-7DB2317AF0</x:v>
      </x:c>
      <x:c r="B734" t="str">
        <x:v>تهران / مازندران</x:v>
      </x:c>
      <x:c r="C734" t="str">
        <x:v>کلاهون</x:v>
      </x:c>
      <x:c r="D734"/>
      <x:c r="E734" t="n">
        <x:v>3620</x:v>
      </x:c>
      <x:c r="F734" t="str">
        <x:v>3620 (ثبت خام؛ خط‌الرأس دوبرار/ماز؛ منابع مستقل بسیار نزدیک به همین ارتفاع)</x:v>
      </x:c>
      <x:c r="G734" t="n">
        <x:v>1</x:v>
      </x:c>
      <x:c r="H734" t="str">
        <x:v>082</x:v>
      </x:c>
      <x:c r="I734" t="str">
        <x:v>#قله_کلاهون ۳۶۲۰</x:v>
      </x:c>
      <x:c r="J734" t="str">
        <x:v>https://t.me/Delta_GPX/628/897</x:v>
      </x:c>
      <x:c r="K734" t="str">
        <x:v>Cross-Province Duplicate: canonical row525 / NPC-17B599E264 در Province=تهران / مازندران. این رکورد خام در بلوک تهران به همان Summit اشاره دارد و جداگانه canonical نشود.</x:v>
      </x:c>
      <x:c r="L734"/>
      <x:c r="M734" t="str">
        <x:v>ارجاع canonical به ردیف525</x:v>
      </x:c>
      <x:c r="N734" t="n">
        <x:v>35.727694</x:v>
      </x:c>
      <x:c r="O734" t="n">
        <x:v>52.446</x:v>
      </x:c>
      <x:c r="P734" t="str">
        <x:v>Wikiloc Dobarar ridge 28218203 + Decovel/Dobarar references</x:v>
      </x:c>
      <x:c r="Q734" t="str">
        <x:v>پیمایش خط‌الرأس دوبرار/ماز (Multi-Peak Traverse)</x:v>
      </x:c>
      <x:c r="R734"/>
      <x:c r="S734"/>
      <x:c r="T734"/>
      <x:c r="U734"/>
      <x:c r="V734"/>
      <x:c r="W734"/>
      <x:c r="X734"/>
      <x:c r="Y734"/>
      <x:c r="Z734"/>
      <x:c r="AA734" t="str">
        <x:v>حذف/ادغام فقط در Dedup نهایی؛ source occurrence حفظ شود.</x:v>
      </x:c>
      <x:c r="AB734" t="str">
        <x:v>کلاهون / Kalahun</x:v>
      </x:c>
      <x:c r="AC734" t="n">
        <x:v>0</x:v>
      </x:c>
    </x:row>
    <x:row r="735">
      <x:c r="A735" t="str">
        <x:v>NPC-57D0A18E00</x:v>
      </x:c>
      <x:c r="B735" t="str">
        <x:v>تهران / البرز</x:v>
      </x:c>
      <x:c r="C735" t="str">
        <x:v>کلون بستک</x:v>
      </x:c>
      <x:c r="D735"/>
      <x:c r="E735" t="n">
        <x:v>4180</x:v>
      </x:c>
      <x:c r="F735" t="str">
        <x:v>4180 (ثبت خام/تابلو)؛ منابع دیگر≈4156–4200</x:v>
      </x:c>
      <x:c r="G735" t="n">
        <x:v>1</x:v>
      </x:c>
      <x:c r="H735" t="str">
        <x:v>082</x:v>
      </x:c>
      <x:c r="I735" t="str">
        <x:v>#قله_کلون_بستک ۴۱۸۰، از دکل مخابرات گردنه دیزین</x:v>
      </x:c>
      <x:c r="J735" t="str">
        <x:v>https://t.me/Delta_GPX/628/897</x:v>
      </x:c>
      <x:c r="K735" t="str">
        <x:v>Cross-Province Duplicate: canonical row526 / NPC-5D75537E17 در Province=تهران / البرز. این رکورد خام در بلوک تهران به همان Summit اشاره دارد و جداگانه canonical نشود.</x:v>
      </x:c>
      <x:c r="L735"/>
      <x:c r="M735" t="str">
        <x:v>ارجاع canonical به ردیف526</x:v>
      </x:c>
      <x:c r="N735" t="n">
        <x:v>36.0535007</x:v>
      </x:c>
      <x:c r="O735" t="n">
        <x:v>51.4653006</x:v>
      </x:c>
      <x:c r="P735" t="str">
        <x:v>Gholleh direct summit point + Kolun Bastak route reports</x:v>
      </x:c>
      <x:c r="Q735" t="str">
        <x:v>گردنه دیزین – یال جنوبی – کلون بستک</x:v>
      </x:c>
      <x:c r="R735" t="str">
        <x:v>گردنه دیزین</x:v>
      </x:c>
      <x:c r="S735"/>
      <x:c r="T735"/>
      <x:c r="U735"/>
      <x:c r="V735"/>
      <x:c r="W735"/>
      <x:c r="X735"/>
      <x:c r="Y735"/>
      <x:c r="Z735"/>
      <x:c r="AA735" t="str">
        <x:v>حذف/ادغام فقط در Dedup نهایی؛ source occurrence حفظ شود.</x:v>
      </x:c>
      <x:c r="AB735" t="str">
        <x:v>کلون بستک / Kolun Bastak</x:v>
      </x:c>
      <x:c r="AC735" t="n">
        <x:v>0</x:v>
      </x:c>
    </x:row>
    <x:row r="736">
      <x:c r="A736" t="str">
        <x:v>NPC-FF17F825C3</x:v>
      </x:c>
      <x:c r="B736" t="str">
        <x:v>تهران</x:v>
      </x:c>
      <x:c r="C736" t="str">
        <x:v>کلوک</x:v>
      </x:c>
      <x:c r="D736"/>
      <x:c r="E736" t="n">
        <x:v>2670</x:v>
      </x:c>
      <x:c r="F736" t="str">
        <x:v>2670</x:v>
      </x:c>
      <x:c r="G736" t="n">
        <x:v>1</x:v>
      </x:c>
      <x:c r="H736" t="str">
        <x:v>082</x:v>
      </x:c>
      <x:c r="I736" t="str">
        <x:v>قله_کلوک - ۲۶۷۰</x:v>
      </x:c>
      <x:c r="J736" t="str">
        <x:v>https://t.me/Delta_GPX/628/897</x:v>
      </x:c>
      <x:c r="K736" t="str">
        <x:v>VALIDATED-GPX-WPT — هویت و مختصات Summit با Waypoint واقعی فایل GPX استانی کاربر تثبیت شد؛ Route مستقل در صورت وجود جداگانه نگهداری می‌شود.</x:v>
      </x:c>
      <x:c r="L736"/>
      <x:c r="M736" t="str">
        <x:v>Insufficient unique identifier — Deferred</x:v>
      </x:c>
      <x:c r="N736" t="n">
        <x:v>35.725861</x:v>
      </x:c>
      <x:c r="O736" t="n">
        <x:v>52.842823</x:v>
      </x:c>
      <x:c r="P736" t="str">
        <x:v>User GPX waypoint — 08- تهران بزرگ.gpx | 08- تهران بزرگ.gpx (3)</x:v>
      </x:c>
      <x:c r="Q736"/>
      <x:c r="R736"/>
      <x:c r="S736"/>
      <x:c r="T736"/>
      <x:c r="U736"/>
      <x:c r="V736"/>
      <x:c r="W736"/>
      <x:c r="X736"/>
      <x:c r="Y736"/>
      <x:c r="Z736"/>
      <x:c r="AA736" t="str">
        <x:v>رکورد خام حفظ شد؛ هیچ geometry یا County حدس زده نشد.</x:v>
      </x:c>
      <x:c r="AB736"/>
      <x:c r="AC736" t="n">
        <x:v>0</x:v>
      </x:c>
    </x:row>
    <x:row r="737">
      <x:c r="A737" t="str">
        <x:v>NPC-9BBA5F4DD4</x:v>
      </x:c>
      <x:c r="B737" t="str">
        <x:v>تهران</x:v>
      </x:c>
      <x:c r="C737" t="str">
        <x:v>کلوگان</x:v>
      </x:c>
      <x:c r="D737" t="str">
        <x:v>اورجین</x:v>
      </x:c>
      <x:c r="E737" t="n">
        <x:v>2933</x:v>
      </x:c>
      <x:c r="F737" t="str">
        <x:v>2933 (ارتفاع صریح متن خام + تابلوی قله)؛ GPS≈2930</x:v>
      </x:c>
      <x:c r="G737" t="n">
        <x:v>1</x:v>
      </x:c>
      <x:c r="H737" t="str">
        <x:v>082</x:v>
      </x:c>
      <x:c r="I737" t="str">
        <x:v>#قله_کلوگان(#قله_اورجین) ۲۹۳۳ از روستای کلوگان</x:v>
      </x:c>
      <x:c r="J737" t="str">
        <x:v>https://t.me/Delta_GPX/628/897</x:v>
      </x:c>
      <x:c r="K737" t="str">
        <x:v>اصلاح بین‌استانی قطعی: کلوگان/اورجین در استان تهران، شهرستان شمیرانات، منطقه فشم/کلوگان قرار دارد.</x:v>
      </x:c>
      <x:c r="L737" t="str">
        <x:v>شمیرانات</x:v>
      </x:c>
      <x:c r="M737" t="str">
        <x:v>رودبار قصران / کلوگان / اورجین</x:v>
      </x:c>
      <x:c r="N737" t="n">
        <x:v>35.901</x:v>
      </x:c>
      <x:c r="O737" t="n">
        <x:v>51.55</x:v>
      </x:c>
      <x:c r="P737" t="str">
        <x:v>Wikiloc 127269784 + Kuhnavardi.com</x:v>
      </x:c>
      <x:c r="Q737" t="str">
        <x:v>کلوگان – یال جنوبی – قله</x:v>
      </x:c>
      <x:c r="R737" t="str">
        <x:v>روستای کلوگان</x:v>
      </x:c>
      <x:c r="S737" t="n">
        <x:v>1800</x:v>
      </x:c>
      <x:c r="T737" t="n">
        <x:v>1130</x:v>
      </x:c>
      <x:c r="U737" t="n">
        <x:v>9.64</x:v>
      </x:c>
      <x:c r="V737" t="str">
        <x:v>4:30</x:v>
      </x:c>
      <x:c r="W737" t="str">
        <x:v>8:40</x:v>
      </x:c>
      <x:c r="X737" t="str">
        <x:v>متوسط</x:v>
      </x:c>
      <x:c r="Y737"/>
      <x:c r="Z737"/>
      <x:c r="AA737" t="str">
        <x:v>Summit coords صریح؛ sign2933, GPS2930.</x:v>
      </x:c>
      <x:c r="AB737" t="str">
        <x:v>کلوگان / اورجین / Kloogan</x:v>
      </x:c>
      <x:c r="AC737" t="n">
        <x:v>5</x:v>
      </x:c>
    </x:row>
    <x:row r="738">
      <x:c r="A738" t="str">
        <x:v>NPC-E0C0E07B5D</x:v>
      </x:c>
      <x:c r="B738" t="str">
        <x:v>تهران</x:v>
      </x:c>
      <x:c r="C738" t="str">
        <x:v>کلکچال</x:v>
      </x:c>
      <x:c r="D738" t="str">
        <x:v>عرقچین، لزون شرقی</x:v>
      </x:c>
      <x:c r="E738" t="n">
        <x:v>3350</x:v>
      </x:c>
      <x:c r="F738" t="str">
        <x:v>3350 (ثبت خام + منابع متعدد؛ تطبیق دقیق)</x:v>
      </x:c>
      <x:c r="G738" t="n">
        <x:v>3</x:v>
      </x:c>
      <x:c r="H738" t="str">
        <x:v>082</x:v>
      </x:c>
      <x:c r="I738" t="str">
        <x:v>#قله_عرقچین ۲۸۰۰ به #قله_کلکچال | #قله_کلکچال، #قله_لزون_شرقی و غربی از بوستان جمشیدیه</x:v>
      </x:c>
      <x:c r="J738" t="str">
        <x:v>https://t.me/Delta_GPX/628/897</x:v>
      </x:c>
      <x:c r="K738" t="str">
        <x:v>اصلاح بین‌استانی قطعی: کلکچال در شمال شهر تهران و مسیر پارک جمشیدیه قرار دارد.</x:v>
      </x:c>
      <x:c r="L738" t="str">
        <x:v>شمیرانات</x:v>
      </x:c>
      <x:c r="M738" t="str">
        <x:v>شمال تهران / جمشیدیه / کلکچال</x:v>
      </x:c>
      <x:c r="N738"/>
      <x:c r="O738"/>
      <x:c r="P738" t="str">
        <x:v>Kuhnavardi.com Kolakchal + Gholleh intro</x:v>
      </x:c>
      <x:c r="Q738" t="str">
        <x:v>پارک جمشیدیه – اردوگاه – گردنه – قله کلکچال</x:v>
      </x:c>
      <x:c r="R738" t="str">
        <x:v>پارک جمشیدیه</x:v>
      </x:c>
      <x:c r="S738" t="n">
        <x:v>1830</x:v>
      </x:c>
      <x:c r="T738" t="n">
        <x:v>1520</x:v>
      </x:c>
      <x:c r="U738" t="n">
        <x:v>16.4</x:v>
      </x:c>
      <x:c r="V738" t="str">
        <x:v>4:30–6:00</x:v>
      </x:c>
      <x:c r="W738" t="str">
        <x:v>10:00</x:v>
      </x:c>
      <x:c r="X738" t="str">
        <x:v>متوسط</x:v>
      </x:c>
      <x:c r="Y738"/>
      <x:c r="Z738"/>
      <x:c r="AA738" t="str">
        <x:v>raw3350 exact. co-occurrence عرقچین/لزون در D alias نیست و از نام‌ها جدا شد.</x:v>
      </x:c>
      <x:c r="AB738" t="str">
        <x:v>کلکچال / کولکچال / Kolakchal</x:v>
      </x:c>
      <x:c r="AC738" t="n">
        <x:v>5</x:v>
      </x:c>
    </x:row>
    <x:row r="739">
      <x:c r="A739" t="str">
        <x:v>NPC-FEF1DA9FC1</x:v>
      </x:c>
      <x:c r="B739" t="str">
        <x:v>تهران</x:v>
      </x:c>
      <x:c r="C739" t="str">
        <x:v>کماچال</x:v>
      </x:c>
      <x:c r="D739"/>
      <x:c r="E739" t="n">
        <x:v>2960</x:v>
      </x:c>
      <x:c r="F739" t="str">
        <x:v>2960 (ثبت خام + direct summit description)</x:v>
      </x:c>
      <x:c r="G739" t="n">
        <x:v>1</x:v>
      </x:c>
      <x:c r="H739" t="str">
        <x:v>082</x:v>
      </x:c>
      <x:c r="I739" t="str">
        <x:v>#قله_کماچال ۲۹۶۰ از پارکینگ ولنجک</x:v>
      </x:c>
      <x:c r="J739" t="str">
        <x:v>https://t.me/Delta_GPX/628/897</x:v>
      </x:c>
      <x:c r="K739" t="str">
        <x:v>اصلاح بین‌استانی قطعی: کماچال در جنوب‌غرب ایستگاه5 توچال و ارتفاعات شهر تهران قرار دارد.</x:v>
      </x:c>
      <x:c r="L739" t="str">
        <x:v>شمیرانات</x:v>
      </x:c>
      <x:c r="M739" t="str">
        <x:v>توچال / ولنجک / کماچال</x:v>
      </x:c>
      <x:c r="N739" t="n">
        <x:v>35.8577015</x:v>
      </x:c>
      <x:c r="O739" t="n">
        <x:v>51.3959258</x:v>
      </x:c>
      <x:c r="P739" t="str">
        <x:v>Gholleh direct summit page</x:v>
      </x:c>
      <x:c r="Q739" t="str">
        <x:v>ولنجک/ایستگاه5 – یال جنوبی – کماچال؛ یا درکه</x:v>
      </x:c>
      <x:c r="R739" t="str">
        <x:v>ولنجک / درکه</x:v>
      </x:c>
      <x:c r="S739"/>
      <x:c r="T739"/>
      <x:c r="U739"/>
      <x:c r="V739"/>
      <x:c r="W739"/>
      <x:c r="X739"/>
      <x:c r="Y739"/>
      <x:c r="Z739"/>
      <x:c r="AA739" t="str">
        <x:v>direct point ثبت شد.</x:v>
      </x:c>
      <x:c r="AB739" t="str">
        <x:v>کماچال / Kamachal</x:v>
      </x:c>
      <x:c r="AC739" t="n">
        <x:v>5</x:v>
      </x:c>
    </x:row>
    <x:row r="740">
      <x:c r="A740" t="str">
        <x:v>NPC-A2B7F7F9B3</x:v>
      </x:c>
      <x:c r="B740" t="str">
        <x:v>تهران / مازندران</x:v>
      </x:c>
      <x:c r="C740" t="str">
        <x:v>کمرپشت</x:v>
      </x:c>
      <x:c r="D740"/>
      <x:c r="E740" t="n">
        <x:v>3937</x:v>
      </x:c>
      <x:c r="F740" t="str">
        <x:v>3937 (ثبت خام؛ خط‌الرأس دوبرار/ماز؛ منابع مستقل بسیار نزدیک به همین ارتفاع)</x:v>
      </x:c>
      <x:c r="G740" t="n">
        <x:v>1</x:v>
      </x:c>
      <x:c r="H740" t="str">
        <x:v>082</x:v>
      </x:c>
      <x:c r="I740" t="str">
        <x:v>#قله_کمرپشت ۳۹۳۷</x:v>
      </x:c>
      <x:c r="J740" t="str">
        <x:v>https://t.me/Delta_GPX/628/897</x:v>
      </x:c>
      <x:c r="K740" t="str">
        <x:v>Cross-Province Duplicate: canonical row531 / NPC-A39C534B26 در Province=تهران / مازندران. این رکورد خام در بلوک تهران به همان Summit اشاره دارد و جداگانه canonical نشود.</x:v>
      </x:c>
      <x:c r="L740"/>
      <x:c r="M740" t="str">
        <x:v>ارجاع canonical به ردیف531</x:v>
      </x:c>
      <x:c r="N740" t="n">
        <x:v>35.760333</x:v>
      </x:c>
      <x:c r="O740" t="n">
        <x:v>52.301639</x:v>
      </x:c>
      <x:c r="P740" t="str">
        <x:v>Wikiloc Dobarar ridge 28218203 + Decovel/Dobarar references</x:v>
      </x:c>
      <x:c r="Q740" t="str">
        <x:v>پیمایش خط‌الرأس دوبرار/ماز (Multi-Peak Traverse)</x:v>
      </x:c>
      <x:c r="R740"/>
      <x:c r="S740"/>
      <x:c r="T740"/>
      <x:c r="U740"/>
      <x:c r="V740"/>
      <x:c r="W740"/>
      <x:c r="X740"/>
      <x:c r="Y740"/>
      <x:c r="Z740"/>
      <x:c r="AA740" t="str">
        <x:v>حذف/ادغام فقط در Dedup نهایی؛ source occurrence حفظ شود.</x:v>
      </x:c>
      <x:c r="AB740" t="str">
        <x:v>کمرپشت / Kamar Posht</x:v>
      </x:c>
      <x:c r="AC740" t="n">
        <x:v>0</x:v>
      </x:c>
    </x:row>
    <x:row r="741">
      <x:c r="A741" t="str">
        <x:v>NPC-B9C0056410</x:v>
      </x:c>
      <x:c r="B741" t="str">
        <x:v>تهران</x:v>
      </x:c>
      <x:c r="C741" t="str">
        <x:v>کهوتو</x:v>
      </x:c>
      <x:c r="D741" t="str">
        <x:v>آهاربشم</x:v>
      </x:c>
      <x:c r="E741" t="n">
        <x:v>3170</x:v>
      </x:c>
      <x:c r="F741" t="str">
        <x:v>3170 (ارتفاع صریح متن خام + گزارش مستقل)</x:v>
      </x:c>
      <x:c r="G741" t="n">
        <x:v>1</x:v>
      </x:c>
      <x:c r="H741" t="str">
        <x:v>082</x:v>
      </x:c>
      <x:c r="I741" t="str">
        <x:v>#قله_کهوتو ۳۱۷۰ و #قله_آهاربشم ۳۱۴۰ از روستای آهار</x:v>
      </x:c>
      <x:c r="J741" t="str">
        <x:v>https://t.me/Delta_GPX/628/897</x:v>
      </x:c>
      <x:c r="K741" t="str">
        <x:v>اصلاح بین‌استانی قطعی: کهوتو در خط‌الرأس آهار–قلعه‌دختر، استان تهران/لواسان قرار دارد.</x:v>
      </x:c>
      <x:c r="L741" t="str">
        <x:v>شمیرانات</x:v>
      </x:c>
      <x:c r="M741" t="str">
        <x:v>آهار / خط‌الرأس کهوتو–آهاربشم</x:v>
      </x:c>
      <x:c r="N741"/>
      <x:c r="O741"/>
      <x:c r="P741" t="str">
        <x:v>Wikiloc 171017792</x:v>
      </x:c>
      <x:c r="Q741" t="str">
        <x:v>آهار – کهوتو – آهاربشم (Multi-Peak)</x:v>
      </x:c>
      <x:c r="R741" t="str">
        <x:v>روستای آهار</x:v>
      </x:c>
      <x:c r="S741"/>
      <x:c r="T741"/>
      <x:c r="U741"/>
      <x:c r="V741"/>
      <x:c r="W741"/>
      <x:c r="X741"/>
      <x:c r="Y741"/>
      <x:c r="Z741"/>
      <x:c r="AA741" t="str">
        <x:v>ترک دو قله‌ای22.16km/+1232m Route-level؛ raw3170 exact.</x:v>
      </x:c>
      <x:c r="AB741" t="str">
        <x:v>کهوتو / Kahutu</x:v>
      </x:c>
      <x:c r="AC741" t="n">
        <x:v>4</x:v>
      </x:c>
    </x:row>
    <x:row r="742">
      <x:c r="A742" t="str">
        <x:v>NPC-A2659371AD</x:v>
      </x:c>
      <x:c r="B742" t="str">
        <x:v>تهران</x:v>
      </x:c>
      <x:c r="C742" t="str">
        <x:v>کولکچال</x:v>
      </x:c>
      <x:c r="D742"/>
      <x:c r="E742" t="n">
        <x:v>3350</x:v>
      </x:c>
      <x:c r="F742" t="str">
        <x:v>3350 (ثبت خام + منابع متعدد؛ تطبیق دقیق)</x:v>
      </x:c>
      <x:c r="G742" t="n">
        <x:v>1</x:v>
      </x:c>
      <x:c r="H742" t="str">
        <x:v>082</x:v>
      </x:c>
      <x:c r="I742" t="str">
        <x:v>#قله_کولکچال ۳۳۵۰</x:v>
      </x:c>
      <x:c r="J742" t="str">
        <x:v>https://t.me/Delta_GPX/628/897</x:v>
      </x:c>
      <x:c r="K742" t="str">
        <x:v>Duplicate/Alias Source Record: «کولکچال» همان identity ردیف738 «کلکچال» است؛ canonical row738.</x:v>
      </x:c>
      <x:c r="L742" t="str">
        <x:v>شمیرانات</x:v>
      </x:c>
      <x:c r="M742" t="str">
        <x:v>ارجاع canonical به ردیف738</x:v>
      </x:c>
      <x:c r="N742"/>
      <x:c r="O742"/>
      <x:c r="P742" t="str">
        <x:v>Kuhnavardi.com Kolakchal + Gholleh intro</x:v>
      </x:c>
      <x:c r="Q742" t="str">
        <x:v>پارک جمشیدیه – اردوگاه – گردنه – قله کلکچال</x:v>
      </x:c>
      <x:c r="R742" t="str">
        <x:v>پارک جمشیدیه</x:v>
      </x:c>
      <x:c r="S742" t="n">
        <x:v>1830</x:v>
      </x:c>
      <x:c r="T742" t="n">
        <x:v>1520</x:v>
      </x:c>
      <x:c r="U742" t="n">
        <x:v>16.4</x:v>
      </x:c>
      <x:c r="V742" t="str">
        <x:v>4:30–6:00</x:v>
      </x:c>
      <x:c r="W742" t="str">
        <x:v>10:00</x:v>
      </x:c>
      <x:c r="X742" t="str">
        <x:v>متوسط</x:v>
      </x:c>
      <x:c r="Y742"/>
      <x:c r="Z742"/>
      <x:c r="AA742" t="str">
        <x:v>حذف فقط در Dedup نهایی؛ occurrence/source audit حفظ شود.</x:v>
      </x:c>
      <x:c r="AB742" t="str">
        <x:v>کلکچال / کولکچال / Kolakchal</x:v>
      </x:c>
      <x:c r="AC742" t="n">
        <x:v>0</x:v>
      </x:c>
    </x:row>
    <x:row r="743">
      <x:c r="A743" t="str">
        <x:v>NPC-9CD552AC05</x:v>
      </x:c>
      <x:c r="B743" t="str">
        <x:v>تهران</x:v>
      </x:c>
      <x:c r="C743" t="str">
        <x:v>کوه زرد</x:v>
      </x:c>
      <x:c r="D743" t="str">
        <x:v>سه میان</x:v>
      </x:c>
      <x:c r="E743" t="n">
        <x:v>3400</x:v>
      </x:c>
      <x:c r="F743" t="str">
        <x:v>3400 (ارتفاع صریح متن خام + منابع مستقل)</x:v>
      </x:c>
      <x:c r="G743" t="n">
        <x:v>2</x:v>
      </x:c>
      <x:c r="H743" t="str">
        <x:v>082</x:v>
      </x:c>
      <x:c r="I743" t="str">
        <x:v>#قله_سه_میان ۳۴۰۰ ( #قله_کوه_زرد) از آبنیک | #قله_کوه_زرد ۳۴۰۰ ( #قله_سه_میان) از آبنیک</x:v>
      </x:c>
      <x:c r="J743" t="str">
        <x:v>https://t.me/Delta_GPX/628/897</x:v>
      </x:c>
      <x:c r="K743" t="str">
        <x:v>اصلاح بین‌استانی: کوه زرد/سه‌میان در مسیر آبنیک–دشت جانستون و محدوده فشم استان تهران قرار دارد. alias سه‌میان حفظ شد.</x:v>
      </x:c>
      <x:c r="L743"/>
      <x:c r="M743" t="str">
        <x:v>آبنیک / دشت جانستون / کوه زرد</x:v>
      </x:c>
      <x:c r="N743"/>
      <x:c r="O743"/>
      <x:c r="P743" t="str">
        <x:v>Kuhnavardi.com Kuh Zard report + raw GPX (#)</x:v>
      </x:c>
      <x:c r="Q743" t="str">
        <x:v>آبنیک – دشت جانستون – یال غربی – کوه زرد</x:v>
      </x:c>
      <x:c r="R743" t="str">
        <x:v>روستای آبنیک</x:v>
      </x:c>
      <x:c r="S743"/>
      <x:c r="T743"/>
      <x:c r="U743"/>
      <x:c r="V743"/>
      <x:c r="W743"/>
      <x:c r="X743"/>
      <x:c r="Y743"/>
      <x:c r="Z743"/>
      <x:c r="AA743" t="str">
        <x:v>برخی منابع همین قله را «سه میان» می‌نامند؛ raw3400 حفظ شد.</x:v>
      </x:c>
      <x:c r="AB743" t="str">
        <x:v>کوه زرد / سه میان</x:v>
      </x:c>
      <x:c r="AC743" t="n">
        <x:v>5</x:v>
      </x:c>
    </x:row>
    <x:row r="744">
      <x:c r="A744" t="str">
        <x:v>NPC-A9B070960B</x:v>
      </x:c>
      <x:c r="B744" t="str">
        <x:v>تهران</x:v>
      </x:c>
      <x:c r="C744" t="str">
        <x:v>گاوبینی</x:v>
      </x:c>
      <x:c r="D744" t="str">
        <x:v>خورندان</x:v>
      </x:c>
      <x:c r="E744" t="n">
        <x:v>3250</x:v>
      </x:c>
      <x:c r="F744" t="str">
        <x:v>3250</x:v>
      </x:c>
      <x:c r="G744" t="n">
        <x:v>2</x:v>
      </x:c>
      <x:c r="H744" t="str">
        <x:v>081، 082</x:v>
      </x:c>
      <x:c r="I744" t="str">
        <x:v>#قله_خورندان ۲۸۲۰ و #قله_گاوبینی ۳۲۵۰ از روستای برگ جهان | #قله_گاوبینی - ۳۲۵۰</x:v>
      </x:c>
      <x:c r="J744" t="str">
        <x:v>https://t.me/Delta_GPX/628/655 | https://t.me/Delta_GPX/628/897</x:v>
      </x:c>
      <x:c r="K744" t="str">
        <x:v>VALIDATED-CANONICAL — گاوبینی با Summit مستقیم در لواسانات/تهران تثبیت شد؛ occurrence البرز duplicate است.</x:v>
      </x:c>
      <x:c r="L744"/>
      <x:c r="M744" t="str">
        <x:v>Awaiting user GPX — no guessed geometry</x:v>
      </x:c>
      <x:c r="N744" t="n">
        <x:v>35.8677111</x:v>
      </x:c>
      <x:c r="O744" t="n">
        <x:v>51.775583</x:v>
      </x:c>
      <x:c r="P744" t="str">
        <x:v>https://www.gholleh.com/peakszoom.aspx?lat=35.8677111&amp;lon=51.775583&amp;pkidentifier=28</x:v>
      </x:c>
      <x:c r="Q744" t="str">
        <x:v>لواسان بزرگ / برگ جهان – گاوبینی</x:v>
      </x:c>
      <x:c r="R744"/>
      <x:c r="S744"/>
      <x:c r="T744"/>
      <x:c r="U744" t="n">
        <x:v>12</x:v>
      </x:c>
      <x:c r="V744" t="str">
        <x:v>حدود 6:00</x:v>
      </x:c>
      <x:c r="W744"/>
      <x:c r="X744" t="str">
        <x:v>نیمه‌سنگین</x:v>
      </x:c>
      <x:c r="Y744" t="str">
        <x:v>بهار و تابستان</x:v>
      </x:c>
      <x:c r="Z744"/>
      <x:c r="AA744" t="str">
        <x:v>مسیر و Summit مستقیم مستند.</x:v>
      </x:c>
      <x:c r="AB744"/>
      <x:c r="AC744" t="n">
        <x:v>1</x:v>
      </x:c>
    </x:row>
    <x:row r="745">
      <x:c r="A745" t="str">
        <x:v>NPC-1D3019A19B</x:v>
      </x:c>
      <x:c r="B745" t="str">
        <x:v>تهران</x:v>
      </x:c>
      <x:c r="C745" t="str">
        <x:v>گته بند</x:v>
      </x:c>
      <x:c r="D745"/>
      <x:c r="E745" t="n">
        <x:v>2495</x:v>
      </x:c>
      <x:c r="F745" t="str">
        <x:v>2495 (ثبت خام؛ GPS summit≈2488)</x:v>
      </x:c>
      <x:c r="G745" t="n">
        <x:v>1</x:v>
      </x:c>
      <x:c r="H745" t="str">
        <x:v>082</x:v>
      </x:c>
      <x:c r="I745" t="str">
        <x:v>#قله_گته_بند ۲۴۹۵ شروع از فاز ۱۱ پردیس</x:v>
      </x:c>
      <x:c r="J745" t="str">
        <x:v>https://t.me/Delta_GPX/628/897</x:v>
      </x:c>
      <x:c r="K745" t="str">
        <x:v>اصلاح بین‌استانی: گته‌بند از فاز11 پردیس در استان تهران صعود می‌شود و Summit route مستقل دارد.</x:v>
      </x:c>
      <x:c r="L745" t="str">
        <x:v>پردیس</x:v>
      </x:c>
      <x:c r="M745" t="str">
        <x:v>فاز11 پردیس / گته بند</x:v>
      </x:c>
      <x:c r="N745"/>
      <x:c r="O745"/>
      <x:c r="P745" t="str">
        <x:v>Wikiloc 88675392</x:v>
      </x:c>
      <x:c r="Q745" t="str">
        <x:v>فاز11 پردیس – گردنه – گته بند</x:v>
      </x:c>
      <x:c r="R745" t="str">
        <x:v>فاز11 پردیس</x:v>
      </x:c>
      <x:c r="S745"/>
      <x:c r="T745"/>
      <x:c r="U745"/>
      <x:c r="V745"/>
      <x:c r="W745"/>
      <x:c r="X745"/>
      <x:c r="Y745"/>
      <x:c r="Z745"/>
      <x:c r="AA745" t="str">
        <x:v>GPS summit≈8163ft≈2488m؛ raw2495 حفظ شد.</x:v>
      </x:c>
      <x:c r="AB745" t="str">
        <x:v>گته بند / Geteh Band</x:v>
      </x:c>
      <x:c r="AC745" t="n">
        <x:v>4</x:v>
      </x:c>
    </x:row>
    <x:row r="746">
      <x:c r="A746" t="str">
        <x:v>NPC-B69D3E7D04</x:v>
      </x:c>
      <x:c r="B746" t="str">
        <x:v>تهران</x:v>
      </x:c>
      <x:c r="C746" t="str">
        <x:v>گته سی</x:v>
      </x:c>
      <x:c r="D746" t="str">
        <x:v>هلنگدر</x:v>
      </x:c>
      <x:c r="E746" t="n">
        <x:v>2650</x:v>
      </x:c>
      <x:c r="F746" t="str">
        <x:v>2650 (ارتفاع صریح متن خام + گزارش مستقل)</x:v>
      </x:c>
      <x:c r="G746" t="n">
        <x:v>2</x:v>
      </x:c>
      <x:c r="H746" t="str">
        <x:v>082</x:v>
      </x:c>
      <x:c r="I746" t="str">
        <x:v>#قله_گته_سی ۲۶۵۰ (#قله_هلنگدر) از دهگردان | #قله_هلنگدر ۲۶۵۰ (#قله_گته_سی) از دهگردان</x:v>
      </x:c>
      <x:c r="J746" t="str">
        <x:v>https://t.me/Delta_GPX/628/897</x:v>
      </x:c>
      <x:c r="K746" t="str">
        <x:v>Duplicate/Alias Source Record: «گته سی» همان identity ردیف692 «هلنگدر» است؛ canonical row692.</x:v>
      </x:c>
      <x:c r="L746" t="str">
        <x:v>فیروزکوه</x:v>
      </x:c>
      <x:c r="M746" t="str">
        <x:v>ارجاع canonical به ردیف692</x:v>
      </x:c>
      <x:c r="N746"/>
      <x:c r="O746"/>
      <x:c r="P746" t="str">
        <x:v>Wikiloc Deh Gardan trail index</x:v>
      </x:c>
      <x:c r="Q746" t="str">
        <x:v>دهگردان – یال – هلنگدر/گته سی</x:v>
      </x:c>
      <x:c r="R746" t="str">
        <x:v>دهگردان</x:v>
      </x:c>
      <x:c r="S746"/>
      <x:c r="T746"/>
      <x:c r="U746"/>
      <x:c r="V746"/>
      <x:c r="W746"/>
      <x:c r="X746"/>
      <x:c r="Y746"/>
      <x:c r="Z746"/>
      <x:c r="AA746" t="str">
        <x:v>حذف فقط در Dedup نهایی؛ occurrence/source audit حفظ شود.</x:v>
      </x:c>
      <x:c r="AB746" t="str">
        <x:v>هلنگدر / گته سی</x:v>
      </x:c>
      <x:c r="AC746" t="n">
        <x:v>0</x:v>
      </x:c>
    </x:row>
    <x:row r="747">
      <x:c r="A747" t="str">
        <x:v>NPC-B336918A43</x:v>
      </x:c>
      <x:c r="B747" t="str">
        <x:v>تهران</x:v>
      </x:c>
      <x:c r="C747" t="str">
        <x:v>گرده</x:v>
      </x:c>
      <x:c r="D747"/>
      <x:c r="E747" t="n">
        <x:v>3040</x:v>
      </x:c>
      <x:c r="F747" t="str">
        <x:v>3040</x:v>
      </x:c>
      <x:c r="G747" t="n">
        <x:v>1</x:v>
      </x:c>
      <x:c r="H747" t="str">
        <x:v>082</x:v>
      </x:c>
      <x:c r="I747" t="str">
        <x:v>قله_گرده بله - ۳۰۴۰</x:v>
      </x:c>
      <x:c r="J747" t="str">
        <x:v>https://t.me/Delta_GPX/628/897</x:v>
      </x:c>
      <x:c r="K747" t="str">
        <x:v>VALIDATED-GPX-WPT — هویت و مختصات Summit با Waypoint واقعی فایل GPX استانی کاربر تثبیت شد؛ Route مستقل در صورت وجود جداگانه نگهداری می‌شود.</x:v>
      </x:c>
      <x:c r="L747"/>
      <x:c r="M747" t="str">
        <x:v>Insufficient unique identifier — Deferred</x:v>
      </x:c>
      <x:c r="N747" t="n">
        <x:v>35.856323</x:v>
      </x:c>
      <x:c r="O747" t="n">
        <x:v>52.472579</x:v>
      </x:c>
      <x:c r="P747" t="str">
        <x:v>User GPX waypoint — 08- تهران بزرگ.gpx | 08- تهران بزرگ.gpx (3)</x:v>
      </x:c>
      <x:c r="Q747"/>
      <x:c r="R747"/>
      <x:c r="S747"/>
      <x:c r="T747"/>
      <x:c r="U747"/>
      <x:c r="V747"/>
      <x:c r="W747"/>
      <x:c r="X747"/>
      <x:c r="Y747"/>
      <x:c r="Z747"/>
      <x:c r="AA747" t="str">
        <x:v>رکورد خام حفظ شد؛ هیچ geometry یا County حدس زده نشد.</x:v>
      </x:c>
      <x:c r="AB747"/>
      <x:c r="AC747" t="n">
        <x:v>0</x:v>
      </x:c>
    </x:row>
    <x:row r="748">
      <x:c r="A748" t="str">
        <x:v>NPC-209C3559F5</x:v>
      </x:c>
      <x:c r="B748" t="str">
        <x:v>تهران</x:v>
      </x:c>
      <x:c r="C748" t="str">
        <x:v>گرنتول</x:v>
      </x:c>
      <x:c r="D748"/>
      <x:c r="E748" t="n">
        <x:v>2540</x:v>
      </x:c>
      <x:c r="F748" t="str">
        <x:v>2540</x:v>
      </x:c>
      <x:c r="G748" t="n">
        <x:v>1</x:v>
      </x:c>
      <x:c r="H748" t="str">
        <x:v>082</x:v>
      </x:c>
      <x:c r="I748" t="str">
        <x:v>قله_گرنتول - ۲۵۴۰</x:v>
      </x:c>
      <x:c r="J748" t="str">
        <x:v>https://t.me/Delta_GPX/628/897</x:v>
      </x:c>
      <x:c r="K748" t="str">
        <x:v>VALIDATED-GPX-WPT — هویت و مختصات Summit با Waypoint واقعی فایل GPX استانی کاربر تثبیت شد؛ Route مستقل در صورت وجود جداگانه نگهداری می‌شود.</x:v>
      </x:c>
      <x:c r="L748"/>
      <x:c r="M748" t="str">
        <x:v>Insufficient unique identifier — Deferred</x:v>
      </x:c>
      <x:c r="N748" t="n">
        <x:v>35.705485</x:v>
      </x:c>
      <x:c r="O748" t="n">
        <x:v>52.879046</x:v>
      </x:c>
      <x:c r="P748" t="str">
        <x:v>User GPX waypoint — 08- تهران بزرگ.gpx | 08- تهران بزرگ.gpx (3)</x:v>
      </x:c>
      <x:c r="Q748"/>
      <x:c r="R748"/>
      <x:c r="S748"/>
      <x:c r="T748"/>
      <x:c r="U748"/>
      <x:c r="V748"/>
      <x:c r="W748"/>
      <x:c r="X748"/>
      <x:c r="Y748"/>
      <x:c r="Z748"/>
      <x:c r="AA748" t="str">
        <x:v>رکورد خام حفظ شد؛ هیچ geometry یا County حدس زده نشد.</x:v>
      </x:c>
      <x:c r="AB748"/>
      <x:c r="AC748" t="n">
        <x:v>0</x:v>
      </x:c>
    </x:row>
    <x:row r="749">
      <x:c r="A749" t="str">
        <x:v>NPC-21FCC7ED66</x:v>
      </x:c>
      <x:c r="B749" t="str">
        <x:v>تهران</x:v>
      </x:c>
      <x:c r="C749" t="str">
        <x:v>گلرد</x:v>
      </x:c>
      <x:c r="D749"/>
      <x:c r="E749" t="n">
        <x:v>3130</x:v>
      </x:c>
      <x:c r="F749" t="str">
        <x:v>3130 (ثبت خام/تابلو)؛ GPS≈3115–3131؛ Gholleh≈3097</x:v>
      </x:c>
      <x:c r="G749" t="n">
        <x:v>1</x:v>
      </x:c>
      <x:c r="H749" t="str">
        <x:v>082</x:v>
      </x:c>
      <x:c r="I749" t="str">
        <x:v>#قله_گلرد۳۱۳۰ از امام زاده داوود</x:v>
      </x:c>
      <x:c r="J749" t="str">
        <x:v>https://t.me/Delta_GPX/628/897</x:v>
      </x:c>
      <x:c r="K749" t="str">
        <x:v>اصلاح بین‌استانی قطعی: گلرد در شمال امامزاده داوود، استان تهران قرار دارد. Summit geometry از GPS مستقیم ثبت شد.</x:v>
      </x:c>
      <x:c r="L749" t="str">
        <x:v>تهران</x:v>
      </x:c>
      <x:c r="M749" t="str">
        <x:v>امامزاده داوود / گلرد</x:v>
      </x:c>
      <x:c r="N749" t="n">
        <x:v>35.889542</x:v>
      </x:c>
      <x:c r="O749" t="n">
        <x:v>51.325332</x:v>
      </x:c>
      <x:c r="P749" t="str">
        <x:v>Wikiloc 198982417 + 154591375</x:v>
      </x:c>
      <x:c r="Q749" t="str">
        <x:v>امامزاده داوود/کیگا – نمه – گلرد – گندم کول (Multi-Peak)</x:v>
      </x:c>
      <x:c r="R749" t="str">
        <x:v>امامزاده داوود / کیگا</x:v>
      </x:c>
      <x:c r="S749"/>
      <x:c r="T749"/>
      <x:c r="U749"/>
      <x:c r="V749"/>
      <x:c r="W749"/>
      <x:c r="X749"/>
      <x:c r="Y749"/>
      <x:c r="Z749"/>
      <x:c r="AA749" t="str">
        <x:v>raw3130 حفظ شد؛ GPS3115–3131.</x:v>
      </x:c>
      <x:c r="AB749" t="str">
        <x:v>گلرد / Golard</x:v>
      </x:c>
      <x:c r="AC749" t="n">
        <x:v>5</x:v>
      </x:c>
    </x:row>
    <x:row r="750">
      <x:c r="A750" t="str">
        <x:v>NPC-BE357D854C</x:v>
      </x:c>
      <x:c r="B750" t="str">
        <x:v>البرز</x:v>
      </x:c>
      <x:c r="C750" t="str">
        <x:v>گلوی</x:v>
      </x:c>
      <x:c r="D750"/>
      <x:c r="E750" t="n">
        <x:v>3495</x:v>
      </x:c>
      <x:c r="F750" t="str">
        <x:v>3495 (Gholleh direct summit)؛ 3520 (GPS/گزارش مستقل)؛ 3350 رخداد خام052 — خطای بزرگ</x:v>
      </x:c>
      <x:c r="G750" t="n">
        <x:v>1</x:v>
      </x:c>
      <x:c r="H750" t="str">
        <x:v>082</x:v>
      </x:c>
      <x:c r="I750" t="str">
        <x:v>#قله_گلوی ۳۳۵۰ از سنگان</x:v>
      </x:c>
      <x:c r="J750" t="str">
        <x:v>https://t.me/Delta_GPX/628/897</x:v>
      </x:c>
      <x:c r="K750" t="str">
        <x:v>Cross-Province Duplicate: canonical row543 / NPC-2C8D6D4F1C در Province=البرز. این رکورد خام در بلوک تهران به همان Summit اشاره دارد و جداگانه canonical نشود.</x:v>
      </x:c>
      <x:c r="L750"/>
      <x:c r="M750" t="str">
        <x:v>ارجاع canonical به ردیف543</x:v>
      </x:c>
      <x:c r="N750" t="n">
        <x:v>35.9752132</x:v>
      </x:c>
      <x:c r="O750" t="n">
        <x:v>51.2002715</x:v>
      </x:c>
      <x:c r="P750" t="str">
        <x:v>Gholleh direct summit + Wikiloc 55637332 + independent ridge reports</x:v>
      </x:c>
      <x:c r="Q750" t="str">
        <x:v>مورود – گلوی – منار؛ یا سنگان – سیاه‌سنگ – منار – گلوی (Multi-Peak)</x:v>
      </x:c>
      <x:c r="R750" t="str">
        <x:v>مورود / سنگان</x:v>
      </x:c>
      <x:c r="S750"/>
      <x:c r="T750"/>
      <x:c r="U750"/>
      <x:c r="V750"/>
      <x:c r="W750"/>
      <x:c r="X750"/>
      <x:c r="Y750"/>
      <x:c r="Z750"/>
      <x:c r="AA750" t="str">
        <x:v>حذف/ادغام فقط در Dedup نهایی؛ source occurrence حفظ شود.</x:v>
      </x:c>
      <x:c r="AB750" t="str">
        <x:v>گلوی / Golui</x:v>
      </x:c>
      <x:c r="AC750" t="n">
        <x:v>0</x:v>
      </x:c>
    </x:row>
    <x:row r="751">
      <x:c r="A751" t="str">
        <x:v>NPC-765E60945E</x:v>
      </x:c>
      <x:c r="B751" t="str">
        <x:v>تهران</x:v>
      </x:c>
      <x:c r="C751" t="str">
        <x:v>گندم کول</x:v>
      </x:c>
      <x:c r="D751"/>
      <x:c r="E751" t="n">
        <x:v>2780</x:v>
      </x:c>
      <x:c r="F751" t="str">
        <x:v>2780 (ثبت خام + GPS/report؛ تطبیق دقیق)؛ تابلوی جدید≈2810</x:v>
      </x:c>
      <x:c r="G751" t="n">
        <x:v>1</x:v>
      </x:c>
      <x:c r="H751" t="str">
        <x:v>082</x:v>
      </x:c>
      <x:c r="I751" t="str">
        <x:v>#قله_گندم_کول ۲۷۸۰ از روستای کیگا</x:v>
      </x:c>
      <x:c r="J751" t="str">
        <x:v>https://t.me/Delta_GPX/628/897</x:v>
      </x:c>
      <x:c r="K751" t="str">
        <x:v>اصلاح بین‌استانی قطعی: گندم‌کول در منطقه امامزاده داوود استان تهران قرار دارد.</x:v>
      </x:c>
      <x:c r="L751" t="str">
        <x:v>تهران</x:v>
      </x:c>
      <x:c r="M751" t="str">
        <x:v>کیگا / امامزاده داوود / گندم کول</x:v>
      </x:c>
      <x:c r="N751" t="n">
        <x:v>35.886845</x:v>
      </x:c>
      <x:c r="O751" t="n">
        <x:v>51.298487</x:v>
      </x:c>
      <x:c r="P751" t="str">
        <x:v>Wikiloc 198982417 + 189459402</x:v>
      </x:c>
      <x:c r="Q751" t="str">
        <x:v>کیگا – گندم کول؛ یا نمه–گلرد–گندم کول (Multi-Peak)</x:v>
      </x:c>
      <x:c r="R751" t="str">
        <x:v>روستای کیگا</x:v>
      </x:c>
      <x:c r="S751"/>
      <x:c r="T751" t="n">
        <x:v>875</x:v>
      </x:c>
      <x:c r="U751" t="n">
        <x:v>8.13</x:v>
      </x:c>
      <x:c r="V751" t="str">
        <x:v>2:53 حرکت</x:v>
      </x:c>
      <x:c r="W751" t="str">
        <x:v>5:32</x:v>
      </x:c>
      <x:c r="X751" t="str">
        <x:v>آسان</x:v>
      </x:c>
      <x:c r="Y751"/>
      <x:c r="Z751"/>
      <x:c r="AA751" t="str">
        <x:v>raw2780 exact؛ GPS max2792، sign2810 در ترک جدید.</x:v>
      </x:c>
      <x:c r="AB751" t="str">
        <x:v>گندم کول / Gandom Kol</x:v>
      </x:c>
      <x:c r="AC751" t="n">
        <x:v>5</x:v>
      </x:c>
    </x:row>
    <x:row r="752">
      <x:c r="A752" t="str">
        <x:v>NPC-C28D60AC42</x:v>
      </x:c>
      <x:c r="B752" t="str">
        <x:v>تهران</x:v>
      </x:c>
      <x:c r="C752" t="str">
        <x:v>گیزنو</x:v>
      </x:c>
      <x:c r="D752"/>
      <x:c r="E752" t="n">
        <x:v>3860</x:v>
      </x:c>
      <x:c r="F752" t="str">
        <x:v>3860 (ثبت خام + ridge report؛ تطبیق دقیق)</x:v>
      </x:c>
      <x:c r="G752" t="n">
        <x:v>1</x:v>
      </x:c>
      <x:c r="H752" t="str">
        <x:v>082</x:v>
      </x:c>
      <x:c r="I752" t="str">
        <x:v>قله_گیزنو - ۳۸۶۰</x:v>
      </x:c>
      <x:c r="J752" t="str">
        <x:v>https://t.me/Delta_GPX/628/897</x:v>
      </x:c>
      <x:c r="K752" t="str">
        <x:v>هویت، Province و County گیزنو در خط‌الرأس آبنیک–جانستون تثبیت شد.</x:v>
      </x:c>
      <x:c r="L752" t="str">
        <x:v>شمیرانات</x:v>
      </x:c>
      <x:c r="M752" t="str">
        <x:v>رودبار قصران / آبنیک / گیزنو</x:v>
      </x:c>
      <x:c r="N752" t="n">
        <x:v>36.017504</x:v>
      </x:c>
      <x:c r="O752" t="n">
        <x:v>51.65761</x:v>
      </x:c>
      <x:c r="P752" t="str">
        <x:v>User GPX waypoint — 08- تهران بزرگ.gpx | 08- تهران بزرگ.gpx (3)</x:v>
      </x:c>
      <x:c r="Q752" t="str">
        <x:v>آبنیک – خاتون بارگاه – گیزنو – خرسنگ – جانستون (Multi-Peak)</x:v>
      </x:c>
      <x:c r="R752"/>
      <x:c r="S752"/>
      <x:c r="T752"/>
      <x:c r="U752"/>
      <x:c r="V752"/>
      <x:c r="W752"/>
      <x:c r="X752"/>
      <x:c r="Y752"/>
      <x:c r="Z752"/>
      <x:c r="AA752" t="str">
        <x:v>ridge inventory explicitly Gizno3860.</x:v>
      </x:c>
      <x:c r="AB752" t="str">
        <x:v>گیزنو / Gizno</x:v>
      </x:c>
      <x:c r="AC752" t="n">
        <x:v>4</x:v>
      </x:c>
    </x:row>
    <x:row r="753">
      <x:c r="A753" t="str">
        <x:v>NPC-6E2A601189</x:v>
      </x:c>
      <x:c r="B753" t="str">
        <x:v>تهران</x:v>
      </x:c>
      <x:c r="C753" t="str">
        <x:v>یال بلند</x:v>
      </x:c>
      <x:c r="D753"/>
      <x:c r="E753" t="n">
        <x:v>2400</x:v>
      </x:c>
      <x:c r="F753" t="str">
        <x:v>2400 (ثبت خام + گزارش مستقل؛ تطبیق دقیق)</x:v>
      </x:c>
      <x:c r="G753" t="n">
        <x:v>1</x:v>
      </x:c>
      <x:c r="H753" t="str">
        <x:v>082</x:v>
      </x:c>
      <x:c r="I753" t="str">
        <x:v>#قله_یال_بلند ۲۴۰۰ از گرمابسرد</x:v>
      </x:c>
      <x:c r="J753" t="str">
        <x:v>https://t.me/Delta_GPX/628/897</x:v>
      </x:c>
      <x:c r="K753" t="str">
        <x:v>اصلاح بین‌استانی قطعی: یال‌بلند در استان تهران، شهرستان دماوند، منطقه گرمابسرد قرار دارد.</x:v>
      </x:c>
      <x:c r="L753" t="str">
        <x:v>دماوند</x:v>
      </x:c>
      <x:c r="M753" t="str">
        <x:v>گرمابسرد / یال بلند</x:v>
      </x:c>
      <x:c r="N753"/>
      <x:c r="O753"/>
      <x:c r="P753" t="str">
        <x:v>Wikiloc 162003586</x:v>
      </x:c>
      <x:c r="Q753" t="str">
        <x:v>گرمابسرد – یال محلی – قله یال بلند</x:v>
      </x:c>
      <x:c r="R753" t="str">
        <x:v>گرمابسرد</x:v>
      </x:c>
      <x:c r="S753"/>
      <x:c r="T753"/>
      <x:c r="U753"/>
      <x:c r="V753"/>
      <x:c r="W753"/>
      <x:c r="X753"/>
      <x:c r="Y753"/>
      <x:c r="Z753"/>
      <x:c r="AA753" t="str">
        <x:v>منبع صریحاً Province=Tehran, County=Damavand ثبت می‌کند.</x:v>
      </x:c>
      <x:c r="AB753" t="str">
        <x:v>یال بلند / Yal Boland</x:v>
      </x:c>
      <x:c r="AC753" t="n">
        <x:v>5</x:v>
      </x:c>
    </x:row>
    <x:row r="754">
      <x:c r="A754" t="str">
        <x:v>NPC-3D996C94B6</x:v>
      </x:c>
      <x:c r="B754" t="str">
        <x:v>تهران</x:v>
      </x:c>
      <x:c r="C754" t="str">
        <x:v>یورد حاجی</x:v>
      </x:c>
      <x:c r="D754"/>
      <x:c r="E754" t="n">
        <x:v>2240</x:v>
      </x:c>
      <x:c r="F754" t="str">
        <x:v>2240 (ثبت خام + HillTop direct؛ تطبیق دقیق)</x:v>
      </x:c>
      <x:c r="G754" t="n">
        <x:v>1</x:v>
      </x:c>
      <x:c r="H754" t="str">
        <x:v>082</x:v>
      </x:c>
      <x:c r="I754" t="str">
        <x:v>قله_یورد_حاجی - ۲۲۴۰</x:v>
      </x:c>
      <x:c r="J754" t="str">
        <x:v>https://t.me/Delta_GPX/628/897</x:v>
      </x:c>
      <x:c r="K754" t="str">
        <x:v>هویت و مختصات Summit یورد حاجی تثبیت شد؛ در خوشه گرمابسرد/سقزدره استان تهران قرار دارد.</x:v>
      </x:c>
      <x:c r="L754"/>
      <x:c r="M754" t="str">
        <x:v>گرمابسرد / سقز دره / یورد حاجی</x:v>
      </x:c>
      <x:c r="N754" t="n">
        <x:v>35.5084886</x:v>
      </x:c>
      <x:c r="O754" t="n">
        <x:v>52.385545</x:v>
      </x:c>
      <x:c r="P754" t="str">
        <x:v>HillTop direct summit + Mapcarta Tehran context</x:v>
      </x:c>
      <x:c r="Q754"/>
      <x:c r="R754"/>
      <x:c r="S754"/>
      <x:c r="T754"/>
      <x:c r="U754"/>
      <x:c r="V754"/>
      <x:c r="W754"/>
      <x:c r="X754"/>
      <x:c r="Y754"/>
      <x:c r="Z754"/>
      <x:c r="AA754" t="str">
        <x:v>County تا Boundary Overlay خالی ماند.</x:v>
      </x:c>
      <x:c r="AB754" t="str">
        <x:v>یورد حاجی / Yord Haji</x:v>
      </x:c>
      <x:c r="AC754" t="n">
        <x:v>5</x:v>
      </x:c>
    </x:row>
    <x:row r="755">
      <x:c r="A755" t="str">
        <x:v>NPC-679FDE6F34</x:v>
      </x:c>
      <x:c r="B755" t="str">
        <x:v>سمنان</x:v>
      </x:c>
      <x:c r="C755" t="str">
        <x:v>یورد شریف</x:v>
      </x:c>
      <x:c r="D755"/>
      <x:c r="E755" t="n">
        <x:v>2420</x:v>
      </x:c>
      <x:c r="F755" t="str">
        <x:v>2420 (ثبت خام + HillTop direct)؛ Mapcarta/GeoNames≈2327</x:v>
      </x:c>
      <x:c r="G755" t="n">
        <x:v>1</x:v>
      </x:c>
      <x:c r="H755" t="str">
        <x:v>082</x:v>
      </x:c>
      <x:c r="I755" t="str">
        <x:v>قله_یورد_شریف - ۲۴۲۰</x:v>
      </x:c>
      <x:c r="J755" t="str">
        <x:v>https://t.me/Delta_GPX/628/897</x:v>
      </x:c>
      <x:c r="K755" t="str">
        <x:v>اصلاح بین‌استانی قطعی: یورد شریف با Summit direct در استان سمنان قرار دارد؛ raw2420 حفظ شد و اختلاف با GeoNames در Audit.</x:v>
      </x:c>
      <x:c r="L755"/>
      <x:c r="M755" t="str">
        <x:v>غرب سمنان / یورد شریف</x:v>
      </x:c>
      <x:c r="N755" t="n">
        <x:v>35.4607563</x:v>
      </x:c>
      <x:c r="O755" t="n">
        <x:v>52.5733364</x:v>
      </x:c>
      <x:c r="P755" t="str">
        <x:v>HillTop direct summit + Mapcarta Semnan</x:v>
      </x:c>
      <x:c r="Q755"/>
      <x:c r="R755"/>
      <x:c r="S755"/>
      <x:c r="T755"/>
      <x:c r="U755"/>
      <x:c r="V755"/>
      <x:c r="W755"/>
      <x:c r="X755"/>
      <x:c r="Y755"/>
      <x:c r="Z755"/>
      <x:c r="AA755" t="str">
        <x:v>raw2420 exact with HillTop; Mapcarta2327. County خالی تا boundary overlay.</x:v>
      </x:c>
      <x:c r="AB755" t="str">
        <x:v>یورد شریف / Yurd Sharif</x:v>
      </x:c>
      <x:c r="AC755" t="n">
        <x:v>5</x:v>
      </x:c>
    </x:row>
    <x:row r="756">
      <x:c r="A756" t="str">
        <x:v>NPC-CF948EDB07</x:v>
      </x:c>
      <x:c r="B756" t="str">
        <x:v>تهران</x:v>
      </x:c>
      <x:c r="C756" t="str">
        <x:v>یونزا</x:v>
      </x:c>
      <x:c r="D756"/>
      <x:c r="E756" t="n">
        <x:v>3450</x:v>
      </x:c>
      <x:c r="F756" t="str">
        <x:v>3450 (ثبت خام + گزارش‌های مستقل؛ تطبیق دقیق)</x:v>
      </x:c>
      <x:c r="G756" t="n">
        <x:v>1</x:v>
      </x:c>
      <x:c r="H756" t="str">
        <x:v>082</x:v>
      </x:c>
      <x:c r="I756" t="str">
        <x:v>#قله_یونزا ۳۴۵۰ از روستای گرمابدر، جنب محیط بانی</x:v>
      </x:c>
      <x:c r="J756" t="str">
        <x:v>https://t.me/Delta_GPX/628/897</x:v>
      </x:c>
      <x:c r="K756" t="str">
        <x:v>اصلاح بین‌استانی قطعی: یونزا در منطقه گرمابدر استان تهران/شمیرانات قرار دارد. زنجیره یونزا–اشتر یک Multi-Peak route است.</x:v>
      </x:c>
      <x:c r="L756" t="str">
        <x:v>شمیرانات</x:v>
      </x:c>
      <x:c r="M756" t="str">
        <x:v>رودبار قصران / گرمابدر / یونزا</x:v>
      </x:c>
      <x:c r="N756"/>
      <x:c r="O756"/>
      <x:c r="P756" t="str">
        <x:v>Wikiloc 100456611 + 21354425</x:v>
      </x:c>
      <x:c r="Q756" t="str">
        <x:v>گرمابدر – گردنه یونزا – قله یونزا – اشتر (Multi-Peak)</x:v>
      </x:c>
      <x:c r="R756" t="str">
        <x:v>گرمابدر</x:v>
      </x:c>
      <x:c r="S756" t="n">
        <x:v>2520</x:v>
      </x:c>
      <x:c r="T756" t="n">
        <x:v>930</x:v>
      </x:c>
      <x:c r="U756"/>
      <x:c r="V756"/>
      <x:c r="W756"/>
      <x:c r="X756"/>
      <x:c r="Y756"/>
      <x:c r="Z756"/>
      <x:c r="AA756" t="str">
        <x:v>raw3450 exact. Track 20km/14h شامل یونزا+اشتر است و فقط Route-level.</x:v>
      </x:c>
      <x:c r="AB756" t="str">
        <x:v>یونزا / Yunza</x:v>
      </x:c>
      <x:c r="AC756" t="n">
        <x:v>5</x:v>
      </x:c>
    </x:row>
    <x:row r="757">
      <x:c r="A757" t="str">
        <x:v>NPC-5DF8FE94DF</x:v>
      </x:c>
      <x:c r="B757" t="str">
        <x:v>خراسان جنوبی</x:v>
      </x:c>
      <x:c r="C757" t="str">
        <x:v>آهنگران</x:v>
      </x:c>
      <x:c r="D757"/>
      <x:c r="E757" t="n">
        <x:v>2831</x:v>
      </x:c>
      <x:c r="F757" t="str">
        <x:v>2831 (ثبت خام؛ منبع جغرافیایی ارتفاع2831 را برای بلندترین چکاد رشته آهنگران با نام سه‌پستان ذکر می‌کند)</x:v>
      </x:c>
      <x:c r="G757" t="n">
        <x:v>1</x:v>
      </x:c>
      <x:c r="H757" t="str">
        <x:v>101</x:v>
      </x:c>
      <x:c r="I757" t="str">
        <x:v>قله_آهنگران - ۲۸۳۱،</x:v>
      </x:c>
      <x:c r="J757" t="str">
        <x:v>https://t.me/Delta_GPX/626/657</x:v>
      </x:c>
      <x:c r="K757" t="str">
        <x:v>P3 FEATURE/RANGE RECORD — «آهنگران ۲۸۳۱» در منابع منطقه‌ای نام رشته‌کوه/ناحیه است و قله مرتفع آن با نام مستقل گزارش می‌شود؛ به‌عنوان Peak canonical مستقل نگهداری نشود و فقط برای Audit/Range relation باقی بماند.</x:v>
      </x:c>
      <x:c r="L757"/>
      <x:c r="M757" t="str">
        <x:v>رشته آهنگران / Summit identity unresolved</x:v>
      </x:c>
      <x:c r="N757"/>
      <x:c r="O757"/>
      <x:c r="P757" t="str">
        <x:v>https://wikijoo.ir/index.php/%D8%A2%D9%87%D9%86%DA%AF%D8%B1%D8%A7%D9%86%D8%8C_%DA%A9%D9%88%D9%87</x:v>
      </x:c>
      <x:c r="Q757"/>
      <x:c r="R757"/>
      <x:c r="S757"/>
      <x:c r="T757"/>
      <x:c r="U757"/>
      <x:c r="V757"/>
      <x:c r="W757"/>
      <x:c r="X757"/>
      <x:c r="Y757"/>
      <x:c r="Z757"/>
      <x:c r="AA757" t="str">
        <x:v>تا منبع Summit point/GPX دقیق، Peak canonical جدید از نام آهنگران ساخته نشود.</x:v>
      </x:c>
      <x:c r="AB757"/>
      <x:c r="AC757" t="n">
        <x:v>0</x:v>
      </x:c>
    </x:row>
    <x:row r="758">
      <x:c r="A758" t="str">
        <x:v>NPC-0B67DDEE68</x:v>
      </x:c>
      <x:c r="B758" t="str">
        <x:v>خراسان جنوبی</x:v>
      </x:c>
      <x:c r="C758" t="str">
        <x:v>اشدگر</x:v>
      </x:c>
      <x:c r="D758"/>
      <x:c r="E758" t="n">
        <x:v>2907</x:v>
      </x:c>
      <x:c r="F758" t="str">
        <x:v>2907</x:v>
      </x:c>
      <x:c r="G758" t="n">
        <x:v>1</x:v>
      </x:c>
      <x:c r="H758" t="str">
        <x:v>101</x:v>
      </x:c>
      <x:c r="I758" t="str">
        <x:v>قله_اشدگر - ۲۹۰۷، طبس</x:v>
      </x:c>
      <x:c r="J758" t="str">
        <x:v>https://t.me/Delta_GPX/626/657</x:v>
      </x:c>
      <x:c r="K758" t="str">
        <x:v>VALIDATED-SUMMIT — نقطه Summit مستقیم از کاتالوگ GPX/KML واقعی کاربر با نام، ارتفاع و استان تطبیق شد؛ اختلاف ارتفاع در provenance حفظ شد.</x:v>
      </x:c>
      <x:c r="L758"/>
      <x:c r="M758" t="str">
        <x:v>طبس / شناسه مکانی ناکافی</x:v>
      </x:c>
      <x:c r="N758" t="n">
        <x:v>33.533632</x:v>
      </x:c>
      <x:c r="O758" t="n">
        <x:v>57.227173</x:v>
      </x:c>
      <x:c r="P758" t="str">
        <x:v>User GPX/KML summit catalogue — نقشه کوهها و قله های ایران.kmz</x:v>
      </x:c>
      <x:c r="Q758"/>
      <x:c r="R758"/>
      <x:c r="S758"/>
      <x:c r="T758"/>
      <x:c r="U758"/>
      <x:c r="V758"/>
      <x:c r="W758"/>
      <x:c r="X758"/>
      <x:c r="Y758"/>
      <x:c r="Z758"/>
      <x:c r="AA758" t="str">
        <x:v>هیچ مختصات/County حدس زده نشد.</x:v>
      </x:c>
      <x:c r="AB758"/>
      <x:c r="AC758" t="n">
        <x:v>0</x:v>
      </x:c>
    </x:row>
    <x:row r="759">
      <x:c r="A759" t="str">
        <x:v>NPC-685E3E4073</x:v>
      </x:c>
      <x:c r="B759" t="str">
        <x:v>خراسان جنوبی</x:v>
      </x:c>
      <x:c r="C759" t="str">
        <x:v>امرودکان</x:v>
      </x:c>
      <x:c r="D759"/>
      <x:c r="E759" t="n">
        <x:v>2580</x:v>
      </x:c>
      <x:c r="F759" t="str">
        <x:v>2580 (ثبت خام؛ روستای امرودکان منابع محلی بلندترین قله پیرامون را≈2550 ذکر می‌کنند)</x:v>
      </x:c>
      <x:c r="G759" t="n">
        <x:v>1</x:v>
      </x:c>
      <x:c r="H759" t="str">
        <x:v>101</x:v>
      </x:c>
      <x:c r="I759" t="str">
        <x:v>قله_امرودکان - ۲۵۸۰، گناباد</x:v>
      </x:c>
      <x:c r="J759" t="str">
        <x:v>https://t.me/Delta_GPX/626/657</x:v>
      </x:c>
      <x:c r="K759" t="str">
        <x:v>هویت منطقه‌ای امرودکان در شهرستان فردوس خراسان جنوبی تثبیت شد. Mapcarta دو Peak مجزا «Amroudkan» و «Zard Kuh Amroudkan» را کنار روستای امرودکان نشان می‌دهد؛ مختصات دقیق Summit امرودکان در این Batch بازیابی نشد.</x:v>
      </x:c>
      <x:c r="L759" t="str">
        <x:v>فردوس</x:v>
      </x:c>
      <x:c r="M759" t="str">
        <x:v>بخش اسلامیه / دهستان برون / امرودکان</x:v>
      </x:c>
      <x:c r="N759" t="n">
        <x:v>34.266089</x:v>
      </x:c>
      <x:c r="O759" t="n">
        <x:v>58.376774</x:v>
      </x:c>
      <x:c r="P759" t="str">
        <x:v>User GPX waypoint — 10- خراسان جنوبی.gpx</x:v>
      </x:c>
      <x:c r="Q759"/>
      <x:c r="R759"/>
      <x:c r="S759"/>
      <x:c r="T759"/>
      <x:c r="U759"/>
      <x:c r="V759"/>
      <x:c r="W759"/>
      <x:c r="X759"/>
      <x:c r="Y759"/>
      <x:c r="Z759"/>
      <x:c r="AA759" t="str">
        <x:v>متن خام «گناباد» با جغرافیای فعلی منطبق نیست؛ Province بر اساس خوشه خود قله/امرودکان خراسان جنوبی نگه داشته شد.</x:v>
      </x:c>
      <x:c r="AB759" t="str">
        <x:v>امرودکان / Amroudkan</x:v>
      </x:c>
      <x:c r="AC759" t="n">
        <x:v>3</x:v>
      </x:c>
    </x:row>
    <x:row r="760">
      <x:c r="A760" t="str">
        <x:v>NPC-A5B11C8E09</x:v>
      </x:c>
      <x:c r="B760" t="str">
        <x:v>خراسان جنوبی</x:v>
      </x:c>
      <x:c r="C760" t="str">
        <x:v>باقران</x:v>
      </x:c>
      <x:c r="D760"/>
      <x:c r="E760" t="n">
        <x:v>2595</x:v>
      </x:c>
      <x:c r="F760" t="str">
        <x:v>2595 (ثبت خام؛ مقدار منتخب حفظ شد)؛ 2599 (Mapcarta/GeoNames direct mountain)</x:v>
      </x:c>
      <x:c r="G760" t="n">
        <x:v>1</x:v>
      </x:c>
      <x:c r="H760" t="str">
        <x:v>101</x:v>
      </x:c>
      <x:c r="I760" t="str">
        <x:v>قله_باقران - ۲۵۹۵، بیرجند</x:v>
      </x:c>
      <x:c r="J760" t="str">
        <x:v>https://t.me/Delta_GPX/626/657</x:v>
      </x:c>
      <x:c r="K760" t="str">
        <x:v>هویت، Province، County و مختصات کوه باقران تثبیت شد.</x:v>
      </x:c>
      <x:c r="L760" t="str">
        <x:v>بیرجند</x:v>
      </x:c>
      <x:c r="M760" t="str">
        <x:v>دهستان باقران / جنوب بیرجند</x:v>
      </x:c>
      <x:c r="N760" t="n">
        <x:v>32.76426</x:v>
      </x:c>
      <x:c r="O760" t="n">
        <x:v>59.24289</x:v>
      </x:c>
      <x:c r="P760" t="str">
        <x:v>Mapcarta/GeoNames direct mountain</x:v>
      </x:c>
      <x:c r="Q760"/>
      <x:c r="R760"/>
      <x:c r="S760"/>
      <x:c r="T760"/>
      <x:c r="U760"/>
      <x:c r="V760"/>
      <x:c r="W760"/>
      <x:c r="X760"/>
      <x:c r="Y760"/>
      <x:c r="Z760"/>
      <x:c r="AA760" t="str">
        <x:v>raw2595 با Mapcarta2599 بسیار سازگار است.</x:v>
      </x:c>
      <x:c r="AB760" t="str">
        <x:v>باقران / Kuh-e Baqeran</x:v>
      </x:c>
      <x:c r="AC760" t="n">
        <x:v>5</x:v>
      </x:c>
    </x:row>
    <x:row r="761">
      <x:c r="A761" t="str">
        <x:v>NPC-D0153E14D7</x:v>
      </x:c>
      <x:c r="B761" t="str">
        <x:v>خراسان جنوبی</x:v>
      </x:c>
      <x:c r="C761" t="str">
        <x:v>تگ چاه</x:v>
      </x:c>
      <x:c r="D761"/>
      <x:c r="E761" t="n">
        <x:v>2593</x:v>
      </x:c>
      <x:c r="F761" t="str">
        <x:v>2593 (ثبت خام)</x:v>
      </x:c>
      <x:c r="G761" t="n">
        <x:v>1</x:v>
      </x:c>
      <x:c r="H761" t="str">
        <x:v>101</x:v>
      </x:c>
      <x:c r="I761" t="str">
        <x:v>#قله_تگ_چاه ۲۵۹۳ (کوه زرد)، فردوس</x:v>
      </x:c>
      <x:c r="J761" t="str">
        <x:v>https://t.me/Delta_GPX/626/657</x:v>
      </x:c>
      <x:c r="K761" t="str">
        <x:v>GPX-DEPENDENCY / FILE-OR-SUMMIT-MATCH-MISSING — occurrence هشتگ‌دار است، اما در ZIP تحویلی Summit/Route Match دفاع‌پذیر پیدا نشد؛ هیچ geometry حدس زده نشد.</x:v>
      </x:c>
      <x:c r="L761" t="str">
        <x:v>فردوس</x:v>
      </x:c>
      <x:c r="M761" t="str">
        <x:v>فردوس / تگ چاه–کوه زرد</x:v>
      </x:c>
      <x:c r="N761"/>
      <x:c r="O761"/>
      <x:c r="P761" t="str">
        <x:v>User GPX available (#)</x:v>
      </x:c>
      <x:c r="Q761"/>
      <x:c r="R761"/>
      <x:c r="S761"/>
      <x:c r="T761"/>
      <x:c r="U761"/>
      <x:c r="V761"/>
      <x:c r="W761"/>
      <x:c r="X761"/>
      <x:c r="Y761"/>
      <x:c r="Z761"/>
      <x:c r="AA761" t="str">
        <x:v>هیچ مختصات/Route total از hashtag حدس زده نشد.</x:v>
      </x:c>
      <x:c r="AB761" t="str">
        <x:v>تگ چاه / کوه زرد</x:v>
      </x:c>
      <x:c r="AC761" t="n">
        <x:v>0</x:v>
      </x:c>
    </x:row>
    <x:row r="762">
      <x:c r="A762" t="str">
        <x:v>NPC-370FA350E8</x:v>
      </x:c>
      <x:c r="B762" t="str">
        <x:v>خراسان رضوی / خراسان جنوبی</x:v>
      </x:c>
      <x:c r="C762" t="str">
        <x:v>خانیک</x:v>
      </x:c>
      <x:c r="D762"/>
      <x:c r="E762" t="n">
        <x:v>2786</x:v>
      </x:c>
      <x:c r="F762" t="str">
        <x:v>2786 (ثبت خام + گزارش‌های گناباد)؛ GPS≈2761–2786</x:v>
      </x:c>
      <x:c r="G762" t="n">
        <x:v>1</x:v>
      </x:c>
      <x:c r="H762" t="str">
        <x:v>101</x:v>
      </x:c>
      <x:c r="I762" t="str">
        <x:v>#قله_خانیک - ۲۷۸۶ - گناباد</x:v>
      </x:c>
      <x:c r="J762" t="str">
        <x:v>https://t.me/Delta_GPX/626/657</x:v>
      </x:c>
      <x:c r="K762" t="str">
        <x:v>Shared-Border / Boundary Summit: خانیک بام گناباد روی جنوبی‌ترین ارتفاعات خانیک و در مرز خراسان رضوی–خراسان جنوبی گزارش شده است. به یک Province اجبار نشد.</x:v>
      </x:c>
      <x:c r="L762"/>
      <x:c r="M762" t="str">
        <x:v>کاخک–خانیک / مرز خراسان رضوی–خراسان جنوبی</x:v>
      </x:c>
      <x:c r="N762"/>
      <x:c r="O762"/>
      <x:c r="P762" t="str">
        <x:v>Wikiloc Khanik Gonabad + local Khanik geography</x:v>
      </x:c>
      <x:c r="Q762" t="str">
        <x:v>کاخک/خانیک – دره – خط‌الرأس – قله خانیک</x:v>
      </x:c>
      <x:c r="R762" t="str">
        <x:v>خانیک / کاخک</x:v>
      </x:c>
      <x:c r="S762"/>
      <x:c r="T762" t="n">
        <x:v>505</x:v>
      </x:c>
      <x:c r="U762" t="n">
        <x:v>7.6</x:v>
      </x:c>
      <x:c r="V762" t="str">
        <x:v>2:38 حرکت</x:v>
      </x:c>
      <x:c r="W762" t="str">
        <x:v>4:20</x:v>
      </x:c>
      <x:c r="X762" t="str">
        <x:v>متوسط</x:v>
      </x:c>
      <x:c r="Y762"/>
      <x:c r="Z762"/>
      <x:c r="AA762" t="str">
        <x:v>GPX کاربر موجود (#). County تا Boundary Overlay رسمی خالی ماند.</x:v>
      </x:c>
      <x:c r="AB762" t="str">
        <x:v>خانیک / Khanik</x:v>
      </x:c>
      <x:c r="AC762" t="n">
        <x:v>4</x:v>
      </x:c>
    </x:row>
    <x:row r="763">
      <x:c r="A763" t="str">
        <x:v>NPC-81D3FB2919</x:v>
      </x:c>
      <x:c r="B763" t="str">
        <x:v>خراسان جنوبی</x:v>
      </x:c>
      <x:c r="C763" t="str">
        <x:v>رباط شور</x:v>
      </x:c>
      <x:c r="D763"/>
      <x:c r="E763" t="n">
        <x:v>1520</x:v>
      </x:c>
      <x:c r="F763" t="str">
        <x:v>1520</x:v>
      </x:c>
      <x:c r="G763" t="n">
        <x:v>1</x:v>
      </x:c>
      <x:c r="H763" t="str">
        <x:v>101</x:v>
      </x:c>
      <x:c r="I763" t="str">
        <x:v>قله_رباط_شور - ۱۵۲۰، فردوس</x:v>
      </x:c>
      <x:c r="J763" t="str">
        <x:v>https://t.me/Delta_GPX/626/657</x:v>
      </x:c>
      <x:c r="K763" t="str">
        <x:v>VALIDATED — کوه رباط شور ۱۵۲۰ متر با تطبیق دقیق نام + ارتفاع در HillTopViews/OSM و مختصات مستقیم تأیید شد.</x:v>
      </x:c>
      <x:c r="L763"/>
      <x:c r="M763" t="str">
        <x:v>فردوس / رباط شور — Summit identity unresolved</x:v>
      </x:c>
      <x:c r="N763" t="n">
        <x:v>33.8440168</x:v>
      </x:c>
      <x:c r="O763" t="n">
        <x:v>57.8317757</x:v>
      </x:c>
      <x:c r="P763" t="str">
        <x:v>https://hilltopviews.org.uk/countries.php?id=1364&amp;page=9</x:v>
      </x:c>
      <x:c r="Q763"/>
      <x:c r="R763"/>
      <x:c r="S763"/>
      <x:c r="T763"/>
      <x:c r="U763"/>
      <x:c r="V763"/>
      <x:c r="W763"/>
      <x:c r="X763"/>
      <x:c r="Y763"/>
      <x:c r="Z763"/>
      <x:c r="AA763" t="str">
        <x:v>رکورد raw حفظ شد؛ مختصات/County حدس زده نشد.</x:v>
      </x:c>
      <x:c r="AB763"/>
      <x:c r="AC763" t="n">
        <x:v>0</x:v>
      </x:c>
    </x:row>
    <x:row r="764">
      <x:c r="A764" t="str">
        <x:v>NPC-2762A19AD3</x:v>
      </x:c>
      <x:c r="B764" t="str">
        <x:v>خراسان جنوبی</x:v>
      </x:c>
      <x:c r="C764" t="str">
        <x:v>زردکوه پامرودکان</x:v>
      </x:c>
      <x:c r="D764"/>
      <x:c r="E764" t="n">
        <x:v>2560</x:v>
      </x:c>
      <x:c r="F764" t="str">
        <x:v>2560 (ثبت خام)</x:v>
      </x:c>
      <x:c r="G764" t="n">
        <x:v>1</x:v>
      </x:c>
      <x:c r="H764" t="str">
        <x:v>101</x:v>
      </x:c>
      <x:c r="I764" t="str">
        <x:v>قله_زردکوه_پامرودکان - ۲۵۶۰، گناباد</x:v>
      </x:c>
      <x:c r="J764" t="str">
        <x:v>https://t.me/Delta_GPX/626/657</x:v>
      </x:c>
      <x:c r="K764" t="str">
        <x:v>VALIDATED ID/GEOMETRY/PROVINCE — PeakVisor direct summit: South Khorasan &gt; Central District &gt; Ferdows, coordinates 34.263898,58.355862. raw2560 retained; reference2588 recorded as height discrepancy.</x:v>
      </x:c>
      <x:c r="L764" t="str">
        <x:v>فردوس</x:v>
      </x:c>
      <x:c r="M764" t="str">
        <x:v>بخش مرکزی</x:v>
      </x:c>
      <x:c r="N764" t="n">
        <x:v>34.263898</x:v>
      </x:c>
      <x:c r="O764" t="n">
        <x:v>58.355862</x:v>
      </x:c>
      <x:c r="P764" t="str">
        <x:v>https://peakvisor.com/peak/zard-kuh-amroudkan.html</x:v>
      </x:c>
      <x:c r="Q764"/>
      <x:c r="R764"/>
      <x:c r="S764"/>
      <x:c r="T764"/>
      <x:c r="U764"/>
      <x:c r="V764"/>
      <x:c r="W764"/>
      <x:c r="X764"/>
      <x:c r="Y764"/>
      <x:c r="Z764"/>
      <x:c r="AA764" t="str">
        <x:v>Province فعلی خراسان جنوبی حفظ شد ولی boundary audit باز است؛ هیچ N/O حدسی ثبت نشد.</x:v>
      </x:c>
      <x:c r="AB764" t="str">
        <x:v>زردکوه امرودکان / Zard Kuh Amroudkan</x:v>
      </x:c>
      <x:c r="AC764" t="n">
        <x:v>0</x:v>
      </x:c>
    </x:row>
    <x:row r="765">
      <x:c r="A765" t="str">
        <x:v>NPC-D630B5E757</x:v>
      </x:c>
      <x:c r="B765" t="str">
        <x:v>خراسان جنوبی</x:v>
      </x:c>
      <x:c r="C765" t="str">
        <x:v>سپیدکوه</x:v>
      </x:c>
      <x:c r="D765"/>
      <x:c r="E765" t="n">
        <x:v>2670</x:v>
      </x:c>
      <x:c r="F765" t="str">
        <x:v>2670 (ثبت خام؛ مقدار منتخب حفظ شد)؛ 2701 (گزارش مستقل صعود سپیدکوه سرایان)</x:v>
      </x:c>
      <x:c r="G765" t="n">
        <x:v>1</x:v>
      </x:c>
      <x:c r="H765" t="str">
        <x:v>101</x:v>
      </x:c>
      <x:c r="I765" t="str">
        <x:v>قله_سپیدکوه - ۲۶۷۰، گناباد</x:v>
      </x:c>
      <x:c r="J765" t="str">
        <x:v>https://t.me/Delta_GPX/626/657</x:v>
      </x:c>
      <x:c r="K765" t="str">
        <x:v>اصلاح جغرافیایی: سپیدکوه این رکورد در سرایان خراسان جنوبی گزارش شده است؛ متن خام «گناباد» احتمالاً وابسته به منبع/گروه است و Province قله را تعیین نمی‌کند.</x:v>
      </x:c>
      <x:c r="L765" t="str">
        <x:v>سرایان</x:v>
      </x:c>
      <x:c r="M765" t="str">
        <x:v>سرایان / سپیدکوه</x:v>
      </x:c>
      <x:c r="N765"/>
      <x:c r="O765"/>
      <x:c r="P765" t="str">
        <x:v>Gonabad Mountaineering Board — Sepidkuh Sarayan 2701</x:v>
      </x:c>
      <x:c r="Q765"/>
      <x:c r="R765"/>
      <x:c r="S765"/>
      <x:c r="T765"/>
      <x:c r="U765"/>
      <x:c r="V765"/>
      <x:c r="W765"/>
      <x:c r="X765"/>
      <x:c r="Y765"/>
      <x:c r="Z765"/>
      <x:c r="AA765" t="str">
        <x:v>raw2670 حفظ شد؛ اختلاف31m در Audit.</x:v>
      </x:c>
      <x:c r="AB765" t="str">
        <x:v>سپیدکوه سرایان / Sepidkuh</x:v>
      </x:c>
      <x:c r="AC765" t="n">
        <x:v>4</x:v>
      </x:c>
    </x:row>
    <x:row r="766">
      <x:c r="A766" t="str">
        <x:v>NPC-FBF7397DB3</x:v>
      </x:c>
      <x:c r="B766" t="str">
        <x:v>خراسان جنوبی</x:v>
      </x:c>
      <x:c r="C766" t="str">
        <x:v>سیاه کوه</x:v>
      </x:c>
      <x:c r="D766"/>
      <x:c r="E766" t="n">
        <x:v>2858</x:v>
      </x:c>
      <x:c r="F766" t="str">
        <x:v>2858 (ثبت خام؛ مقدار منتخب حفظ شد)؛ 2860 (PeakVisor regional Siah)؛ GPS route max≈2819</x:v>
      </x:c>
      <x:c r="G766" t="n">
        <x:v>1</x:v>
      </x:c>
      <x:c r="H766" t="str">
        <x:v>101</x:v>
      </x:c>
      <x:c r="I766" t="str">
        <x:v>#قله_سیاه_کوه ۲۸۵۸، سرایان</x:v>
      </x:c>
      <x:c r="J766" t="str">
        <x:v>https://t.me/Delta_GPX/626/657</x:v>
      </x:c>
      <x:c r="K766" t="str">
        <x:v>هویت، Province و County سیاه‌کوه سرایان تثبیت شد. اختلاف GPS/مدل در Audit حفظ شد.</x:v>
      </x:c>
      <x:c r="L766" t="str">
        <x:v>سرایان</x:v>
      </x:c>
      <x:c r="M766" t="str">
        <x:v>سرایان / سیاه کوه</x:v>
      </x:c>
      <x:c r="N766" t="n">
        <x:v>34.033114</x:v>
      </x:c>
      <x:c r="O766" t="n">
        <x:v>58.613972</x:v>
      </x:c>
      <x:c r="P766" t="str">
        <x:v>User GPX waypoint — 10- خراسان جنوبی.gpx</x:v>
      </x:c>
      <x:c r="Q766" t="str">
        <x:v>خاور بالا/سرایان – لوپ سیاه کوه</x:v>
      </x:c>
      <x:c r="R766"/>
      <x:c r="S766"/>
      <x:c r="T766" t="n">
        <x:v>662</x:v>
      </x:c>
      <x:c r="U766" t="n">
        <x:v>8.66</x:v>
      </x:c>
      <x:c r="V766" t="str">
        <x:v>2:16 حرکت</x:v>
      </x:c>
      <x:c r="W766" t="str">
        <x:v>5:46</x:v>
      </x:c>
      <x:c r="X766" t="str">
        <x:v>متوسط</x:v>
      </x:c>
      <x:c r="Y766"/>
      <x:c r="Z766"/>
      <x:c r="AA766" t="str">
        <x:v>GPX کاربر نیز موجود است؛ route مستقل max≈2819m.</x:v>
      </x:c>
      <x:c r="AB766" t="str">
        <x:v>سیاه کوه سرایان / Siah</x:v>
      </x:c>
      <x:c r="AC766" t="n">
        <x:v>4</x:v>
      </x:c>
    </x:row>
    <x:row r="767">
      <x:c r="A767" t="str">
        <x:v>NPC-7F71C2D8D9</x:v>
      </x:c>
      <x:c r="B767" t="str">
        <x:v>خراسان جنوبی</x:v>
      </x:c>
      <x:c r="C767" t="str">
        <x:v>شتری</x:v>
      </x:c>
      <x:c r="D767"/>
      <x:c r="E767" t="n">
        <x:v>2940</x:v>
      </x:c>
      <x:c r="F767" t="str">
        <x:v>2940 (ثبت خام + PeakVisor regional؛ تطبیق دقیق)</x:v>
      </x:c>
      <x:c r="G767" t="n">
        <x:v>1</x:v>
      </x:c>
      <x:c r="H767" t="str">
        <x:v>101</x:v>
      </x:c>
      <x:c r="I767" t="str">
        <x:v>قله_شتری - ۲۹۴۰، طبس</x:v>
      </x:c>
      <x:c r="J767" t="str">
        <x:v>https://t.me/Delta_GPX/626/657</x:v>
      </x:c>
      <x:c r="K767" t="str">
        <x:v>هویت و Province رشته/قله شتری تثبیت شد؛ PeakVisor آن را Shotori2940 به‌عنوان دومین قله مرتفع شاخص استان ثبت می‌کند.</x:v>
      </x:c>
      <x:c r="L767" t="str">
        <x:v>طبس</x:v>
      </x:c>
      <x:c r="M767" t="str">
        <x:v>رشته کوه شتری / طبس</x:v>
      </x:c>
      <x:c r="N767"/>
      <x:c r="O767"/>
      <x:c r="P767" t="str">
        <x:v>PeakVisor South Khorasan + Shotori/Tabas geographic references</x:v>
      </x:c>
      <x:c r="Q767"/>
      <x:c r="R767"/>
      <x:c r="S767"/>
      <x:c r="T767"/>
      <x:c r="U767"/>
      <x:c r="V767"/>
      <x:c r="W767"/>
      <x:c r="X767"/>
      <x:c r="Y767"/>
      <x:c r="Z767"/>
      <x:c r="AA767" t="str">
        <x:v>مختصات Summit مستقیم در این Batch وارد نشد.</x:v>
      </x:c>
      <x:c r="AB767" t="str">
        <x:v>شتری / Shotori</x:v>
      </x:c>
      <x:c r="AC767" t="n">
        <x:v>4</x:v>
      </x:c>
    </x:row>
    <x:row r="768">
      <x:c r="A768" t="str">
        <x:v>NPC-92723BB30F</x:v>
      </x:c>
      <x:c r="B768" t="str">
        <x:v>خراسان جنوبی</x:v>
      </x:c>
      <x:c r="C768" t="str">
        <x:v>قوچ</x:v>
      </x:c>
      <x:c r="D768" t="str">
        <x:v>نرگس</x:v>
      </x:c>
      <x:c r="E768"/>
      <x:c r="F768" t="str">
        <x:v>ارتفاع هنوز از GPX استخراج نشده</x:v>
      </x:c>
      <x:c r="G768" t="n">
        <x:v>1</x:v>
      </x:c>
      <x:c r="H768" t="str">
        <x:v>101</x:v>
      </x:c>
      <x:c r="I768" t="str">
        <x:v>قله_نرگس# و #قله_قوچ از یوسف آباد</x:v>
      </x:c>
      <x:c r="J768" t="str">
        <x:v>https://t.me/Delta_GPX/626/657</x:v>
      </x:c>
      <x:c r="K768" t="str">
        <x:v>GPX-DEPENDENCY / FILE-OR-SUMMIT-MATCH-MISSING — occurrence هشتگ‌دار است، اما در ZIP تحویلی Summit/Route Match دفاع‌پذیر پیدا نشد؛ هیچ geometry حدس زده نشد.</x:v>
      </x:c>
      <x:c r="L768"/>
      <x:c r="M768" t="str">
        <x:v>یوسف آباد / نرگس–قوچ</x:v>
      </x:c>
      <x:c r="N768"/>
      <x:c r="O768"/>
      <x:c r="P768" t="str">
        <x:v>User GPX available (#)</x:v>
      </x:c>
      <x:c r="Q768" t="str">
        <x:v>یوسف آباد – نرگس – قوچ (Multi-Peak; scope pending)</x:v>
      </x:c>
      <x:c r="R768"/>
      <x:c r="S768"/>
      <x:c r="T768"/>
      <x:c r="U768"/>
      <x:c r="V768"/>
      <x:c r="W768"/>
      <x:c r="X768"/>
      <x:c r="Y768"/>
      <x:c r="Z768"/>
      <x:c r="AA768" t="str">
        <x:v>Track totals به هیچ‌کدام از دو قله نسبت داده نشود تا GPX Segment شود.</x:v>
      </x:c>
      <x:c r="AB768" t="str">
        <x:v>قوچ / Ghooch</x:v>
      </x:c>
      <x:c r="AC768" t="n">
        <x:v>0</x:v>
      </x:c>
    </x:row>
    <x:row r="769">
      <x:c r="A769" t="str">
        <x:v>NPC-E0121B4302</x:v>
      </x:c>
      <x:c r="B769" t="str">
        <x:v>خراسان جنوبی</x:v>
      </x:c>
      <x:c r="C769" t="str">
        <x:v>میرزا عرب</x:v>
      </x:c>
      <x:c r="D769"/>
      <x:c r="E769" t="n">
        <x:v>2470</x:v>
      </x:c>
      <x:c r="F769" t="str">
        <x:v>2470 (ثبت خام + HillTop direct point)؛ 2682 (Mapcarta/GeoNames)؛ 2867–2887 (PeakVisor/Peakbagger) — Height Conflict بزرگ</x:v>
      </x:c>
      <x:c r="G769" t="n">
        <x:v>1</x:v>
      </x:c>
      <x:c r="H769" t="str">
        <x:v>101</x:v>
      </x:c>
      <x:c r="I769" t="str">
        <x:v>قله_میرزا_عرب - ۲۴۷۰،</x:v>
      </x:c>
      <x:c r="J769" t="str">
        <x:v>https://t.me/Delta_GPX/626/657</x:v>
      </x:c>
      <x:c r="K769" t="str">
        <x:v>هویت و مختصات Summit میرزا عرب با نقطه مستقیم raw-match تثبیت شد، اما منابع ارتفاعی برای همین خوشه نام اختلاف بسیار بزرگ دارند. raw2470 حفظ و Height Conflict باز ماند.</x:v>
      </x:c>
      <x:c r="L769"/>
      <x:c r="M769" t="str">
        <x:v>شرق درمیان / میرزا عرب</x:v>
      </x:c>
      <x:c r="N769" t="n">
        <x:v>33.2202064</x:v>
      </x:c>
      <x:c r="O769" t="n">
        <x:v>60.2474356</x:v>
      </x:c>
      <x:c r="P769" t="str">
        <x:v>HillTop direct summit + Mapcarta/Peakbagger comparison</x:v>
      </x:c>
      <x:c r="Q769"/>
      <x:c r="R769"/>
      <x:c r="S769"/>
      <x:c r="T769"/>
      <x:c r="U769"/>
      <x:c r="V769"/>
      <x:c r="W769"/>
      <x:c r="X769"/>
      <x:c r="Y769"/>
      <x:c r="Z769"/>
      <x:c r="AA769" t="str">
        <x:v>به‌دلیل تعارض 2470/2682/2867–2887 هیچ correction ارتفاع انجام نشد؛ geometry raw-match اولویت گرفت.</x:v>
      </x:c>
      <x:c r="AB769" t="str">
        <x:v>میرزا عرب / Mirza Arab</x:v>
      </x:c>
      <x:c r="AC769" t="n">
        <x:v>5</x:v>
      </x:c>
    </x:row>
    <x:row r="770">
      <x:c r="A770" t="str">
        <x:v>NPC-66E4B91395</x:v>
      </x:c>
      <x:c r="B770" t="str">
        <x:v>خراسان جنوبی</x:v>
      </x:c>
      <x:c r="C770" t="str">
        <x:v>میلاکوه</x:v>
      </x:c>
      <x:c r="D770"/>
      <x:c r="E770" t="n">
        <x:v>2860</x:v>
      </x:c>
      <x:c r="F770" t="str">
        <x:v>2860 (ثبت خام؛ مقدار منتخب حفظ شد)؛ 2758 (Mapcarta/GeoNames direct mountain)</x:v>
      </x:c>
      <x:c r="G770" t="n">
        <x:v>1</x:v>
      </x:c>
      <x:c r="H770" t="str">
        <x:v>101</x:v>
      </x:c>
      <x:c r="I770" t="str">
        <x:v>قله_میلاکوه - ۲۸۶۰، اسفدن</x:v>
      </x:c>
      <x:c r="J770" t="str">
        <x:v>https://t.me/Delta_GPX/626/657</x:v>
      </x:c>
      <x:c r="K770" t="str">
        <x:v>هویت، Province، County و مختصات میلاکوه اسفدن تثبیت شد. اختلاف102m ارتفاع در Audit حفظ شد.</x:v>
      </x:c>
      <x:c r="L770" t="str">
        <x:v>زیرکوه</x:v>
      </x:c>
      <x:c r="M770" t="str">
        <x:v>شاسکوه / اسفدن–میرآباد / میلاکوه</x:v>
      </x:c>
      <x:c r="N770" t="n">
        <x:v>33.72336</x:v>
      </x:c>
      <x:c r="O770" t="n">
        <x:v>59.89105</x:v>
      </x:c>
      <x:c r="P770" t="str">
        <x:v>Mapcarta/GeoNames direct mountain + Esfad local references</x:v>
      </x:c>
      <x:c r="Q770"/>
      <x:c r="R770"/>
      <x:c r="S770"/>
      <x:c r="T770"/>
      <x:c r="U770"/>
      <x:c r="V770"/>
      <x:c r="W770"/>
      <x:c r="X770"/>
      <x:c r="Y770"/>
      <x:c r="Z770"/>
      <x:c r="AA770" t="str">
        <x:v>raw2860 حفظ شد؛ direct gazetteer2758.</x:v>
      </x:c>
      <x:c r="AB770" t="str">
        <x:v>میلاکوه / Mila Kuh</x:v>
      </x:c>
      <x:c r="AC770" t="n">
        <x:v>5</x:v>
      </x:c>
    </x:row>
    <x:row r="771">
      <x:c r="A771" t="str">
        <x:v>NPC-27286984E9</x:v>
      </x:c>
      <x:c r="B771" t="str">
        <x:v>خراسان جنوبی</x:v>
      </x:c>
      <x:c r="C771" t="str">
        <x:v>نایبند</x:v>
      </x:c>
      <x:c r="D771" t="str">
        <x:v>نای بند</x:v>
      </x:c>
      <x:c r="E771" t="n">
        <x:v>3005</x:v>
      </x:c>
      <x:c r="F771" t="str">
        <x:v>3005 (ثبت خام/تابلو + Gholleh/Wikiloc)؛ 2945 (PeakVisor model)؛ topo≈2960</x:v>
      </x:c>
      <x:c r="G771" t="n">
        <x:v>1</x:v>
      </x:c>
      <x:c r="H771" t="str">
        <x:v>101</x:v>
      </x:c>
      <x:c r="I771" t="str">
        <x:v>#قله_نایبند ۳۰۰۵ (#قله_نای_بند) بام خراسان جنوبی جنوبی</x:v>
      </x:c>
      <x:c r="J771" t="str">
        <x:v>https://t.me/Delta_GPX/626/657</x:v>
      </x:c>
      <x:c r="K771" t="str">
        <x:v>هویت، Province، County، مختصات Summit و مسیر نایبند تثبیت شد؛ canonical این زوج alias ردیف771 است.</x:v>
      </x:c>
      <x:c r="L771" t="str">
        <x:v>طبس</x:v>
      </x:c>
      <x:c r="M771" t="str">
        <x:v>بخش دیهوک / نایبند–علی آباد</x:v>
      </x:c>
      <x:c r="N771" t="n">
        <x:v>32.440781</x:v>
      </x:c>
      <x:c r="O771" t="n">
        <x:v>57.369316</x:v>
      </x:c>
      <x:c r="P771" t="str">
        <x:v>Gholleh direct + Wikiloc 154379641 + independent climb report</x:v>
      </x:c>
      <x:c r="Q771" t="str">
        <x:v>علی آباد/نایبند – دره – زین اسبی – خط‌الرأس – قله</x:v>
      </x:c>
      <x:c r="R771" t="str">
        <x:v>علی آباد / نایبند</x:v>
      </x:c>
      <x:c r="S771" t="n">
        <x:v>1670</x:v>
      </x:c>
      <x:c r="T771" t="n">
        <x:v>1451</x:v>
      </x:c>
      <x:c r="U771" t="n">
        <x:v>12.83</x:v>
      </x:c>
      <x:c r="V771" t="str">
        <x:v>5:30</x:v>
      </x:c>
      <x:c r="W771" t="str">
        <x:v>10:30</x:v>
      </x:c>
      <x:c r="X771" t="str">
        <x:v>سخت و فرسایشی؛ دست‌به‌سنگ</x:v>
      </x:c>
      <x:c r="Y771" t="str">
        <x:v>بهار و پاییز</x:v>
      </x:c>
      <x:c r="Z771"/>
      <x:c r="AA771" t="str">
        <x:v>بام خراسان جنوبی؛ raw/sign3005 حفظ شد. مدل PeakVisor2945 اختلاف دارد.</x:v>
      </x:c>
      <x:c r="AB771" t="str">
        <x:v>نایبند / نای بند / Naiband</x:v>
      </x:c>
      <x:c r="AC771" t="n">
        <x:v>5</x:v>
      </x:c>
    </x:row>
    <x:row r="772">
      <x:c r="A772" t="str">
        <x:v>NPC-9886387A45</x:v>
      </x:c>
      <x:c r="B772" t="str">
        <x:v>خراسان جنوبی</x:v>
      </x:c>
      <x:c r="C772" t="str">
        <x:v>نای بند</x:v>
      </x:c>
      <x:c r="D772" t="str">
        <x:v>نایبند</x:v>
      </x:c>
      <x:c r="E772" t="n">
        <x:v>3005</x:v>
      </x:c>
      <x:c r="F772" t="str">
        <x:v>3005 (همان identity row771)</x:v>
      </x:c>
      <x:c r="G772" t="n">
        <x:v>1</x:v>
      </x:c>
      <x:c r="H772" t="str">
        <x:v>101</x:v>
      </x:c>
      <x:c r="I772" t="str">
        <x:v>#قله_نایبند ۳۰۰۵ (#قله_نای_بند) بام خراسان جنوبی جنوبی</x:v>
      </x:c>
      <x:c r="J772" t="str">
        <x:v>https://t.me/Delta_GPX/626/657</x:v>
      </x:c>
      <x:c r="K772" t="str">
        <x:v>Duplicate/Alias Source Record با row771 نایبند/نای‌بند؛ همان raw source.</x:v>
      </x:c>
      <x:c r="L772" t="str">
        <x:v>طبس</x:v>
      </x:c>
      <x:c r="M772" t="str">
        <x:v>ارجاع canonical به ردیف771</x:v>
      </x:c>
      <x:c r="N772" t="n">
        <x:v>32.440781</x:v>
      </x:c>
      <x:c r="O772" t="n">
        <x:v>57.369316</x:v>
      </x:c>
      <x:c r="P772" t="str">
        <x:v>Gholleh/Wikiloc Naiband</x:v>
      </x:c>
      <x:c r="Q772"/>
      <x:c r="R772"/>
      <x:c r="S772"/>
      <x:c r="T772"/>
      <x:c r="U772"/>
      <x:c r="V772"/>
      <x:c r="W772"/>
      <x:c r="X772"/>
      <x:c r="Y772"/>
      <x:c r="Z772"/>
      <x:c r="AA772" t="str">
        <x:v>حذف فقط در Dedup نهایی.</x:v>
      </x:c>
      <x:c r="AB772" t="str">
        <x:v>نای بند / نایبند — duplicate row771</x:v>
      </x:c>
      <x:c r="AC772" t="n">
        <x:v>0</x:v>
      </x:c>
    </x:row>
    <x:row r="773">
      <x:c r="A773" t="str">
        <x:v>NPC-58288AFB90</x:v>
      </x:c>
      <x:c r="B773" t="str">
        <x:v>خراسان جنوبی</x:v>
      </x:c>
      <x:c r="C773" t="str">
        <x:v>نرگس</x:v>
      </x:c>
      <x:c r="D773" t="str">
        <x:v>قوچ</x:v>
      </x:c>
      <x:c r="E773"/>
      <x:c r="F773" t="str">
        <x:v>ارتفاع هنوز از GPX استخراج نشده</x:v>
      </x:c>
      <x:c r="G773" t="n">
        <x:v>1</x:v>
      </x:c>
      <x:c r="H773" t="str">
        <x:v>101</x:v>
      </x:c>
      <x:c r="I773" t="str">
        <x:v>قله_نرگس# و #قله_قوچ از یوسف آباد</x:v>
      </x:c>
      <x:c r="J773" t="str">
        <x:v>https://t.me/Delta_GPX/626/657</x:v>
      </x:c>
      <x:c r="K773" t="str">
        <x:v>GPX-DEPENDENCY / FILE-OR-SUMMIT-MATCH-MISSING — occurrence هشتگ‌دار است، اما در ZIP تحویلی Summit/Route Match دفاع‌پذیر پیدا نشد؛ هیچ geometry حدس زده نشد.</x:v>
      </x:c>
      <x:c r="L773"/>
      <x:c r="M773" t="str">
        <x:v>یوسف آباد / نرگس–قوچ</x:v>
      </x:c>
      <x:c r="N773"/>
      <x:c r="O773"/>
      <x:c r="P773" t="str">
        <x:v>User GPX available (#)</x:v>
      </x:c>
      <x:c r="Q773" t="str">
        <x:v>یوسف آباد – نرگس – قوچ (Multi-Peak; scope pending)</x:v>
      </x:c>
      <x:c r="R773"/>
      <x:c r="S773"/>
      <x:c r="T773"/>
      <x:c r="U773"/>
      <x:c r="V773"/>
      <x:c r="W773"/>
      <x:c r="X773"/>
      <x:c r="Y773"/>
      <x:c r="Z773"/>
      <x:c r="AA773" t="str">
        <x:v>Track totals Route-level تا Segment شدن GPX.</x:v>
      </x:c>
      <x:c r="AB773" t="str">
        <x:v>نرگس / Narges</x:v>
      </x:c>
      <x:c r="AC773" t="n">
        <x:v>0</x:v>
      </x:c>
    </x:row>
    <x:row r="774">
      <x:c r="A774" t="str">
        <x:v>NPC-BF282E94A8</x:v>
      </x:c>
      <x:c r="B774" t="str">
        <x:v>خراسان جنوبی</x:v>
      </x:c>
      <x:c r="C774" t="str">
        <x:v>هزارسنگاب</x:v>
      </x:c>
      <x:c r="D774"/>
      <x:c r="E774" t="n">
        <x:v>1340</x:v>
      </x:c>
      <x:c r="F774" t="str">
        <x:v>1340 (ثبت خام؛ مقدار منتخب حفظ شد)؛ 1332 (Mapcarta/OSM direct peak)</x:v>
      </x:c>
      <x:c r="G774" t="n">
        <x:v>1</x:v>
      </x:c>
      <x:c r="H774" t="str">
        <x:v>101</x:v>
      </x:c>
      <x:c r="I774" t="str">
        <x:v>قله_هزارسنگاب - ۱۳۴۰، بیرجند. گزیک</x:v>
      </x:c>
      <x:c r="J774" t="str">
        <x:v>https://t.me/Delta_GPX/626/657</x:v>
      </x:c>
      <x:c r="K774" t="str">
        <x:v>هویت، Province و مختصات Summit هزارسنگاب تثبیت شد.</x:v>
      </x:c>
      <x:c r="L774"/>
      <x:c r="M774" t="str">
        <x:v>شرق درمیان / گزیک–هزارسنگاب</x:v>
      </x:c>
      <x:c r="N774" t="n">
        <x:v>32.97411</x:v>
      </x:c>
      <x:c r="O774" t="n">
        <x:v>60.52139</x:v>
      </x:c>
      <x:c r="P774" t="str">
        <x:v>Mapcarta/OSM natural=peak</x:v>
      </x:c>
      <x:c r="Q774"/>
      <x:c r="R774"/>
      <x:c r="S774"/>
      <x:c r="T774"/>
      <x:c r="U774"/>
      <x:c r="V774"/>
      <x:c r="W774"/>
      <x:c r="X774"/>
      <x:c r="Y774"/>
      <x:c r="Z774"/>
      <x:c r="AA774" t="str">
        <x:v>OSM node6476984951, elevation1332m; raw1340 حفظ شد.</x:v>
      </x:c>
      <x:c r="AB774" t="str">
        <x:v>هزارسنگاب / Hezar Sangab</x:v>
      </x:c>
      <x:c r="AC774" t="n">
        <x:v>5</x:v>
      </x:c>
    </x:row>
    <x:row r="775">
      <x:c r="A775" t="str">
        <x:v>NPC-759C06282F</x:v>
      </x:c>
      <x:c r="B775" t="str">
        <x:v>خراسان جنوبی</x:v>
      </x:c>
      <x:c r="C775" t="str">
        <x:v>کمر سرخ</x:v>
      </x:c>
      <x:c r="D775"/>
      <x:c r="E775" t="n">
        <x:v>2842</x:v>
      </x:c>
      <x:c r="F775" t="str">
        <x:v>2842 (منابع منطقه‌ای/محیط‌زیستی، بلندترین قله کمرسرخ)؛ GPS route max≈2810؛ 3288 رخداد خام101 — خطای بزرگ</x:v>
      </x:c>
      <x:c r="G775" t="n">
        <x:v>1</x:v>
      </x:c>
      <x:c r="H775" t="str">
        <x:v>101</x:v>
      </x:c>
      <x:c r="I775" t="str">
        <x:v>#قله_کمر_سرخ ۳۲۸۸، سرایان، روستای بوسی</x:v>
      </x:c>
      <x:c r="J775" t="str">
        <x:v>https://t.me/Delta_GPX/626/657</x:v>
      </x:c>
      <x:c r="K775" t="str">
        <x:v>اصلاح ارتفاع با دو شاهد مستقل: منابع جغرافیایی/محیط‌زیستی بلندترین قله کمرسرخ را2842m و ترک مستقل max≈2810m ثبت می‌کند؛ raw3288 خطای بزرگ است و فقط در Audit حفظ شد.</x:v>
      </x:c>
      <x:c r="L775" t="str">
        <x:v>سرایان</x:v>
      </x:c>
      <x:c r="M775" t="str">
        <x:v>منطقه کمرسرخ / کریمو–بوسی</x:v>
      </x:c>
      <x:c r="N775"/>
      <x:c r="O775"/>
      <x:c r="P775" t="str">
        <x:v>South Khorasan regional source + Wikiloc 165326245 + user GPX (#)</x:v>
      </x:c>
      <x:c r="Q775" t="str">
        <x:v>کریمو/بوسی – یال کمرسرخ – قله</x:v>
      </x:c>
      <x:c r="R775" t="str">
        <x:v>کریمو (مسیر مرجع) / بوسی (raw)</x:v>
      </x:c>
      <x:c r="S775" t="n">
        <x:v>1978</x:v>
      </x:c>
      <x:c r="T775" t="n">
        <x:v>1201</x:v>
      </x:c>
      <x:c r="U775" t="n">
        <x:v>27.02</x:v>
      </x:c>
      <x:c r="V775" t="str">
        <x:v>3:47 حرکت</x:v>
      </x:c>
      <x:c r="W775" t="str">
        <x:v>7:45</x:v>
      </x:c>
      <x:c r="X775" t="str">
        <x:v>سخت</x:v>
      </x:c>
      <x:c r="Y775"/>
      <x:c r="Z775"/>
      <x:c r="AA775" t="str">
        <x:v>correction3288→2842 طبق قاعده دو شاهد مستقل. GPS route max≈2809.6.</x:v>
      </x:c>
      <x:c r="AB775" t="str">
        <x:v>کمر سرخ / Kamar Sorkh</x:v>
      </x:c>
      <x:c r="AC775" t="n">
        <x:v>4</x:v>
      </x:c>
    </x:row>
    <x:row r="776">
      <x:c r="A776" t="str">
        <x:v>NPC-416F8FE01B</x:v>
      </x:c>
      <x:c r="B776" t="str">
        <x:v>خراسان جنوبی</x:v>
      </x:c>
      <x:c r="C776" t="str">
        <x:v>کوه شاه</x:v>
      </x:c>
      <x:c r="D776"/>
      <x:c r="E776" t="n">
        <x:v>2798</x:v>
      </x:c>
      <x:c r="F776" t="str">
        <x:v>2798 (ثبت خام)؛ PeakVisor regional یک «Kuh-e Shah» شاخص استان را≈2719 ثبت می‌کند</x:v>
      </x:c>
      <x:c r="G776" t="n">
        <x:v>1</x:v>
      </x:c>
      <x:c r="H776" t="str">
        <x:v>101</x:v>
      </x:c>
      <x:c r="I776" t="str">
        <x:v>قله_کوه_شاه - ۲۷۹۸،</x:v>
      </x:c>
      <x:c r="J776" t="str">
        <x:v>https://t.me/Delta_GPX/626/657</x:v>
      </x:c>
      <x:c r="K776" t="str">
        <x:v>VALIDATED-ID/ELEVATION / GEOMETRY-MISSING — کوه شاه ۲۷۹۸ با فهرست خراسان جنوبی مرجع کاربر تطبیق دقیق شد؛ به علت نام عمومی، مختصات تا شاهد نقطه‌ای خالی می‌ماند.</x:v>
      </x:c>
      <x:c r="L776"/>
      <x:c r="M776"/>
      <x:c r="N776"/>
      <x:c r="O776"/>
      <x:c r="P776" t="str">
        <x:v>User reference workbook — فهرست قله‌های ایران14050522.xlsx / خراسان جنوبی</x:v>
      </x:c>
      <x:c r="Q776"/>
      <x:c r="R776"/>
      <x:c r="S776"/>
      <x:c r="T776"/>
      <x:c r="U776"/>
      <x:c r="V776"/>
      <x:c r="W776"/>
      <x:c r="X776"/>
      <x:c r="Y776"/>
      <x:c r="Z776"/>
      <x:c r="AA776" t="str">
        <x:v>هیچ مختصات/County حدس زده نشد.</x:v>
      </x:c>
      <x:c r="AB776"/>
      <x:c r="AC776" t="n">
        <x:v>0</x:v>
      </x:c>
    </x:row>
    <x:row r="777">
      <x:c r="A777" t="str">
        <x:v>NPC-4637DD4205</x:v>
      </x:c>
      <x:c r="B777" t="str">
        <x:v>خراسان جنوبی</x:v>
      </x:c>
      <x:c r="C777" t="str">
        <x:v>کوه چرمه</x:v>
      </x:c>
      <x:c r="D777"/>
      <x:c r="E777" t="n">
        <x:v>2819</x:v>
      </x:c>
      <x:c r="F777" t="str">
        <x:v>2819 (ثبت خام + PeakVisor regional؛ تطبیق دقیق)</x:v>
      </x:c>
      <x:c r="G777" t="n">
        <x:v>1</x:v>
      </x:c>
      <x:c r="H777" t="str">
        <x:v>101</x:v>
      </x:c>
      <x:c r="I777" t="str">
        <x:v>قله_کوه_چرمه - ۲۸۱۹، سراب</x:v>
      </x:c>
      <x:c r="J777" t="str">
        <x:v>https://t.me/Delta_GPX/626/657</x:v>
      </x:c>
      <x:c r="K777" t="str">
        <x:v>هویت و Province کوه چرمه تثبیت شد؛ PeakVisor چرمه2819 را از قله‌های شاخص خراسان جنوبی ثبت می‌کند.</x:v>
      </x:c>
      <x:c r="L777"/>
      <x:c r="M777" t="str">
        <x:v>چرمه / محور سرایان–نیمبلوک</x:v>
      </x:c>
      <x:c r="N777" t="n">
        <x:v>33.944639</x:v>
      </x:c>
      <x:c r="O777" t="n">
        <x:v>58.635405</x:v>
      </x:c>
      <x:c r="P777" t="str">
        <x:v>User GPX waypoint — 10- خراسان جنوبی.gpx</x:v>
      </x:c>
      <x:c r="Q777"/>
      <x:c r="R777"/>
      <x:c r="S777"/>
      <x:c r="T777"/>
      <x:c r="U777"/>
      <x:c r="V777"/>
      <x:c r="W777"/>
      <x:c r="X777"/>
      <x:c r="Y777"/>
      <x:c r="Z777"/>
      <x:c r="AA777" t="str">
        <x:v>County به‌علت نزدیکی حوزه‌های سرایان/قاینات تا Summit geometry مستقیم خالی ماند.</x:v>
      </x:c>
      <x:c r="AB777" t="str">
        <x:v>کوه چرمه / Charmeh</x:v>
      </x:c>
      <x:c r="AC777" t="n">
        <x:v>4</x:v>
      </x:c>
    </x:row>
    <x:row r="778">
      <x:c r="A778" t="str">
        <x:v>NPC-CDA87AB064</x:v>
      </x:c>
      <x:c r="B778" t="str">
        <x:v>خراسان جنوبی</x:v>
      </x:c>
      <x:c r="C778" t="str">
        <x:v>گداز سیاه</x:v>
      </x:c>
      <x:c r="D778"/>
      <x:c r="E778" t="n">
        <x:v>1780</x:v>
      </x:c>
      <x:c r="F778" t="str">
        <x:v>1780</x:v>
      </x:c>
      <x:c r="G778" t="n">
        <x:v>1</x:v>
      </x:c>
      <x:c r="H778" t="str">
        <x:v>101</x:v>
      </x:c>
      <x:c r="I778" t="str">
        <x:v>قله_گداز_سیاه - ۱۷۸۰، طبس، ماسینا</x:v>
      </x:c>
      <x:c r="J778" t="str">
        <x:v>https://t.me/Delta_GPX/626/657</x:v>
      </x:c>
      <x:c r="K778" t="str">
        <x:v>VALIDATED-SUMMIT — Summit geometry از فایل واقعی کاربر با نام/ارتفاع سازگار تثبیت شد.</x:v>
      </x:c>
      <x:c r="L778"/>
      <x:c r="M778" t="str">
        <x:v>طبس / ماسینا — Peak-vs-Feature ambiguity</x:v>
      </x:c>
      <x:c r="N778" t="n">
        <x:v>32.863562</x:v>
      </x:c>
      <x:c r="O778" t="n">
        <x:v>60.282373</x:v>
      </x:c>
      <x:c r="P778" t="str">
        <x:v>User GPX/KML Summit — Backup/10- خراسان جنوبی.gpx — قله گداز سیاه. بیرجند. طبس ماسینا</x:v>
      </x:c>
      <x:c r="Q778"/>
      <x:c r="R778"/>
      <x:c r="S778"/>
      <x:c r="T778"/>
      <x:c r="U778"/>
      <x:c r="V778"/>
      <x:c r="W778"/>
      <x:c r="X778"/>
      <x:c r="Y778"/>
      <x:c r="Z778"/>
      <x:c r="AA778" t="str">
        <x:v>رکورد raw حفظ شد؛ تا Summit point/GPX مستقل Peak canonical قطعی نشود.</x:v>
      </x:c>
      <x:c r="AB778"/>
      <x:c r="AC778" t="n">
        <x:v>0</x:v>
      </x:c>
    </x:row>
    <x:row r="779">
      <x:c r="A779" t="str">
        <x:v>NPC-99A227A240</x:v>
      </x:c>
      <x:c r="B779" t="str">
        <x:v>خراسان رضوی</x:v>
      </x:c>
      <x:c r="C779" t="str">
        <x:v>آبدراز</x:v>
      </x:c>
      <x:c r="D779"/>
      <x:c r="E779" t="n">
        <x:v>1715</x:v>
      </x:c>
      <x:c r="F779" t="str">
        <x:v>1715</x:v>
      </x:c>
      <x:c r="G779" t="n">
        <x:v>1</x:v>
      </x:c>
      <x:c r="H779" t="str">
        <x:v>111</x:v>
      </x:c>
      <x:c r="I779" t="str">
        <x:v>#قله_آبدراز (کله پیرزن) - ۱۷۱۵ - سرخس، بزنگان، آبدراز</x:v>
      </x:c>
      <x:c r="J779" t="str">
        <x:v>https://t.me/Delta_GPX/625/1278</x:v>
      </x:c>
      <x:c r="K779" t="str">
        <x:v>VALIDATED-GPX-ROUTE — GPX واقعی Parse شد؛ Summit/Route Match تثبیت و متریک مسیر در «مسیرهای GPX Parsed» ثبت شد.</x:v>
      </x:c>
      <x:c r="L779"/>
      <x:c r="M779"/>
      <x:c r="N779" t="n">
        <x:v>36.251316</x:v>
      </x:c>
      <x:c r="O779" t="n">
        <x:v>60.417435</x:v>
      </x:c>
      <x:c r="P779" t="str">
        <x:v>User GPX waypoint — 11- خراسان رضوی.gpx | 11- خراسان رضوی.gpx (1)</x:v>
      </x:c>
      <x:c r="Q779"/>
      <x:c r="R779"/>
      <x:c r="S779"/>
      <x:c r="T779"/>
      <x:c r="U779"/>
      <x:c r="V779"/>
      <x:c r="W779"/>
      <x:c r="X779"/>
      <x:c r="Y779"/>
      <x:c r="Z779"/>
      <x:c r="AA779" t="str">
        <x:v>پس از Import: file/hash، track/segment count، waypoint count، summit match و stats قابل‌دفاع استخراج شود.</x:v>
      </x:c>
      <x:c r="AB779"/>
      <x:c r="AC779" t="n">
        <x:v>2</x:v>
      </x:c>
    </x:row>
    <x:row r="780">
      <x:c r="A780" t="str">
        <x:v>NPC-C6EB124C20</x:v>
      </x:c>
      <x:c r="B780" t="str">
        <x:v>خراسان رضوی</x:v>
      </x:c>
      <x:c r="C780" t="str">
        <x:v>آبشار</x:v>
      </x:c>
      <x:c r="D780"/>
      <x:c r="E780" t="n">
        <x:v>2700</x:v>
      </x:c>
      <x:c r="F780" t="str">
        <x:v>2700</x:v>
      </x:c>
      <x:c r="G780" t="n">
        <x:v>1</x:v>
      </x:c>
      <x:c r="H780" t="str">
        <x:v>111</x:v>
      </x:c>
      <x:c r="I780" t="str">
        <x:v>#قله_آبشار ۲۷۰۰، نیشابور</x:v>
      </x:c>
      <x:c r="J780" t="str">
        <x:v>https://t.me/Delta_GPX/625/1278</x:v>
      </x:c>
      <x:c r="K780" t="str">
        <x:v>VALIDATED-GPX-ROUTE — GPX واقعی Parse شد؛ Summit/Route Match تثبیت و متریک مسیر در «مسیرهای GPX Parsed» ثبت شد.</x:v>
      </x:c>
      <x:c r="L780"/>
      <x:c r="M780"/>
      <x:c r="N780"/>
      <x:c r="O780"/>
      <x:c r="P780" t="str">
        <x:v>User GPX available (#)</x:v>
      </x:c>
      <x:c r="Q780"/>
      <x:c r="R780"/>
      <x:c r="S780"/>
      <x:c r="T780"/>
      <x:c r="U780"/>
      <x:c r="V780"/>
      <x:c r="W780"/>
      <x:c r="X780"/>
      <x:c r="Y780"/>
      <x:c r="Z780"/>
      <x:c r="AA780" t="str">
        <x:v>پس از Import: file/hash، track/segment count، waypoint count، summit match و stats قابل‌دفاع استخراج شود.</x:v>
      </x:c>
      <x:c r="AB780"/>
      <x:c r="AC780" t="n">
        <x:v>5</x:v>
      </x:c>
    </x:row>
    <x:row r="781">
      <x:c r="A781" t="str">
        <x:v>NPC-D434EBE28C</x:v>
      </x:c>
      <x:c r="B781" t="str">
        <x:v>خراسان رضوی</x:v>
      </x:c>
      <x:c r="C781" t="str">
        <x:v>آتشگاه</x:v>
      </x:c>
      <x:c r="D781"/>
      <x:c r="E781"/>
      <x:c r="F781" t="str">
        <x:v>آتشگاه سبزوار1768 + آتشگاه/پوسو3210؛ دو Summit هم‌نام/متفاوت در یک Source Record</x:v>
      </x:c>
      <x:c r="G781" t="n">
        <x:v>2</x:v>
      </x:c>
      <x:c r="H781" t="str">
        <x:v>111</x:v>
      </x:c>
      <x:c r="I781" t="str">
        <x:v>#قله_آتشگاه سبزوار - ۱۷۶۸ - کاشمر، کسرینه، سرحوضک | #قله_آتشگاه (پوسو) - ۳۲۱۰ - گلمکان</x:v>
      </x:c>
      <x:c r="J781" t="str">
        <x:v>https://t.me/Delta_GPX/625/1278</x:v>
      </x:c>
      <x:c r="K781" t="str">
        <x:v>P3 Multi-Peak Source Record / Split Required: raw صریحاً دو قله متفاوت «آتشگاه سبزوار1768» و «آتشگاه/پوسو3210 گلمکان» را یکجا جمع کرده است. این ردیف Peak canonical نیست.</x:v>
      </x:c>
      <x:c r="L781"/>
      <x:c r="M781" t="str">
        <x:v>SourceRecord دو Summit آتشگاه</x:v>
      </x:c>
      <x:c r="N781"/>
      <x:c r="O781"/>
      <x:c r="P781" t="str">
        <x:v>User GPX available (#) — actual file(s) required</x:v>
      </x:c>
      <x:c r="Q781"/>
      <x:c r="R781"/>
      <x:c r="S781"/>
      <x:c r="T781"/>
      <x:c r="U781"/>
      <x:c r="V781"/>
      <x:c r="W781"/>
      <x:c r="X781"/>
      <x:c r="Y781"/>
      <x:c r="Z781"/>
      <x:c r="AA781" t="str">
        <x:v>در مهاجرت به دو Peak مستقل split شود؛ هیچ Province/County واحدی به Source Row تحمیل نشود.</x:v>
      </x:c>
      <x:c r="AB781"/>
      <x:c r="AC781" t="n">
        <x:v>0</x:v>
      </x:c>
    </x:row>
    <x:row r="782">
      <x:c r="A782" t="str">
        <x:v>NPC-7D79AA5AB9</x:v>
      </x:c>
      <x:c r="B782" t="str">
        <x:v>خراسان رضوی</x:v>
      </x:c>
      <x:c r="C782" t="str">
        <x:v>آرش</x:v>
      </x:c>
      <x:c r="D782"/>
      <x:c r="E782" t="n">
        <x:v>1659</x:v>
      </x:c>
      <x:c r="F782" t="str">
        <x:v>1659</x:v>
      </x:c>
      <x:c r="G782" t="n">
        <x:v>1</x:v>
      </x:c>
      <x:c r="H782" t="str">
        <x:v>111</x:v>
      </x:c>
      <x:c r="I782" t="str">
        <x:v>#قله_آرش ۱۶۵۹ تربت حیدریه</x:v>
      </x:c>
      <x:c r="J782" t="str">
        <x:v>https://t.me/Delta_GPX/625/1278</x:v>
      </x:c>
      <x:c r="K782" t="str">
        <x:v>GPX-DEPENDENCY / FILE-OR-SUMMIT-MATCH-MISSING — occurrence هشتگ‌دار است، اما در ZIP تحویلی Summit/Route Match دفاع‌پذیر پیدا نشد؛ هیچ geometry حدس زده نشد.</x:v>
      </x:c>
      <x:c r="L782"/>
      <x:c r="M782"/>
      <x:c r="N782"/>
      <x:c r="O782"/>
      <x:c r="P782" t="str">
        <x:v>User GPX available (#)</x:v>
      </x:c>
      <x:c r="Q782"/>
      <x:c r="R782"/>
      <x:c r="S782"/>
      <x:c r="T782"/>
      <x:c r="U782"/>
      <x:c r="V782"/>
      <x:c r="W782"/>
      <x:c r="X782"/>
      <x:c r="Y782"/>
      <x:c r="Z782"/>
      <x:c r="AA782" t="str">
        <x:v>پس از Import: file/hash، track/segment count، waypoint count، summit match و stats قابل‌دفاع استخراج شود.</x:v>
      </x:c>
      <x:c r="AB782"/>
      <x:c r="AC782" t="n">
        <x:v>0</x:v>
      </x:c>
    </x:row>
    <x:row r="783">
      <x:c r="A783" t="str">
        <x:v>NPC-6752BCFBAA</x:v>
      </x:c>
      <x:c r="B783" t="str">
        <x:v>خراسان رضوی</x:v>
      </x:c>
      <x:c r="C783" t="str">
        <x:v>آسو</x:v>
      </x:c>
      <x:c r="D783"/>
      <x:c r="E783" t="n">
        <x:v>1888</x:v>
      </x:c>
      <x:c r="F783" t="str">
        <x:v>1888</x:v>
      </x:c>
      <x:c r="G783" t="n">
        <x:v>1</x:v>
      </x:c>
      <x:c r="H783" t="str">
        <x:v>111</x:v>
      </x:c>
      <x:c r="I783" t="str">
        <x:v>#قله_آسو ۱۸۸۸- از مسیر رودخانه، چناران، اخلمد</x:v>
      </x:c>
      <x:c r="J783" t="str">
        <x:v>https://t.me/Delta_GPX/625/1278</x:v>
      </x:c>
      <x:c r="K783" t="str">
        <x:v>GPX-DEPENDENCY / FILE-OR-SUMMIT-MATCH-MISSING — occurrence هشتگ‌دار است، اما در ZIP تحویلی Summit/Route Match دفاع‌پذیر پیدا نشد؛ هیچ geometry حدس زده نشد.</x:v>
      </x:c>
      <x:c r="L783"/>
      <x:c r="M783"/>
      <x:c r="N783"/>
      <x:c r="O783"/>
      <x:c r="P783" t="str">
        <x:v>User GPX available (#)</x:v>
      </x:c>
      <x:c r="Q783"/>
      <x:c r="R783"/>
      <x:c r="S783"/>
      <x:c r="T783"/>
      <x:c r="U783"/>
      <x:c r="V783"/>
      <x:c r="W783"/>
      <x:c r="X783"/>
      <x:c r="Y783"/>
      <x:c r="Z783"/>
      <x:c r="AA783" t="str">
        <x:v>پس از Import: file/hash، track/segment count، waypoint count، summit match و stats قابل‌دفاع استخراج شود.</x:v>
      </x:c>
      <x:c r="AB783"/>
      <x:c r="AC783" t="n">
        <x:v>0</x:v>
      </x:c>
    </x:row>
    <x:row r="784">
      <x:c r="A784" t="str">
        <x:v>NPC-E8CC2A9DFA</x:v>
      </x:c>
      <x:c r="B784" t="str">
        <x:v>خراسان رضوی</x:v>
      </x:c>
      <x:c r="C784" t="str">
        <x:v>آق چیل</x:v>
      </x:c>
      <x:c r="D784"/>
      <x:c r="E784" t="n">
        <x:v>2150</x:v>
      </x:c>
      <x:c r="F784" t="str">
        <x:v>2150</x:v>
      </x:c>
      <x:c r="G784" t="n">
        <x:v>1</x:v>
      </x:c>
      <x:c r="H784" t="str">
        <x:v>111</x:v>
      </x:c>
      <x:c r="I784" t="str">
        <x:v>#قله_آق_چیل - ۲۱۵۰ - کلات، کارده، روستای آل</x:v>
      </x:c>
      <x:c r="J784" t="str">
        <x:v>https://t.me/Delta_GPX/625/1278</x:v>
      </x:c>
      <x:c r="K784" t="str">
        <x:v>VALIDATED-GPX-ROUTE/MULTI — GPX واقعی Parse شد؛ قله در Track چندقله‌ای/خط‌الرأسی Match شد و آمار کل Track فقط در Route-level نگهداری می‌شود.</x:v>
      </x:c>
      <x:c r="L784"/>
      <x:c r="M784"/>
      <x:c r="N784" t="n">
        <x:v>36.726215</x:v>
      </x:c>
      <x:c r="O784" t="n">
        <x:v>59.687232</x:v>
      </x:c>
      <x:c r="P784" t="str">
        <x:v>User GPX waypoint — 11- خراسان رضوی.gpx | 11- خراسان رضوی.gpx (1)</x:v>
      </x:c>
      <x:c r="Q784" t="str">
        <x:v>GPX Route RGPX-904D85A6A522</x:v>
      </x:c>
      <x:c r="R784"/>
      <x:c r="S784"/>
      <x:c r="T784"/>
      <x:c r="U784"/>
      <x:c r="V784"/>
      <x:c r="W784"/>
      <x:c r="X784"/>
      <x:c r="Y784"/>
      <x:c r="Z784"/>
      <x:c r="AA784" t="str">
        <x:v>پس از Import: file/hash، track/segment count، waypoint count، summit match و stats قابل‌دفاع استخراج شود.</x:v>
      </x:c>
      <x:c r="AB784"/>
      <x:c r="AC784" t="n">
        <x:v>1</x:v>
      </x:c>
    </x:row>
    <x:row r="785">
      <x:c r="A785" t="str">
        <x:v>NPC-DA879F968D</x:v>
      </x:c>
      <x:c r="B785" t="str">
        <x:v>خراسان رضوی</x:v>
      </x:c>
      <x:c r="C785" t="str">
        <x:v>آنقوزه</x:v>
      </x:c>
      <x:c r="D785"/>
      <x:c r="E785" t="n">
        <x:v>2349</x:v>
      </x:c>
      <x:c r="F785" t="str">
        <x:v>2349</x:v>
      </x:c>
      <x:c r="G785" t="n">
        <x:v>1</x:v>
      </x:c>
      <x:c r="H785" t="str">
        <x:v>111</x:v>
      </x:c>
      <x:c r="I785" t="str">
        <x:v>#قله_آنقوزه - ۲۳۴۹ - تربت حیدریه</x:v>
      </x:c>
      <x:c r="J785" t="str">
        <x:v>https://t.me/Delta_GPX/625/1278</x:v>
      </x:c>
      <x:c r="K785" t="str">
        <x:v>VALIDATED-SUMMIT/ROUTE — Summit و Track واقعی کاربر با تطبیق نام/هندسه تثبیت شد.</x:v>
      </x:c>
      <x:c r="L785"/>
      <x:c r="M785"/>
      <x:c r="N785" t="n">
        <x:v>35.47719</x:v>
      </x:c>
      <x:c r="O785" t="n">
        <x:v>59.350706</x:v>
      </x:c>
      <x:c r="P785" t="str">
        <x:v>User GPX/KML Summit — Backup/11- خراسان رضوی.gpx (1) | Backup/11- خراسان رضوی.gpx — قله انقوزه، ارتفاع ۲۳۴۹ متر</x:v>
      </x:c>
      <x:c r="Q785" t="str">
        <x:v>مسیر قله انقوزه (تربت حیدریه)</x:v>
      </x:c>
      <x:c r="R785"/>
      <x:c r="S785"/>
      <x:c r="T785"/>
      <x:c r="U785"/>
      <x:c r="V785"/>
      <x:c r="W785"/>
      <x:c r="X785"/>
      <x:c r="Y785"/>
      <x:c r="Z785"/>
      <x:c r="AA785" t="str">
        <x:v>GPX verified; Track passes Summit within 2.2 m. Source: Backup/11- خراسان رضوی.gpx (1)</x:v>
      </x:c>
      <x:c r="AB785"/>
      <x:c r="AC785" t="n">
        <x:v>1</x:v>
      </x:c>
    </x:row>
    <x:row r="786">
      <x:c r="A786" t="str">
        <x:v>NPC-9A5D7D5662</x:v>
      </x:c>
      <x:c r="B786" t="str">
        <x:v>خراسان رضوی</x:v>
      </x:c>
      <x:c r="C786" t="str">
        <x:v>ابدال آباد</x:v>
      </x:c>
      <x:c r="D786"/>
      <x:c r="E786" t="n">
        <x:v>2550</x:v>
      </x:c>
      <x:c r="F786" t="str">
        <x:v>2550</x:v>
      </x:c>
      <x:c r="G786" t="n">
        <x:v>1</x:v>
      </x:c>
      <x:c r="H786" t="str">
        <x:v>111</x:v>
      </x:c>
      <x:c r="I786" t="str">
        <x:v>#قله_ابدال_آباد - ۲۵۵۰ - تربت جام، نصر آباد جام</x:v>
      </x:c>
      <x:c r="J786" t="str">
        <x:v>https://t.me/Delta_GPX/625/1278</x:v>
      </x:c>
      <x:c r="K786" t="str">
        <x:v>VALIDATED-GPX-ROUTE — GPX واقعی Parse شد؛ Summit/Route Match تثبیت و متریک مسیر در «مسیرهای GPX Parsed» ثبت شد.</x:v>
      </x:c>
      <x:c r="L786"/>
      <x:c r="M786"/>
      <x:c r="N786"/>
      <x:c r="O786"/>
      <x:c r="P786" t="str">
        <x:v>User GPX available (#)</x:v>
      </x:c>
      <x:c r="Q786" t="str">
        <x:v>GPX Route RGPX-4286587D9FE8</x:v>
      </x:c>
      <x:c r="R786"/>
      <x:c r="S786"/>
      <x:c r="T786"/>
      <x:c r="U786"/>
      <x:c r="V786"/>
      <x:c r="W786"/>
      <x:c r="X786"/>
      <x:c r="Y786"/>
      <x:c r="Z786"/>
      <x:c r="AA786" t="str">
        <x:v>پس از Import: file/hash، track/segment count، waypoint count، summit match و stats قابل‌دفاع استخراج شود.</x:v>
      </x:c>
      <x:c r="AB786"/>
      <x:c r="AC786" t="n">
        <x:v>1</x:v>
      </x:c>
    </x:row>
    <x:row r="787">
      <x:c r="A787" t="str">
        <x:v>NPC-533917571B</x:v>
      </x:c>
      <x:c r="B787" t="str">
        <x:v>خراسان رضوی</x:v>
      </x:c>
      <x:c r="C787" t="str">
        <x:v>ازدف</x:v>
      </x:c>
      <x:c r="D787"/>
      <x:c r="E787" t="n">
        <x:v>2220</x:v>
      </x:c>
      <x:c r="F787" t="str">
        <x:v>2220</x:v>
      </x:c>
      <x:c r="G787" t="n">
        <x:v>1</x:v>
      </x:c>
      <x:c r="H787" t="str">
        <x:v>111</x:v>
      </x:c>
      <x:c r="I787" t="str">
        <x:v>#قله_ازدف - ۲۲۲۰ - چناران، آبقد</x:v>
      </x:c>
      <x:c r="J787" t="str">
        <x:v>https://t.me/Delta_GPX/625/1278</x:v>
      </x:c>
      <x:c r="K787" t="str">
        <x:v>VALIDATED-GPX-ROUTE — GPX واقعی Parse شد؛ Summit/Route Match تثبیت و متریک مسیر در «مسیرهای GPX Parsed» ثبت شد.</x:v>
      </x:c>
      <x:c r="L787"/>
      <x:c r="M787"/>
      <x:c r="N787" t="n">
        <x:v>36.551582</x:v>
      </x:c>
      <x:c r="O787" t="n">
        <x:v>58.996749</x:v>
      </x:c>
      <x:c r="P787" t="str">
        <x:v>User GPX waypoint — 11- خراسان رضوی.gpx | 11- خراسان رضوی.gpx (1)</x:v>
      </x:c>
      <x:c r="Q787" t="str">
        <x:v>GPX Route RGPX-BB7476CF5F28</x:v>
      </x:c>
      <x:c r="R787"/>
      <x:c r="S787"/>
      <x:c r="T787"/>
      <x:c r="U787"/>
      <x:c r="V787"/>
      <x:c r="W787"/>
      <x:c r="X787"/>
      <x:c r="Y787"/>
      <x:c r="Z787"/>
      <x:c r="AA787" t="str">
        <x:v>پس از Import: file/hash، track/segment count، waypoint count، summit match و stats قابل‌دفاع استخراج شود.</x:v>
      </x:c>
      <x:c r="AB787"/>
      <x:c r="AC787" t="n">
        <x:v>1</x:v>
      </x:c>
    </x:row>
    <x:row r="788">
      <x:c r="A788" t="str">
        <x:v>NPC-1F219AEBA5</x:v>
      </x:c>
      <x:c r="B788" t="str">
        <x:v>خراسان رضوی</x:v>
      </x:c>
      <x:c r="C788" t="str">
        <x:v>ازغد</x:v>
      </x:c>
      <x:c r="D788" t="str">
        <x:v>مودت</x:v>
      </x:c>
      <x:c r="E788"/>
      <x:c r="F788"/>
      <x:c r="G788" t="n">
        <x:v>1</x:v>
      </x:c>
      <x:c r="H788" t="str">
        <x:v>111</x:v>
      </x:c>
      <x:c r="I788" t="str">
        <x:v>#قله_ازغد (#قله_مودت) - ۲۵۰۶ - مشهد، ازغد</x:v>
      </x:c>
      <x:c r="J788" t="str">
        <x:v>https://t.me/Delta_GPX/625/1278</x:v>
      </x:c>
      <x:c r="K788" t="str">
        <x:v>VALIDATED-GPX-MULTI — GPX واقعی Parse شد؛ Scope چندقله‌ای/خط‌الرأسی و Summit Matchهای مستقل ثبت شد؛ آمار کل Track بین قله‌ها تقسیم نشد.</x:v>
      </x:c>
      <x:c r="L788"/>
      <x:c r="M788"/>
      <x:c r="N788"/>
      <x:c r="O788"/>
      <x:c r="P788" t="str">
        <x:v>User GPX available (#)</x:v>
      </x:c>
      <x:c r="Q788" t="str">
        <x:v>GPX Route RGPX-A077176EF8DD</x:v>
      </x:c>
      <x:c r="R788"/>
      <x:c r="S788"/>
      <x:c r="T788"/>
      <x:c r="U788"/>
      <x:c r="V788"/>
      <x:c r="W788"/>
      <x:c r="X788"/>
      <x:c r="Y788"/>
      <x:c r="Z788"/>
      <x:c r="AA788" t="str">
        <x:v>هیچ Track total یا Summit geometry به Peak منفرد نسبت داده نشود تا Single/Multi/Alias تعیین شود.</x:v>
      </x:c>
      <x:c r="AB788" t="str">
        <x:v>مودت</x:v>
      </x:c>
      <x:c r="AC788" t="n">
        <x:v>1</x:v>
      </x:c>
    </x:row>
    <x:row r="789">
      <x:c r="A789" t="str">
        <x:v>NPC-AF3FAF5657</x:v>
      </x:c>
      <x:c r="B789" t="str">
        <x:v>خراسان رضوی</x:v>
      </x:c>
      <x:c r="C789" t="str">
        <x:v>اوج</x:v>
      </x:c>
      <x:c r="D789"/>
      <x:c r="E789"/>
      <x:c r="F789"/>
      <x:c r="G789" t="n">
        <x:v>1</x:v>
      </x:c>
      <x:c r="H789" t="str">
        <x:v>111</x:v>
      </x:c>
      <x:c r="I789" t="str">
        <x:v>#قله_اوج تربت حیدریه</x:v>
      </x:c>
      <x:c r="J789" t="str">
        <x:v>https://t.me/Delta_GPX/625/1278</x:v>
      </x:c>
      <x:c r="K789" t="str">
        <x:v>GPX-DEPENDENCY / FILE-OR-SUMMIT-MATCH-MISSING — occurrence هشتگ‌دار است، اما در ZIP تحویلی Summit/Route Match دفاع‌پذیر پیدا نشد؛ هیچ geometry حدس زده نشد.</x:v>
      </x:c>
      <x:c r="L789"/>
      <x:c r="M789"/>
      <x:c r="N789"/>
      <x:c r="O789"/>
      <x:c r="P789" t="str">
        <x:v>User GPX available (#)</x:v>
      </x:c>
      <x:c r="Q789"/>
      <x:c r="R789"/>
      <x:c r="S789"/>
      <x:c r="T789"/>
      <x:c r="U789"/>
      <x:c r="V789"/>
      <x:c r="W789"/>
      <x:c r="X789"/>
      <x:c r="Y789"/>
      <x:c r="Z789"/>
      <x:c r="AA789" t="str">
        <x:v>پس از Import: file/hash، track/segment count، waypoint count، summit match و stats قابل‌دفاع استخراج شود.</x:v>
      </x:c>
      <x:c r="AB789"/>
      <x:c r="AC789" t="n">
        <x:v>0</x:v>
      </x:c>
    </x:row>
    <x:row r="790">
      <x:c r="A790" t="str">
        <x:v>NPC-9B8C609573</x:v>
      </x:c>
      <x:c r="B790" t="str">
        <x:v>خراسان رضوی</x:v>
      </x:c>
      <x:c r="C790" t="str">
        <x:v>اوشک</x:v>
      </x:c>
      <x:c r="D790"/>
      <x:c r="E790" t="n">
        <x:v>2870</x:v>
      </x:c>
      <x:c r="F790" t="str">
        <x:v>2870</x:v>
      </x:c>
      <x:c r="G790" t="n">
        <x:v>1</x:v>
      </x:c>
      <x:c r="H790" t="str">
        <x:v>111</x:v>
      </x:c>
      <x:c r="I790" t="str">
        <x:v>#قله_اوشک - ۲۸۷۰ - نیشابور، بوژان</x:v>
      </x:c>
      <x:c r="J790" t="str">
        <x:v>https://t.me/Delta_GPX/625/1278</x:v>
      </x:c>
      <x:c r="K790" t="str">
        <x:v>VALIDATED-GPX-ROUTE/MULTI — GPX واقعی Parse شد؛ قله در Track چندقله‌ای/خط‌الرأسی Match شد و آمار کل Track فقط در Route-level نگهداری می‌شود.</x:v>
      </x:c>
      <x:c r="L790"/>
      <x:c r="M790"/>
      <x:c r="N790" t="n">
        <x:v>36.280388</x:v>
      </x:c>
      <x:c r="O790" t="n">
        <x:v>58.975183</x:v>
      </x:c>
      <x:c r="P790" t="str">
        <x:v>User GPX waypoint — 11- خراسان رضوی.gpx | 11- خراسان رضوی.gpx (1)</x:v>
      </x:c>
      <x:c r="Q790"/>
      <x:c r="R790"/>
      <x:c r="S790"/>
      <x:c r="T790"/>
      <x:c r="U790"/>
      <x:c r="V790"/>
      <x:c r="W790"/>
      <x:c r="X790"/>
      <x:c r="Y790"/>
      <x:c r="Z790"/>
      <x:c r="AA790" t="str">
        <x:v>پس از Import: file/hash، track/segment count، waypoint count، summit match و stats قابل‌دفاع استخراج شود.</x:v>
      </x:c>
      <x:c r="AB790"/>
      <x:c r="AC790" t="n">
        <x:v>4</x:v>
      </x:c>
    </x:row>
    <x:row r="791">
      <x:c r="A791" t="str">
        <x:v>NPC-C9F7093CC6</x:v>
      </x:c>
      <x:c r="B791" t="str">
        <x:v>خراسان رضوی</x:v>
      </x:c>
      <x:c r="C791" t="str">
        <x:v>اژدر کوه</x:v>
      </x:c>
      <x:c r="D791"/>
      <x:c r="E791" t="n">
        <x:v>1627</x:v>
      </x:c>
      <x:c r="F791" t="str">
        <x:v>1627</x:v>
      </x:c>
      <x:c r="G791" t="n">
        <x:v>1</x:v>
      </x:c>
      <x:c r="H791" t="str">
        <x:v>111</x:v>
      </x:c>
      <x:c r="I791" t="str">
        <x:v>#قله_اژدر_کوه - ۱۶۲۷ - کلات، فارمد، کارخانه پیشگامان صنعت حلال</x:v>
      </x:c>
      <x:c r="J791" t="str">
        <x:v>https://t.me/Delta_GPX/625/1278</x:v>
      </x:c>
      <x:c r="K791" t="str">
        <x:v>VALIDATED-GPX-ROUTE — GPX واقعی Parse شد؛ Summit/Route Match تثبیت و متریک مسیر در «مسیرهای GPX Parsed» ثبت شد.</x:v>
      </x:c>
      <x:c r="L791"/>
      <x:c r="M791"/>
      <x:c r="N791" t="n">
        <x:v>36.43051</x:v>
      </x:c>
      <x:c r="O791" t="n">
        <x:v>59.772654</x:v>
      </x:c>
      <x:c r="P791" t="str">
        <x:v>User GPX waypoint — 11- خراسان رضوی.gpx | 11- خراسان رضوی.gpx (1)</x:v>
      </x:c>
      <x:c r="Q791" t="str">
        <x:v>GPX Route RGPX-60B4E92AAD8A</x:v>
      </x:c>
      <x:c r="R791"/>
      <x:c r="S791"/>
      <x:c r="T791"/>
      <x:c r="U791"/>
      <x:c r="V791"/>
      <x:c r="W791"/>
      <x:c r="X791"/>
      <x:c r="Y791"/>
      <x:c r="Z791"/>
      <x:c r="AA791" t="str">
        <x:v>پس از Import: file/hash، track/segment count، waypoint count، summit match و stats قابل‌دفاع استخراج شود.</x:v>
      </x:c>
      <x:c r="AB791"/>
      <x:c r="AC791" t="n">
        <x:v>1</x:v>
      </x:c>
    </x:row>
    <x:row r="792">
      <x:c r="A792" t="str">
        <x:v>NPC-39A76F1AFA</x:v>
      </x:c>
      <x:c r="B792" t="str">
        <x:v>خراسان رضوی</x:v>
      </x:c>
      <x:c r="C792" t="str">
        <x:v>ایلان لی</x:v>
      </x:c>
      <x:c r="D792"/>
      <x:c r="E792" t="n">
        <x:v>1970</x:v>
      </x:c>
      <x:c r="F792" t="str">
        <x:v>1970</x:v>
      </x:c>
      <x:c r="G792" t="n">
        <x:v>1</x:v>
      </x:c>
      <x:c r="H792" t="str">
        <x:v>111</x:v>
      </x:c>
      <x:c r="I792" t="str">
        <x:v>#قله_ایلان_لی - ۱۹۷۰ - نیشابور، روستای سلیمانی</x:v>
      </x:c>
      <x:c r="J792" t="str">
        <x:v>https://t.me/Delta_GPX/625/1278</x:v>
      </x:c>
      <x:c r="K792" t="str">
        <x:v>VALIDATED-GPX-ROUTE — GPX واقعی Parse شد؛ Summit/Route Match تثبیت و متریک مسیر در «مسیرهای GPX Parsed» ثبت شد.</x:v>
      </x:c>
      <x:c r="L792"/>
      <x:c r="M792"/>
      <x:c r="N792" t="n">
        <x:v>36.403207</x:v>
      </x:c>
      <x:c r="O792" t="n">
        <x:v>58.408344</x:v>
      </x:c>
      <x:c r="P792" t="str">
        <x:v>User GPX waypoint — 11- خراسان رضوی.gpx | 11- خراسان رضوی.gpx (1)</x:v>
      </x:c>
      <x:c r="Q792" t="str">
        <x:v>GPX Route RGPX-6089942C8B0D</x:v>
      </x:c>
      <x:c r="R792"/>
      <x:c r="S792"/>
      <x:c r="T792"/>
      <x:c r="U792"/>
      <x:c r="V792"/>
      <x:c r="W792"/>
      <x:c r="X792"/>
      <x:c r="Y792"/>
      <x:c r="Z792"/>
      <x:c r="AA792" t="str">
        <x:v>پس از Import: file/hash، track/segment count، waypoint count، summit match و stats قابل‌دفاع استخراج شود.</x:v>
      </x:c>
      <x:c r="AB792"/>
      <x:c r="AC792" t="n">
        <x:v>1</x:v>
      </x:c>
    </x:row>
    <x:row r="793">
      <x:c r="A793" t="str">
        <x:v>NPC-AD5ABFB5E6</x:v>
      </x:c>
      <x:c r="B793" t="str">
        <x:v>خراسان رضوی</x:v>
      </x:c>
      <x:c r="C793" t="str">
        <x:v>باغ کوسه</x:v>
      </x:c>
      <x:c r="D793"/>
      <x:c r="E793" t="n">
        <x:v>2208</x:v>
      </x:c>
      <x:c r="F793" t="str">
        <x:v>2208</x:v>
      </x:c>
      <x:c r="G793" t="n">
        <x:v>1</x:v>
      </x:c>
      <x:c r="H793" t="str">
        <x:v>111</x:v>
      </x:c>
      <x:c r="I793" t="str">
        <x:v>#قله_باغ_کوسه ۲۲۰۸، کاشمر</x:v>
      </x:c>
      <x:c r="J793" t="str">
        <x:v>https://t.me/Delta_GPX/625/1278</x:v>
      </x:c>
      <x:c r="K793" t="str">
        <x:v>VALIDATED-GPX-ROUTE/MULTI — GPX واقعی Parse شد؛ قله در Track چندقله‌ای/خط‌الرأسی Match شد و آمار کل Track فقط در Route-level نگهداری می‌شود.</x:v>
      </x:c>
      <x:c r="L793"/>
      <x:c r="M793"/>
      <x:c r="N793" t="n">
        <x:v>35.363788</x:v>
      </x:c>
      <x:c r="O793" t="n">
        <x:v>58.511728</x:v>
      </x:c>
      <x:c r="P793" t="str">
        <x:v>User GPX waypoint — 11- خراسان رضوی.gpx (1)</x:v>
      </x:c>
      <x:c r="Q793" t="str">
        <x:v>GPX Route RGPX-42F472AA1A72</x:v>
      </x:c>
      <x:c r="R793"/>
      <x:c r="S793"/>
      <x:c r="T793"/>
      <x:c r="U793"/>
      <x:c r="V793"/>
      <x:c r="W793"/>
      <x:c r="X793"/>
      <x:c r="Y793"/>
      <x:c r="Z793"/>
      <x:c r="AA793" t="str">
        <x:v>پس از Import: file/hash، track/segment count، waypoint count، summit match و stats قابل‌دفاع استخراج شود.</x:v>
      </x:c>
      <x:c r="AB793"/>
      <x:c r="AC793" t="n">
        <x:v>1</x:v>
      </x:c>
    </x:row>
    <x:row r="794">
      <x:c r="A794" t="str">
        <x:v>NPC-F80E9DDBD0</x:v>
      </x:c>
      <x:c r="B794" t="str">
        <x:v>خراسان رضوی</x:v>
      </x:c>
      <x:c r="C794" t="str">
        <x:v>باغدشت</x:v>
      </x:c>
      <x:c r="D794"/>
      <x:c r="E794" t="n">
        <x:v>2530</x:v>
      </x:c>
      <x:c r="F794" t="str">
        <x:v>2530</x:v>
      </x:c>
      <x:c r="G794" t="n">
        <x:v>1</x:v>
      </x:c>
      <x:c r="H794" t="str">
        <x:v>111</x:v>
      </x:c>
      <x:c r="I794" t="str">
        <x:v>#قله_باغدشت - ۲۵۳۰ - کاشمر، ریوش، کریز</x:v>
      </x:c>
      <x:c r="J794" t="str">
        <x:v>https://t.me/Delta_GPX/625/1278</x:v>
      </x:c>
      <x:c r="K794" t="str">
        <x:v>VALIDATED-GPX-ROUTE — GPX واقعی Parse شد؛ Summit/Route Match تثبیت و متریک مسیر در «مسیرهای GPX Parsed» ثبت شد.</x:v>
      </x:c>
      <x:c r="L794"/>
      <x:c r="M794"/>
      <x:c r="N794" t="n">
        <x:v>35.466647</x:v>
      </x:c>
      <x:c r="O794" t="n">
        <x:v>58.227443</x:v>
      </x:c>
      <x:c r="P794" t="str">
        <x:v>User GPX waypoint — 11- خراسان رضوی.gpx | 11- خراسان رضوی.gpx (1)</x:v>
      </x:c>
      <x:c r="Q794" t="str">
        <x:v>GPX Route RGPX-65AEA7E2CBFD</x:v>
      </x:c>
      <x:c r="R794"/>
      <x:c r="S794"/>
      <x:c r="T794"/>
      <x:c r="U794"/>
      <x:c r="V794"/>
      <x:c r="W794"/>
      <x:c r="X794"/>
      <x:c r="Y794"/>
      <x:c r="Z794"/>
      <x:c r="AA794" t="str">
        <x:v>پس از Import: file/hash، track/segment count، waypoint count، summit match و stats قابل‌دفاع استخراج شود.</x:v>
      </x:c>
      <x:c r="AB794"/>
      <x:c r="AC794" t="n">
        <x:v>1</x:v>
      </x:c>
    </x:row>
    <x:row r="795">
      <x:c r="A795" t="str">
        <x:v>NPC-3485F24F32</x:v>
      </x:c>
      <x:c r="B795" t="str">
        <x:v>خراسان رضوی</x:v>
      </x:c>
      <x:c r="C795" t="str">
        <x:v>بختیاری</x:v>
      </x:c>
      <x:c r="D795"/>
      <x:c r="E795" t="n">
        <x:v>2085</x:v>
      </x:c>
      <x:c r="F795" t="str">
        <x:v>2085</x:v>
      </x:c>
      <x:c r="G795" t="n">
        <x:v>1</x:v>
      </x:c>
      <x:c r="H795" t="str">
        <x:v>111</x:v>
      </x:c>
      <x:c r="I795" t="str">
        <x:v>#قله_بختیاری- ۲۰۸۵ -، چناران</x:v>
      </x:c>
      <x:c r="J795" t="str">
        <x:v>https://t.me/Delta_GPX/625/1278</x:v>
      </x:c>
      <x:c r="K795" t="str">
        <x:v>GPX-DEPENDENCY / FILE-OR-SUMMIT-MATCH-MISSING — occurrence هشتگ‌دار است، اما در ZIP تحویلی Summit/Route Match دفاع‌پذیر پیدا نشد؛ هیچ geometry حدس زده نشد.</x:v>
      </x:c>
      <x:c r="L795"/>
      <x:c r="M795"/>
      <x:c r="N795"/>
      <x:c r="O795"/>
      <x:c r="P795" t="str">
        <x:v>User GPX available (#)</x:v>
      </x:c>
      <x:c r="Q795"/>
      <x:c r="R795"/>
      <x:c r="S795"/>
      <x:c r="T795"/>
      <x:c r="U795"/>
      <x:c r="V795"/>
      <x:c r="W795"/>
      <x:c r="X795"/>
      <x:c r="Y795"/>
      <x:c r="Z795"/>
      <x:c r="AA795" t="str">
        <x:v>پس از Import: file/hash، track/segment count، waypoint count، summit match و stats قابل‌دفاع استخراج شود.</x:v>
      </x:c>
      <x:c r="AB795"/>
      <x:c r="AC795" t="n">
        <x:v>0</x:v>
      </x:c>
    </x:row>
    <x:row r="796">
      <x:c r="A796" t="str">
        <x:v>NPC-FB935B5BD5</x:v>
      </x:c>
      <x:c r="B796" t="str">
        <x:v>خراسان رضوی</x:v>
      </x:c>
      <x:c r="C796" t="str">
        <x:v>بردو</x:v>
      </x:c>
      <x:c r="D796"/>
      <x:c r="E796" t="n">
        <x:v>2740</x:v>
      </x:c>
      <x:c r="F796" t="str">
        <x:v>2740</x:v>
      </x:c>
      <x:c r="G796" t="n">
        <x:v>1</x:v>
      </x:c>
      <x:c r="H796" t="str">
        <x:v>111</x:v>
      </x:c>
      <x:c r="I796" t="str">
        <x:v>#قله_بردو - ۲۷۴۰ - فریمان، کاریزنو، کلاته آق محمد</x:v>
      </x:c>
      <x:c r="J796" t="str">
        <x:v>https://t.me/Delta_GPX/625/1278</x:v>
      </x:c>
      <x:c r="K796" t="str">
        <x:v>VALIDATED-GPX-ROUTE — GPX واقعی Parse شد؛ Summit/Route Match تثبیت و متریک مسیر در «مسیرهای GPX Parsed» ثبت شد.</x:v>
      </x:c>
      <x:c r="L796"/>
      <x:c r="M796"/>
      <x:c r="N796" t="n">
        <x:v>35.403892</x:v>
      </x:c>
      <x:c r="O796" t="n">
        <x:v>60.040965</x:v>
      </x:c>
      <x:c r="P796" t="str">
        <x:v>User GPX waypoint — 11- خراسان رضوی.gpx | 11- خراسان رضوی.gpx (1)</x:v>
      </x:c>
      <x:c r="Q796"/>
      <x:c r="R796"/>
      <x:c r="S796"/>
      <x:c r="T796"/>
      <x:c r="U796"/>
      <x:c r="V796"/>
      <x:c r="W796"/>
      <x:c r="X796"/>
      <x:c r="Y796"/>
      <x:c r="Z796"/>
      <x:c r="AA796" t="str">
        <x:v>پس از Import: file/hash، track/segment count، waypoint count، summit match و stats قابل‌دفاع استخراج شود.</x:v>
      </x:c>
      <x:c r="AB796"/>
      <x:c r="AC796" t="n">
        <x:v>3</x:v>
      </x:c>
    </x:row>
    <x:row r="797">
      <x:c r="A797" t="str">
        <x:v>NPC-CE0402F54F</x:v>
      </x:c>
      <x:c r="B797" t="str">
        <x:v>خراسان رضوی</x:v>
      </x:c>
      <x:c r="C797" t="str">
        <x:v>بردو غلام اشتر بیدستان رونج بزد</x:v>
      </x:c>
      <x:c r="D797"/>
      <x:c r="E797"/>
      <x:c r="F797"/>
      <x:c r="G797" t="n">
        <x:v>1</x:v>
      </x:c>
      <x:c r="H797" t="str">
        <x:v>111</x:v>
      </x:c>
      <x:c r="I797" t="str">
        <x:v>#ترک_مسیر۵قله_بردو_غلام_اشتر_بیدستان_رونج_بزد</x:v>
      </x:c>
      <x:c r="J797" t="str">
        <x:v>https://t.me/Delta_GPX/625/1278</x:v>
      </x:c>
      <x:c r="K797" t="str">
        <x:v>P3 RouteGroup/Traverse: raw صریحاً «ترک مسیر ۵قله بردو–غلام‌اشتر–بیدستان–رونج–بزد» است؛ Peak منفرد نیست.</x:v>
      </x:c>
      <x:c r="L797"/>
      <x:c r="M797" t="str">
        <x:v>RouteGroup پنج‌قله‌ای</x:v>
      </x:c>
      <x:c r="N797"/>
      <x:c r="O797"/>
      <x:c r="P797" t="str">
        <x:v>User GPX available (#)</x:v>
      </x:c>
      <x:c r="Q797" t="str">
        <x:v>بردو – غلام اشتر – بیدستان – رونج – بزد (Multi-Peak Traverse)</x:v>
      </x:c>
      <x:c r="R797"/>
      <x:c r="S797"/>
      <x:c r="T797"/>
      <x:c r="U797"/>
      <x:c r="V797"/>
      <x:c r="W797"/>
      <x:c r="X797"/>
      <x:c r="Y797"/>
      <x:c r="Z797"/>
      <x:c r="AA797" t="str">
        <x:v>Track totals فقط Route-level؛ هر Summit باید رکورد مستقل خود را داشته باشد.</x:v>
      </x:c>
      <x:c r="AB797"/>
      <x:c r="AC797" t="n">
        <x:v>0</x:v>
      </x:c>
    </x:row>
    <x:row r="798">
      <x:c r="A798" t="str">
        <x:v>NPC-3AC305C7E1</x:v>
      </x:c>
      <x:c r="B798" t="str">
        <x:v>خراسان رضوی</x:v>
      </x:c>
      <x:c r="C798" t="str">
        <x:v>برف ریز</x:v>
      </x:c>
      <x:c r="D798"/>
      <x:c r="E798" t="n">
        <x:v>2700</x:v>
      </x:c>
      <x:c r="F798" t="str">
        <x:v>2700</x:v>
      </x:c>
      <x:c r="G798" t="n">
        <x:v>1</x:v>
      </x:c>
      <x:c r="H798" t="str">
        <x:v>111</x:v>
      </x:c>
      <x:c r="I798" t="str">
        <x:v>#قله_برف_ریز - ۲۷۰۰ - نیشابور</x:v>
      </x:c>
      <x:c r="J798" t="str">
        <x:v>https://t.me/Delta_GPX/625/1278</x:v>
      </x:c>
      <x:c r="K798" t="str">
        <x:v>VALIDATED-GPX-ROUTE/MULTI — GPX واقعی Parse شد؛ قله در Track چندقله‌ای/خط‌الرأسی Match شد و آمار کل Track فقط در Route-level نگهداری می‌شود.</x:v>
      </x:c>
      <x:c r="L798"/>
      <x:c r="M798"/>
      <x:c r="N798" t="n">
        <x:v>36.306336</x:v>
      </x:c>
      <x:c r="O798" t="n">
        <x:v>58.92212</x:v>
      </x:c>
      <x:c r="P798" t="str">
        <x:v>User GPX waypoint — 11- خراسان رضوی.gpx | 11- خراسان رضوی.gpx (1)</x:v>
      </x:c>
      <x:c r="Q798"/>
      <x:c r="R798"/>
      <x:c r="S798"/>
      <x:c r="T798"/>
      <x:c r="U798"/>
      <x:c r="V798"/>
      <x:c r="W798"/>
      <x:c r="X798"/>
      <x:c r="Y798"/>
      <x:c r="Z798"/>
      <x:c r="AA798" t="str">
        <x:v>پس از Import: file/hash، track/segment count، waypoint count، summit match و stats قابل‌دفاع استخراج شود.</x:v>
      </x:c>
      <x:c r="AB798"/>
      <x:c r="AC798" t="n">
        <x:v>2</x:v>
      </x:c>
    </x:row>
    <x:row r="799">
      <x:c r="A799" t="str">
        <x:v>NPC-E5F679DFA6</x:v>
      </x:c>
      <x:c r="B799" t="str">
        <x:v>خراسان رضوی</x:v>
      </x:c>
      <x:c r="C799" t="str">
        <x:v>بزآویز</x:v>
      </x:c>
      <x:c r="D799"/>
      <x:c r="E799" t="n">
        <x:v>2331</x:v>
      </x:c>
      <x:c r="F799" t="str">
        <x:v>2331</x:v>
      </x:c>
      <x:c r="G799" t="n">
        <x:v>1</x:v>
      </x:c>
      <x:c r="H799" t="str">
        <x:v>111</x:v>
      </x:c>
      <x:c r="I799" t="str">
        <x:v>#قله_بزآویز ۲۳۳۱، کاشمر</x:v>
      </x:c>
      <x:c r="J799" t="str">
        <x:v>https://t.me/Delta_GPX/625/1278</x:v>
      </x:c>
      <x:c r="K799" t="str">
        <x:v>VALIDATED-GPX-ROUTE/MULTI — GPX واقعی Parse شد؛ قله در Track چندقله‌ای/خط‌الرأسی Match شد و آمار کل Track فقط در Route-level نگهداری می‌شود.</x:v>
      </x:c>
      <x:c r="L799"/>
      <x:c r="M799"/>
      <x:c r="N799"/>
      <x:c r="O799"/>
      <x:c r="P799" t="str">
        <x:v>User GPX available (#)</x:v>
      </x:c>
      <x:c r="Q799" t="str">
        <x:v>GPX Route RGPX-42F472AA1A72</x:v>
      </x:c>
      <x:c r="R799"/>
      <x:c r="S799"/>
      <x:c r="T799"/>
      <x:c r="U799"/>
      <x:c r="V799"/>
      <x:c r="W799"/>
      <x:c r="X799"/>
      <x:c r="Y799"/>
      <x:c r="Z799"/>
      <x:c r="AA799" t="str">
        <x:v>پس از Import: file/hash، track/segment count، waypoint count، summit match و stats قابل‌دفاع استخراج شود.</x:v>
      </x:c>
      <x:c r="AB799"/>
      <x:c r="AC799" t="n">
        <x:v>1</x:v>
      </x:c>
    </x:row>
    <x:row r="800">
      <x:c r="A800" t="str">
        <x:v>NPC-E1C44DE20B</x:v>
      </x:c>
      <x:c r="B800" t="str">
        <x:v>خراسان رضوی</x:v>
      </x:c>
      <x:c r="C800" t="str">
        <x:v>بزد</x:v>
      </x:c>
      <x:c r="D800"/>
      <x:c r="E800" t="n">
        <x:v>2830</x:v>
      </x:c>
      <x:c r="F800" t="str">
        <x:v>2830</x:v>
      </x:c>
      <x:c r="G800" t="n">
        <x:v>1</x:v>
      </x:c>
      <x:c r="H800" t="str">
        <x:v>111</x:v>
      </x:c>
      <x:c r="I800" t="str">
        <x:v>#قله_بزد - ۲۸۳۰ - تربت جام، بزد</x:v>
      </x:c>
      <x:c r="J800" t="str">
        <x:v>https://t.me/Delta_GPX/625/1278</x:v>
      </x:c>
      <x:c r="K800" t="str">
        <x:v>VALIDATED-GPX-SUMMIT + ROUTE-GROUP — Track واقعی خوشه بزد از Summit عبور می‌کند؛ متریک کل مسیر چندقله‌ای فقط در Route-level نگهداری شد.</x:v>
      </x:c>
      <x:c r="L800"/>
      <x:c r="M800"/>
      <x:c r="N800" t="n">
        <x:v>35.186926</x:v>
      </x:c>
      <x:c r="O800" t="n">
        <x:v>60.340735</x:v>
      </x:c>
      <x:c r="P800" t="str">
        <x:v>User GPX/KML summit catalogue — نقشه کوهها و قله های ایران.kmz</x:v>
      </x:c>
      <x:c r="Q800"/>
      <x:c r="R800"/>
      <x:c r="S800"/>
      <x:c r="T800"/>
      <x:c r="U800"/>
      <x:c r="V800"/>
      <x:c r="W800"/>
      <x:c r="X800"/>
      <x:c r="Y800"/>
      <x:c r="Z800"/>
      <x:c r="AA800" t="str">
        <x:v>پس از Import: file/hash، track/segment count، waypoint count، summit match و stats قابل‌دفاع استخراج شود.</x:v>
      </x:c>
      <x:c r="AB800"/>
      <x:c r="AC800" t="n">
        <x:v>0</x:v>
      </x:c>
    </x:row>
    <x:row r="801">
      <x:c r="A801" t="str">
        <x:v>NPC-B72519BBF6</x:v>
      </x:c>
      <x:c r="B801" t="str">
        <x:v>خراسان رضوی</x:v>
      </x:c>
      <x:c r="C801" t="str">
        <x:v>بزداغی</x:v>
      </x:c>
      <x:c r="D801"/>
      <x:c r="E801" t="n">
        <x:v>1657</x:v>
      </x:c>
      <x:c r="F801" t="str">
        <x:v>1657</x:v>
      </x:c>
      <x:c r="G801" t="n">
        <x:v>1</x:v>
      </x:c>
      <x:c r="H801" t="str">
        <x:v>111</x:v>
      </x:c>
      <x:c r="I801" t="str">
        <x:v>#قله_بزداغی (اسلمه) - ۱۶۵۷ - درگز</x:v>
      </x:c>
      <x:c r="J801" t="str">
        <x:v>https://t.me/Delta_GPX/625/1278</x:v>
      </x:c>
      <x:c r="K801" t="str">
        <x:v>GPX-DEPENDENCY / FILE-OR-SUMMIT-MATCH-MISSING — occurrence هشتگ‌دار است، اما در ZIP تحویلی Summit/Route Match دفاع‌پذیر پیدا نشد؛ هیچ geometry حدس زده نشد.</x:v>
      </x:c>
      <x:c r="L801"/>
      <x:c r="M801"/>
      <x:c r="N801"/>
      <x:c r="O801"/>
      <x:c r="P801" t="str">
        <x:v>User GPX available (#)</x:v>
      </x:c>
      <x:c r="Q801"/>
      <x:c r="R801"/>
      <x:c r="S801"/>
      <x:c r="T801"/>
      <x:c r="U801"/>
      <x:c r="V801"/>
      <x:c r="W801"/>
      <x:c r="X801"/>
      <x:c r="Y801"/>
      <x:c r="Z801"/>
      <x:c r="AA801" t="str">
        <x:v>پس از Import: file/hash، track/segment count، waypoint count، summit match و stats قابل‌دفاع استخراج شود.</x:v>
      </x:c>
      <x:c r="AB801"/>
      <x:c r="AC801" t="n">
        <x:v>0</x:v>
      </x:c>
    </x:row>
    <x:row r="802">
      <x:c r="A802" t="str">
        <x:v>NPC-E2067D5895</x:v>
      </x:c>
      <x:c r="B802" t="str">
        <x:v>خراسان رضوی</x:v>
      </x:c>
      <x:c r="C802" t="str">
        <x:v>بزمای</x:v>
      </x:c>
      <x:c r="D802"/>
      <x:c r="E802" t="n">
        <x:v>2018</x:v>
      </x:c>
      <x:c r="F802" t="str">
        <x:v>2018</x:v>
      </x:c>
      <x:c r="G802" t="n">
        <x:v>1</x:v>
      </x:c>
      <x:c r="H802" t="str">
        <x:v>111</x:v>
      </x:c>
      <x:c r="I802" t="str">
        <x:v>#قله_بزمای - ۲۰۱۸ - تربت حیدریه</x:v>
      </x:c>
      <x:c r="J802" t="str">
        <x:v>https://t.me/Delta_GPX/625/1278</x:v>
      </x:c>
      <x:c r="K802" t="str">
        <x:v>VALIDATED-GPX-ROUTE — GPX واقعی Parse شد؛ Summit/Route Match تثبیت و متریک مسیر در «مسیرهای GPX Parsed» ثبت شد.</x:v>
      </x:c>
      <x:c r="L802"/>
      <x:c r="M802"/>
      <x:c r="N802" t="n">
        <x:v>35.204399</x:v>
      </x:c>
      <x:c r="O802" t="n">
        <x:v>59.550382</x:v>
      </x:c>
      <x:c r="P802" t="str">
        <x:v>User GPX waypoint — 11- خراسان رضوی.gpx | 11- خراسان رضوی.gpx (1)</x:v>
      </x:c>
      <x:c r="Q802"/>
      <x:c r="R802"/>
      <x:c r="S802"/>
      <x:c r="T802"/>
      <x:c r="U802"/>
      <x:c r="V802"/>
      <x:c r="W802"/>
      <x:c r="X802"/>
      <x:c r="Y802"/>
      <x:c r="Z802"/>
      <x:c r="AA802" t="str">
        <x:v>پس از Import: file/hash، track/segment count، waypoint count، summit match و stats قابل‌دفاع استخراج شود.</x:v>
      </x:c>
      <x:c r="AB802"/>
      <x:c r="AC802" t="n">
        <x:v>2</x:v>
      </x:c>
    </x:row>
    <x:row r="803">
      <x:c r="A803" t="str">
        <x:v>NPC-6BB96A7BC5</x:v>
      </x:c>
      <x:c r="B803" t="str">
        <x:v>خراسان رضوی</x:v>
      </x:c>
      <x:c r="C803" t="str">
        <x:v>بزه</x:v>
      </x:c>
      <x:c r="D803"/>
      <x:c r="E803" t="n">
        <x:v>2134</x:v>
      </x:c>
      <x:c r="F803" t="str">
        <x:v>2134</x:v>
      </x:c>
      <x:c r="G803" t="n">
        <x:v>1</x:v>
      </x:c>
      <x:c r="H803" t="str">
        <x:v>111</x:v>
      </x:c>
      <x:c r="I803" t="str">
        <x:v>#قله_بزه - ۲۱۳۴ - خواف، خیرآباد</x:v>
      </x:c>
      <x:c r="J803" t="str">
        <x:v>https://t.me/Delta_GPX/625/1278</x:v>
      </x:c>
      <x:c r="K803" t="str">
        <x:v>VALIDATED-SUMMIT/ROUTE — Summit و Track واقعی کاربر با تطبیق نام/هندسه تثبیت شد.</x:v>
      </x:c>
      <x:c r="L803"/>
      <x:c r="M803"/>
      <x:c r="N803" t="n">
        <x:v>34.907832</x:v>
      </x:c>
      <x:c r="O803" t="n">
        <x:v>60.025564</x:v>
      </x:c>
      <x:c r="P803" t="str">
        <x:v>User GPX/KML Summit — Backup/11- خراسان رضوی.gpx (1) | Backup/11- خراسان رضوی.gpx — قله بزه ، ارتفاع ۲۱۳۴ متر</x:v>
      </x:c>
      <x:c r="Q803" t="str">
        <x:v>مسیر قله بزه خیرآباد خواف</x:v>
      </x:c>
      <x:c r="R803"/>
      <x:c r="S803"/>
      <x:c r="T803"/>
      <x:c r="U803"/>
      <x:c r="V803"/>
      <x:c r="W803"/>
      <x:c r="X803"/>
      <x:c r="Y803"/>
      <x:c r="Z803"/>
      <x:c r="AA803" t="str">
        <x:v>GPX verified; Track passes Summit within 21.3 m. Source: Backup/11- خراسان رضوی.gpx (1)</x:v>
      </x:c>
      <x:c r="AB803"/>
      <x:c r="AC803" t="n">
        <x:v>1</x:v>
      </x:c>
    </x:row>
    <x:row r="804">
      <x:c r="A804" t="str">
        <x:v>NPC-AB863CFD6A</x:v>
      </x:c>
      <x:c r="B804" t="str">
        <x:v>خراسان رضوی</x:v>
      </x:c>
      <x:c r="C804" t="str">
        <x:v>بلور</x:v>
      </x:c>
      <x:c r="D804"/>
      <x:c r="E804" t="n">
        <x:v>2640</x:v>
      </x:c>
      <x:c r="F804" t="str">
        <x:v>2640</x:v>
      </x:c>
      <x:c r="G804" t="n">
        <x:v>1</x:v>
      </x:c>
      <x:c r="H804" t="str">
        <x:v>111</x:v>
      </x:c>
      <x:c r="I804" t="str">
        <x:v>#قله_بلور - ۲۶۴۰ - فریمان، کله منار</x:v>
      </x:c>
      <x:c r="J804" t="str">
        <x:v>https://t.me/Delta_GPX/625/1278</x:v>
      </x:c>
      <x:c r="K804" t="str">
        <x:v>VALIDATED-GPX-ROUTE — GPX واقعی Parse شد؛ Summit/Route Match تثبیت و متریک مسیر در «مسیرهای GPX Parsed» ثبت شد.</x:v>
      </x:c>
      <x:c r="L804"/>
      <x:c r="M804"/>
      <x:c r="N804" t="n">
        <x:v>35.440083</x:v>
      </x:c>
      <x:c r="O804" t="n">
        <x:v>59.884126</x:v>
      </x:c>
      <x:c r="P804" t="str">
        <x:v>User GPX waypoint — 11- خراسان رضوی.gpx | 11- خراسان رضوی.gpx (1)</x:v>
      </x:c>
      <x:c r="Q804"/>
      <x:c r="R804"/>
      <x:c r="S804"/>
      <x:c r="T804"/>
      <x:c r="U804"/>
      <x:c r="V804"/>
      <x:c r="W804"/>
      <x:c r="X804"/>
      <x:c r="Y804"/>
      <x:c r="Z804"/>
      <x:c r="AA804" t="str">
        <x:v>پس از Import: file/hash، track/segment count، waypoint count، summit match و stats قابل‌دفاع استخراج شود.</x:v>
      </x:c>
      <x:c r="AB804"/>
      <x:c r="AC804" t="n">
        <x:v>2</x:v>
      </x:c>
    </x:row>
    <x:row r="805">
      <x:c r="A805" t="str">
        <x:v>NPC-644CA2CD9C</x:v>
      </x:c>
      <x:c r="B805" t="str">
        <x:v>خراسان رضوی</x:v>
      </x:c>
      <x:c r="C805" t="str">
        <x:v>بنفش</x:v>
      </x:c>
      <x:c r="D805"/>
      <x:c r="E805" t="n">
        <x:v>2298</x:v>
      </x:c>
      <x:c r="F805" t="str">
        <x:v>2298</x:v>
      </x:c>
      <x:c r="G805" t="n">
        <x:v>1</x:v>
      </x:c>
      <x:c r="H805" t="str">
        <x:v>111</x:v>
      </x:c>
      <x:c r="I805" t="str">
        <x:v>#قله_بنفش ۲۲۹۸، گناباد</x:v>
      </x:c>
      <x:c r="J805" t="str">
        <x:v>https://t.me/Delta_GPX/625/1278</x:v>
      </x:c>
      <x:c r="K805" t="str">
        <x:v>VALIDATED-GPX-ROUTE — GPX واقعی Parse شد؛ Summit/Route Match تثبیت و متریک مسیر در «مسیرهای GPX Parsed» ثبت شد.</x:v>
      </x:c>
      <x:c r="L805"/>
      <x:c r="M805"/>
      <x:c r="N805" t="n">
        <x:v>34.102058</x:v>
      </x:c>
      <x:c r="O805" t="n">
        <x:v>58.684145</x:v>
      </x:c>
      <x:c r="P805" t="str">
        <x:v>User GPX waypoint — 11- خراسان رضوی.gpx | 11- خراسان رضوی.gpx (1)</x:v>
      </x:c>
      <x:c r="Q805" t="str">
        <x:v>GPX Route RGPX-0D02839C49BD</x:v>
      </x:c>
      <x:c r="R805"/>
      <x:c r="S805"/>
      <x:c r="T805"/>
      <x:c r="U805"/>
      <x:c r="V805"/>
      <x:c r="W805"/>
      <x:c r="X805"/>
      <x:c r="Y805"/>
      <x:c r="Z805"/>
      <x:c r="AA805" t="str">
        <x:v>پس از Import: file/hash، track/segment count، waypoint count، summit match و stats قابل‌دفاع استخراج شود.</x:v>
      </x:c>
      <x:c r="AB805"/>
      <x:c r="AC805" t="n">
        <x:v>1</x:v>
      </x:c>
    </x:row>
    <x:row r="806">
      <x:c r="A806" t="str">
        <x:v>NPC-669203A40E</x:v>
      </x:c>
      <x:c r="B806" t="str">
        <x:v>خراسان رضوی</x:v>
      </x:c>
      <x:c r="C806" t="str">
        <x:v>بهارستان</x:v>
      </x:c>
      <x:c r="D806"/>
      <x:c r="E806" t="n">
        <x:v>2603</x:v>
      </x:c>
      <x:c r="F806" t="str">
        <x:v>2603</x:v>
      </x:c>
      <x:c r="G806" t="n">
        <x:v>1</x:v>
      </x:c>
      <x:c r="H806" t="str">
        <x:v>111</x:v>
      </x:c>
      <x:c r="I806" t="str">
        <x:v>#قله_بهارستان - ۲۶۰۳ - تربت حیدریه، زاوه، دولت آباد، روستای گلسرا</x:v>
      </x:c>
      <x:c r="J806" t="str">
        <x:v>https://t.me/Delta_GPX/625/1278</x:v>
      </x:c>
      <x:c r="K806" t="str">
        <x:v>VALIDATED-GPX-ROUTE/MULTI — GPX واقعی Parse شد؛ قله در Track چندقله‌ای/خط‌الرأسی Match شد و آمار کل Track فقط در Route-level نگهداری می‌شود.</x:v>
      </x:c>
      <x:c r="L806"/>
      <x:c r="M806"/>
      <x:c r="N806" t="n">
        <x:v>35.463035</x:v>
      </x:c>
      <x:c r="O806" t="n">
        <x:v>59.517009</x:v>
      </x:c>
      <x:c r="P806" t="str">
        <x:v>User GPX waypoint — 11- خراسان رضوی.gpx | 11- خراسان رضوی.gpx (1)</x:v>
      </x:c>
      <x:c r="Q806" t="str">
        <x:v>GPX Route RGPX-00EA656B0CC3</x:v>
      </x:c>
      <x:c r="R806"/>
      <x:c r="S806"/>
      <x:c r="T806"/>
      <x:c r="U806"/>
      <x:c r="V806"/>
      <x:c r="W806"/>
      <x:c r="X806"/>
      <x:c r="Y806"/>
      <x:c r="Z806"/>
      <x:c r="AA806" t="str">
        <x:v>پس از Import: file/hash، track/segment count، waypoint count، summit match و stats قابل‌دفاع استخراج شود.</x:v>
      </x:c>
      <x:c r="AB806"/>
      <x:c r="AC806" t="n">
        <x:v>1</x:v>
      </x:c>
    </x:row>
    <x:row r="807">
      <x:c r="A807" t="str">
        <x:v>NPC-C9CDC47301</x:v>
      </x:c>
      <x:c r="B807" t="str">
        <x:v>خراسان رضوی</x:v>
      </x:c>
      <x:c r="C807" t="str">
        <x:v>بهمن</x:v>
      </x:c>
      <x:c r="D807"/>
      <x:c r="E807"/>
      <x:c r="F807"/>
      <x:c r="G807" t="n">
        <x:v>1</x:v>
      </x:c>
      <x:c r="H807" t="str">
        <x:v>111</x:v>
      </x:c>
      <x:c r="I807" t="str">
        <x:v>#قله_بهمن تربت جام</x:v>
      </x:c>
      <x:c r="J807" t="str">
        <x:v>https://t.me/Delta_GPX/625/1278</x:v>
      </x:c>
      <x:c r="K807" t="str">
        <x:v>VALIDATED-GPX-ROUTE/MULTI — GPX واقعی Parse شد؛ قله در Track چندقله‌ای/خط‌الرأسی Match شد و آمار کل Track فقط در Route-level نگهداری می‌شود.</x:v>
      </x:c>
      <x:c r="L807"/>
      <x:c r="M807"/>
      <x:c r="N807"/>
      <x:c r="O807"/>
      <x:c r="P807" t="str">
        <x:v>User GPX available (#)</x:v>
      </x:c>
      <x:c r="Q807"/>
      <x:c r="R807"/>
      <x:c r="S807"/>
      <x:c r="T807"/>
      <x:c r="U807"/>
      <x:c r="V807"/>
      <x:c r="W807"/>
      <x:c r="X807"/>
      <x:c r="Y807"/>
      <x:c r="Z807"/>
      <x:c r="AA807" t="str">
        <x:v>پس از Import: file/hash، track/segment count، waypoint count، summit match و stats قابل‌دفاع استخراج شود.</x:v>
      </x:c>
      <x:c r="AB807"/>
      <x:c r="AC807" t="n">
        <x:v>2</x:v>
      </x:c>
    </x:row>
    <x:row r="808">
      <x:c r="A808" t="str">
        <x:v>NPC-453D0F4FE3</x:v>
      </x:c>
      <x:c r="B808" t="str">
        <x:v>خراسان رضوی</x:v>
      </x:c>
      <x:c r="C808" t="str">
        <x:v>بکاول</x:v>
      </x:c>
      <x:c r="D808"/>
      <x:c r="E808" t="n">
        <x:v>2450</x:v>
      </x:c>
      <x:c r="F808" t="str">
        <x:v>2450</x:v>
      </x:c>
      <x:c r="G808" t="n">
        <x:v>1</x:v>
      </x:c>
      <x:c r="H808" t="str">
        <x:v>111</x:v>
      </x:c>
      <x:c r="I808" t="str">
        <x:v>#قله_بکاول - ۲۴۵۰ - تربت حیدریه</x:v>
      </x:c>
      <x:c r="J808" t="str">
        <x:v>https://t.me/Delta_GPX/625/1278</x:v>
      </x:c>
      <x:c r="K808" t="str">
        <x:v>GPX-DEPENDENCY / FILE-OR-SUMMIT-MATCH-MISSING — occurrence هشتگ‌دار است، اما در ZIP تحویلی Summit/Route Match دفاع‌پذیر پیدا نشد؛ هیچ geometry حدس زده نشد.</x:v>
      </x:c>
      <x:c r="L808"/>
      <x:c r="M808"/>
      <x:c r="N808"/>
      <x:c r="O808"/>
      <x:c r="P808" t="str">
        <x:v>User GPX available (#)</x:v>
      </x:c>
      <x:c r="Q808"/>
      <x:c r="R808"/>
      <x:c r="S808"/>
      <x:c r="T808"/>
      <x:c r="U808"/>
      <x:c r="V808"/>
      <x:c r="W808"/>
      <x:c r="X808"/>
      <x:c r="Y808"/>
      <x:c r="Z808"/>
      <x:c r="AA808" t="str">
        <x:v>پس از Import: file/hash، track/segment count، waypoint count، summit match و stats قابل‌دفاع استخراج شود.</x:v>
      </x:c>
      <x:c r="AB808"/>
      <x:c r="AC808" t="n">
        <x:v>0</x:v>
      </x:c>
    </x:row>
    <x:row r="809">
      <x:c r="A809" t="str">
        <x:v>NPC-796ACF083D</x:v>
      </x:c>
      <x:c r="B809" t="str">
        <x:v>خراسان رضوی</x:v>
      </x:c>
      <x:c r="C809" t="str">
        <x:v>بی بی غیب</x:v>
      </x:c>
      <x:c r="D809"/>
      <x:c r="E809" t="n">
        <x:v>2881</x:v>
      </x:c>
      <x:c r="F809" t="str">
        <x:v>2881</x:v>
      </x:c>
      <x:c r="G809" t="n">
        <x:v>1</x:v>
      </x:c>
      <x:c r="H809" t="str">
        <x:v>111</x:v>
      </x:c>
      <x:c r="I809" t="str">
        <x:v>#قله_بی_بی_غیب (#سیاه_چوبین) - ۲۸۸۱ - فریمان</x:v>
      </x:c>
      <x:c r="J809" t="str">
        <x:v>https://t.me/Delta_GPX/625/1278</x:v>
      </x:c>
      <x:c r="K809" t="str">
        <x:v>VALIDATED-GPX-MULTI — GPX واقعی Parse شد؛ Scope چندقله‌ای/خط‌الرأسی و Summit Matchهای مستقل ثبت شد؛ آمار کل Track بین قله‌ها تقسیم نشد.</x:v>
      </x:c>
      <x:c r="L809"/>
      <x:c r="M809"/>
      <x:c r="N809"/>
      <x:c r="O809"/>
      <x:c r="P809" t="str">
        <x:v>User GPX available (#)</x:v>
      </x:c>
      <x:c r="Q809" t="str">
        <x:v>GPX Route RGPX-83516F0BFB6F</x:v>
      </x:c>
      <x:c r="R809"/>
      <x:c r="S809"/>
      <x:c r="T809"/>
      <x:c r="U809"/>
      <x:c r="V809"/>
      <x:c r="W809"/>
      <x:c r="X809"/>
      <x:c r="Y809"/>
      <x:c r="Z809"/>
      <x:c r="AA809" t="str">
        <x:v>هیچ Track total یا Summit geometry به Peak منفرد نسبت داده نشود تا Single/Multi/Alias تعیین شود.</x:v>
      </x:c>
      <x:c r="AB809"/>
      <x:c r="AC809" t="n">
        <x:v>1</x:v>
      </x:c>
    </x:row>
    <x:row r="810">
      <x:c r="A810" t="str">
        <x:v>NPC-C736994E21</x:v>
      </x:c>
      <x:c r="B810" t="str">
        <x:v>خراسان رضوی</x:v>
      </x:c>
      <x:c r="C810" t="str">
        <x:v>بیدستان</x:v>
      </x:c>
      <x:c r="D810"/>
      <x:c r="E810" t="n">
        <x:v>2560</x:v>
      </x:c>
      <x:c r="F810" t="str">
        <x:v>2560</x:v>
      </x:c>
      <x:c r="G810" t="n">
        <x:v>1</x:v>
      </x:c>
      <x:c r="H810" t="str">
        <x:v>111</x:v>
      </x:c>
      <x:c r="I810" t="str">
        <x:v>#قله_بیدستان - ۲۵۶۰ - تربت جام، نصرآباد جام، بیدستان</x:v>
      </x:c>
      <x:c r="J810" t="str">
        <x:v>https://t.me/Delta_GPX/625/1278</x:v>
      </x:c>
      <x:c r="K810" t="str">
        <x:v>VALIDATED-GPX-ROUTE — GPX واقعی Parse شد؛ Summit/Route Match تثبیت و متریک مسیر در «مسیرهای GPX Parsed» ثبت شد.</x:v>
      </x:c>
      <x:c r="L810"/>
      <x:c r="M810"/>
      <x:c r="N810"/>
      <x:c r="O810"/>
      <x:c r="P810" t="str">
        <x:v>User GPX available (#)</x:v>
      </x:c>
      <x:c r="Q810" t="str">
        <x:v>GPX Route RGPX-6F462CFA3379</x:v>
      </x:c>
      <x:c r="R810"/>
      <x:c r="S810"/>
      <x:c r="T810"/>
      <x:c r="U810"/>
      <x:c r="V810"/>
      <x:c r="W810"/>
      <x:c r="X810"/>
      <x:c r="Y810"/>
      <x:c r="Z810"/>
      <x:c r="AA810" t="str">
        <x:v>پس از Import: file/hash، track/segment count، waypoint count، summit match و stats قابل‌دفاع استخراج شود.</x:v>
      </x:c>
      <x:c r="AB810"/>
      <x:c r="AC810" t="n">
        <x:v>1</x:v>
      </x:c>
    </x:row>
    <x:row r="811">
      <x:c r="A811" t="str">
        <x:v>NPC-8A414F6CAE</x:v>
      </x:c>
      <x:c r="B811" t="str">
        <x:v>خراسان رضوی</x:v>
      </x:c>
      <x:c r="C811" t="str">
        <x:v>بینالود</x:v>
      </x:c>
      <x:c r="D811"/>
      <x:c r="E811" t="n">
        <x:v>3211</x:v>
      </x:c>
      <x:c r="F811" t="str">
        <x:v>3211 (ثبت خام + Wikidata/چند گزارش مسیر؛ تطبیق تثبیت‌شده)</x:v>
      </x:c>
      <x:c r="G811" t="n">
        <x:v>1</x:v>
      </x:c>
      <x:c r="H811" t="str">
        <x:v>111</x:v>
      </x:c>
      <x:c r="I811" t="str">
        <x:v>#قله_بینالود - ۳۲۱۱ - از روستای فریزی</x:v>
      </x:c>
      <x:c r="J811" t="str">
        <x:v>https://t.me/Delta_GPX/625/1278 | Wikiloc 164819511 | 186335153 | 136881051 | 221462633</x:v>
      </x:c>
      <x:c r="K811" t="str">
        <x:v>تأیید ساختاریافته: هویت، Province، مختصات Summit و مسیر شمال‌شرقی فریزی/جان‌پناه‌ها تثبیت شده است.</x:v>
      </x:c>
      <x:c r="L811"/>
      <x:c r="M811"/>
      <x:c r="N811" t="n">
        <x:v>36.42638888888889</x:v>
      </x:c>
      <x:c r="O811" t="n">
        <x:v>58.84916666666667</x:v>
      </x:c>
      <x:c r="P811" t="str">
        <x:v>Wikidata Q863501 + Wikiloc 164819511 / 186335153 / 136881051 / 221462633 + user GPX (#)</x:v>
      </x:c>
      <x:c r="Q811" t="str">
        <x:v>مسیر شمال‌شرقی از فریزی، جان‌پناه ایمانی و جان‌پناه مدرس</x:v>
      </x:c>
      <x:c r="R811" t="str">
        <x:v>روستای فریزی / پای کار مسیر جان‌پناه ایمانی</x:v>
      </x:c>
      <x:c r="S811" t="n">
        <x:v>1790</x:v>
      </x:c>
      <x:c r="T811" t="n">
        <x:v>1421</x:v>
      </x:c>
      <x:c r="U811" t="n">
        <x:v>22.55</x:v>
      </x:c>
      <x:c r="V811" t="str">
        <x:v>حدود 4:30</x:v>
      </x:c>
      <x:c r="W811" t="str">
        <x:v>حدود 8:30</x:v>
      </x:c>
      <x:c r="X811" t="str">
        <x:v>سخت</x:v>
      </x:c>
      <x:c r="Y811" t="str">
        <x:v>بهار تا پاییز</x:v>
      </x:c>
      <x:c r="Z811" t="str">
        <x:v>برای افراد ناآشنا و صعود زمستانی توصیه می‌شود</x:v>
      </x:c>
      <x:c r="AA811" t="str">
        <x:v>GPX کاربر نیز موجود است؛ برای route segmentation و کنترل waypoint قابل استفاده است.</x:v>
      </x:c>
      <x:c r="AB811" t="str">
        <x:v>بینالود / Binalud</x:v>
      </x:c>
      <x:c r="AC811" t="n">
        <x:v>5</x:v>
      </x:c>
    </x:row>
    <x:row r="812">
      <x:c r="A812" t="str">
        <x:v>NPC-EE510667C6</x:v>
      </x:c>
      <x:c r="B812" t="str">
        <x:v>خراسان رضوی</x:v>
      </x:c>
      <x:c r="C812" t="str">
        <x:v>بینالود بار</x:v>
      </x:c>
      <x:c r="D812"/>
      <x:c r="E812" t="n">
        <x:v>3211</x:v>
      </x:c>
      <x:c r="F812" t="str">
        <x:v>3211 (همان Summit canonical row811)</x:v>
      </x:c>
      <x:c r="G812" t="n">
        <x:v>1</x:v>
      </x:c>
      <x:c r="H812" t="str">
        <x:v>111</x:v>
      </x:c>
      <x:c r="I812" t="str">
        <x:v>#قله_بینالود_بار ۳۲۱۱ از روستای بار و دره درخت جوز</x:v>
      </x:c>
      <x:c r="J812" t="str">
        <x:v>https://t.me/Delta_GPX/625/1278</x:v>
      </x:c>
      <x:c r="K812" t="str">
        <x:v>Duplicate/Route-Variant Source Record: «بینالود بار» مسیر صعود از روستای بار/دره درخت‌جوز به همان قله بینالود است؛ Peak مستقل نیست.</x:v>
      </x:c>
      <x:c r="L812"/>
      <x:c r="M812" t="str">
        <x:v>ارجاع canonical به ردیف811</x:v>
      </x:c>
      <x:c r="N812" t="n">
        <x:v>36.42638888888889</x:v>
      </x:c>
      <x:c r="O812" t="n">
        <x:v>58.84916666666667</x:v>
      </x:c>
      <x:c r="P812" t="str">
        <x:v>Canonical row811 + user GPX (#)</x:v>
      </x:c>
      <x:c r="Q812" t="str">
        <x:v>روستای بار – دره درخت جوز – بینالود</x:v>
      </x:c>
      <x:c r="R812" t="str">
        <x:v>روستای بار</x:v>
      </x:c>
      <x:c r="S812"/>
      <x:c r="T812"/>
      <x:c r="U812"/>
      <x:c r="V812"/>
      <x:c r="W812"/>
      <x:c r="X812"/>
      <x:c r="Y812"/>
      <x:c r="Z812"/>
      <x:c r="AA812" t="str">
        <x:v>Route جدا در Route layer حفظ شود؛ Peak canonical=row811.</x:v>
      </x:c>
      <x:c r="AB812" t="str">
        <x:v>بینالود از بار — route variant</x:v>
      </x:c>
      <x:c r="AC812" t="n">
        <x:v>0</x:v>
      </x:c>
    </x:row>
    <x:row r="813">
      <x:c r="A813" t="str">
        <x:v>NPC-EE156D9D38</x:v>
      </x:c>
      <x:c r="B813" t="str">
        <x:v>خراسان رضوی</x:v>
      </x:c>
      <x:c r="C813" t="str">
        <x:v>ترقست</x:v>
      </x:c>
      <x:c r="D813"/>
      <x:c r="E813" t="n">
        <x:v>2581</x:v>
      </x:c>
      <x:c r="F813" t="str">
        <x:v>2581</x:v>
      </x:c>
      <x:c r="G813" t="n">
        <x:v>1</x:v>
      </x:c>
      <x:c r="H813" t="str">
        <x:v>111</x:v>
      </x:c>
      <x:c r="I813" t="str">
        <x:v>#قله_ترقست - ۲۵۸۱ - تربت حیدریه</x:v>
      </x:c>
      <x:c r="J813" t="str">
        <x:v>https://t.me/Delta_GPX/625/1278</x:v>
      </x:c>
      <x:c r="K813" t="str">
        <x:v>VALIDATED-GPX-ROUTE/MULTI — GPX واقعی Parse شد؛ قله در Track چندقله‌ای/خط‌الرأسی Match شد و آمار کل Track فقط در Route-level نگهداری می‌شود.</x:v>
      </x:c>
      <x:c r="L813"/>
      <x:c r="M813"/>
      <x:c r="N813" t="n">
        <x:v>35.473427</x:v>
      </x:c>
      <x:c r="O813" t="n">
        <x:v>59.103242</x:v>
      </x:c>
      <x:c r="P813" t="str">
        <x:v>User GPX waypoint — 11- خراسان رضوی.gpx | 11- خراسان رضوی.gpx (1)</x:v>
      </x:c>
      <x:c r="Q813" t="str">
        <x:v>GPX Route RGPX-33B91B29B285</x:v>
      </x:c>
      <x:c r="R813"/>
      <x:c r="S813"/>
      <x:c r="T813"/>
      <x:c r="U813"/>
      <x:c r="V813"/>
      <x:c r="W813"/>
      <x:c r="X813"/>
      <x:c r="Y813"/>
      <x:c r="Z813"/>
      <x:c r="AA813" t="str">
        <x:v>پس از Import: file/hash، track/segment count، waypoint count، summit match و stats قابل‌دفاع استخراج شود.</x:v>
      </x:c>
      <x:c r="AB813"/>
      <x:c r="AC813" t="n">
        <x:v>1</x:v>
      </x:c>
    </x:row>
    <x:row r="814">
      <x:c r="A814" t="str">
        <x:v>NPC-05D6CC0992</x:v>
      </x:c>
      <x:c r="B814" t="str">
        <x:v>خراسان رضوی</x:v>
      </x:c>
      <x:c r="C814" t="str">
        <x:v>تلقور</x:v>
      </x:c>
      <x:c r="D814"/>
      <x:c r="E814" t="n">
        <x:v>2290</x:v>
      </x:c>
      <x:c r="F814" t="str">
        <x:v>2290</x:v>
      </x:c>
      <x:c r="G814" t="n">
        <x:v>1</x:v>
      </x:c>
      <x:c r="H814" t="str">
        <x:v>111</x:v>
      </x:c>
      <x:c r="I814" t="str">
        <x:v>#قله_تلقور - ۲۲۹۰ - مشهد، امرودک</x:v>
      </x:c>
      <x:c r="J814" t="str">
        <x:v>https://t.me/Delta_GPX/625/1278</x:v>
      </x:c>
      <x:c r="K814" t="str">
        <x:v>VALIDATED-GPX-ROUTE — GPX واقعی Parse شد؛ Summit/Route Match تثبیت و متریک مسیر در «مسیرهای GPX Parsed» ثبت شد.</x:v>
      </x:c>
      <x:c r="L814"/>
      <x:c r="M814"/>
      <x:c r="N814" t="n">
        <x:v>36.826473</x:v>
      </x:c>
      <x:c r="O814" t="n">
        <x:v>59.396785</x:v>
      </x:c>
      <x:c r="P814" t="str">
        <x:v>User GPX waypoint — 11- خراسان رضوی.gpx | 11- خراسان رضوی.gpx (1)</x:v>
      </x:c>
      <x:c r="Q814"/>
      <x:c r="R814"/>
      <x:c r="S814"/>
      <x:c r="T814"/>
      <x:c r="U814"/>
      <x:c r="V814"/>
      <x:c r="W814"/>
      <x:c r="X814"/>
      <x:c r="Y814"/>
      <x:c r="Z814"/>
      <x:c r="AA814" t="str">
        <x:v>پس از Import: file/hash، track/segment count، waypoint count، summit match و stats قابل‌دفاع استخراج شود.</x:v>
      </x:c>
      <x:c r="AB814"/>
      <x:c r="AC814" t="n">
        <x:v>2</x:v>
      </x:c>
    </x:row>
    <x:row r="815">
      <x:c r="A815" t="str">
        <x:v>NPC-1E75C4F2CA</x:v>
      </x:c>
      <x:c r="B815" t="str">
        <x:v>خراسان رضوی</x:v>
      </x:c>
      <x:c r="C815" t="str">
        <x:v>تنوره</x:v>
      </x:c>
      <x:c r="D815"/>
      <x:c r="E815" t="n">
        <x:v>2630</x:v>
      </x:c>
      <x:c r="F815" t="str">
        <x:v>2630</x:v>
      </x:c>
      <x:c r="G815" t="n">
        <x:v>1</x:v>
      </x:c>
      <x:c r="H815" t="str">
        <x:v>111</x:v>
      </x:c>
      <x:c r="I815" t="str">
        <x:v>#قله_تنوره ۲۶۳۰ از روستای خورعُلیا منطقه کلات</x:v>
      </x:c>
      <x:c r="J815" t="str">
        <x:v>https://t.me/Delta_GPX/625/1278</x:v>
      </x:c>
      <x:c r="K815" t="str">
        <x:v>VALIDATED-GPX-ROUTE/MULTI — GPX واقعی Parse شد؛ قله در Track چندقله‌ای/خط‌الرأسی Match شد و آمار کل Track فقط در Route-level نگهداری می‌شود.</x:v>
      </x:c>
      <x:c r="L815"/>
      <x:c r="M815"/>
      <x:c r="N815" t="n">
        <x:v>36.784393</x:v>
      </x:c>
      <x:c r="O815" t="n">
        <x:v>59.729888</x:v>
      </x:c>
      <x:c r="P815" t="str">
        <x:v>User GPX waypoint — 11- خراسان رضوی.gpx | 11- خراسان رضوی.gpx (1)</x:v>
      </x:c>
      <x:c r="Q815" t="str">
        <x:v>GPX Route RGPX-73A55ED6CF7A</x:v>
      </x:c>
      <x:c r="R815"/>
      <x:c r="S815"/>
      <x:c r="T815"/>
      <x:c r="U815"/>
      <x:c r="V815"/>
      <x:c r="W815"/>
      <x:c r="X815"/>
      <x:c r="Y815"/>
      <x:c r="Z815"/>
      <x:c r="AA815" t="str">
        <x:v>پس از Import: file/hash، track/segment count، waypoint count، summit match و stats قابل‌دفاع استخراج شود.</x:v>
      </x:c>
      <x:c r="AB815"/>
      <x:c r="AC815" t="n">
        <x:v>1</x:v>
      </x:c>
    </x:row>
    <x:row r="816">
      <x:c r="A816" t="str">
        <x:v>NPC-FA789D3135</x:v>
      </x:c>
      <x:c r="B816" t="str">
        <x:v>خراسان رضوی</x:v>
      </x:c>
      <x:c r="C816" t="str">
        <x:v>تک قرقر</x:v>
      </x:c>
      <x:c r="D816"/>
      <x:c r="E816" t="n">
        <x:v>2218</x:v>
      </x:c>
      <x:c r="F816" t="str">
        <x:v>2218</x:v>
      </x:c>
      <x:c r="G816" t="n">
        <x:v>1</x:v>
      </x:c>
      <x:c r="H816" t="str">
        <x:v>111</x:v>
      </x:c>
      <x:c r="I816" t="str">
        <x:v>#قله_تک_قرقر - ۲۲۱۸ - کاشمر به نیشابور، دره افعی، شصت خدا</x:v>
      </x:c>
      <x:c r="J816" t="str">
        <x:v>https://t.me/Delta_GPX/625/1278</x:v>
      </x:c>
      <x:c r="K816" t="str">
        <x:v>VALIDATED-GPX-ROUTE — GPX واقعی Parse شد؛ Summit/Route Match تثبیت و متریک مسیر در «مسیرهای GPX Parsed» ثبت شد.</x:v>
      </x:c>
      <x:c r="L816"/>
      <x:c r="M816"/>
      <x:c r="N816" t="n">
        <x:v>35.365655</x:v>
      </x:c>
      <x:c r="O816" t="n">
        <x:v>58.487515</x:v>
      </x:c>
      <x:c r="P816" t="str">
        <x:v>User GPX waypoint — 11- خراسان رضوی.gpx | 11- خراسان رضوی.gpx (1)</x:v>
      </x:c>
      <x:c r="Q816" t="str">
        <x:v>GPX Route RGPX-9BDDF3054015</x:v>
      </x:c>
      <x:c r="R816"/>
      <x:c r="S816"/>
      <x:c r="T816"/>
      <x:c r="U816"/>
      <x:c r="V816"/>
      <x:c r="W816"/>
      <x:c r="X816"/>
      <x:c r="Y816"/>
      <x:c r="Z816"/>
      <x:c r="AA816" t="str">
        <x:v>پس از Import: file/hash، track/segment count، waypoint count، summit match و stats قابل‌دفاع استخراج شود.</x:v>
      </x:c>
      <x:c r="AB816"/>
      <x:c r="AC816" t="n">
        <x:v>1</x:v>
      </x:c>
    </x:row>
    <x:row r="817">
      <x:c r="A817" t="str">
        <x:v>NPC-5043562BE0</x:v>
      </x:c>
      <x:c r="B817" t="str">
        <x:v>خراسان رضوی</x:v>
      </x:c>
      <x:c r="C817" t="str">
        <x:v>تک ۲</x:v>
      </x:c>
      <x:c r="D817"/>
      <x:c r="E817" t="n">
        <x:v>2100</x:v>
      </x:c>
      <x:c r="F817" t="str">
        <x:v>2100</x:v>
      </x:c>
      <x:c r="G817" t="n">
        <x:v>1</x:v>
      </x:c>
      <x:c r="H817" t="str">
        <x:v>111</x:v>
      </x:c>
      <x:c r="I817" t="str">
        <x:v>#قله_تک_۲ - ۲۱۰۰ - کاشمر</x:v>
      </x:c>
      <x:c r="J817" t="str">
        <x:v>https://t.me/Delta_GPX/625/1278</x:v>
      </x:c>
      <x:c r="K817" t="str">
        <x:v>VALIDATED-GPX-SUMMIT + ROUTE-GROUP — Track خط‌الرأس بزآویز–باغ‌کوسه–تک۲ از Summit عبور می‌کند؛ متریک Track سرشکن نشد.</x:v>
      </x:c>
      <x:c r="L817"/>
      <x:c r="M817"/>
      <x:c r="N817" t="n">
        <x:v>35.359137</x:v>
      </x:c>
      <x:c r="O817" t="n">
        <x:v>58.507317</x:v>
      </x:c>
      <x:c r="P817" t="str">
        <x:v>User GPX/KML summit catalogue — نقشه کوهها و قله های ایران.kmz</x:v>
      </x:c>
      <x:c r="Q817"/>
      <x:c r="R817"/>
      <x:c r="S817"/>
      <x:c r="T817"/>
      <x:c r="U817"/>
      <x:c r="V817"/>
      <x:c r="W817"/>
      <x:c r="X817"/>
      <x:c r="Y817"/>
      <x:c r="Z817"/>
      <x:c r="AA817" t="str">
        <x:v>پس از Import: file/hash، track/segment count، waypoint count، summit match و stats قابل‌دفاع استخراج شود.</x:v>
      </x:c>
      <x:c r="AB817"/>
      <x:c r="AC817" t="n">
        <x:v>0</x:v>
      </x:c>
    </x:row>
    <x:row r="818">
      <x:c r="A818" t="str">
        <x:v>NPC-1E377E4FBA</x:v>
      </x:c>
      <x:c r="B818" t="str">
        <x:v>خراسان رضوی</x:v>
      </x:c>
      <x:c r="C818" t="str">
        <x:v>تیرماهی</x:v>
      </x:c>
      <x:c r="D818"/>
      <x:c r="E818" t="n">
        <x:v>2540</x:v>
      </x:c>
      <x:c r="F818" t="str">
        <x:v>2540</x:v>
      </x:c>
      <x:c r="G818" t="n">
        <x:v>1</x:v>
      </x:c>
      <x:c r="H818" t="str">
        <x:v>111</x:v>
      </x:c>
      <x:c r="I818" t="str">
        <x:v>#قله_تیرماهی - ۲۵۴۰ - گناباد، سنو</x:v>
      </x:c>
      <x:c r="J818" t="str">
        <x:v>https://t.me/Delta_GPX/625/1278</x:v>
      </x:c>
      <x:c r="K818" t="str">
        <x:v>VALIDATED-GPX-ROUTE — GPX واقعی Parse شد؛ Summit/Route Match تثبیت و متریک مسیر در «مسیرهای GPX Parsed» ثبت شد.</x:v>
      </x:c>
      <x:c r="L818"/>
      <x:c r="M818"/>
      <x:c r="N818" t="n">
        <x:v>34.242267</x:v>
      </x:c>
      <x:c r="O818" t="n">
        <x:v>58.41604</x:v>
      </x:c>
      <x:c r="P818" t="str">
        <x:v>User GPX waypoint — 11- خراسان رضوی.gpx | 11- خراسان رضوی.gpx (1)</x:v>
      </x:c>
      <x:c r="Q818" t="str">
        <x:v>GPX Route RGPX-2D314506CA68</x:v>
      </x:c>
      <x:c r="R818"/>
      <x:c r="S818"/>
      <x:c r="T818"/>
      <x:c r="U818"/>
      <x:c r="V818"/>
      <x:c r="W818"/>
      <x:c r="X818"/>
      <x:c r="Y818"/>
      <x:c r="Z818"/>
      <x:c r="AA818" t="str">
        <x:v>پس از Import: file/hash، track/segment count، waypoint count، summit match و stats قابل‌دفاع استخراج شود.</x:v>
      </x:c>
      <x:c r="AB818"/>
      <x:c r="AC818" t="n">
        <x:v>1</x:v>
      </x:c>
    </x:row>
    <x:row r="819">
      <x:c r="A819" t="str">
        <x:v>NPC-023A9EB04B</x:v>
      </x:c>
      <x:c r="B819" t="str">
        <x:v>خراسان رضوی</x:v>
      </x:c>
      <x:c r="C819" t="str">
        <x:v>تیغ اره</x:v>
      </x:c>
      <x:c r="D819"/>
      <x:c r="E819" t="n">
        <x:v>2855</x:v>
      </x:c>
      <x:c r="F819" t="str">
        <x:v>2855</x:v>
      </x:c>
      <x:c r="G819" t="n">
        <x:v>1</x:v>
      </x:c>
      <x:c r="H819" t="str">
        <x:v>111</x:v>
      </x:c>
      <x:c r="I819" t="str">
        <x:v>#قله_تیغ_اره - ۲۸۵۵ - نیشابور</x:v>
      </x:c>
      <x:c r="J819" t="str">
        <x:v>https://t.me/Delta_GPX/625/1278</x:v>
      </x:c>
      <x:c r="K819" t="str">
        <x:v>VALIDATED-GPX-ROUTE/MULTI — GPX واقعی Parse شد؛ قله در Track چندقله‌ای/خط‌الرأسی Match شد و آمار کل Track فقط در Route-level نگهداری می‌شود.</x:v>
      </x:c>
      <x:c r="L819"/>
      <x:c r="M819"/>
      <x:c r="N819" t="n">
        <x:v>36.221397</x:v>
      </x:c>
      <x:c r="O819" t="n">
        <x:v>59.074828</x:v>
      </x:c>
      <x:c r="P819" t="str">
        <x:v>User GPX waypoint — 11- خراسان رضوی.gpx | 11- خراسان رضوی.gpx (1)</x:v>
      </x:c>
      <x:c r="Q819" t="str">
        <x:v>GPX Route RGPX-EE8AD46B91D2</x:v>
      </x:c>
      <x:c r="R819"/>
      <x:c r="S819"/>
      <x:c r="T819"/>
      <x:c r="U819"/>
      <x:c r="V819"/>
      <x:c r="W819"/>
      <x:c r="X819"/>
      <x:c r="Y819"/>
      <x:c r="Z819"/>
      <x:c r="AA819" t="str">
        <x:v>پس از Import: file/hash، track/segment count، waypoint count، summit match و stats قابل‌دفاع استخراج شود.</x:v>
      </x:c>
      <x:c r="AB819"/>
      <x:c r="AC819" t="n">
        <x:v>1</x:v>
      </x:c>
    </x:row>
    <x:row r="820">
      <x:c r="A820" t="str">
        <x:v>NPC-2FD9F332AF</x:v>
      </x:c>
      <x:c r="B820" t="str">
        <x:v>خراسان رضوی</x:v>
      </x:c>
      <x:c r="C820" t="str">
        <x:v>تیغ بلند</x:v>
      </x:c>
      <x:c r="D820" t="str">
        <x:v>رزک</x:v>
      </x:c>
      <x:c r="E820"/>
      <x:c r="F820"/>
      <x:c r="G820" t="n">
        <x:v>1</x:v>
      </x:c>
      <x:c r="H820" t="str">
        <x:v>111</x:v>
      </x:c>
      <x:c r="I820" t="str">
        <x:v>#قله_تیغ_بلند ۲۵۷۰ یا(#قله_رزک)، تربت حیدریه</x:v>
      </x:c>
      <x:c r="J820" t="str">
        <x:v>https://t.me/Delta_GPX/625/1278</x:v>
      </x:c>
      <x:c r="K820" t="str">
        <x:v>VALIDATED-GPX-MULTI — GPX واقعی Parse شد؛ Scope چندقله‌ای/خط‌الرأسی و Summit Matchهای مستقل ثبت شد؛ آمار کل Track بین قله‌ها تقسیم نشد.</x:v>
      </x:c>
      <x:c r="L820"/>
      <x:c r="M820"/>
      <x:c r="N820"/>
      <x:c r="O820"/>
      <x:c r="P820" t="str">
        <x:v>User GPX available (#)</x:v>
      </x:c>
      <x:c r="Q820"/>
      <x:c r="R820"/>
      <x:c r="S820"/>
      <x:c r="T820"/>
      <x:c r="U820"/>
      <x:c r="V820"/>
      <x:c r="W820"/>
      <x:c r="X820"/>
      <x:c r="Y820"/>
      <x:c r="Z820"/>
      <x:c r="AA820" t="str">
        <x:v>هیچ Track total یا Summit geometry به Peak منفرد نسبت داده نشود تا Single/Multi/Alias تعیین شود.</x:v>
      </x:c>
      <x:c r="AB820" t="str">
        <x:v>رزک</x:v>
      </x:c>
      <x:c r="AC820" t="n">
        <x:v>2</x:v>
      </x:c>
    </x:row>
    <x:row r="821">
      <x:c r="A821" t="str">
        <x:v>NPC-503D9CD97E</x:v>
      </x:c>
      <x:c r="B821" t="str">
        <x:v>خراسان رضوی</x:v>
      </x:c>
      <x:c r="C821" t="str">
        <x:v>تیغ میان</x:v>
      </x:c>
      <x:c r="D821"/>
      <x:c r="E821" t="n">
        <x:v>2642</x:v>
      </x:c>
      <x:c r="F821" t="str">
        <x:v>2642</x:v>
      </x:c>
      <x:c r="G821" t="n">
        <x:v>1</x:v>
      </x:c>
      <x:c r="H821" t="str">
        <x:v>111</x:v>
      </x:c>
      <x:c r="I821" t="str">
        <x:v>#قله_تیغ_میان - ۲۶۴۲ - مشهد، طرقبه کنگ</x:v>
      </x:c>
      <x:c r="J821" t="str">
        <x:v>https://t.me/Delta_GPX/625/1278</x:v>
      </x:c>
      <x:c r="K821" t="str">
        <x:v>VALIDATED-GPX-ROUTE — GPX واقعی Parse شد؛ Summit/Route Match تثبیت و متریک مسیر در «مسیرهای GPX Parsed» ثبت شد.</x:v>
      </x:c>
      <x:c r="L821"/>
      <x:c r="M821"/>
      <x:c r="N821"/>
      <x:c r="O821"/>
      <x:c r="P821" t="str">
        <x:v>User GPX available (#)</x:v>
      </x:c>
      <x:c r="Q821"/>
      <x:c r="R821"/>
      <x:c r="S821"/>
      <x:c r="T821"/>
      <x:c r="U821"/>
      <x:c r="V821"/>
      <x:c r="W821"/>
      <x:c r="X821"/>
      <x:c r="Y821"/>
      <x:c r="Z821"/>
      <x:c r="AA821" t="str">
        <x:v>پس از Import: file/hash، track/segment count، waypoint count، summit match و stats قابل‌دفاع استخراج شود.</x:v>
      </x:c>
      <x:c r="AB821"/>
      <x:c r="AC821" t="n">
        <x:v>2</x:v>
      </x:c>
    </x:row>
    <x:row r="822">
      <x:c r="A822" t="str">
        <x:v>NPC-D69C84F418</x:v>
      </x:c>
      <x:c r="B822" t="str">
        <x:v>خراسان رضوی</x:v>
      </x:c>
      <x:c r="C822" t="str">
        <x:v>تیوان</x:v>
      </x:c>
      <x:c r="D822"/>
      <x:c r="E822" t="n">
        <x:v>2555</x:v>
      </x:c>
      <x:c r="F822" t="str">
        <x:v>2555</x:v>
      </x:c>
      <x:c r="G822" t="n">
        <x:v>1</x:v>
      </x:c>
      <x:c r="H822" t="str">
        <x:v>111</x:v>
      </x:c>
      <x:c r="I822" t="str">
        <x:v>#قله_تیوان - ۲۵۵۵ - درگز</x:v>
      </x:c>
      <x:c r="J822" t="str">
        <x:v>https://t.me/Delta_GPX/625/1278</x:v>
      </x:c>
      <x:c r="K822" t="str">
        <x:v>VALIDATED-GPX-ROUTE — GPX واقعی Parse شد؛ Summit/Route Match تثبیت و متریک مسیر در «مسیرهای GPX Parsed» ثبت شد.</x:v>
      </x:c>
      <x:c r="L822"/>
      <x:c r="M822"/>
      <x:c r="N822" t="n">
        <x:v>37.48704</x:v>
      </x:c>
      <x:c r="O822" t="n">
        <x:v>58.555049</x:v>
      </x:c>
      <x:c r="P822" t="str">
        <x:v>User GPX waypoint — 11- خراسان رضوی.gpx | 11- خراسان رضوی.gpx (1)</x:v>
      </x:c>
      <x:c r="Q822" t="str">
        <x:v>GPX Route RGPX-75B37D46492B</x:v>
      </x:c>
      <x:c r="R822"/>
      <x:c r="S822"/>
      <x:c r="T822"/>
      <x:c r="U822"/>
      <x:c r="V822"/>
      <x:c r="W822"/>
      <x:c r="X822"/>
      <x:c r="Y822"/>
      <x:c r="Z822"/>
      <x:c r="AA822" t="str">
        <x:v>پس از Import: file/hash، track/segment count، waypoint count، summit match و stats قابل‌دفاع استخراج شود.</x:v>
      </x:c>
      <x:c r="AB822"/>
      <x:c r="AC822" t="n">
        <x:v>1</x:v>
      </x:c>
    </x:row>
    <x:row r="823">
      <x:c r="A823" t="str">
        <x:v>NPC-90236B7FE5</x:v>
      </x:c>
      <x:c r="B823" t="str">
        <x:v>خراسان رضوی</x:v>
      </x:c>
      <x:c r="C823" t="str">
        <x:v>جخدر</x:v>
      </x:c>
      <x:c r="D823"/>
      <x:c r="E823" t="n">
        <x:v>2910</x:v>
      </x:c>
      <x:c r="F823" t="str">
        <x:v>2910</x:v>
      </x:c>
      <x:c r="G823" t="n">
        <x:v>1</x:v>
      </x:c>
      <x:c r="H823" t="str">
        <x:v>111</x:v>
      </x:c>
      <x:c r="I823" t="str">
        <x:v>#قله_جخدر - ۲۹۱۰ - تربت حیدریه، کدکن، اسفیز</x:v>
      </x:c>
      <x:c r="J823" t="str">
        <x:v>https://t.me/Delta_GPX/625/1278</x:v>
      </x:c>
      <x:c r="K823" t="str">
        <x:v>VALIDATED-GPX-ROUTE — GPX واقعی Parse شد؛ Summit/Route Match تثبیت و متریک مسیر در «مسیرهای GPX Parsed» ثبت شد.</x:v>
      </x:c>
      <x:c r="L823"/>
      <x:c r="M823"/>
      <x:c r="N823" t="n">
        <x:v>35.544348</x:v>
      </x:c>
      <x:c r="O823" t="n">
        <x:v>58.749471</x:v>
      </x:c>
      <x:c r="P823" t="str">
        <x:v>User GPX waypoint — 11- خراسان رضوی.gpx | 11- خراسان رضوی.gpx (1)</x:v>
      </x:c>
      <x:c r="Q823" t="str">
        <x:v>GPX Route RGPX-64CC72E6EDC0</x:v>
      </x:c>
      <x:c r="R823"/>
      <x:c r="S823"/>
      <x:c r="T823"/>
      <x:c r="U823"/>
      <x:c r="V823"/>
      <x:c r="W823"/>
      <x:c r="X823"/>
      <x:c r="Y823"/>
      <x:c r="Z823"/>
      <x:c r="AA823" t="str">
        <x:v>پس از Import: file/hash، track/segment count، waypoint count، summit match و stats قابل‌دفاع استخراج شود.</x:v>
      </x:c>
      <x:c r="AB823"/>
      <x:c r="AC823" t="n">
        <x:v>1</x:v>
      </x:c>
    </x:row>
    <x:row r="824">
      <x:c r="A824" t="str">
        <x:v>NPC-92D11B47AC</x:v>
      </x:c>
      <x:c r="B824" t="str">
        <x:v>خراسان رضوی</x:v>
      </x:c>
      <x:c r="C824" t="str">
        <x:v>جرگه</x:v>
      </x:c>
      <x:c r="D824"/>
      <x:c r="E824" t="n">
        <x:v>2570</x:v>
      </x:c>
      <x:c r="F824" t="str">
        <x:v>2570</x:v>
      </x:c>
      <x:c r="G824" t="n">
        <x:v>1</x:v>
      </x:c>
      <x:c r="H824" t="str">
        <x:v>111</x:v>
      </x:c>
      <x:c r="I824" t="str">
        <x:v>#قله_جرگه - ۲۵۷۰ - فریمان، روستای غرق آب زا</x:v>
      </x:c>
      <x:c r="J824" t="str">
        <x:v>https://t.me/Delta_GPX/625/1278</x:v>
      </x:c>
      <x:c r="K824" t="str">
        <x:v>GPX-DEPENDENCY / FILE-OR-SUMMIT-MATCH-MISSING — occurrence هشتگ‌دار است، اما در ZIP تحویلی Summit/Route Match دفاع‌پذیر پیدا نشد؛ هیچ geometry حدس زده نشد.</x:v>
      </x:c>
      <x:c r="L824"/>
      <x:c r="M824"/>
      <x:c r="N824"/>
      <x:c r="O824"/>
      <x:c r="P824" t="str">
        <x:v>User GPX available (#)</x:v>
      </x:c>
      <x:c r="Q824"/>
      <x:c r="R824"/>
      <x:c r="S824"/>
      <x:c r="T824"/>
      <x:c r="U824"/>
      <x:c r="V824"/>
      <x:c r="W824"/>
      <x:c r="X824"/>
      <x:c r="Y824"/>
      <x:c r="Z824"/>
      <x:c r="AA824" t="str">
        <x:v>پس از Import: file/hash، track/segment count، waypoint count، summit match و stats قابل‌دفاع استخراج شود.</x:v>
      </x:c>
      <x:c r="AB824"/>
      <x:c r="AC824" t="n">
        <x:v>0</x:v>
      </x:c>
    </x:row>
    <x:row r="825">
      <x:c r="A825" t="str">
        <x:v>NPC-6C9A375275</x:v>
      </x:c>
      <x:c r="B825" t="str">
        <x:v>خراسان رضوی</x:v>
      </x:c>
      <x:c r="C825" t="str">
        <x:v>جستی</x:v>
      </x:c>
      <x:c r="D825"/>
      <x:c r="E825" t="n">
        <x:v>1940</x:v>
      </x:c>
      <x:c r="F825" t="str">
        <x:v>1940</x:v>
      </x:c>
      <x:c r="G825" t="n">
        <x:v>1</x:v>
      </x:c>
      <x:c r="H825" t="str">
        <x:v>111</x:v>
      </x:c>
      <x:c r="I825" t="str">
        <x:v>#قله_جستی ۱۹۴۰ از روستای شور گشت نیشابور</x:v>
      </x:c>
      <x:c r="J825" t="str">
        <x:v>https://t.me/Delta_GPX/625/1278</x:v>
      </x:c>
      <x:c r="K825" t="str">
        <x:v>GPX-DEPENDENCY / FILE-OR-SUMMIT-MATCH-MISSING — occurrence هشتگ‌دار است، اما در ZIP تحویلی Summit/Route Match دفاع‌پذیر پیدا نشد؛ هیچ geometry حدس زده نشد.</x:v>
      </x:c>
      <x:c r="L825"/>
      <x:c r="M825"/>
      <x:c r="N825"/>
      <x:c r="O825"/>
      <x:c r="P825" t="str">
        <x:v>User GPX available (#)</x:v>
      </x:c>
      <x:c r="Q825"/>
      <x:c r="R825"/>
      <x:c r="S825"/>
      <x:c r="T825"/>
      <x:c r="U825"/>
      <x:c r="V825"/>
      <x:c r="W825"/>
      <x:c r="X825"/>
      <x:c r="Y825"/>
      <x:c r="Z825"/>
      <x:c r="AA825" t="str">
        <x:v>پس از Import: file/hash، track/segment count، waypoint count، summit match و stats قابل‌دفاع استخراج شود.</x:v>
      </x:c>
      <x:c r="AB825"/>
      <x:c r="AC825" t="n">
        <x:v>0</x:v>
      </x:c>
    </x:row>
    <x:row r="826">
      <x:c r="A826" t="str">
        <x:v>NPC-65ABD5DD42</x:v>
      </x:c>
      <x:c r="B826" t="str">
        <x:v>خراسان رضوی</x:v>
      </x:c>
      <x:c r="C826" t="str">
        <x:v>جهنم دره</x:v>
      </x:c>
      <x:c r="D826" t="str">
        <x:v>یخاب</x:v>
      </x:c>
      <x:c r="E826" t="n">
        <x:v>2670</x:v>
      </x:c>
      <x:c r="F826" t="str">
        <x:v>2670</x:v>
      </x:c>
      <x:c r="G826" t="n">
        <x:v>2</x:v>
      </x:c>
      <x:c r="H826" t="str">
        <x:v>111، 113</x:v>
      </x:c>
      <x:c r="I826" t="str">
        <x:v>#قله_جهنم_دره ۲۶۷۰ از کلیدر | #قله_یخاب ۲۶۳۰ و #قله_جهنم_دره ۲۶۷۰ از روستای کلیدر منطقه سرولایت نیشابور</x:v>
      </x:c>
      <x:c r="J826" t="str">
        <x:v>https://t.me/Delta_GPX/625/1278 | https://t.me/Delta_GPX/625/2266</x:v>
      </x:c>
      <x:c r="K826" t="str">
        <x:v>MULTI/RIDGE SOURCE-GROUP / SUMMIT-SEGMENT-MISSING — گروه منبع چندقله‌ای مشخص است، اما Summit/Segment یکتای این Peak در فایل‌های تحویلی پیدا نشد؛ متریک حدسی ممنوع.</x:v>
      </x:c>
      <x:c r="L826"/>
      <x:c r="M826"/>
      <x:c r="N826"/>
      <x:c r="O826"/>
      <x:c r="P826" t="str">
        <x:v>User GPX available (#)</x:v>
      </x:c>
      <x:c r="Q826"/>
      <x:c r="R826"/>
      <x:c r="S826"/>
      <x:c r="T826"/>
      <x:c r="U826"/>
      <x:c r="V826"/>
      <x:c r="W826"/>
      <x:c r="X826"/>
      <x:c r="Y826"/>
      <x:c r="Z826"/>
      <x:c r="AA826" t="str">
        <x:v>هیچ Track total یا Summit geometry به Peak منفرد نسبت داده نشود تا Single/Multi/Alias تعیین شود.</x:v>
      </x:c>
      <x:c r="AB826"/>
      <x:c r="AC826" t="n">
        <x:v>0</x:v>
      </x:c>
    </x:row>
    <x:row r="827">
      <x:c r="A827" t="str">
        <x:v>NPC-2D313ABD70</x:v>
      </x:c>
      <x:c r="B827" t="str">
        <x:v>خراسان رضوی</x:v>
      </x:c>
      <x:c r="C827" t="str">
        <x:v>جوز</x:v>
      </x:c>
      <x:c r="D827" t="str">
        <x:v>چهل دختر، چهل قیز</x:v>
      </x:c>
      <x:c r="E827" t="n">
        <x:v>2391</x:v>
      </x:c>
      <x:c r="F827" t="str">
        <x:v>2391</x:v>
      </x:c>
      <x:c r="G827" t="n">
        <x:v>2</x:v>
      </x:c>
      <x:c r="H827" t="str">
        <x:v>111</x:v>
      </x:c>
      <x:c r="I827" t="str">
        <x:v>#قله_جوز - ۲۳۹۱ - نیشابور، باغشن گچ | #قله_چهل_قیز ۲۴۱۰ (#قله_چهل_دختر) و #قله_جوز ۲۳۹۱ از باغشن گچ</x:v>
      </x:c>
      <x:c r="J827" t="str">
        <x:v>https://t.me/Delta_GPX/625/1278</x:v>
      </x:c>
      <x:c r="K827" t="str">
        <x:v>MULTI/RIDGE SOURCE-GROUP / SUMMIT-SEGMENT-MISSING — گروه منبع چندقله‌ای مشخص است، اما Summit/Segment یکتای این Peak در فایل‌های تحویلی پیدا نشد؛ متریک حدسی ممنوع.</x:v>
      </x:c>
      <x:c r="L827"/>
      <x:c r="M827"/>
      <x:c r="N827"/>
      <x:c r="O827"/>
      <x:c r="P827" t="str">
        <x:v>User GPX available (#)</x:v>
      </x:c>
      <x:c r="Q827"/>
      <x:c r="R827"/>
      <x:c r="S827"/>
      <x:c r="T827"/>
      <x:c r="U827"/>
      <x:c r="V827"/>
      <x:c r="W827"/>
      <x:c r="X827"/>
      <x:c r="Y827"/>
      <x:c r="Z827"/>
      <x:c r="AA827" t="str">
        <x:v>هیچ Track total یا Summit geometry به Peak منفرد نسبت داده نشود تا Single/Multi/Alias تعیین شود.</x:v>
      </x:c>
      <x:c r="AB827" t="str">
        <x:v>چهل دختر</x:v>
      </x:c>
      <x:c r="AC827" t="n">
        <x:v>0</x:v>
      </x:c>
    </x:row>
    <x:row r="828">
      <x:c r="A828" t="str">
        <x:v>NPC-842B6F2C58</x:v>
      </x:c>
      <x:c r="B828" t="str">
        <x:v>خراسان رضوی</x:v>
      </x:c>
      <x:c r="C828" t="str">
        <x:v>حیدر باسان</x:v>
      </x:c>
      <x:c r="D828"/>
      <x:c r="E828" t="n">
        <x:v>2110</x:v>
      </x:c>
      <x:c r="F828" t="str">
        <x:v>2110</x:v>
      </x:c>
      <x:c r="G828" t="n">
        <x:v>1</x:v>
      </x:c>
      <x:c r="H828" t="str">
        <x:v>111</x:v>
      </x:c>
      <x:c r="I828" t="str">
        <x:v>#قله_حیدر_باسان ۲۱۱۰ کاشمر</x:v>
      </x:c>
      <x:c r="J828" t="str">
        <x:v>https://t.me/Delta_GPX/625/1278</x:v>
      </x:c>
      <x:c r="K828" t="str">
        <x:v>GPX-DEPENDENCY / FILE-OR-SUMMIT-MATCH-MISSING — occurrence هشتگ‌دار است، اما در ZIP تحویلی Summit/Route Match دفاع‌پذیر پیدا نشد؛ هیچ geometry حدس زده نشد.</x:v>
      </x:c>
      <x:c r="L828"/>
      <x:c r="M828"/>
      <x:c r="N828"/>
      <x:c r="O828"/>
      <x:c r="P828" t="str">
        <x:v>User GPX available (#)</x:v>
      </x:c>
      <x:c r="Q828"/>
      <x:c r="R828"/>
      <x:c r="S828"/>
      <x:c r="T828"/>
      <x:c r="U828"/>
      <x:c r="V828"/>
      <x:c r="W828"/>
      <x:c r="X828"/>
      <x:c r="Y828"/>
      <x:c r="Z828"/>
      <x:c r="AA828" t="str">
        <x:v>پس از Import: file/hash، track/segment count، waypoint count، summit match و stats قابل‌دفاع استخراج شود.</x:v>
      </x:c>
      <x:c r="AB828"/>
      <x:c r="AC828" t="n">
        <x:v>0</x:v>
      </x:c>
    </x:row>
    <x:row r="829">
      <x:c r="A829" t="str">
        <x:v>NPC-17304022DC</x:v>
      </x:c>
      <x:c r="B829" t="str">
        <x:v>خراسان رضوی</x:v>
      </x:c>
      <x:c r="C829" t="str">
        <x:v>خان قاشتی</x:v>
      </x:c>
      <x:c r="D829"/>
      <x:c r="E829" t="n">
        <x:v>2270</x:v>
      </x:c>
      <x:c r="F829" t="str">
        <x:v>2270</x:v>
      </x:c>
      <x:c r="G829" t="n">
        <x:v>1</x:v>
      </x:c>
      <x:c r="H829" t="str">
        <x:v>111</x:v>
      </x:c>
      <x:c r="I829" t="str">
        <x:v>#قله_خان_قاشتی ۲۲۷۰ از حمام قلعه کلات نادری</x:v>
      </x:c>
      <x:c r="J829" t="str">
        <x:v>https://t.me/Delta_GPX/625/1278</x:v>
      </x:c>
      <x:c r="K829" t="str">
        <x:v>VALIDATED-GPX-ROUTE — GPX واقعی Parse شد؛ Summit/Route Match تثبیت و متریک مسیر در «مسیرهای GPX Parsed» ثبت شد.</x:v>
      </x:c>
      <x:c r="L829"/>
      <x:c r="M829"/>
      <x:c r="N829"/>
      <x:c r="O829"/>
      <x:c r="P829" t="str">
        <x:v>User GPX available (#)</x:v>
      </x:c>
      <x:c r="Q829" t="str">
        <x:v>GPX Route RGPX-375767988006</x:v>
      </x:c>
      <x:c r="R829"/>
      <x:c r="S829"/>
      <x:c r="T829"/>
      <x:c r="U829"/>
      <x:c r="V829"/>
      <x:c r="W829"/>
      <x:c r="X829"/>
      <x:c r="Y829"/>
      <x:c r="Z829"/>
      <x:c r="AA829" t="str">
        <x:v>پس از Import: file/hash، track/segment count، waypoint count، summit match و stats قابل‌دفاع استخراج شود.</x:v>
      </x:c>
      <x:c r="AB829"/>
      <x:c r="AC829" t="n">
        <x:v>1</x:v>
      </x:c>
    </x:row>
    <x:row r="830">
      <x:c r="A830" t="str">
        <x:v>NPC-F4664273CE</x:v>
      </x:c>
      <x:c r="B830" t="str">
        <x:v>خراسان رضوی</x:v>
      </x:c>
      <x:c r="C830" t="str">
        <x:v>خانیک</x:v>
      </x:c>
      <x:c r="D830"/>
      <x:c r="E830" t="n">
        <x:v>2786</x:v>
      </x:c>
      <x:c r="F830" t="str">
        <x:v>2786</x:v>
      </x:c>
      <x:c r="G830" t="n">
        <x:v>1</x:v>
      </x:c>
      <x:c r="H830" t="str">
        <x:v>111</x:v>
      </x:c>
      <x:c r="I830" t="str">
        <x:v>#قله_خانیک - ۲۷۸۶ - گناباد، خانیک</x:v>
      </x:c>
      <x:c r="J830" t="str">
        <x:v>https://t.me/Delta_GPX/625/1278</x:v>
      </x:c>
      <x:c r="K830" t="str">
        <x:v>VALIDATED-GPX-ROUTE — GPX واقعی Parse شد؛ Summit/Route Match تثبیت و متریک مسیر در «مسیرهای GPX Parsed» ثبت شد.</x:v>
      </x:c>
      <x:c r="L830"/>
      <x:c r="M830"/>
      <x:c r="N830" t="n">
        <x:v>34.099293</x:v>
      </x:c>
      <x:c r="O830" t="n">
        <x:v>58.512751</x:v>
      </x:c>
      <x:c r="P830" t="str">
        <x:v>User GPX waypoint — 11- خراسان رضوی.gpx | 11- خراسان رضوی.gpx (1)</x:v>
      </x:c>
      <x:c r="Q830"/>
      <x:c r="R830"/>
      <x:c r="S830"/>
      <x:c r="T830"/>
      <x:c r="U830"/>
      <x:c r="V830"/>
      <x:c r="W830"/>
      <x:c r="X830"/>
      <x:c r="Y830"/>
      <x:c r="Z830"/>
      <x:c r="AA830" t="str">
        <x:v>پس از Import: file/hash، track/segment count، waypoint count، summit match و stats قابل‌دفاع استخراج شود.</x:v>
      </x:c>
      <x:c r="AB830"/>
      <x:c r="AC830" t="n">
        <x:v>2</x:v>
      </x:c>
    </x:row>
    <x:row r="831">
      <x:c r="A831" t="str">
        <x:v>NPC-4844CA945B</x:v>
      </x:c>
      <x:c r="B831" t="str">
        <x:v>خراسان رضوی</x:v>
      </x:c>
      <x:c r="C831" t="str">
        <x:v>داس</x:v>
      </x:c>
      <x:c r="D831"/>
      <x:c r="E831" t="n">
        <x:v>2590</x:v>
      </x:c>
      <x:c r="F831" t="str">
        <x:v>2590</x:v>
      </x:c>
      <x:c r="G831" t="n">
        <x:v>1</x:v>
      </x:c>
      <x:c r="H831" t="str">
        <x:v>112</x:v>
      </x:c>
      <x:c r="I831" t="str">
        <x:v>#قله_داس - ۲۵۹۰ - نیشابور</x:v>
      </x:c>
      <x:c r="J831" t="str">
        <x:v>https://t.me/Delta_GPX/625/1279</x:v>
      </x:c>
      <x:c r="K831" t="str">
        <x:v>VALIDATED-GPX-ROUTE/MULTI — GPX واقعی Parse شد؛ قله در Track چندقله‌ای/خط‌الرأسی Match شد و آمار کل Track فقط در Route-level نگهداری می‌شود.</x:v>
      </x:c>
      <x:c r="L831"/>
      <x:c r="M831"/>
      <x:c r="N831"/>
      <x:c r="O831"/>
      <x:c r="P831" t="str">
        <x:v>User GPX available (#)</x:v>
      </x:c>
      <x:c r="Q831" t="str">
        <x:v>GPX Route RGPX-B94969D86DC2</x:v>
      </x:c>
      <x:c r="R831"/>
      <x:c r="S831"/>
      <x:c r="T831"/>
      <x:c r="U831"/>
      <x:c r="V831"/>
      <x:c r="W831"/>
      <x:c r="X831"/>
      <x:c r="Y831"/>
      <x:c r="Z831"/>
      <x:c r="AA831" t="str">
        <x:v>پس از Import: file/hash، track/segment count، waypoint count، summit match و stats قابل‌دفاع استخراج شود.</x:v>
      </x:c>
      <x:c r="AB831"/>
      <x:c r="AC831" t="n">
        <x:v>1</x:v>
      </x:c>
    </x:row>
    <x:row r="832">
      <x:c r="A832" t="str">
        <x:v>NPC-C591F56897</x:v>
      </x:c>
      <x:c r="B832" t="str">
        <x:v>خراسان رضوی</x:v>
      </x:c>
      <x:c r="C832" t="str">
        <x:v>دال</x:v>
      </x:c>
      <x:c r="D832"/>
      <x:c r="E832" t="n">
        <x:v>2225</x:v>
      </x:c>
      <x:c r="F832" t="str">
        <x:v>2225</x:v>
      </x:c>
      <x:c r="G832" t="n">
        <x:v>1</x:v>
      </x:c>
      <x:c r="H832" t="str">
        <x:v>112</x:v>
      </x:c>
      <x:c r="I832" t="str">
        <x:v>#قله_دال (سفیدسنگ) - ۲۲۲۵ - فریمان، سفید سنگ</x:v>
      </x:c>
      <x:c r="J832" t="str">
        <x:v>https://t.me/Delta_GPX/625/1279</x:v>
      </x:c>
      <x:c r="K832" t="str">
        <x:v>GPX-DEPENDENCY / FILE-OR-SUMMIT-MATCH-MISSING — occurrence هشتگ‌دار است، اما در ZIP تحویلی Summit/Route Match دفاع‌پذیر پیدا نشد؛ هیچ geometry حدس زده نشد.</x:v>
      </x:c>
      <x:c r="L832"/>
      <x:c r="M832"/>
      <x:c r="N832"/>
      <x:c r="O832"/>
      <x:c r="P832" t="str">
        <x:v>User GPX available (#)</x:v>
      </x:c>
      <x:c r="Q832"/>
      <x:c r="R832"/>
      <x:c r="S832"/>
      <x:c r="T832"/>
      <x:c r="U832"/>
      <x:c r="V832"/>
      <x:c r="W832"/>
      <x:c r="X832"/>
      <x:c r="Y832"/>
      <x:c r="Z832"/>
      <x:c r="AA832" t="str">
        <x:v>پس از Import: file/hash، track/segment count، waypoint count، summit match و stats قابل‌دفاع استخراج شود.</x:v>
      </x:c>
      <x:c r="AB832"/>
      <x:c r="AC832" t="n">
        <x:v>0</x:v>
      </x:c>
    </x:row>
    <x:row r="833">
      <x:c r="A833" t="str">
        <x:v>NPC-840FDF71E9</x:v>
      </x:c>
      <x:c r="B833" t="str">
        <x:v>خراسان رضوی</x:v>
      </x:c>
      <x:c r="C833" t="str">
        <x:v>دال پی</x:v>
      </x:c>
      <x:c r="D833" t="str">
        <x:v>دالخانی</x:v>
      </x:c>
      <x:c r="E833"/>
      <x:c r="F833"/>
      <x:c r="G833" t="n">
        <x:v>1</x:v>
      </x:c>
      <x:c r="H833" t="str">
        <x:v>112</x:v>
      </x:c>
      <x:c r="I833" t="str">
        <x:v>#قله_دالخانی (#قله_دال_پی) - ۲۵۰۰ - چناران، گلبهار، فریزی</x:v>
      </x:c>
      <x:c r="J833" t="str">
        <x:v>https://t.me/Delta_GPX/625/1279</x:v>
      </x:c>
      <x:c r="K833" t="str">
        <x:v>VALIDATED-GPX-MULTI — GPX واقعی Parse شد؛ Scope چندقله‌ای/خط‌الرأسی و Summit Matchهای مستقل ثبت شد؛ آمار کل Track بین قله‌ها تقسیم نشد.</x:v>
      </x:c>
      <x:c r="L833"/>
      <x:c r="M833"/>
      <x:c r="N833"/>
      <x:c r="O833"/>
      <x:c r="P833" t="str">
        <x:v>User GPX available (#)</x:v>
      </x:c>
      <x:c r="Q833"/>
      <x:c r="R833"/>
      <x:c r="S833"/>
      <x:c r="T833"/>
      <x:c r="U833"/>
      <x:c r="V833"/>
      <x:c r="W833"/>
      <x:c r="X833"/>
      <x:c r="Y833"/>
      <x:c r="Z833"/>
      <x:c r="AA833" t="str">
        <x:v>هیچ Track total یا Summit geometry به Peak منفرد نسبت داده نشود تا Single/Multi/Alias تعیین شود.</x:v>
      </x:c>
      <x:c r="AB833"/>
      <x:c r="AC833" t="n">
        <x:v>2</x:v>
      </x:c>
    </x:row>
    <x:row r="834">
      <x:c r="A834" t="str">
        <x:v>NPC-DE240F2A1E</x:v>
      </x:c>
      <x:c r="B834" t="str">
        <x:v>خراسان رضوی</x:v>
      </x:c>
      <x:c r="C834" t="str">
        <x:v>دالخانی</x:v>
      </x:c>
      <x:c r="D834" t="str">
        <x:v>دال پی</x:v>
      </x:c>
      <x:c r="E834"/>
      <x:c r="F834"/>
      <x:c r="G834" t="n">
        <x:v>1</x:v>
      </x:c>
      <x:c r="H834" t="str">
        <x:v>112</x:v>
      </x:c>
      <x:c r="I834" t="str">
        <x:v>#قله_دالخانی (#قله_دال_پی) - ۲۵۰۰ - چناران، گلبهار، فریزی</x:v>
      </x:c>
      <x:c r="J834" t="str">
        <x:v>https://t.me/Delta_GPX/625/1279</x:v>
      </x:c>
      <x:c r="K834" t="str">
        <x:v>VALIDATED-GPX-MULTI — GPX واقعی Parse شد؛ Scope چندقله‌ای/خط‌الرأسی و Summit Matchهای مستقل ثبت شد؛ آمار کل Track بین قله‌ها تقسیم نشد.</x:v>
      </x:c>
      <x:c r="L834"/>
      <x:c r="M834"/>
      <x:c r="N834"/>
      <x:c r="O834"/>
      <x:c r="P834" t="str">
        <x:v>User GPX available (#)</x:v>
      </x:c>
      <x:c r="Q834"/>
      <x:c r="R834"/>
      <x:c r="S834"/>
      <x:c r="T834"/>
      <x:c r="U834"/>
      <x:c r="V834"/>
      <x:c r="W834"/>
      <x:c r="X834"/>
      <x:c r="Y834"/>
      <x:c r="Z834"/>
      <x:c r="AA834" t="str">
        <x:v>هیچ Track total یا Summit geometry به Peak منفرد نسبت داده نشود تا Single/Multi/Alias تعیین شود.</x:v>
      </x:c>
      <x:c r="AB834" t="str">
        <x:v>دال پی</x:v>
      </x:c>
      <x:c r="AC834" t="n">
        <x:v>2</x:v>
      </x:c>
    </x:row>
    <x:row r="835">
      <x:c r="A835" t="str">
        <x:v>NPC-1791E50DA5</x:v>
      </x:c>
      <x:c r="B835" t="str">
        <x:v>خراسان رضوی</x:v>
      </x:c>
      <x:c r="C835" t="str">
        <x:v>درخت جوز</x:v>
      </x:c>
      <x:c r="D835"/>
      <x:c r="E835" t="n">
        <x:v>1873</x:v>
      </x:c>
      <x:c r="F835" t="str">
        <x:v>1873</x:v>
      </x:c>
      <x:c r="G835" t="n">
        <x:v>1</x:v>
      </x:c>
      <x:c r="H835" t="str">
        <x:v>112</x:v>
      </x:c>
      <x:c r="I835" t="str">
        <x:v>#قله_درخت_جوز - ۱۸۷۳ - مشهد، شاندیز، ابرده ۱۶</x:v>
      </x:c>
      <x:c r="J835" t="str">
        <x:v>https://t.me/Delta_GPX/625/1279</x:v>
      </x:c>
      <x:c r="K835" t="str">
        <x:v>VALIDATED-GPX-ROUTE — GPX واقعی Parse شد؛ Summit/Route Match تثبیت و متریک مسیر در «مسیرهای GPX Parsed» ثبت شد.</x:v>
      </x:c>
      <x:c r="L835"/>
      <x:c r="M835"/>
      <x:c r="N835" t="n">
        <x:v>36.373727</x:v>
      </x:c>
      <x:c r="O835" t="n">
        <x:v>59.224068</x:v>
      </x:c>
      <x:c r="P835" t="str">
        <x:v>User GPX waypoint — 11- خراسان رضوی.gpx | 11- خراسان رضوی.gpx (1)</x:v>
      </x:c>
      <x:c r="Q835"/>
      <x:c r="R835"/>
      <x:c r="S835"/>
      <x:c r="T835"/>
      <x:c r="U835"/>
      <x:c r="V835"/>
      <x:c r="W835"/>
      <x:c r="X835"/>
      <x:c r="Y835"/>
      <x:c r="Z835"/>
      <x:c r="AA835" t="str">
        <x:v>پس از Import: file/hash، track/segment count، waypoint count، summit match و stats قابل‌دفاع استخراج شود.</x:v>
      </x:c>
      <x:c r="AB835"/>
      <x:c r="AC835" t="n">
        <x:v>3</x:v>
      </x:c>
    </x:row>
    <x:row r="836">
      <x:c r="A836" t="str">
        <x:v>NPC-E27DFB9378</x:v>
      </x:c>
      <x:c r="B836" t="str">
        <x:v>خراسان رضوی</x:v>
      </x:c>
      <x:c r="C836" t="str">
        <x:v>درخت سیب</x:v>
      </x:c>
      <x:c r="D836"/>
      <x:c r="E836" t="n">
        <x:v>2810</x:v>
      </x:c>
      <x:c r="F836" t="str">
        <x:v>2810</x:v>
      </x:c>
      <x:c r="G836" t="n">
        <x:v>1</x:v>
      </x:c>
      <x:c r="H836" t="str">
        <x:v>112</x:v>
      </x:c>
      <x:c r="I836" t="str">
        <x:v>#قله_درخت_سیب - ۲۸۱۰ - تربت حیدریه</x:v>
      </x:c>
      <x:c r="J836" t="str">
        <x:v>https://t.me/Delta_GPX/625/1279</x:v>
      </x:c>
      <x:c r="K836" t="str">
        <x:v>VALIDATED-GPX-ROUTE/MULTI — GPX واقعی Parse شد؛ قله در Track چندقله‌ای/خط‌الرأسی Match شد و آمار کل Track فقط در Route-level نگهداری می‌شود.</x:v>
      </x:c>
      <x:c r="L836"/>
      <x:c r="M836"/>
      <x:c r="N836" t="n">
        <x:v>35.489228</x:v>
      </x:c>
      <x:c r="O836" t="n">
        <x:v>59.005884</x:v>
      </x:c>
      <x:c r="P836" t="str">
        <x:v>User GPX waypoint — 11- خراسان رضوی.gpx | 11- خراسان رضوی.gpx (1)</x:v>
      </x:c>
      <x:c r="Q836" t="str">
        <x:v>GPX Route RGPX-3256B135982C</x:v>
      </x:c>
      <x:c r="R836"/>
      <x:c r="S836"/>
      <x:c r="T836"/>
      <x:c r="U836"/>
      <x:c r="V836"/>
      <x:c r="W836"/>
      <x:c r="X836"/>
      <x:c r="Y836"/>
      <x:c r="Z836"/>
      <x:c r="AA836" t="str">
        <x:v>پس از Import: file/hash، track/segment count، waypoint count، summit match و stats قابل‌دفاع استخراج شود.</x:v>
      </x:c>
      <x:c r="AB836"/>
      <x:c r="AC836" t="n">
        <x:v>1</x:v>
      </x:c>
    </x:row>
    <x:row r="837">
      <x:c r="A837" t="str">
        <x:v>NPC-8FEBF9A8BC</x:v>
      </x:c>
      <x:c r="B837" t="str">
        <x:v>خراسان رضوی</x:v>
      </x:c>
      <x:c r="C837" t="str">
        <x:v>درمه</x:v>
      </x:c>
      <x:c r="D837"/>
      <x:c r="E837" t="n">
        <x:v>2440</x:v>
      </x:c>
      <x:c r="F837" t="str">
        <x:v>2440</x:v>
      </x:c>
      <x:c r="G837" t="n">
        <x:v>1</x:v>
      </x:c>
      <x:c r="H837" t="str">
        <x:v>112</x:v>
      </x:c>
      <x:c r="I837" t="str">
        <x:v>#قله_درمه ۲۴۴۰ و #آبشار_اوه، چناران، فریزی</x:v>
      </x:c>
      <x:c r="J837" t="str">
        <x:v>https://t.me/Delta_GPX/625/1279</x:v>
      </x:c>
      <x:c r="K837" t="str">
        <x:v>VALIDATED-GPX-MULTI — GPX واقعی Parse شد؛ Scope چندقله‌ای/خط‌الرأسی و Summit Matchهای مستقل ثبت شد؛ آمار کل Track بین قله‌ها تقسیم نشد.</x:v>
      </x:c>
      <x:c r="L837"/>
      <x:c r="M837"/>
      <x:c r="N837" t="n">
        <x:v>36.511101</x:v>
      </x:c>
      <x:c r="O837" t="n">
        <x:v>58.855994</x:v>
      </x:c>
      <x:c r="P837" t="str">
        <x:v>User GPX waypoint — 11- خراسان رضوی.gpx | 11- خراسان رضوی.gpx (1)</x:v>
      </x:c>
      <x:c r="Q837" t="str">
        <x:v>GPX Route RGPX-40369BE6D3FC</x:v>
      </x:c>
      <x:c r="R837"/>
      <x:c r="S837"/>
      <x:c r="T837"/>
      <x:c r="U837"/>
      <x:c r="V837"/>
      <x:c r="W837"/>
      <x:c r="X837"/>
      <x:c r="Y837"/>
      <x:c r="Z837"/>
      <x:c r="AA837" t="str">
        <x:v>هیچ Track total یا Summit geometry به Peak منفرد نسبت داده نشود تا Single/Multi/Alias تعیین شود.</x:v>
      </x:c>
      <x:c r="AB837"/>
      <x:c r="AC837" t="n">
        <x:v>1</x:v>
      </x:c>
    </x:row>
    <x:row r="838">
      <x:c r="A838" t="str">
        <x:v>NPC-F3145AF294</x:v>
      </x:c>
      <x:c r="B838" t="str">
        <x:v>خراسان رضوی</x:v>
      </x:c>
      <x:c r="C838" t="str">
        <x:v>دل آسا</x:v>
      </x:c>
      <x:c r="D838"/>
      <x:c r="E838" t="n">
        <x:v>2484</x:v>
      </x:c>
      <x:c r="F838" t="str">
        <x:v>2484</x:v>
      </x:c>
      <x:c r="G838" t="n">
        <x:v>1</x:v>
      </x:c>
      <x:c r="H838" t="str">
        <x:v>112</x:v>
      </x:c>
      <x:c r="I838" t="str">
        <x:v>#قله_دل_آسا - ۲۴۸۴ - فریمان</x:v>
      </x:c>
      <x:c r="J838" t="str">
        <x:v>https://t.me/Delta_GPX/625/1279</x:v>
      </x:c>
      <x:c r="K838" t="str">
        <x:v>VALIDATED-GPX-ROUTE — GPX واقعی Parse شد؛ Summit/Route Match تثبیت و متریک مسیر در «مسیرهای GPX Parsed» ثبت شد.</x:v>
      </x:c>
      <x:c r="L838"/>
      <x:c r="M838"/>
      <x:c r="N838" t="n">
        <x:v>35.476938</x:v>
      </x:c>
      <x:c r="O838" t="n">
        <x:v>59.768838</x:v>
      </x:c>
      <x:c r="P838" t="str">
        <x:v>User GPX waypoint — 11- خراسان رضوی.gpx | 11- خراسان رضوی.gpx (1)</x:v>
      </x:c>
      <x:c r="Q838"/>
      <x:c r="R838"/>
      <x:c r="S838"/>
      <x:c r="T838"/>
      <x:c r="U838"/>
      <x:c r="V838"/>
      <x:c r="W838"/>
      <x:c r="X838"/>
      <x:c r="Y838"/>
      <x:c r="Z838"/>
      <x:c r="AA838" t="str">
        <x:v>پس از Import: file/hash، track/segment count، waypoint count، summit match و stats قابل‌دفاع استخراج شود.</x:v>
      </x:c>
      <x:c r="AB838"/>
      <x:c r="AC838" t="n">
        <x:v>2</x:v>
      </x:c>
    </x:row>
    <x:row r="839">
      <x:c r="A839" t="str">
        <x:v>NPC-9E9A0933C8</x:v>
      </x:c>
      <x:c r="B839" t="str">
        <x:v>خراسان رضوی</x:v>
      </x:c>
      <x:c r="C839" t="str">
        <x:v>دهبار</x:v>
      </x:c>
      <x:c r="D839" t="str">
        <x:v>سولور</x:v>
      </x:c>
      <x:c r="E839"/>
      <x:c r="F839"/>
      <x:c r="G839" t="n">
        <x:v>2</x:v>
      </x:c>
      <x:c r="H839" t="str">
        <x:v>112</x:v>
      </x:c>
      <x:c r="I839" t="str">
        <x:v>#قله_دهبار (#قله_سولور) - ۲۶۸۶ - مشهد، دهبار | #قله_سولور (#قله_دهبار) - ۲۶۸۶ - مشهد</x:v>
      </x:c>
      <x:c r="J839" t="str">
        <x:v>https://t.me/Delta_GPX/625/1279</x:v>
      </x:c>
      <x:c r="K839" t="str">
        <x:v>VALIDATED-GPX-MULTI — GPX واقعی Parse شد؛ Scope چندقله‌ای/خط‌الرأسی و Summit Matchهای مستقل ثبت شد؛ آمار کل Track بین قله‌ها تقسیم نشد.</x:v>
      </x:c>
      <x:c r="L839"/>
      <x:c r="M839"/>
      <x:c r="N839"/>
      <x:c r="O839"/>
      <x:c r="P839" t="str">
        <x:v>User GPX available (#)</x:v>
      </x:c>
      <x:c r="Q839"/>
      <x:c r="R839"/>
      <x:c r="S839"/>
      <x:c r="T839"/>
      <x:c r="U839"/>
      <x:c r="V839"/>
      <x:c r="W839"/>
      <x:c r="X839"/>
      <x:c r="Y839"/>
      <x:c r="Z839"/>
      <x:c r="AA839" t="str">
        <x:v>هیچ Track total یا Summit geometry به Peak منفرد نسبت داده نشود تا Single/Multi/Alias تعیین شود.</x:v>
      </x:c>
      <x:c r="AB839" t="str">
        <x:v>سولور</x:v>
      </x:c>
      <x:c r="AC839" t="n">
        <x:v>2</x:v>
      </x:c>
    </x:row>
    <x:row r="840">
      <x:c r="A840" t="str">
        <x:v>NPC-EC12AC24FA</x:v>
      </x:c>
      <x:c r="B840" t="str">
        <x:v>خراسان رضوی</x:v>
      </x:c>
      <x:c r="C840" t="str">
        <x:v>دو شاخ</x:v>
      </x:c>
      <x:c r="D840"/>
      <x:c r="E840"/>
      <x:c r="F840" t="str">
        <x:v>2150، 2550</x:v>
      </x:c>
      <x:c r="G840" t="n">
        <x:v>2</x:v>
      </x:c>
      <x:c r="H840" t="str">
        <x:v>112</x:v>
      </x:c>
      <x:c r="I840" t="str">
        <x:v>#قله_دو_شاخ، تربت حیدریه - ۲۱۵۰ - تربت حیدریه | #قله_دو_شاخ، مغان - ۲۵۵۰ - مشهد، مغان</x:v>
      </x:c>
      <x:c r="J840" t="str">
        <x:v>https://t.me/Delta_GPX/625/1279</x:v>
      </x:c>
      <x:c r="K840" t="str">
        <x:v>VALIDATED-GPX-ROUTE/MULTI — GPX واقعی Parse شد؛ قله در Track چندقله‌ای/خط‌الرأسی Match شد و آمار کل Track فقط در Route-level نگهداری می‌شود.</x:v>
      </x:c>
      <x:c r="L840"/>
      <x:c r="M840"/>
      <x:c r="N840" t="n">
        <x:v>36.102176</x:v>
      </x:c>
      <x:c r="O840" t="n">
        <x:v>59.371876</x:v>
      </x:c>
      <x:c r="P840" t="str">
        <x:v>User GPX waypoint — 11- خراسان رضوی.gpx | 11- خراسان رضوی.gpx (1)</x:v>
      </x:c>
      <x:c r="Q840"/>
      <x:c r="R840"/>
      <x:c r="S840"/>
      <x:c r="T840"/>
      <x:c r="U840"/>
      <x:c r="V840"/>
      <x:c r="W840"/>
      <x:c r="X840"/>
      <x:c r="Y840"/>
      <x:c r="Z840"/>
      <x:c r="AA840" t="str">
        <x:v>پس از Import: file/hash، track/segment count، waypoint count، summit match و stats قابل‌دفاع استخراج شود.</x:v>
      </x:c>
      <x:c r="AB840"/>
      <x:c r="AC840" t="n">
        <x:v>2</x:v>
      </x:c>
    </x:row>
    <x:row r="841">
      <x:c r="A841" t="str">
        <x:v>NPC-57A42EA78F</x:v>
      </x:c>
      <x:c r="B841" t="str">
        <x:v>خراسان رضوی</x:v>
      </x:c>
      <x:c r="C841" t="str">
        <x:v>دو چینگ</x:v>
      </x:c>
      <x:c r="D841"/>
      <x:c r="E841" t="n">
        <x:v>2250</x:v>
      </x:c>
      <x:c r="F841" t="str">
        <x:v>2250</x:v>
      </x:c>
      <x:c r="G841" t="n">
        <x:v>1</x:v>
      </x:c>
      <x:c r="H841" t="str">
        <x:v>112</x:v>
      </x:c>
      <x:c r="I841" t="str">
        <x:v>#قله_دو_چینگ - ۲۲۵۰ - چناران، رادکان، رضا آباد گیجان سامدی</x:v>
      </x:c>
      <x:c r="J841" t="str">
        <x:v>https://t.me/Delta_GPX/625/1279</x:v>
      </x:c>
      <x:c r="K841" t="str">
        <x:v>VALIDATED-GPX-ROUTE/MULTI — GPX واقعی Parse شد؛ قله در Track چندقله‌ای/خط‌الرأسی Match شد و آمار کل Track فقط در Route-level نگهداری می‌شود.</x:v>
      </x:c>
      <x:c r="L841"/>
      <x:c r="M841"/>
      <x:c r="N841"/>
      <x:c r="O841"/>
      <x:c r="P841" t="str">
        <x:v>User GPX available (#)</x:v>
      </x:c>
      <x:c r="Q841" t="str">
        <x:v>GPX Route RGPX-03BFE4486EFB</x:v>
      </x:c>
      <x:c r="R841"/>
      <x:c r="S841"/>
      <x:c r="T841"/>
      <x:c r="U841"/>
      <x:c r="V841"/>
      <x:c r="W841"/>
      <x:c r="X841"/>
      <x:c r="Y841"/>
      <x:c r="Z841"/>
      <x:c r="AA841" t="str">
        <x:v>پس از Import: file/hash، track/segment count، waypoint count، summit match و stats قابل‌دفاع استخراج شود.</x:v>
      </x:c>
      <x:c r="AB841"/>
      <x:c r="AC841" t="n">
        <x:v>1</x:v>
      </x:c>
    </x:row>
    <x:row r="842">
      <x:c r="A842" t="str">
        <x:v>NPC-617202485A</x:v>
      </x:c>
      <x:c r="B842" t="str">
        <x:v>خراسان رضوی</x:v>
      </x:c>
      <x:c r="C842" t="str">
        <x:v>دوشاخ</x:v>
      </x:c>
      <x:c r="D842" t="str">
        <x:v>مغان</x:v>
      </x:c>
      <x:c r="E842"/>
      <x:c r="F842"/>
      <x:c r="G842" t="n">
        <x:v>1</x:v>
      </x:c>
      <x:c r="H842" t="str">
        <x:v>113</x:v>
      </x:c>
      <x:c r="I842" t="str">
        <x:v>#قله_مغان - ۲۵۵۰ -،#قله_دوشاخ - ۲۵۳۵-،#غار_مغان - ۲۹۱۰ -، از مغان مشهد</x:v>
      </x:c>
      <x:c r="J842" t="str">
        <x:v>https://t.me/Delta_GPX/625/2266</x:v>
      </x:c>
      <x:c r="K842" t="str">
        <x:v>VALIDATED-GPX-MULTI — GPX واقعی Parse شد؛ Scope چندقله‌ای/خط‌الرأسی و Summit Matchهای مستقل ثبت شد؛ آمار کل Track بین قله‌ها تقسیم نشد.</x:v>
      </x:c>
      <x:c r="L842"/>
      <x:c r="M842"/>
      <x:c r="N842"/>
      <x:c r="O842"/>
      <x:c r="P842" t="str">
        <x:v>User GPX available (#)</x:v>
      </x:c>
      <x:c r="Q842"/>
      <x:c r="R842"/>
      <x:c r="S842"/>
      <x:c r="T842"/>
      <x:c r="U842"/>
      <x:c r="V842"/>
      <x:c r="W842"/>
      <x:c r="X842"/>
      <x:c r="Y842"/>
      <x:c r="Z842"/>
      <x:c r="AA842" t="str">
        <x:v>هیچ Track total یا Summit geometry به Peak منفرد نسبت داده نشود تا Single/Multi/Alias تعیین شود.</x:v>
      </x:c>
      <x:c r="AB842"/>
      <x:c r="AC842" t="n">
        <x:v>5</x:v>
      </x:c>
    </x:row>
    <x:row r="843">
      <x:c r="A843" t="str">
        <x:v>NPC-6113777A93</x:v>
      </x:c>
      <x:c r="B843" t="str">
        <x:v>خراسان رضوی</x:v>
      </x:c>
      <x:c r="C843" t="str">
        <x:v>دولت</x:v>
      </x:c>
      <x:c r="D843"/>
      <x:c r="E843" t="n">
        <x:v>2718</x:v>
      </x:c>
      <x:c r="F843" t="str">
        <x:v>2718</x:v>
      </x:c>
      <x:c r="G843" t="n">
        <x:v>1</x:v>
      </x:c>
      <x:c r="H843" t="str">
        <x:v>112</x:v>
      </x:c>
      <x:c r="I843" t="str">
        <x:v>#قله_دولت ۲۷۱۸، هزار مسجد روستای چرم کهنه</x:v>
      </x:c>
      <x:c r="J843" t="str">
        <x:v>https://t.me/Delta_GPX/625/1279</x:v>
      </x:c>
      <x:c r="K843" t="str">
        <x:v>VALIDATED-GPX-ROUTE — GPX واقعی Parse شد؛ Summit/Route Match تثبیت و متریک مسیر در «مسیرهای GPX Parsed» ثبت شد.</x:v>
      </x:c>
      <x:c r="L843"/>
      <x:c r="M843"/>
      <x:c r="N843"/>
      <x:c r="O843"/>
      <x:c r="P843" t="str">
        <x:v>User GPX available (#)</x:v>
      </x:c>
      <x:c r="Q843"/>
      <x:c r="R843"/>
      <x:c r="S843"/>
      <x:c r="T843"/>
      <x:c r="U843"/>
      <x:c r="V843"/>
      <x:c r="W843"/>
      <x:c r="X843"/>
      <x:c r="Y843"/>
      <x:c r="Z843"/>
      <x:c r="AA843" t="str">
        <x:v>پس از Import: file/hash، track/segment count، waypoint count، summit match و stats قابل‌دفاع استخراج شود.</x:v>
      </x:c>
      <x:c r="AB843"/>
      <x:c r="AC843" t="n">
        <x:v>3</x:v>
      </x:c>
    </x:row>
    <x:row r="844">
      <x:c r="A844" t="str">
        <x:v>NPC-7E32F95AC9</x:v>
      </x:c>
      <x:c r="B844" t="str">
        <x:v>خراسان رضوی</x:v>
      </x:c>
      <x:c r="C844" t="str">
        <x:v>دولولی</x:v>
      </x:c>
      <x:c r="D844" t="str">
        <x:v>پن منه</x:v>
      </x:c>
      <x:c r="E844"/>
      <x:c r="F844"/>
      <x:c r="G844" t="n">
        <x:v>1</x:v>
      </x:c>
      <x:c r="H844" t="str">
        <x:v>112</x:v>
      </x:c>
      <x:c r="I844" t="str">
        <x:v>#قله_دولولی (#قله_پن_منه) - ۲۱۸۰ - کلات، روستای آل، سیج</x:v>
      </x:c>
      <x:c r="J844" t="str">
        <x:v>https://t.me/Delta_GPX/625/1279</x:v>
      </x:c>
      <x:c r="K844" t="str">
        <x:v>VALIDATED-GPX-MULTI — GPX واقعی Parse شد؛ Scope چندقله‌ای/خط‌الرأسی و Summit Matchهای مستقل ثبت شد؛ آمار کل Track بین قله‌ها تقسیم نشد.</x:v>
      </x:c>
      <x:c r="L844"/>
      <x:c r="M844"/>
      <x:c r="N844"/>
      <x:c r="O844"/>
      <x:c r="P844" t="str">
        <x:v>User GPX available (#)</x:v>
      </x:c>
      <x:c r="Q844"/>
      <x:c r="R844"/>
      <x:c r="S844"/>
      <x:c r="T844"/>
      <x:c r="U844"/>
      <x:c r="V844"/>
      <x:c r="W844"/>
      <x:c r="X844"/>
      <x:c r="Y844"/>
      <x:c r="Z844"/>
      <x:c r="AA844" t="str">
        <x:v>هیچ Track total یا Summit geometry به Peak منفرد نسبت داده نشود تا Single/Multi/Alias تعیین شود.</x:v>
      </x:c>
      <x:c r="AB844" t="str">
        <x:v>پن منه</x:v>
      </x:c>
      <x:c r="AC844" t="n">
        <x:v>3</x:v>
      </x:c>
    </x:row>
    <x:row r="845">
      <x:c r="A845" t="str">
        <x:v>NPC-E6C3F09B9D</x:v>
      </x:c>
      <x:c r="B845" t="str">
        <x:v>خراسان رضوی</x:v>
      </x:c>
      <x:c r="C845" t="str">
        <x:v>دکل</x:v>
      </x:c>
      <x:c r="D845" t="str">
        <x:v>قطار اولنگ</x:v>
      </x:c>
      <x:c r="E845"/>
      <x:c r="F845"/>
      <x:c r="G845" t="n">
        <x:v>1</x:v>
      </x:c>
      <x:c r="H845" t="str">
        <x:v>112</x:v>
      </x:c>
      <x:c r="I845" t="str">
        <x:v>#قله_قطار_اولنگ (#قله_دکل) - ۲۶۰۵ - فریمان</x:v>
      </x:c>
      <x:c r="J845" t="str">
        <x:v>https://t.me/Delta_GPX/625/1279</x:v>
      </x:c>
      <x:c r="K845" t="str">
        <x:v>VALIDATED-GPX-MULTI — GPX واقعی Parse شد؛ Scope چندقله‌ای/خط‌الرأسی و Summit Matchهای مستقل ثبت شد؛ آمار کل Track بین قله‌ها تقسیم نشد.</x:v>
      </x:c>
      <x:c r="L845"/>
      <x:c r="M845"/>
      <x:c r="N845"/>
      <x:c r="O845"/>
      <x:c r="P845" t="str">
        <x:v>User GPX available (#)</x:v>
      </x:c>
      <x:c r="Q845"/>
      <x:c r="R845"/>
      <x:c r="S845"/>
      <x:c r="T845"/>
      <x:c r="U845"/>
      <x:c r="V845"/>
      <x:c r="W845"/>
      <x:c r="X845"/>
      <x:c r="Y845"/>
      <x:c r="Z845"/>
      <x:c r="AA845" t="str">
        <x:v>هیچ Track total یا Summit geometry به Peak منفرد نسبت داده نشود تا Single/Multi/Alias تعیین شود.</x:v>
      </x:c>
      <x:c r="AB845"/>
      <x:c r="AC845" t="n">
        <x:v>2</x:v>
      </x:c>
    </x:row>
    <x:row r="846">
      <x:c r="A846" t="str">
        <x:v>NPC-0180EF4195</x:v>
      </x:c>
      <x:c r="B846" t="str">
        <x:v>خراسان رضوی</x:v>
      </x:c>
      <x:c r="C846" t="str">
        <x:v>رزمگاه</x:v>
      </x:c>
      <x:c r="D846"/>
      <x:c r="E846" t="n">
        <x:v>2170</x:v>
      </x:c>
      <x:c r="F846" t="str">
        <x:v>2170</x:v>
      </x:c>
      <x:c r="G846" t="n">
        <x:v>2</x:v>
      </x:c>
      <x:c r="H846" t="str">
        <x:v>112</x:v>
      </x:c>
      <x:c r="I846" t="str">
        <x:v>#قله_رزمگاه - ۲۱۷۰ - از فریمان، شاهان گرماب | #قله_رزمگاه - ۲۱۷۰ - فریمان، سفید سنگ</x:v>
      </x:c>
      <x:c r="J846" t="str">
        <x:v>https://t.me/Delta_GPX/625/1279</x:v>
      </x:c>
      <x:c r="K846" t="str">
        <x:v>GPX-DEPENDENCY / FILE-OR-SUMMIT-MATCH-MISSING — occurrence هشتگ‌دار است، اما در ZIP تحویلی Summit/Route Match دفاع‌پذیر پیدا نشد؛ هیچ geometry حدس زده نشد.</x:v>
      </x:c>
      <x:c r="L846"/>
      <x:c r="M846"/>
      <x:c r="N846"/>
      <x:c r="O846"/>
      <x:c r="P846" t="str">
        <x:v>User GPX available (#)</x:v>
      </x:c>
      <x:c r="Q846"/>
      <x:c r="R846"/>
      <x:c r="S846"/>
      <x:c r="T846"/>
      <x:c r="U846"/>
      <x:c r="V846"/>
      <x:c r="W846"/>
      <x:c r="X846"/>
      <x:c r="Y846"/>
      <x:c r="Z846"/>
      <x:c r="AA846" t="str">
        <x:v>پس از Import: file/hash، track/segment count، waypoint count، summit match و stats قابل‌دفاع استخراج شود.</x:v>
      </x:c>
      <x:c r="AB846"/>
      <x:c r="AC846" t="n">
        <x:v>0</x:v>
      </x:c>
    </x:row>
    <x:row r="847">
      <x:c r="A847" t="str">
        <x:v>NPC-33B3494B9A</x:v>
      </x:c>
      <x:c r="B847" t="str">
        <x:v>خراسان رضوی</x:v>
      </x:c>
      <x:c r="C847" t="str">
        <x:v>رزک</x:v>
      </x:c>
      <x:c r="D847" t="str">
        <x:v>تیغ بلند</x:v>
      </x:c>
      <x:c r="E847"/>
      <x:c r="F847"/>
      <x:c r="G847" t="n">
        <x:v>1</x:v>
      </x:c>
      <x:c r="H847" t="str">
        <x:v>111</x:v>
      </x:c>
      <x:c r="I847" t="str">
        <x:v>#قله_تیغ_بلند ۲۵۷۰ یا(#قله_رزک)، تربت حیدریه</x:v>
      </x:c>
      <x:c r="J847" t="str">
        <x:v>https://t.me/Delta_GPX/625/1278</x:v>
      </x:c>
      <x:c r="K847" t="str">
        <x:v>VALIDATED-GPX-MULTI — GPX واقعی Parse شد؛ Scope چندقله‌ای/خط‌الرأسی و Summit Matchهای مستقل ثبت شد؛ آمار کل Track بین قله‌ها تقسیم نشد.</x:v>
      </x:c>
      <x:c r="L847"/>
      <x:c r="M847"/>
      <x:c r="N847"/>
      <x:c r="O847"/>
      <x:c r="P847" t="str">
        <x:v>User GPX available (#)</x:v>
      </x:c>
      <x:c r="Q847"/>
      <x:c r="R847"/>
      <x:c r="S847"/>
      <x:c r="T847"/>
      <x:c r="U847"/>
      <x:c r="V847"/>
      <x:c r="W847"/>
      <x:c r="X847"/>
      <x:c r="Y847"/>
      <x:c r="Z847"/>
      <x:c r="AA847" t="str">
        <x:v>هیچ Track total یا Summit geometry به Peak منفرد نسبت داده نشود تا Single/Multi/Alias تعیین شود.</x:v>
      </x:c>
      <x:c r="AB847"/>
      <x:c r="AC847" t="n">
        <x:v>2</x:v>
      </x:c>
    </x:row>
    <x:row r="848">
      <x:c r="A848" t="str">
        <x:v>NPC-57876BE463</x:v>
      </x:c>
      <x:c r="B848" t="str">
        <x:v>خراسان رضوی</x:v>
      </x:c>
      <x:c r="C848" t="str">
        <x:v>رف</x:v>
      </x:c>
      <x:c r="D848"/>
      <x:c r="E848" t="n">
        <x:v>2597</x:v>
      </x:c>
      <x:c r="F848" t="str">
        <x:v>2597</x:v>
      </x:c>
      <x:c r="G848" t="n">
        <x:v>1</x:v>
      </x:c>
      <x:c r="H848" t="str">
        <x:v>112</x:v>
      </x:c>
      <x:c r="I848" t="str">
        <x:v>#قله_رف - ۲۵۹۷ - تربت جام، باخرز</x:v>
      </x:c>
      <x:c r="J848" t="str">
        <x:v>https://t.me/Delta_GPX/625/1279</x:v>
      </x:c>
      <x:c r="K848" t="str">
        <x:v>GPX-DEPENDENCY / FILE-OR-SUMMIT-MATCH-MISSING — occurrence هشتگ‌دار است، اما در ZIP تحویلی Summit/Route Match دفاع‌پذیر پیدا نشد؛ هیچ geometry حدس زده نشد.</x:v>
      </x:c>
      <x:c r="L848"/>
      <x:c r="M848"/>
      <x:c r="N848"/>
      <x:c r="O848"/>
      <x:c r="P848" t="str">
        <x:v>User GPX available (#)</x:v>
      </x:c>
      <x:c r="Q848"/>
      <x:c r="R848"/>
      <x:c r="S848"/>
      <x:c r="T848"/>
      <x:c r="U848"/>
      <x:c r="V848"/>
      <x:c r="W848"/>
      <x:c r="X848"/>
      <x:c r="Y848"/>
      <x:c r="Z848"/>
      <x:c r="AA848" t="str">
        <x:v>پس از Import: file/hash، track/segment count، waypoint count، summit match و stats قابل‌دفاع استخراج شود.</x:v>
      </x:c>
      <x:c r="AB848"/>
      <x:c r="AC848" t="n">
        <x:v>0</x:v>
      </x:c>
    </x:row>
    <x:row r="849">
      <x:c r="A849" t="str">
        <x:v>NPC-5D4DFB5B6F</x:v>
      </x:c>
      <x:c r="B849" t="str">
        <x:v>خراسان رضوی</x:v>
      </x:c>
      <x:c r="C849" t="str">
        <x:v>رونج</x:v>
      </x:c>
      <x:c r="D849"/>
      <x:c r="E849" t="n">
        <x:v>2720</x:v>
      </x:c>
      <x:c r="F849" t="str">
        <x:v>2720</x:v>
      </x:c>
      <x:c r="G849" t="n">
        <x:v>1</x:v>
      </x:c>
      <x:c r="H849" t="str">
        <x:v>112</x:v>
      </x:c>
      <x:c r="I849" t="str">
        <x:v>#قله_رونج - ۲۷۲۰ - تربت جام</x:v>
      </x:c>
      <x:c r="J849" t="str">
        <x:v>https://t.me/Delta_GPX/625/1279</x:v>
      </x:c>
      <x:c r="K849" t="str">
        <x:v>VALIDATED-GPX-ROUTE — GPX واقعی Parse شد؛ Summit/Route Match تثبیت و متریک مسیر در «مسیرهای GPX Parsed» ثبت شد.</x:v>
      </x:c>
      <x:c r="L849"/>
      <x:c r="M849"/>
      <x:c r="N849"/>
      <x:c r="O849"/>
      <x:c r="P849" t="str">
        <x:v>User GPX available (#)</x:v>
      </x:c>
      <x:c r="Q849" t="str">
        <x:v>GPX Route RGPX-B4CDDEB4E4B4</x:v>
      </x:c>
      <x:c r="R849"/>
      <x:c r="S849"/>
      <x:c r="T849"/>
      <x:c r="U849"/>
      <x:c r="V849"/>
      <x:c r="W849"/>
      <x:c r="X849"/>
      <x:c r="Y849"/>
      <x:c r="Z849"/>
      <x:c r="AA849" t="str">
        <x:v>پس از Import: file/hash، track/segment count، waypoint count، summit match و stats قابل‌دفاع استخراج شود.</x:v>
      </x:c>
      <x:c r="AB849"/>
      <x:c r="AC849" t="n">
        <x:v>1</x:v>
      </x:c>
    </x:row>
    <x:row r="850">
      <x:c r="A850" t="str">
        <x:v>NPC-AE2C4B4CF2</x:v>
      </x:c>
      <x:c r="B850" t="str">
        <x:v>خراسان رضوی</x:v>
      </x:c>
      <x:c r="C850" t="str">
        <x:v>ریگ سفید</x:v>
      </x:c>
      <x:c r="D850"/>
      <x:c r="E850" t="n">
        <x:v>2523</x:v>
      </x:c>
      <x:c r="F850" t="str">
        <x:v>2523</x:v>
      </x:c>
      <x:c r="G850" t="n">
        <x:v>1</x:v>
      </x:c>
      <x:c r="H850" t="str">
        <x:v>112</x:v>
      </x:c>
      <x:c r="I850" t="str">
        <x:v>#قله_ریگ_سفید - ۲۵۲۳ - چناران، گلبهار، فریزی</x:v>
      </x:c>
      <x:c r="J850" t="str">
        <x:v>https://t.me/Delta_GPX/625/1279</x:v>
      </x:c>
      <x:c r="K850" t="str">
        <x:v>VALIDATED-GPX-ROUTE/MULTI — GPX واقعی Parse شد؛ قله در Track چندقله‌ای/خط‌الرأسی Match شد و آمار کل Track فقط در Route-level نگهداری می‌شود.</x:v>
      </x:c>
      <x:c r="L850"/>
      <x:c r="M850"/>
      <x:c r="N850" t="n">
        <x:v>36.511133</x:v>
      </x:c>
      <x:c r="O850" t="n">
        <x:v>58.903965</x:v>
      </x:c>
      <x:c r="P850" t="str">
        <x:v>User GPX waypoint — 11- خراسان رضوی.gpx | 11- خراسان رضوی.gpx (1)</x:v>
      </x:c>
      <x:c r="Q850" t="str">
        <x:v>GPX Route RGPX-4086832BF8D7</x:v>
      </x:c>
      <x:c r="R850"/>
      <x:c r="S850"/>
      <x:c r="T850"/>
      <x:c r="U850"/>
      <x:c r="V850"/>
      <x:c r="W850"/>
      <x:c r="X850"/>
      <x:c r="Y850"/>
      <x:c r="Z850"/>
      <x:c r="AA850" t="str">
        <x:v>پس از Import: file/hash، track/segment count، waypoint count، summit match و stats قابل‌دفاع استخراج شود.</x:v>
      </x:c>
      <x:c r="AB850"/>
      <x:c r="AC850" t="n">
        <x:v>1</x:v>
      </x:c>
    </x:row>
    <x:row r="851">
      <x:c r="A851" t="str">
        <x:v>NPC-BC43892F76</x:v>
      </x:c>
      <x:c r="B851" t="str">
        <x:v>خراسان رضوی</x:v>
      </x:c>
      <x:c r="C851" t="str">
        <x:v>زرگران</x:v>
      </x:c>
      <x:c r="D851"/>
      <x:c r="E851" t="n">
        <x:v>3100</x:v>
      </x:c>
      <x:c r="F851" t="str">
        <x:v>3100</x:v>
      </x:c>
      <x:c r="G851" t="n">
        <x:v>1</x:v>
      </x:c>
      <x:c r="H851" t="str">
        <x:v>112</x:v>
      </x:c>
      <x:c r="I851" t="str">
        <x:v>#قله_زرگران - ۳۱۰۰ - نیشابور</x:v>
      </x:c>
      <x:c r="J851" t="str">
        <x:v>https://t.me/Delta_GPX/625/1279</x:v>
      </x:c>
      <x:c r="K851" t="str">
        <x:v>VALIDATED-GPX-ROUTE/MULTI — GPX واقعی Parse شد؛ قله در Track چندقله‌ای/خط‌الرأسی Match شد و آمار کل Track فقط در Route-level نگهداری می‌شود.</x:v>
      </x:c>
      <x:c r="L851"/>
      <x:c r="M851"/>
      <x:c r="N851"/>
      <x:c r="O851"/>
      <x:c r="P851" t="str">
        <x:v>User GPX available (#)</x:v>
      </x:c>
      <x:c r="Q851" t="str">
        <x:v>GPX Route RGPX-313190D23F68</x:v>
      </x:c>
      <x:c r="R851"/>
      <x:c r="S851"/>
      <x:c r="T851"/>
      <x:c r="U851"/>
      <x:c r="V851"/>
      <x:c r="W851"/>
      <x:c r="X851"/>
      <x:c r="Y851"/>
      <x:c r="Z851"/>
      <x:c r="AA851" t="str">
        <x:v>پس از Import: file/hash، track/segment count، waypoint count، summit match و stats قابل‌دفاع استخراج شود.</x:v>
      </x:c>
      <x:c r="AB851"/>
      <x:c r="AC851" t="n">
        <x:v>1</x:v>
      </x:c>
    </x:row>
    <x:row r="852">
      <x:c r="A852" t="str">
        <x:v>NPC-764D25C685</x:v>
      </x:c>
      <x:c r="B852" t="str">
        <x:v>خراسان رضوی</x:v>
      </x:c>
      <x:c r="C852" t="str">
        <x:v>زشک</x:v>
      </x:c>
      <x:c r="D852"/>
      <x:c r="E852" t="n">
        <x:v>2519</x:v>
      </x:c>
      <x:c r="F852" t="str">
        <x:v>2519</x:v>
      </x:c>
      <x:c r="G852" t="n">
        <x:v>1</x:v>
      </x:c>
      <x:c r="H852" t="str">
        <x:v>112</x:v>
      </x:c>
      <x:c r="I852" t="str">
        <x:v>#قله_زشک - ۲۵۱۹ - مشهد، زشک، چشمه قلقلی</x:v>
      </x:c>
      <x:c r="J852" t="str">
        <x:v>https://t.me/Delta_GPX/625/1279</x:v>
      </x:c>
      <x:c r="K852" t="str">
        <x:v>VALIDATED-GPX-ROUTE — GPX واقعی Parse شد؛ Summit/Route Match تثبیت و متریک مسیر در «مسیرهای GPX Parsed» ثبت شد.</x:v>
      </x:c>
      <x:c r="L852"/>
      <x:c r="M852"/>
      <x:c r="N852"/>
      <x:c r="O852"/>
      <x:c r="P852" t="str">
        <x:v>User GPX available (#)</x:v>
      </x:c>
      <x:c r="Q852"/>
      <x:c r="R852"/>
      <x:c r="S852"/>
      <x:c r="T852"/>
      <x:c r="U852"/>
      <x:c r="V852"/>
      <x:c r="W852"/>
      <x:c r="X852"/>
      <x:c r="Y852"/>
      <x:c r="Z852"/>
      <x:c r="AA852" t="str">
        <x:v>پس از Import: file/hash، track/segment count، waypoint count، summit match و stats قابل‌دفاع استخراج شود.</x:v>
      </x:c>
      <x:c r="AB852"/>
      <x:c r="AC852" t="n">
        <x:v>3</x:v>
      </x:c>
    </x:row>
    <x:row r="853">
      <x:c r="A853" t="str">
        <x:v>NPC-2AD20501BB</x:v>
      </x:c>
      <x:c r="B853" t="str">
        <x:v>خراسان رضوی</x:v>
      </x:c>
      <x:c r="C853" t="str">
        <x:v>زشک جانپناه قله شیرباد</x:v>
      </x:c>
      <x:c r="D853"/>
      <x:c r="E853"/>
      <x:c r="F853"/>
      <x:c r="G853" t="n">
        <x:v>1</x:v>
      </x:c>
      <x:c r="H853" t="str">
        <x:v>112</x:v>
      </x:c>
      <x:c r="I853" t="str">
        <x:v>#چشمه_قلقلی_قله_زشک_جانپناه_قله_شیرباد _چمن۱۲۳_چشمه_قلقلی بطول ۳۵/۱ کیلومتر</x:v>
      </x:c>
      <x:c r="J853" t="str">
        <x:v>https://t.me/Delta_GPX/625/1279</x:v>
      </x:c>
      <x:c r="K853" t="str">
        <x:v>GPX-DEPENDENCY / FILE-OR-SUMMIT-MATCH-MISSING — occurrence هشتگ‌دار است، اما در ZIP تحویلی Summit/Route Match دفاع‌پذیر پیدا نشد؛ هیچ geometry حدس زده نشد.</x:v>
      </x:c>
      <x:c r="L853"/>
      <x:c r="M853"/>
      <x:c r="N853"/>
      <x:c r="O853"/>
      <x:c r="P853" t="str">
        <x:v>User GPX available (#)</x:v>
      </x:c>
      <x:c r="Q853"/>
      <x:c r="R853"/>
      <x:c r="S853"/>
      <x:c r="T853"/>
      <x:c r="U853"/>
      <x:c r="V853"/>
      <x:c r="W853"/>
      <x:c r="X853"/>
      <x:c r="Y853"/>
      <x:c r="Z853"/>
      <x:c r="AA853" t="str">
        <x:v>پس از Import: file/hash، track/segment count، waypoint count، summit match و stats قابل‌دفاع استخراج شود.</x:v>
      </x:c>
      <x:c r="AB853"/>
      <x:c r="AC853" t="n">
        <x:v>0</x:v>
      </x:c>
    </x:row>
    <x:row r="854">
      <x:c r="A854" t="str">
        <x:v>NPC-6DDCF44923</x:v>
      </x:c>
      <x:c r="B854" t="str">
        <x:v>خراسان رضوی</x:v>
      </x:c>
      <x:c r="C854" t="str">
        <x:v>زنبورگاه</x:v>
      </x:c>
      <x:c r="D854"/>
      <x:c r="E854" t="n">
        <x:v>2940</x:v>
      </x:c>
      <x:c r="F854" t="str">
        <x:v>2940</x:v>
      </x:c>
      <x:c r="G854" t="n">
        <x:v>1</x:v>
      </x:c>
      <x:c r="H854" t="str">
        <x:v>112</x:v>
      </x:c>
      <x:c r="I854" t="str">
        <x:v>#قله_زنبورگاه - ۲۹۴۰ - مشهد، کنگ</x:v>
      </x:c>
      <x:c r="J854" t="str">
        <x:v>https://t.me/Delta_GPX/625/1279</x:v>
      </x:c>
      <x:c r="K854" t="str">
        <x:v>VALIDATED-GPX-ROUTE — GPX واقعی Parse شد؛ Summit/Route Match تثبیت و متریک مسیر در «مسیرهای GPX Parsed» ثبت شد.</x:v>
      </x:c>
      <x:c r="L854"/>
      <x:c r="M854"/>
      <x:c r="N854" t="n">
        <x:v>36.186674</x:v>
      </x:c>
      <x:c r="O854" t="n">
        <x:v>59.216505</x:v>
      </x:c>
      <x:c r="P854" t="str">
        <x:v>User GPX waypoint — 11- خراسان رضوی.gpx | 11- خراسان رضوی.gpx (1)</x:v>
      </x:c>
      <x:c r="Q854"/>
      <x:c r="R854"/>
      <x:c r="S854"/>
      <x:c r="T854"/>
      <x:c r="U854"/>
      <x:c r="V854"/>
      <x:c r="W854"/>
      <x:c r="X854"/>
      <x:c r="Y854"/>
      <x:c r="Z854"/>
      <x:c r="AA854" t="str">
        <x:v>پس از Import: file/hash، track/segment count، waypoint count، summit match و stats قابل‌دفاع استخراج شود.</x:v>
      </x:c>
      <x:c r="AB854"/>
      <x:c r="AC854" t="n">
        <x:v>4</x:v>
      </x:c>
    </x:row>
    <x:row r="855">
      <x:c r="A855" t="str">
        <x:v>NPC-2D94E1E0F7</x:v>
      </x:c>
      <x:c r="B855" t="str">
        <x:v>خراسان رضوی</x:v>
      </x:c>
      <x:c r="C855" t="str">
        <x:v>زو</x:v>
      </x:c>
      <x:c r="D855"/>
      <x:c r="E855" t="n">
        <x:v>1500</x:v>
      </x:c>
      <x:c r="F855" t="str">
        <x:v>1500</x:v>
      </x:c>
      <x:c r="G855" t="n">
        <x:v>1</x:v>
      </x:c>
      <x:c r="H855" t="str">
        <x:v>112</x:v>
      </x:c>
      <x:c r="I855" t="str">
        <x:v>#قله_زو مشهد - ۱۵۰۰ - مشهد، پارک خورشید</x:v>
      </x:c>
      <x:c r="J855" t="str">
        <x:v>https://t.me/Delta_GPX/625/1279 | Wikiloc 209387911</x:v>
      </x:c>
      <x:c r="K855" t="str">
        <x:v>VALIDATED-KML-SUMMIT + ROUTE — Summit و مسیر اختصاصی زو/سنگچین از KML واقعی کاربر تطبیق شد.</x:v>
      </x:c>
      <x:c r="L855"/>
      <x:c r="M855"/>
      <x:c r="N855" t="n">
        <x:v>36.28598</x:v>
      </x:c>
      <x:c r="O855" t="n">
        <x:v>59.475232</x:v>
      </x:c>
      <x:c r="P855" t="str">
        <x:v>User GPX/KML summit catalogue — خراسان رضوی.kml</x:v>
      </x:c>
      <x:c r="Q855" t="str">
        <x:v>مسیر قله زو از محدوده کلاته چهارچشمه</x:v>
      </x:c>
      <x:c r="R855" t="str">
        <x:v>نزدیک کلاته چهارچشمه</x:v>
      </x:c>
      <x:c r="S855" t="n">
        <x:v>1236.3</x:v>
      </x:c>
      <x:c r="T855" t="n">
        <x:v>263.70000000000005</x:v>
      </x:c>
      <x:c r="U855" t="n">
        <x:v>9.415</x:v>
      </x:c>
      <x:c r="V855" t="str">
        <x:v>حدود 3:06 زمان حرکت</x:v>
      </x:c>
      <x:c r="W855" t="str">
        <x:v>حدود 4:31</x:v>
      </x:c>
      <x:c r="X855" t="str">
        <x:v>آسان</x:v>
      </x:c>
      <x:c r="Y855" t="str">
        <x:v>نیازمند اعتبارسنجی</x:v>
      </x:c>
      <x:c r="Z855" t="str">
        <x:v>معمولاً خیر؛ شرایط محلی بررسی شود</x:v>
      </x:c>
      <x:c r="AA855" t="str">
        <x:v>پس از Import: file/hash، track/segment count، waypoint count، summit match و stats قابل‌دفاع استخراج شود.</x:v>
      </x:c>
      <x:c r="AB855"/>
      <x:c r="AC855" t="n">
        <x:v>0</x:v>
      </x:c>
    </x:row>
    <x:row r="856">
      <x:c r="A856" t="str">
        <x:v>NPC-B9E90E0CEC</x:v>
      </x:c>
      <x:c r="B856" t="str">
        <x:v>خراسان رضوی</x:v>
      </x:c>
      <x:c r="C856" t="str">
        <x:v>سبزآباد</x:v>
      </x:c>
      <x:c r="D856"/>
      <x:c r="E856" t="n">
        <x:v>2400</x:v>
      </x:c>
      <x:c r="F856" t="str">
        <x:v>2400</x:v>
      </x:c>
      <x:c r="G856" t="n">
        <x:v>1</x:v>
      </x:c>
      <x:c r="H856" t="str">
        <x:v>112</x:v>
      </x:c>
      <x:c r="I856" t="str">
        <x:v>#قله_سبزآباد - ۲۴۰۰ - تربت حیدریه، عباس آباد</x:v>
      </x:c>
      <x:c r="J856" t="str">
        <x:v>https://t.me/Delta_GPX/625/1279</x:v>
      </x:c>
      <x:c r="K856" t="str">
        <x:v>VALIDATED-GPX-ROUTE/MULTI — GPX واقعی Parse شد؛ قله در Track چندقله‌ای/خط‌الرأسی Match شد و آمار کل Track فقط در Route-level نگهداری می‌شود.</x:v>
      </x:c>
      <x:c r="L856"/>
      <x:c r="M856"/>
      <x:c r="N856"/>
      <x:c r="O856"/>
      <x:c r="P856" t="str">
        <x:v>User GPX available (#)</x:v>
      </x:c>
      <x:c r="Q856" t="str">
        <x:v>GPX Route RGPX-3A94C30CC0A1</x:v>
      </x:c>
      <x:c r="R856"/>
      <x:c r="S856"/>
      <x:c r="T856"/>
      <x:c r="U856"/>
      <x:c r="V856"/>
      <x:c r="W856"/>
      <x:c r="X856"/>
      <x:c r="Y856"/>
      <x:c r="Z856"/>
      <x:c r="AA856" t="str">
        <x:v>پس از Import: file/hash، track/segment count، waypoint count، summit match و stats قابل‌دفاع استخراج شود.</x:v>
      </x:c>
      <x:c r="AB856"/>
      <x:c r="AC856" t="n">
        <x:v>1</x:v>
      </x:c>
    </x:row>
    <x:row r="857">
      <x:c r="A857" t="str">
        <x:v>NPC-535903F5DA</x:v>
      </x:c>
      <x:c r="B857" t="str">
        <x:v>خراسان رضوی</x:v>
      </x:c>
      <x:c r="C857" t="str">
        <x:v>سر آخور</x:v>
      </x:c>
      <x:c r="D857"/>
      <x:c r="E857" t="n">
        <x:v>2460</x:v>
      </x:c>
      <x:c r="F857" t="str">
        <x:v>2460</x:v>
      </x:c>
      <x:c r="G857" t="n">
        <x:v>1</x:v>
      </x:c>
      <x:c r="H857" t="str">
        <x:v>112</x:v>
      </x:c>
      <x:c r="I857" t="str">
        <x:v>#قله_سر_آخور - ۲۴۶۰ - قوچان، ینگه قلعه هودانلو</x:v>
      </x:c>
      <x:c r="J857" t="str">
        <x:v>https://t.me/Delta_GPX/625/1279</x:v>
      </x:c>
      <x:c r="K857" t="str">
        <x:v>P3 EXACT-SUMMIT/SOURCE DUPLICATE — همان Summit canonical ردیف 860 / NPC-BFEF76858F («سرآخور»). این occurrence فقط برای Audit حفظ شود.</x:v>
      </x:c>
      <x:c r="L857"/>
      <x:c r="M857"/>
      <x:c r="N857" t="n">
        <x:v>36.96655</x:v>
      </x:c>
      <x:c r="O857" t="n">
        <x:v>58.442196</x:v>
      </x:c>
      <x:c r="P857" t="str">
        <x:v>User GPX/KML duplicate evidence — Backup/11- خراسان رضوی.gpx (1) | Backup/11- خراسان رضوی.gpx</x:v>
      </x:c>
      <x:c r="Q857"/>
      <x:c r="R857"/>
      <x:c r="S857"/>
      <x:c r="T857"/>
      <x:c r="U857"/>
      <x:c r="V857"/>
      <x:c r="W857"/>
      <x:c r="X857"/>
      <x:c r="Y857"/>
      <x:c r="Z857"/>
      <x:c r="AA857" t="str">
        <x:v>پس از Import: file/hash، track/segment count، waypoint count، summit match و stats قابل‌دفاع استخراج شود.</x:v>
      </x:c>
      <x:c r="AB857"/>
      <x:c r="AC857" t="n">
        <x:v>0</x:v>
      </x:c>
    </x:row>
    <x:row r="858">
      <x:c r="A858" t="str">
        <x:v>NPC-C2DF25B0F8</x:v>
      </x:c>
      <x:c r="B858" t="str">
        <x:v>خراسان رضوی</x:v>
      </x:c>
      <x:c r="C858" t="str">
        <x:v>سر سفید</x:v>
      </x:c>
      <x:c r="D858"/>
      <x:c r="E858"/>
      <x:c r="F858" t="str">
        <x:v>2945، 2950</x:v>
      </x:c>
      <x:c r="G858" t="n">
        <x:v>2</x:v>
      </x:c>
      <x:c r="H858" t="str">
        <x:v>112</x:v>
      </x:c>
      <x:c r="I858" t="str">
        <x:v>#قله_سر_سفید - ۲۹۵۰ - تربت حیدریه، کدکن | #قله_سر_سفید ۲۹۴۵ از روستای بزق کاشمر</x:v>
      </x:c>
      <x:c r="J858" t="str">
        <x:v>https://t.me/Delta_GPX/625/1279</x:v>
      </x:c>
      <x:c r="K858" t="str">
        <x:v>VALIDATED-GPX-ROUTE/MULTI — GPX واقعی Parse شد؛ قله در Track چندقله‌ای/خط‌الرأسی Match شد و آمار کل Track فقط در Route-level نگهداری می‌شود.</x:v>
      </x:c>
      <x:c r="L858"/>
      <x:c r="M858"/>
      <x:c r="N858"/>
      <x:c r="O858"/>
      <x:c r="P858" t="str">
        <x:v>User GPX available (#)</x:v>
      </x:c>
      <x:c r="Q858"/>
      <x:c r="R858"/>
      <x:c r="S858"/>
      <x:c r="T858"/>
      <x:c r="U858"/>
      <x:c r="V858"/>
      <x:c r="W858"/>
      <x:c r="X858"/>
      <x:c r="Y858"/>
      <x:c r="Z858"/>
      <x:c r="AA858" t="str">
        <x:v>پس از Import: file/hash، track/segment count، waypoint count، summit match و stats قابل‌دفاع استخراج شود.</x:v>
      </x:c>
      <x:c r="AB858"/>
      <x:c r="AC858" t="n">
        <x:v>2</x:v>
      </x:c>
    </x:row>
    <x:row r="859">
      <x:c r="A859" t="str">
        <x:v>NPC-6756653D02</x:v>
      </x:c>
      <x:c r="B859" t="str">
        <x:v>خراسان رضوی</x:v>
      </x:c>
      <x:c r="C859" t="str">
        <x:v>سر سپیدار</x:v>
      </x:c>
      <x:c r="D859"/>
      <x:c r="E859" t="n">
        <x:v>2950</x:v>
      </x:c>
      <x:c r="F859" t="str">
        <x:v>2950</x:v>
      </x:c>
      <x:c r="G859" t="n">
        <x:v>1</x:v>
      </x:c>
      <x:c r="H859" t="str">
        <x:v>112</x:v>
      </x:c>
      <x:c r="I859" t="str">
        <x:v>#قله_سر_سپیدار - ۲۹۵۰ - کاشمر</x:v>
      </x:c>
      <x:c r="J859" t="str">
        <x:v>https://t.me/Delta_GPX/625/1279</x:v>
      </x:c>
      <x:c r="K859" t="str">
        <x:v>GPX-DEPENDENCY / FILE-OR-SUMMIT-MATCH-MISSING — occurrence هشتگ‌دار است، اما در ZIP تحویلی Summit/Route Match دفاع‌پذیر پیدا نشد؛ هیچ geometry حدس زده نشد.</x:v>
      </x:c>
      <x:c r="L859"/>
      <x:c r="M859"/>
      <x:c r="N859"/>
      <x:c r="O859"/>
      <x:c r="P859" t="str">
        <x:v>User GPX available (#)</x:v>
      </x:c>
      <x:c r="Q859"/>
      <x:c r="R859"/>
      <x:c r="S859"/>
      <x:c r="T859"/>
      <x:c r="U859"/>
      <x:c r="V859"/>
      <x:c r="W859"/>
      <x:c r="X859"/>
      <x:c r="Y859"/>
      <x:c r="Z859"/>
      <x:c r="AA859" t="str">
        <x:v>پس از Import: file/hash، track/segment count، waypoint count، summit match و stats قابل‌دفاع استخراج شود.</x:v>
      </x:c>
      <x:c r="AB859"/>
      <x:c r="AC859" t="n">
        <x:v>0</x:v>
      </x:c>
    </x:row>
    <x:row r="860">
      <x:c r="A860" t="str">
        <x:v>NPC-BFEF76858F</x:v>
      </x:c>
      <x:c r="B860" t="str">
        <x:v>خراسان رضوی</x:v>
      </x:c>
      <x:c r="C860" t="str">
        <x:v>سرآخور</x:v>
      </x:c>
      <x:c r="D860"/>
      <x:c r="E860"/>
      <x:c r="F860"/>
      <x:c r="G860" t="n">
        <x:v>1</x:v>
      </x:c>
      <x:c r="H860" t="str">
        <x:v>112</x:v>
      </x:c>
      <x:c r="I860" t="str">
        <x:v>#قله_سرآخور، مسیر زمستانه از روستای ینگه قلعه - -</x:v>
      </x:c>
      <x:c r="J860" t="str">
        <x:v>https://t.me/Delta_GPX/625/1279</x:v>
      </x:c>
      <x:c r="K860" t="str">
        <x:v>VALIDATED-GPX-ROUTE — GPX واقعی Parse شد؛ Summit/Route Match تثبیت و متریک مسیر در «مسیرهای GPX Parsed» ثبت شد.</x:v>
      </x:c>
      <x:c r="L860"/>
      <x:c r="M860"/>
      <x:c r="N860" t="n">
        <x:v>36.96655</x:v>
      </x:c>
      <x:c r="O860" t="n">
        <x:v>58.442196</x:v>
      </x:c>
      <x:c r="P860" t="str">
        <x:v>User GPX waypoint — 11- خراسان رضوی.gpx | 11- خراسان رضوی.gpx (1)</x:v>
      </x:c>
      <x:c r="Q860"/>
      <x:c r="R860"/>
      <x:c r="S860"/>
      <x:c r="T860"/>
      <x:c r="U860"/>
      <x:c r="V860"/>
      <x:c r="W860"/>
      <x:c r="X860"/>
      <x:c r="Y860"/>
      <x:c r="Z860"/>
      <x:c r="AA860" t="str">
        <x:v>پس از Import: file/hash، track/segment count، waypoint count، summit match و stats قابل‌دفاع استخراج شود.</x:v>
      </x:c>
      <x:c r="AB860"/>
      <x:c r="AC860" t="n">
        <x:v>3</x:v>
      </x:c>
    </x:row>
    <x:row r="861">
      <x:c r="A861" t="str">
        <x:v>NPC-A32B8ADAA9</x:v>
      </x:c>
      <x:c r="B861" t="str">
        <x:v>خراسان رضوی</x:v>
      </x:c>
      <x:c r="C861" t="str">
        <x:v>سربالا</x:v>
      </x:c>
      <x:c r="D861"/>
      <x:c r="E861" t="n">
        <x:v>2600</x:v>
      </x:c>
      <x:c r="F861" t="str">
        <x:v>2600</x:v>
      </x:c>
      <x:c r="G861" t="n">
        <x:v>1</x:v>
      </x:c>
      <x:c r="H861" t="str">
        <x:v>112</x:v>
      </x:c>
      <x:c r="I861" t="str">
        <x:v>#قله_سربالا - ۲۶۰۰ - تربت حیدریه</x:v>
      </x:c>
      <x:c r="J861" t="str">
        <x:v>https://t.me/Delta_GPX/625/1279</x:v>
      </x:c>
      <x:c r="K861" t="str">
        <x:v>GPX-DEPENDENCY / FILE-OR-SUMMIT-MATCH-MISSING — occurrence هشتگ‌دار است، اما در ZIP تحویلی Summit/Route Match دفاع‌پذیر پیدا نشد؛ هیچ geometry حدس زده نشد.</x:v>
      </x:c>
      <x:c r="L861"/>
      <x:c r="M861"/>
      <x:c r="N861"/>
      <x:c r="O861"/>
      <x:c r="P861" t="str">
        <x:v>User GPX available (#)</x:v>
      </x:c>
      <x:c r="Q861"/>
      <x:c r="R861"/>
      <x:c r="S861"/>
      <x:c r="T861"/>
      <x:c r="U861"/>
      <x:c r="V861"/>
      <x:c r="W861"/>
      <x:c r="X861"/>
      <x:c r="Y861"/>
      <x:c r="Z861"/>
      <x:c r="AA861" t="str">
        <x:v>پس از Import: file/hash، track/segment count، waypoint count، summit match و stats قابل‌دفاع استخراج شود.</x:v>
      </x:c>
      <x:c r="AB861"/>
      <x:c r="AC861" t="n">
        <x:v>0</x:v>
      </x:c>
    </x:row>
    <x:row r="862">
      <x:c r="A862" t="str">
        <x:v>NPC-9C06893D7F</x:v>
      </x:c>
      <x:c r="B862" t="str">
        <x:v>خراسان رضوی</x:v>
      </x:c>
      <x:c r="C862" t="str">
        <x:v>سرد بیستی</x:v>
      </x:c>
      <x:c r="D862"/>
      <x:c r="E862" t="n">
        <x:v>2738</x:v>
      </x:c>
      <x:c r="F862" t="str">
        <x:v>2738</x:v>
      </x:c>
      <x:c r="G862" t="n">
        <x:v>1</x:v>
      </x:c>
      <x:c r="H862" t="str">
        <x:v>112</x:v>
      </x:c>
      <x:c r="I862" t="str">
        <x:v>#قله_سرد_بیستی ۲۷۳۸، از درخت جوز سرد بیستی</x:v>
      </x:c>
      <x:c r="J862" t="str">
        <x:v>https://t.me/Delta_GPX/625/1279</x:v>
      </x:c>
      <x:c r="K862" t="str">
        <x:v>GPX-DEPENDENCY / FILE-OR-SUMMIT-MATCH-MISSING — occurrence هشتگ‌دار است، اما در ZIP تحویلی Summit/Route Match دفاع‌پذیر پیدا نشد؛ هیچ geometry حدس زده نشد.</x:v>
      </x:c>
      <x:c r="L862"/>
      <x:c r="M862"/>
      <x:c r="N862"/>
      <x:c r="O862"/>
      <x:c r="P862" t="str">
        <x:v>User GPX available (#)</x:v>
      </x:c>
      <x:c r="Q862"/>
      <x:c r="R862"/>
      <x:c r="S862"/>
      <x:c r="T862"/>
      <x:c r="U862"/>
      <x:c r="V862"/>
      <x:c r="W862"/>
      <x:c r="X862"/>
      <x:c r="Y862"/>
      <x:c r="Z862"/>
      <x:c r="AA862" t="str">
        <x:v>پس از Import: file/hash، track/segment count، waypoint count، summit match و stats قابل‌دفاع استخراج شود.</x:v>
      </x:c>
      <x:c r="AB862"/>
      <x:c r="AC862" t="n">
        <x:v>0</x:v>
      </x:c>
    </x:row>
    <x:row r="863">
      <x:c r="A863" t="str">
        <x:v>NPC-DA19F1FE04</x:v>
      </x:c>
      <x:c r="B863" t="str">
        <x:v>خراسان رضوی</x:v>
      </x:c>
      <x:c r="C863" t="str">
        <x:v>سرسفید</x:v>
      </x:c>
      <x:c r="D863" t="str">
        <x:v>سه پایه</x:v>
      </x:c>
      <x:c r="E863"/>
      <x:c r="F863"/>
      <x:c r="G863" t="n">
        <x:v>1</x:v>
      </x:c>
      <x:c r="H863" t="str">
        <x:v>112</x:v>
      </x:c>
      <x:c r="I863" t="str">
        <x:v>#قله_سرسفید #قله_سه_پایه #آبشار_دافی کدکن</x:v>
      </x:c>
      <x:c r="J863" t="str">
        <x:v>https://t.me/Delta_GPX/625/1279</x:v>
      </x:c>
      <x:c r="K863" t="str">
        <x:v>VALIDATED-GPX-MULTI — GPX واقعی Parse شد؛ Scope چندقله‌ای/خط‌الرأسی و Summit Matchهای مستقل ثبت شد؛ آمار کل Track بین قله‌ها تقسیم نشد.</x:v>
      </x:c>
      <x:c r="L863"/>
      <x:c r="M863"/>
      <x:c r="N863"/>
      <x:c r="O863"/>
      <x:c r="P863" t="str">
        <x:v>User GPX available (#)</x:v>
      </x:c>
      <x:c r="Q863"/>
      <x:c r="R863"/>
      <x:c r="S863"/>
      <x:c r="T863"/>
      <x:c r="U863"/>
      <x:c r="V863"/>
      <x:c r="W863"/>
      <x:c r="X863"/>
      <x:c r="Y863"/>
      <x:c r="Z863"/>
      <x:c r="AA863" t="str">
        <x:v>هیچ Track total یا Summit geometry به Peak منفرد نسبت داده نشود تا Single/Multi/Alias تعیین شود.</x:v>
      </x:c>
      <x:c r="AB863"/>
      <x:c r="AC863" t="n">
        <x:v>3</x:v>
      </x:c>
    </x:row>
    <x:row r="864">
      <x:c r="A864" t="str">
        <x:v>NPC-9C828E481B</x:v>
      </x:c>
      <x:c r="B864" t="str">
        <x:v>خراسان رضوی</x:v>
      </x:c>
      <x:c r="C864" t="str">
        <x:v>سرعس</x:v>
      </x:c>
      <x:c r="D864"/>
      <x:c r="E864" t="n">
        <x:v>2552</x:v>
      </x:c>
      <x:c r="F864" t="str">
        <x:v>2552</x:v>
      </x:c>
      <x:c r="G864" t="n">
        <x:v>1</x:v>
      </x:c>
      <x:c r="H864" t="str">
        <x:v>112</x:v>
      </x:c>
      <x:c r="I864" t="str">
        <x:v>#قله_سرعس - ۲۵۵۲ - تربت حیدریه</x:v>
      </x:c>
      <x:c r="J864" t="str">
        <x:v>https://t.me/Delta_GPX/625/1279</x:v>
      </x:c>
      <x:c r="K864" t="str">
        <x:v>VALIDATED-GPX-ROUTE/MULTI — GPX واقعی Parse شد؛ قله در Track چندقله‌ای/خط‌الرأسی Match شد و آمار کل Track فقط در Route-level نگهداری می‌شود.</x:v>
      </x:c>
      <x:c r="L864"/>
      <x:c r="M864"/>
      <x:c r="N864" t="n">
        <x:v>36.464855</x:v>
      </x:c>
      <x:c r="O864" t="n">
        <x:v>58.752223</x:v>
      </x:c>
      <x:c r="P864" t="str">
        <x:v>User GPX waypoint — 11- خراسان رضوی.gpx | 11- خراسان رضوی.gpx (1)</x:v>
      </x:c>
      <x:c r="Q864" t="str">
        <x:v>GPX Route RGPX-CC1582FCD117</x:v>
      </x:c>
      <x:c r="R864"/>
      <x:c r="S864"/>
      <x:c r="T864"/>
      <x:c r="U864"/>
      <x:c r="V864"/>
      <x:c r="W864"/>
      <x:c r="X864"/>
      <x:c r="Y864"/>
      <x:c r="Z864"/>
      <x:c r="AA864" t="str">
        <x:v>پس از Import: file/hash، track/segment count، waypoint count، summit match و stats قابل‌دفاع استخراج شود.</x:v>
      </x:c>
      <x:c r="AB864"/>
      <x:c r="AC864" t="n">
        <x:v>1</x:v>
      </x:c>
    </x:row>
    <x:row r="865">
      <x:c r="A865" t="str">
        <x:v>NPC-7C5CEA5267</x:v>
      </x:c>
      <x:c r="B865" t="str">
        <x:v>خراسان رضوی</x:v>
      </x:c>
      <x:c r="C865" t="str">
        <x:v>سرمرغ</x:v>
      </x:c>
      <x:c r="D865"/>
      <x:c r="E865" t="n">
        <x:v>2140</x:v>
      </x:c>
      <x:c r="F865" t="str">
        <x:v>2140</x:v>
      </x:c>
      <x:c r="G865" t="n">
        <x:v>1</x:v>
      </x:c>
      <x:c r="H865" t="str">
        <x:v>112</x:v>
      </x:c>
      <x:c r="I865" t="str">
        <x:v>#قله_سرمرغ ۲۱۴۰ کاشمر</x:v>
      </x:c>
      <x:c r="J865" t="str">
        <x:v>https://t.me/Delta_GPX/625/1279</x:v>
      </x:c>
      <x:c r="K865" t="str">
        <x:v>GPX-DEPENDENCY / FILE-OR-SUMMIT-MATCH-MISSING — occurrence هشتگ‌دار است، اما در ZIP تحویلی Summit/Route Match دفاع‌پذیر پیدا نشد؛ هیچ geometry حدس زده نشد.</x:v>
      </x:c>
      <x:c r="L865"/>
      <x:c r="M865"/>
      <x:c r="N865"/>
      <x:c r="O865"/>
      <x:c r="P865" t="str">
        <x:v>User GPX available (#)</x:v>
      </x:c>
      <x:c r="Q865"/>
      <x:c r="R865"/>
      <x:c r="S865"/>
      <x:c r="T865"/>
      <x:c r="U865"/>
      <x:c r="V865"/>
      <x:c r="W865"/>
      <x:c r="X865"/>
      <x:c r="Y865"/>
      <x:c r="Z865"/>
      <x:c r="AA865" t="str">
        <x:v>پس از Import: file/hash، track/segment count، waypoint count، summit match و stats قابل‌دفاع استخراج شود.</x:v>
      </x:c>
      <x:c r="AB865"/>
      <x:c r="AC865" t="n">
        <x:v>0</x:v>
      </x:c>
    </x:row>
    <x:row r="866">
      <x:c r="A866" t="str">
        <x:v>NPC-083386822C</x:v>
      </x:c>
      <x:c r="B866" t="str">
        <x:v>خراسان رضوی</x:v>
      </x:c>
      <x:c r="C866" t="str">
        <x:v>سرپوش</x:v>
      </x:c>
      <x:c r="D866"/>
      <x:c r="E866" t="n">
        <x:v>2500</x:v>
      </x:c>
      <x:c r="F866" t="str">
        <x:v>2500</x:v>
      </x:c>
      <x:c r="G866" t="n">
        <x:v>1</x:v>
      </x:c>
      <x:c r="H866" t="str">
        <x:v>112</x:v>
      </x:c>
      <x:c r="I866" t="str">
        <x:v>#قله_سرپوش - ۲۵۰۰ - نیشابور، بوژان</x:v>
      </x:c>
      <x:c r="J866" t="str">
        <x:v>https://t.me/Delta_GPX/625/1279</x:v>
      </x:c>
      <x:c r="K866" t="str">
        <x:v>VALIDATED-GPX-ROUTE/MULTI — GPX واقعی Parse شد؛ قله در Track چندقله‌ای/خط‌الرأسی Match شد و آمار کل Track فقط در Route-level نگهداری می‌شود.</x:v>
      </x:c>
      <x:c r="L866"/>
      <x:c r="M866"/>
      <x:c r="N866" t="n">
        <x:v>36.27317389979543</x:v>
      </x:c>
      <x:c r="O866" t="n">
        <x:v>58.974901707155</x:v>
      </x:c>
      <x:c r="P866" t="str">
        <x:v>User GPX waypoint — 11- خراسان رضوی.gpx | 11- خراسان رضوی.gpx (1)</x:v>
      </x:c>
      <x:c r="Q866"/>
      <x:c r="R866"/>
      <x:c r="S866"/>
      <x:c r="T866"/>
      <x:c r="U866"/>
      <x:c r="V866"/>
      <x:c r="W866"/>
      <x:c r="X866"/>
      <x:c r="Y866"/>
      <x:c r="Z866"/>
      <x:c r="AA866" t="str">
        <x:v>پس از Import: file/hash، track/segment count، waypoint count، summit match و stats قابل‌دفاع استخراج شود.</x:v>
      </x:c>
      <x:c r="AB866"/>
      <x:c r="AC866" t="n">
        <x:v>2</x:v>
      </x:c>
    </x:row>
    <x:row r="867">
      <x:c r="A867" t="str">
        <x:v>NPC-614199B9B9</x:v>
      </x:c>
      <x:c r="B867" t="str">
        <x:v>خراسان رضوی</x:v>
      </x:c>
      <x:c r="C867" t="str">
        <x:v>سفید گوری</x:v>
      </x:c>
      <x:c r="D867"/>
      <x:c r="E867" t="n">
        <x:v>2563</x:v>
      </x:c>
      <x:c r="F867" t="str">
        <x:v>2563</x:v>
      </x:c>
      <x:c r="G867" t="n">
        <x:v>1</x:v>
      </x:c>
      <x:c r="H867" t="str">
        <x:v>112</x:v>
      </x:c>
      <x:c r="I867" t="str">
        <x:v>#قله_سفید_گوری - ۲۵۶۳ - تربت حیدریه، اره کمر</x:v>
      </x:c>
      <x:c r="J867" t="str">
        <x:v>https://t.me/Delta_GPX/625/1279</x:v>
      </x:c>
      <x:c r="K867" t="str">
        <x:v>VALIDATED-GPX-ROUTE/MULTI — GPX واقعی Parse شد؛ قله در Track چندقله‌ای/خط‌الرأسی Match شد و آمار کل Track فقط در Route-level نگهداری می‌شود.</x:v>
      </x:c>
      <x:c r="L867"/>
      <x:c r="M867"/>
      <x:c r="N867" t="n">
        <x:v>35.443028</x:v>
      </x:c>
      <x:c r="O867" t="n">
        <x:v>59.825623</x:v>
      </x:c>
      <x:c r="P867" t="str">
        <x:v>User GPX waypoint — 11- خراسان رضوی.gpx | 11- خراسان رضوی.gpx (1)</x:v>
      </x:c>
      <x:c r="Q867" t="str">
        <x:v>GPX Route RGPX-DE218B494B89</x:v>
      </x:c>
      <x:c r="R867"/>
      <x:c r="S867"/>
      <x:c r="T867"/>
      <x:c r="U867"/>
      <x:c r="V867"/>
      <x:c r="W867"/>
      <x:c r="X867"/>
      <x:c r="Y867"/>
      <x:c r="Z867"/>
      <x:c r="AA867" t="str">
        <x:v>پس از Import: file/hash، track/segment count، waypoint count، summit match و stats قابل‌دفاع استخراج شود.</x:v>
      </x:c>
      <x:c r="AB867"/>
      <x:c r="AC867" t="n">
        <x:v>1</x:v>
      </x:c>
    </x:row>
    <x:row r="868">
      <x:c r="A868" t="str">
        <x:v>NPC-0E9E9D5FA2</x:v>
      </x:c>
      <x:c r="B868" t="str">
        <x:v>خراسان رضوی</x:v>
      </x:c>
      <x:c r="C868" t="str">
        <x:v>سنگ آتش</x:v>
      </x:c>
      <x:c r="D868"/>
      <x:c r="E868"/>
      <x:c r="F868"/>
      <x:c r="G868" t="n">
        <x:v>1</x:v>
      </x:c>
      <x:c r="H868" t="str">
        <x:v>112</x:v>
      </x:c>
      <x:c r="I868" t="str">
        <x:v>#قله_سنگ_آتش تربت حیدریه از دونا</x:v>
      </x:c>
      <x:c r="J868" t="str">
        <x:v>https://t.me/Delta_GPX/625/1279</x:v>
      </x:c>
      <x:c r="K868" t="str">
        <x:v>GPX-DEPENDENCY / FILE-OR-SUMMIT-MATCH-MISSING — occurrence هشتگ‌دار است، اما در ZIP تحویلی Summit/Route Match دفاع‌پذیر پیدا نشد؛ هیچ geometry حدس زده نشد.</x:v>
      </x:c>
      <x:c r="L868"/>
      <x:c r="M868"/>
      <x:c r="N868"/>
      <x:c r="O868"/>
      <x:c r="P868" t="str">
        <x:v>User GPX available (#)</x:v>
      </x:c>
      <x:c r="Q868"/>
      <x:c r="R868"/>
      <x:c r="S868"/>
      <x:c r="T868"/>
      <x:c r="U868"/>
      <x:c r="V868"/>
      <x:c r="W868"/>
      <x:c r="X868"/>
      <x:c r="Y868"/>
      <x:c r="Z868"/>
      <x:c r="AA868" t="str">
        <x:v>پس از Import: file/hash، track/segment count، waypoint count، summit match و stats قابل‌دفاع استخراج شود.</x:v>
      </x:c>
      <x:c r="AB868"/>
      <x:c r="AC868" t="n">
        <x:v>0</x:v>
      </x:c>
    </x:row>
    <x:row r="869">
      <x:c r="A869" t="str">
        <x:v>NPC-0C00B318D2</x:v>
      </x:c>
      <x:c r="B869" t="str">
        <x:v>خراسان رضوی</x:v>
      </x:c>
      <x:c r="C869" t="str">
        <x:v>سه پایه</x:v>
      </x:c>
      <x:c r="D869" t="str">
        <x:v>سرسفید</x:v>
      </x:c>
      <x:c r="E869" t="n">
        <x:v>2880</x:v>
      </x:c>
      <x:c r="F869" t="str">
        <x:v>2880</x:v>
      </x:c>
      <x:c r="G869" t="n">
        <x:v>2</x:v>
      </x:c>
      <x:c r="H869" t="str">
        <x:v>112</x:v>
      </x:c>
      <x:c r="I869" t="str">
        <x:v>#قله_سرسفید #قله_سه_پایه #آبشار_دافی کدکن | #قله_سه_پایه - ۲۸۸۰ - تربت حیدریه، کدکن</x:v>
      </x:c>
      <x:c r="J869" t="str">
        <x:v>https://t.me/Delta_GPX/625/1279</x:v>
      </x:c>
      <x:c r="K869" t="str">
        <x:v>VALIDATED-GPX-MULTI — GPX واقعی Parse شد؛ Scope چندقله‌ای/خط‌الرأسی و Summit Matchهای مستقل ثبت شد؛ آمار کل Track بین قله‌ها تقسیم نشد.</x:v>
      </x:c>
      <x:c r="L869"/>
      <x:c r="M869"/>
      <x:c r="N869" t="n">
        <x:v>35.587741</x:v>
      </x:c>
      <x:c r="O869" t="n">
        <x:v>58.71383</x:v>
      </x:c>
      <x:c r="P869" t="str">
        <x:v>User GPX waypoint — 11- خراسان رضوی.gpx | 11- خراسان رضوی.gpx (1)</x:v>
      </x:c>
      <x:c r="Q869" t="str">
        <x:v>GPX Route RGPX-021778EBF79B</x:v>
      </x:c>
      <x:c r="R869"/>
      <x:c r="S869"/>
      <x:c r="T869"/>
      <x:c r="U869"/>
      <x:c r="V869"/>
      <x:c r="W869"/>
      <x:c r="X869"/>
      <x:c r="Y869"/>
      <x:c r="Z869"/>
      <x:c r="AA869" t="str">
        <x:v>هیچ Track total یا Summit geometry به Peak منفرد نسبت داده نشود تا Single/Multi/Alias تعیین شود.</x:v>
      </x:c>
      <x:c r="AB869"/>
      <x:c r="AC869" t="n">
        <x:v>1</x:v>
      </x:c>
    </x:row>
    <x:row r="870">
      <x:c r="A870" t="str">
        <x:v>NPC-57A1BB8F74</x:v>
      </x:c>
      <x:c r="B870" t="str">
        <x:v>خراسان رضوی</x:v>
      </x:c>
      <x:c r="C870" t="str">
        <x:v>سه چینگ</x:v>
      </x:c>
      <x:c r="D870"/>
      <x:c r="E870"/>
      <x:c r="F870"/>
      <x:c r="G870" t="n">
        <x:v>1</x:v>
      </x:c>
      <x:c r="H870" t="str">
        <x:v>112</x:v>
      </x:c>
      <x:c r="I870" t="str">
        <x:v>#قله_سه_چینگ از قره سو کلات</x:v>
      </x:c>
      <x:c r="J870" t="str">
        <x:v>https://t.me/Delta_GPX/625/1279</x:v>
      </x:c>
      <x:c r="K870" t="str">
        <x:v>GPX-DEPENDENCY / FILE-OR-SUMMIT-MATCH-MISSING — occurrence هشتگ‌دار است، اما در ZIP تحویلی Summit/Route Match دفاع‌پذیر پیدا نشد؛ هیچ geometry حدس زده نشد.</x:v>
      </x:c>
      <x:c r="L870"/>
      <x:c r="M870"/>
      <x:c r="N870"/>
      <x:c r="O870"/>
      <x:c r="P870" t="str">
        <x:v>User GPX available (#)</x:v>
      </x:c>
      <x:c r="Q870"/>
      <x:c r="R870"/>
      <x:c r="S870"/>
      <x:c r="T870"/>
      <x:c r="U870"/>
      <x:c r="V870"/>
      <x:c r="W870"/>
      <x:c r="X870"/>
      <x:c r="Y870"/>
      <x:c r="Z870"/>
      <x:c r="AA870" t="str">
        <x:v>پس از Import: file/hash، track/segment count، waypoint count، summit match و stats قابل‌دفاع استخراج شود.</x:v>
      </x:c>
      <x:c r="AB870"/>
      <x:c r="AC870" t="n">
        <x:v>0</x:v>
      </x:c>
    </x:row>
    <x:row r="871">
      <x:c r="A871" t="str">
        <x:v>NPC-9F51244406</x:v>
      </x:c>
      <x:c r="B871" t="str">
        <x:v>خراسان رضوی</x:v>
      </x:c>
      <x:c r="C871" t="str">
        <x:v>سوسن</x:v>
      </x:c>
      <x:c r="D871"/>
      <x:c r="E871" t="n">
        <x:v>2600</x:v>
      </x:c>
      <x:c r="F871" t="str">
        <x:v>2600</x:v>
      </x:c>
      <x:c r="G871" t="n">
        <x:v>1</x:v>
      </x:c>
      <x:c r="H871" t="str">
        <x:v>112</x:v>
      </x:c>
      <x:c r="I871" t="str">
        <x:v>#قله_سوسن (دلمی) - ۲۶۰۰ - چناران، رادکان، روستای دلمه علیا</x:v>
      </x:c>
      <x:c r="J871" t="str">
        <x:v>https://t.me/Delta_GPX/625/1279</x:v>
      </x:c>
      <x:c r="K871" t="str">
        <x:v>VALIDATED-GPX-ROUTE — GPX واقعی Parse شد؛ Summit/Route Match تثبیت و متریک مسیر در «مسیرهای GPX Parsed» ثبت شد.</x:v>
      </x:c>
      <x:c r="L871"/>
      <x:c r="M871"/>
      <x:c r="N871" t="n">
        <x:v>37.014799</x:v>
      </x:c>
      <x:c r="O871" t="n">
        <x:v>59.091941</x:v>
      </x:c>
      <x:c r="P871" t="str">
        <x:v>User GPX waypoint — 11- خراسان رضوی.gpx | 11- خراسان رضوی.gpx (1)</x:v>
      </x:c>
      <x:c r="Q871"/>
      <x:c r="R871"/>
      <x:c r="S871"/>
      <x:c r="T871"/>
      <x:c r="U871"/>
      <x:c r="V871"/>
      <x:c r="W871"/>
      <x:c r="X871"/>
      <x:c r="Y871"/>
      <x:c r="Z871"/>
      <x:c r="AA871" t="str">
        <x:v>پس از Import: file/hash، track/segment count، waypoint count، summit match و stats قابل‌دفاع استخراج شود.</x:v>
      </x:c>
      <x:c r="AB871"/>
      <x:c r="AC871" t="n">
        <x:v>3</x:v>
      </x:c>
    </x:row>
    <x:row r="872">
      <x:c r="A872" t="str">
        <x:v>NPC-5DF391310B</x:v>
      </x:c>
      <x:c r="B872" t="str">
        <x:v>خراسان رضوی</x:v>
      </x:c>
      <x:c r="C872" t="str">
        <x:v>سوقند</x:v>
      </x:c>
      <x:c r="D872"/>
      <x:c r="E872" t="n">
        <x:v>2965</x:v>
      </x:c>
      <x:c r="F872" t="str">
        <x:v>2965</x:v>
      </x:c>
      <x:c r="G872" t="n">
        <x:v>1</x:v>
      </x:c>
      <x:c r="H872" t="str">
        <x:v>112</x:v>
      </x:c>
      <x:c r="I872" t="str">
        <x:v>#قله_سوقند - ۲۹۶۵ - نیشابور، سوقند</x:v>
      </x:c>
      <x:c r="J872" t="str">
        <x:v>https://t.me/Delta_GPX/625/1279</x:v>
      </x:c>
      <x:c r="K872" t="str">
        <x:v>VALIDATED-GPX-ROUTE/MULTI — GPX واقعی Parse شد؛ قله در Track چندقله‌ای/خط‌الرأسی Match شد و آمار کل Track فقط در Route-level نگهداری می‌شود.</x:v>
      </x:c>
      <x:c r="L872"/>
      <x:c r="M872"/>
      <x:c r="N872"/>
      <x:c r="O872"/>
      <x:c r="P872" t="str">
        <x:v>User GPX available (#)</x:v>
      </x:c>
      <x:c r="Q872" t="str">
        <x:v>GPX Route RGPX-CD5A45857231</x:v>
      </x:c>
      <x:c r="R872"/>
      <x:c r="S872"/>
      <x:c r="T872"/>
      <x:c r="U872"/>
      <x:c r="V872"/>
      <x:c r="W872"/>
      <x:c r="X872"/>
      <x:c r="Y872"/>
      <x:c r="Z872"/>
      <x:c r="AA872" t="str">
        <x:v>پس از Import: file/hash، track/segment count، waypoint count، summit match و stats قابل‌دفاع استخراج شود.</x:v>
      </x:c>
      <x:c r="AB872"/>
      <x:c r="AC872" t="n">
        <x:v>1</x:v>
      </x:c>
    </x:row>
    <x:row r="873">
      <x:c r="A873" t="str">
        <x:v>NPC-0CE8B8DADD</x:v>
      </x:c>
      <x:c r="B873" t="str">
        <x:v>خراسان رضوی</x:v>
      </x:c>
      <x:c r="C873" t="str">
        <x:v>سولور</x:v>
      </x:c>
      <x:c r="D873" t="str">
        <x:v>دهبار</x:v>
      </x:c>
      <x:c r="E873"/>
      <x:c r="F873"/>
      <x:c r="G873" t="n">
        <x:v>2</x:v>
      </x:c>
      <x:c r="H873" t="str">
        <x:v>112</x:v>
      </x:c>
      <x:c r="I873" t="str">
        <x:v>#قله_دهبار (#قله_سولور) - ۲۶۸۶ - مشهد، دهبار | #قله_سولور (#قله_دهبار) - ۲۶۸۶ - مشهد</x:v>
      </x:c>
      <x:c r="J873" t="str">
        <x:v>https://t.me/Delta_GPX/625/1279</x:v>
      </x:c>
      <x:c r="K873" t="str">
        <x:v>VALIDATED-GPX-MULTI — GPX واقعی Parse شد؛ Scope چندقله‌ای/خط‌الرأسی و Summit Matchهای مستقل ثبت شد؛ آمار کل Track بین قله‌ها تقسیم نشد.</x:v>
      </x:c>
      <x:c r="L873"/>
      <x:c r="M873"/>
      <x:c r="N873"/>
      <x:c r="O873"/>
      <x:c r="P873" t="str">
        <x:v>User GPX available (#)</x:v>
      </x:c>
      <x:c r="Q873"/>
      <x:c r="R873"/>
      <x:c r="S873"/>
      <x:c r="T873"/>
      <x:c r="U873"/>
      <x:c r="V873"/>
      <x:c r="W873"/>
      <x:c r="X873"/>
      <x:c r="Y873"/>
      <x:c r="Z873"/>
      <x:c r="AA873" t="str">
        <x:v>هیچ Track total یا Summit geometry به Peak منفرد نسبت داده نشود تا Single/Multi/Alias تعیین شود.</x:v>
      </x:c>
      <x:c r="AB873" t="str">
        <x:v>دهبار</x:v>
      </x:c>
      <x:c r="AC873" t="n">
        <x:v>2</x:v>
      </x:c>
    </x:row>
    <x:row r="874">
      <x:c r="A874" t="str">
        <x:v>NPC-038639D547</x:v>
      </x:c>
      <x:c r="B874" t="str">
        <x:v>خراسان رضوی</x:v>
      </x:c>
      <x:c r="C874" t="str">
        <x:v>سپیدر</x:v>
      </x:c>
      <x:c r="D874"/>
      <x:c r="E874" t="n">
        <x:v>2955</x:v>
      </x:c>
      <x:c r="F874" t="str">
        <x:v>2955</x:v>
      </x:c>
      <x:c r="G874" t="n">
        <x:v>1</x:v>
      </x:c>
      <x:c r="H874" t="str">
        <x:v>112</x:v>
      </x:c>
      <x:c r="I874" t="str">
        <x:v>#قله_سپیدر - ۲۹۵۵ - تربت حیدریه، کدکن</x:v>
      </x:c>
      <x:c r="J874" t="str">
        <x:v>https://t.me/Delta_GPX/625/1279</x:v>
      </x:c>
      <x:c r="K874" t="str">
        <x:v>VALIDATED-GPX-ROUTE/MULTI — GPX واقعی Parse شد؛ قله در Track چندقله‌ای/خط‌الرأسی Match شد و آمار کل Track فقط در Route-level نگهداری می‌شود.</x:v>
      </x:c>
      <x:c r="L874"/>
      <x:c r="M874"/>
      <x:c r="N874" t="n">
        <x:v>35.515985</x:v>
      </x:c>
      <x:c r="O874" t="n">
        <x:v>58.853809</x:v>
      </x:c>
      <x:c r="P874" t="str">
        <x:v>User GPX waypoint — 11- خراسان رضوی.gpx | 11- خراسان رضوی.gpx (1)</x:v>
      </x:c>
      <x:c r="Q874" t="str">
        <x:v>GPX Route RGPX-F1F9134882E8</x:v>
      </x:c>
      <x:c r="R874"/>
      <x:c r="S874"/>
      <x:c r="T874"/>
      <x:c r="U874"/>
      <x:c r="V874"/>
      <x:c r="W874"/>
      <x:c r="X874"/>
      <x:c r="Y874"/>
      <x:c r="Z874"/>
      <x:c r="AA874" t="str">
        <x:v>پس از Import: file/hash، track/segment count، waypoint count، summit match و stats قابل‌دفاع استخراج شود.</x:v>
      </x:c>
      <x:c r="AB874"/>
      <x:c r="AC874" t="n">
        <x:v>1</x:v>
      </x:c>
    </x:row>
    <x:row r="875">
      <x:c r="A875" t="str">
        <x:v>NPC-F08AC1F403</x:v>
      </x:c>
      <x:c r="B875" t="str">
        <x:v>خراسان رضوی</x:v>
      </x:c>
      <x:c r="C875" t="str">
        <x:v>سی سر</x:v>
      </x:c>
      <x:c r="D875" t="str">
        <x:v>سیسر</x:v>
      </x:c>
      <x:c r="E875"/>
      <x:c r="F875"/>
      <x:c r="G875" t="n">
        <x:v>1</x:v>
      </x:c>
      <x:c r="H875" t="str">
        <x:v>112</x:v>
      </x:c>
      <x:c r="I875" t="str">
        <x:v>#قله_سی_سر (#قله_سیسر) ۱۷۸۵ از زرنده شهرستان فیروزه از توابع نیشابور</x:v>
      </x:c>
      <x:c r="J875" t="str">
        <x:v>https://t.me/Delta_GPX/625/1279</x:v>
      </x:c>
      <x:c r="K875" t="str">
        <x:v>MULTI/RIDGE SOURCE-GROUP / SUMMIT-SEGMENT-MISSING — گروه منبع چندقله‌ای مشخص است، اما Summit/Segment یکتای این Peak در فایل‌های تحویلی پیدا نشد؛ متریک حدسی ممنوع.</x:v>
      </x:c>
      <x:c r="L875"/>
      <x:c r="M875"/>
      <x:c r="N875"/>
      <x:c r="O875"/>
      <x:c r="P875" t="str">
        <x:v>User GPX available (#)</x:v>
      </x:c>
      <x:c r="Q875"/>
      <x:c r="R875"/>
      <x:c r="S875"/>
      <x:c r="T875"/>
      <x:c r="U875"/>
      <x:c r="V875"/>
      <x:c r="W875"/>
      <x:c r="X875"/>
      <x:c r="Y875"/>
      <x:c r="Z875"/>
      <x:c r="AA875" t="str">
        <x:v>هیچ Track total یا Summit geometry به Peak منفرد نسبت داده نشود تا Single/Multi/Alias تعیین شود.</x:v>
      </x:c>
      <x:c r="AB875" t="str">
        <x:v>سیسر</x:v>
      </x:c>
      <x:c r="AC875" t="n">
        <x:v>0</x:v>
      </x:c>
    </x:row>
    <x:row r="876">
      <x:c r="A876" t="str">
        <x:v>NPC-BDFE60B3D2</x:v>
      </x:c>
      <x:c r="B876" t="str">
        <x:v>خراسان رضوی</x:v>
      </x:c>
      <x:c r="C876" t="str">
        <x:v>سیاه سنگ</x:v>
      </x:c>
      <x:c r="D876"/>
      <x:c r="E876" t="n">
        <x:v>3150</x:v>
      </x:c>
      <x:c r="F876" t="str">
        <x:v>3150</x:v>
      </x:c>
      <x:c r="G876" t="n">
        <x:v>1</x:v>
      </x:c>
      <x:c r="H876" t="str">
        <x:v>112</x:v>
      </x:c>
      <x:c r="I876" t="str">
        <x:v>#قله_سیاه_سنگ - ۳۱۵۰ - نیشابور</x:v>
      </x:c>
      <x:c r="J876" t="str">
        <x:v>https://t.me/Delta_GPX/625/1279</x:v>
      </x:c>
      <x:c r="K876" t="str">
        <x:v>VALIDATED-GPX-ROUTE/MULTI — GPX واقعی Parse شد؛ قله در Track چندقله‌ای/خط‌الرأسی Match شد و آمار کل Track فقط در Route-level نگهداری می‌شود.</x:v>
      </x:c>
      <x:c r="L876"/>
      <x:c r="M876"/>
      <x:c r="N876"/>
      <x:c r="O876"/>
      <x:c r="P876" t="str">
        <x:v>User GPX available (#)</x:v>
      </x:c>
      <x:c r="Q876"/>
      <x:c r="R876"/>
      <x:c r="S876"/>
      <x:c r="T876"/>
      <x:c r="U876"/>
      <x:c r="V876"/>
      <x:c r="W876"/>
      <x:c r="X876"/>
      <x:c r="Y876"/>
      <x:c r="Z876"/>
      <x:c r="AA876" t="str">
        <x:v>پس از Import: file/hash، track/segment count، waypoint count، summit match و stats قابل‌دفاع استخراج شود.</x:v>
      </x:c>
      <x:c r="AB876"/>
      <x:c r="AC876" t="n">
        <x:v>3</x:v>
      </x:c>
    </x:row>
    <x:row r="877">
      <x:c r="A877" t="str">
        <x:v>NPC-5D0573431D</x:v>
      </x:c>
      <x:c r="B877" t="str">
        <x:v>خراسان رضوی</x:v>
      </x:c>
      <x:c r="C877" t="str">
        <x:v>سیاه لوک</x:v>
      </x:c>
      <x:c r="D877"/>
      <x:c r="E877" t="n">
        <x:v>3050</x:v>
      </x:c>
      <x:c r="F877" t="str">
        <x:v>3050</x:v>
      </x:c>
      <x:c r="G877" t="n">
        <x:v>1</x:v>
      </x:c>
      <x:c r="H877" t="str">
        <x:v>112</x:v>
      </x:c>
      <x:c r="I877" t="str">
        <x:v>#قله_سیاه_لوک - ۳۰۵۰ - نیشابور، سوقند</x:v>
      </x:c>
      <x:c r="J877" t="str">
        <x:v>https://t.me/Delta_GPX/625/1279</x:v>
      </x:c>
      <x:c r="K877" t="str">
        <x:v>VALIDATED-GPX-ROUTE/MULTI — GPX واقعی Parse شد؛ قله در Track چندقله‌ای/خط‌الرأسی Match شد و آمار کل Track فقط در Route-level نگهداری می‌شود.</x:v>
      </x:c>
      <x:c r="L877"/>
      <x:c r="M877"/>
      <x:c r="N877"/>
      <x:c r="O877"/>
      <x:c r="P877" t="str">
        <x:v>User GPX available (#)</x:v>
      </x:c>
      <x:c r="Q877"/>
      <x:c r="R877"/>
      <x:c r="S877"/>
      <x:c r="T877"/>
      <x:c r="U877"/>
      <x:c r="V877"/>
      <x:c r="W877"/>
      <x:c r="X877"/>
      <x:c r="Y877"/>
      <x:c r="Z877"/>
      <x:c r="AA877" t="str">
        <x:v>پس از Import: file/hash، track/segment count، waypoint count، summit match و stats قابل‌دفاع استخراج شود.</x:v>
      </x:c>
      <x:c r="AB877"/>
      <x:c r="AC877" t="n">
        <x:v>2</x:v>
      </x:c>
    </x:row>
    <x:row r="878">
      <x:c r="A878" t="str">
        <x:v>NPC-4F3262362F</x:v>
      </x:c>
      <x:c r="B878" t="str">
        <x:v>خراسان رضوی</x:v>
      </x:c>
      <x:c r="C878" t="str">
        <x:v>سیاه چوبین</x:v>
      </x:c>
      <x:c r="D878"/>
      <x:c r="E878" t="n">
        <x:v>2742</x:v>
      </x:c>
      <x:c r="F878" t="str">
        <x:v>2742</x:v>
      </x:c>
      <x:c r="G878" t="n">
        <x:v>1</x:v>
      </x:c>
      <x:c r="H878" t="str">
        <x:v>112</x:v>
      </x:c>
      <x:c r="I878" t="str">
        <x:v>#قله_سیاه_چوبین ۲۷۴۲، تربت حیدریه، ژرف</x:v>
      </x:c>
      <x:c r="J878" t="str">
        <x:v>https://t.me/Delta_GPX/625/1279</x:v>
      </x:c>
      <x:c r="K878" t="str">
        <x:v>GPX-DEPENDENCY / FILE-OR-SUMMIT-MATCH-MISSING — occurrence هشتگ‌دار است، اما در ZIP تحویلی Summit/Route Match دفاع‌پذیر پیدا نشد؛ هیچ geometry حدس زده نشد.</x:v>
      </x:c>
      <x:c r="L878"/>
      <x:c r="M878"/>
      <x:c r="N878"/>
      <x:c r="O878"/>
      <x:c r="P878" t="str">
        <x:v>User GPX available (#)</x:v>
      </x:c>
      <x:c r="Q878"/>
      <x:c r="R878"/>
      <x:c r="S878"/>
      <x:c r="T878"/>
      <x:c r="U878"/>
      <x:c r="V878"/>
      <x:c r="W878"/>
      <x:c r="X878"/>
      <x:c r="Y878"/>
      <x:c r="Z878"/>
      <x:c r="AA878" t="str">
        <x:v>پس از Import: file/hash، track/segment count، waypoint count، summit match و stats قابل‌دفاع استخراج شود.</x:v>
      </x:c>
      <x:c r="AB878"/>
      <x:c r="AC878" t="n">
        <x:v>0</x:v>
      </x:c>
    </x:row>
    <x:row r="879">
      <x:c r="A879" t="str">
        <x:v>NPC-CABA2C62F9</x:v>
      </x:c>
      <x:c r="B879" t="str">
        <x:v>خراسان رضوی</x:v>
      </x:c>
      <x:c r="C879" t="str">
        <x:v>سیاه کو</x:v>
      </x:c>
      <x:c r="D879" t="str">
        <x:v>سیاو</x:v>
      </x:c>
      <x:c r="E879"/>
      <x:c r="F879"/>
      <x:c r="G879" t="n">
        <x:v>1</x:v>
      </x:c>
      <x:c r="H879" t="str">
        <x:v>112</x:v>
      </x:c>
      <x:c r="I879" t="str">
        <x:v>#قله_سیاه_کو(#قله_سیاو) - ۲۰۲۰ - سبزوار، جاده روستای طبس</x:v>
      </x:c>
      <x:c r="J879" t="str">
        <x:v>https://t.me/Delta_GPX/625/1279</x:v>
      </x:c>
      <x:c r="K879" t="str">
        <x:v>VALIDATED-GPX-MULTI — GPX واقعی Parse شد؛ Scope چندقله‌ای/خط‌الرأسی و Summit Matchهای مستقل ثبت شد؛ آمار کل Track بین قله‌ها تقسیم نشد.</x:v>
      </x:c>
      <x:c r="L879"/>
      <x:c r="M879"/>
      <x:c r="N879"/>
      <x:c r="O879"/>
      <x:c r="P879" t="str">
        <x:v>User GPX available (#)</x:v>
      </x:c>
      <x:c r="Q879" t="str">
        <x:v>GPX Route RGPX-F0C417B8036E</x:v>
      </x:c>
      <x:c r="R879"/>
      <x:c r="S879"/>
      <x:c r="T879"/>
      <x:c r="U879"/>
      <x:c r="V879"/>
      <x:c r="W879"/>
      <x:c r="X879"/>
      <x:c r="Y879"/>
      <x:c r="Z879"/>
      <x:c r="AA879" t="str">
        <x:v>هیچ Track total یا Summit geometry به Peak منفرد نسبت داده نشود تا Single/Multi/Alias تعیین شود.</x:v>
      </x:c>
      <x:c r="AB879" t="str">
        <x:v>سیاو</x:v>
      </x:c>
      <x:c r="AC879" t="n">
        <x:v>1</x:v>
      </x:c>
    </x:row>
    <x:row r="880">
      <x:c r="A880" t="str">
        <x:v>NPC-1B230FC24C</x:v>
      </x:c>
      <x:c r="B880" t="str">
        <x:v>خراسان رضوی</x:v>
      </x:c>
      <x:c r="C880" t="str">
        <x:v>سیاو</x:v>
      </x:c>
      <x:c r="D880" t="str">
        <x:v>سیاه کو</x:v>
      </x:c>
      <x:c r="E880"/>
      <x:c r="F880"/>
      <x:c r="G880" t="n">
        <x:v>1</x:v>
      </x:c>
      <x:c r="H880" t="str">
        <x:v>112</x:v>
      </x:c>
      <x:c r="I880" t="str">
        <x:v>#قله_سیاه_کو(#قله_سیاو) - ۲۰۲۰ - سبزوار، جاده روستای طبس</x:v>
      </x:c>
      <x:c r="J880" t="str">
        <x:v>https://t.me/Delta_GPX/625/1279</x:v>
      </x:c>
      <x:c r="K880" t="str">
        <x:v>VALIDATED-GPX-MULTI — GPX واقعی Parse شد؛ Scope چندقله‌ای/خط‌الرأسی و Summit Matchهای مستقل ثبت شد؛ آمار کل Track بین قله‌ها تقسیم نشد.</x:v>
      </x:c>
      <x:c r="L880"/>
      <x:c r="M880"/>
      <x:c r="N880"/>
      <x:c r="O880"/>
      <x:c r="P880" t="str">
        <x:v>User GPX available (#)</x:v>
      </x:c>
      <x:c r="Q880" t="str">
        <x:v>GPX Route RGPX-F0C417B8036E</x:v>
      </x:c>
      <x:c r="R880"/>
      <x:c r="S880"/>
      <x:c r="T880"/>
      <x:c r="U880"/>
      <x:c r="V880"/>
      <x:c r="W880"/>
      <x:c r="X880"/>
      <x:c r="Y880"/>
      <x:c r="Z880"/>
      <x:c r="AA880" t="str">
        <x:v>هیچ Track total یا Summit geometry به Peak منفرد نسبت داده نشود تا Single/Multi/Alias تعیین شود.</x:v>
      </x:c>
      <x:c r="AB880"/>
      <x:c r="AC880" t="n">
        <x:v>1</x:v>
      </x:c>
    </x:row>
    <x:row r="881">
      <x:c r="A881" t="str">
        <x:v>NPC-B3326F40AE</x:v>
      </x:c>
      <x:c r="B881" t="str">
        <x:v>خراسان رضوی</x:v>
      </x:c>
      <x:c r="C881" t="str">
        <x:v>سیسر</x:v>
      </x:c>
      <x:c r="D881" t="str">
        <x:v>سی سر</x:v>
      </x:c>
      <x:c r="E881"/>
      <x:c r="F881"/>
      <x:c r="G881" t="n">
        <x:v>1</x:v>
      </x:c>
      <x:c r="H881" t="str">
        <x:v>112</x:v>
      </x:c>
      <x:c r="I881" t="str">
        <x:v>#قله_سی_سر (#قله_سیسر) ۱۷۸۵ از زرنده شهرستان فیروزه از توابع نیشابور</x:v>
      </x:c>
      <x:c r="J881" t="str">
        <x:v>https://t.me/Delta_GPX/625/1279</x:v>
      </x:c>
      <x:c r="K881" t="str">
        <x:v>MULTI/RIDGE SOURCE-GROUP / SUMMIT-SEGMENT-MISSING — گروه منبع چندقله‌ای مشخص است، اما Summit/Segment یکتای این Peak در فایل‌های تحویلی پیدا نشد؛ متریک حدسی ممنوع.</x:v>
      </x:c>
      <x:c r="L881"/>
      <x:c r="M881"/>
      <x:c r="N881"/>
      <x:c r="O881"/>
      <x:c r="P881" t="str">
        <x:v>User GPX available (#)</x:v>
      </x:c>
      <x:c r="Q881"/>
      <x:c r="R881"/>
      <x:c r="S881"/>
      <x:c r="T881"/>
      <x:c r="U881"/>
      <x:c r="V881"/>
      <x:c r="W881"/>
      <x:c r="X881"/>
      <x:c r="Y881"/>
      <x:c r="Z881"/>
      <x:c r="AA881" t="str">
        <x:v>هیچ Track total یا Summit geometry به Peak منفرد نسبت داده نشود تا Single/Multi/Alias تعیین شود.</x:v>
      </x:c>
      <x:c r="AB881"/>
      <x:c r="AC881" t="n">
        <x:v>0</x:v>
      </x:c>
    </x:row>
    <x:row r="882">
      <x:c r="A882" t="str">
        <x:v>NPC-22055E801C</x:v>
      </x:c>
      <x:c r="B882" t="str">
        <x:v>خراسان رضوی</x:v>
      </x:c>
      <x:c r="C882" t="str">
        <x:v>سیمرغ</x:v>
      </x:c>
      <x:c r="D882"/>
      <x:c r="E882" t="n">
        <x:v>2348</x:v>
      </x:c>
      <x:c r="F882" t="str">
        <x:v>2348</x:v>
      </x:c>
      <x:c r="G882" t="n">
        <x:v>1</x:v>
      </x:c>
      <x:c r="H882" t="str">
        <x:v>112</x:v>
      </x:c>
      <x:c r="I882" t="str">
        <x:v>#قله_سیمرغ ۲۳۴۸، از کنگ طرقبه مشهد</x:v>
      </x:c>
      <x:c r="J882" t="str">
        <x:v>https://t.me/Delta_GPX/625/1279</x:v>
      </x:c>
      <x:c r="K882" t="str">
        <x:v>VALIDATED-GPX-ROUTE — GPX واقعی Parse شد؛ Summit/Route Match تثبیت و متریک مسیر در «مسیرهای GPX Parsed» ثبت شد.</x:v>
      </x:c>
      <x:c r="L882"/>
      <x:c r="M882"/>
      <x:c r="N882" t="n">
        <x:v>36.292746</x:v>
      </x:c>
      <x:c r="O882" t="n">
        <x:v>59.183266</x:v>
      </x:c>
      <x:c r="P882" t="str">
        <x:v>User GPX waypoint — 11- خراسان رضوی.gpx | 11- خراسان رضوی.gpx (1)</x:v>
      </x:c>
      <x:c r="Q882" t="str">
        <x:v>GPX Route RGPX-EB932F2218F5</x:v>
      </x:c>
      <x:c r="R882"/>
      <x:c r="S882"/>
      <x:c r="T882"/>
      <x:c r="U882"/>
      <x:c r="V882"/>
      <x:c r="W882"/>
      <x:c r="X882"/>
      <x:c r="Y882"/>
      <x:c r="Z882"/>
      <x:c r="AA882" t="str">
        <x:v>پس از Import: file/hash، track/segment count، waypoint count، summit match و stats قابل‌دفاع استخراج شود.</x:v>
      </x:c>
      <x:c r="AB882"/>
      <x:c r="AC882" t="n">
        <x:v>1</x:v>
      </x:c>
    </x:row>
    <x:row r="883">
      <x:c r="A883" t="str">
        <x:v>NPC-ED4F22246A</x:v>
      </x:c>
      <x:c r="B883" t="str">
        <x:v>خراسان رضوی</x:v>
      </x:c>
      <x:c r="C883" t="str">
        <x:v>شارو</x:v>
      </x:c>
      <x:c r="D883"/>
      <x:c r="E883" t="n">
        <x:v>2220</x:v>
      </x:c>
      <x:c r="F883" t="str">
        <x:v>2220</x:v>
      </x:c>
      <x:c r="G883" t="n">
        <x:v>1</x:v>
      </x:c>
      <x:c r="H883" t="str">
        <x:v>112</x:v>
      </x:c>
      <x:c r="I883" t="str">
        <x:v>#قله_شارو - ۲۲۲۰ - تربت حیدریه، عباس آباد</x:v>
      </x:c>
      <x:c r="J883" t="str">
        <x:v>https://t.me/Delta_GPX/625/1279</x:v>
      </x:c>
      <x:c r="K883" t="str">
        <x:v>VALIDATED-GPX-ROUTE — GPX واقعی Parse شد؛ Summit/Route Match تثبیت و متریک مسیر در «مسیرهای GPX Parsed» ثبت شد.</x:v>
      </x:c>
      <x:c r="L883"/>
      <x:c r="M883"/>
      <x:c r="N883"/>
      <x:c r="O883"/>
      <x:c r="P883" t="str">
        <x:v>User GPX available (#)</x:v>
      </x:c>
      <x:c r="Q883" t="str">
        <x:v>GPX Route RGPX-B322D7A31406</x:v>
      </x:c>
      <x:c r="R883"/>
      <x:c r="S883"/>
      <x:c r="T883"/>
      <x:c r="U883"/>
      <x:c r="V883"/>
      <x:c r="W883"/>
      <x:c r="X883"/>
      <x:c r="Y883"/>
      <x:c r="Z883"/>
      <x:c r="AA883" t="str">
        <x:v>پس از Import: file/hash، track/segment count، waypoint count، summit match و stats قابل‌دفاع استخراج شود.</x:v>
      </x:c>
      <x:c r="AB883"/>
      <x:c r="AC883" t="n">
        <x:v>1</x:v>
      </x:c>
    </x:row>
    <x:row r="884">
      <x:c r="A884" t="str">
        <x:v>NPC-7821BB3863</x:v>
      </x:c>
      <x:c r="B884" t="str">
        <x:v>خراسان رضوی</x:v>
      </x:c>
      <x:c r="C884" t="str">
        <x:v>شازده امر</x:v>
      </x:c>
      <x:c r="D884"/>
      <x:c r="E884" t="n">
        <x:v>2673</x:v>
      </x:c>
      <x:c r="F884" t="str">
        <x:v>2673</x:v>
      </x:c>
      <x:c r="G884" t="n">
        <x:v>1</x:v>
      </x:c>
      <x:c r="H884" t="str">
        <x:v>112</x:v>
      </x:c>
      <x:c r="I884" t="str">
        <x:v>#قله_شازده_امر - ۲۶۷۳ - فریمان، قلندرآباد</x:v>
      </x:c>
      <x:c r="J884" t="str">
        <x:v>https://t.me/Delta_GPX/625/1279</x:v>
      </x:c>
      <x:c r="K884" t="str">
        <x:v>VALIDATED-GPX-ROUTE/MULTI — GPX واقعی Parse شد؛ قله در Track چندقله‌ای/خط‌الرأسی Match شد و آمار کل Track فقط در Route-level نگهداری می‌شود.</x:v>
      </x:c>
      <x:c r="L884"/>
      <x:c r="M884"/>
      <x:c r="N884"/>
      <x:c r="O884"/>
      <x:c r="P884" t="str">
        <x:v>User GPX available (#)</x:v>
      </x:c>
      <x:c r="Q884" t="str">
        <x:v>GPX Route RGPX-4C54A97D7769</x:v>
      </x:c>
      <x:c r="R884"/>
      <x:c r="S884"/>
      <x:c r="T884"/>
      <x:c r="U884"/>
      <x:c r="V884"/>
      <x:c r="W884"/>
      <x:c r="X884"/>
      <x:c r="Y884"/>
      <x:c r="Z884"/>
      <x:c r="AA884" t="str">
        <x:v>پس از Import: file/hash، track/segment count، waypoint count، summit match و stats قابل‌دفاع استخراج شود.</x:v>
      </x:c>
      <x:c r="AB884"/>
      <x:c r="AC884" t="n">
        <x:v>1</x:v>
      </x:c>
    </x:row>
    <x:row r="885">
      <x:c r="A885" t="str">
        <x:v>NPC-75A1408848</x:v>
      </x:c>
      <x:c r="B885" t="str">
        <x:v>خراسان رضوی</x:v>
      </x:c>
      <x:c r="C885" t="str">
        <x:v>شاموسی</x:v>
      </x:c>
      <x:c r="D885"/>
      <x:c r="E885" t="n">
        <x:v>1883</x:v>
      </x:c>
      <x:c r="F885" t="str">
        <x:v>1883</x:v>
      </x:c>
      <x:c r="G885" t="n">
        <x:v>1</x:v>
      </x:c>
      <x:c r="H885" t="str">
        <x:v>112</x:v>
      </x:c>
      <x:c r="I885" t="str">
        <x:v>#قله_شاموسی - ۱۸۸۳ - فریمان، سنگ نقره</x:v>
      </x:c>
      <x:c r="J885" t="str">
        <x:v>https://t.me/Delta_GPX/625/1279</x:v>
      </x:c>
      <x:c r="K885" t="str">
        <x:v>GPX-DEPENDENCY / FILE-OR-SUMMIT-MATCH-MISSING — occurrence هشتگ‌دار است، اما در ZIP تحویلی Summit/Route Match دفاع‌پذیر پیدا نشد؛ هیچ geometry حدس زده نشد.</x:v>
      </x:c>
      <x:c r="L885"/>
      <x:c r="M885"/>
      <x:c r="N885"/>
      <x:c r="O885"/>
      <x:c r="P885" t="str">
        <x:v>User GPX available (#)</x:v>
      </x:c>
      <x:c r="Q885"/>
      <x:c r="R885"/>
      <x:c r="S885"/>
      <x:c r="T885"/>
      <x:c r="U885"/>
      <x:c r="V885"/>
      <x:c r="W885"/>
      <x:c r="X885"/>
      <x:c r="Y885"/>
      <x:c r="Z885"/>
      <x:c r="AA885" t="str">
        <x:v>پس از Import: file/hash، track/segment count، waypoint count، summit match و stats قابل‌دفاع استخراج شود.</x:v>
      </x:c>
      <x:c r="AB885"/>
      <x:c r="AC885" t="n">
        <x:v>0</x:v>
      </x:c>
    </x:row>
    <x:row r="886">
      <x:c r="A886" t="str">
        <x:v>NPC-5638BE4880</x:v>
      </x:c>
      <x:c r="B886" t="str">
        <x:v>خراسان رضوی</x:v>
      </x:c>
      <x:c r="C886" t="str">
        <x:v>شاه رضا</x:v>
      </x:c>
      <x:c r="D886"/>
      <x:c r="E886"/>
      <x:c r="F886" t="str">
        <x:v>2100، 3155</x:v>
      </x:c>
      <x:c r="G886" t="n">
        <x:v>2</x:v>
      </x:c>
      <x:c r="H886" t="str">
        <x:v>112</x:v>
      </x:c>
      <x:c r="I886" t="str">
        <x:v>#قله_شاه_رضا، تربت حیدریه - ۲۱۰۰ - تربت حیدریه | #قله_شاه_رضا، گلمکان - ۳۱۵۵ - گلمکان، چشمه سبز</x:v>
      </x:c>
      <x:c r="J886" t="str">
        <x:v>https://t.me/Delta_GPX/625/1279</x:v>
      </x:c>
      <x:c r="K886" t="str">
        <x:v>VALIDATED-GPX-ROUTE — GPX واقعی Parse شد؛ Summit/Route Match تثبیت و متریک مسیر در «مسیرهای GPX Parsed» ثبت شد.</x:v>
      </x:c>
      <x:c r="L886"/>
      <x:c r="M886"/>
      <x:c r="N886"/>
      <x:c r="O886"/>
      <x:c r="P886" t="str">
        <x:v>User GPX available (#)</x:v>
      </x:c>
      <x:c r="Q886"/>
      <x:c r="R886"/>
      <x:c r="S886"/>
      <x:c r="T886"/>
      <x:c r="U886"/>
      <x:c r="V886"/>
      <x:c r="W886"/>
      <x:c r="X886"/>
      <x:c r="Y886"/>
      <x:c r="Z886"/>
      <x:c r="AA886" t="str">
        <x:v>پس از Import: file/hash، track/segment count، waypoint count، summit match و stats قابل‌دفاع استخراج شود.</x:v>
      </x:c>
      <x:c r="AB886"/>
      <x:c r="AC886" t="n">
        <x:v>2</x:v>
      </x:c>
    </x:row>
    <x:row r="887">
      <x:c r="A887" t="str">
        <x:v>NPC-303891567A</x:v>
      </x:c>
      <x:c r="B887" t="str">
        <x:v>خراسان رضوی</x:v>
      </x:c>
      <x:c r="C887" t="str">
        <x:v>شاه مرد</x:v>
      </x:c>
      <x:c r="D887"/>
      <x:c r="E887" t="n">
        <x:v>2450</x:v>
      </x:c>
      <x:c r="F887" t="str">
        <x:v>2450</x:v>
      </x:c>
      <x:c r="G887" t="n">
        <x:v>1</x:v>
      </x:c>
      <x:c r="H887" t="str">
        <x:v>112</x:v>
      </x:c>
      <x:c r="I887" t="str">
        <x:v>#قله_شاه_مرد - ۲۴۵۰ - فریمان، چهاربید</x:v>
      </x:c>
      <x:c r="J887" t="str">
        <x:v>https://t.me/Delta_GPX/625/1279</x:v>
      </x:c>
      <x:c r="K887" t="str">
        <x:v>VALIDATED-GPX-ROUTE/MULTI — GPX واقعی Parse شد؛ قله در Track چندقله‌ای/خط‌الرأسی Match شد و آمار کل Track فقط در Route-level نگهداری می‌شود.</x:v>
      </x:c>
      <x:c r="L887"/>
      <x:c r="M887"/>
      <x:c r="N887" t="n">
        <x:v>35.453829</x:v>
      </x:c>
      <x:c r="O887" t="n">
        <x:v>59.999054</x:v>
      </x:c>
      <x:c r="P887" t="str">
        <x:v>User GPX waypoint — 11- خراسان رضوی.gpx | 11- خراسان رضوی.gpx (1)</x:v>
      </x:c>
      <x:c r="Q887" t="str">
        <x:v>GPX Route RGPX-4C54A97D7769</x:v>
      </x:c>
      <x:c r="R887"/>
      <x:c r="S887"/>
      <x:c r="T887"/>
      <x:c r="U887"/>
      <x:c r="V887"/>
      <x:c r="W887"/>
      <x:c r="X887"/>
      <x:c r="Y887"/>
      <x:c r="Z887"/>
      <x:c r="AA887" t="str">
        <x:v>پس از Import: file/hash، track/segment count، waypoint count، summit match و stats قابل‌دفاع استخراج شود.</x:v>
      </x:c>
      <x:c r="AB887"/>
      <x:c r="AC887" t="n">
        <x:v>1</x:v>
      </x:c>
    </x:row>
    <x:row r="888">
      <x:c r="A888" t="str">
        <x:v>NPC-6515420F26</x:v>
      </x:c>
      <x:c r="B888" t="str">
        <x:v>خراسان رضوی</x:v>
      </x:c>
      <x:c r="C888" t="str">
        <x:v>شلپزار</x:v>
      </x:c>
      <x:c r="D888"/>
      <x:c r="E888" t="n">
        <x:v>1900</x:v>
      </x:c>
      <x:c r="F888" t="str">
        <x:v>1900</x:v>
      </x:c>
      <x:c r="G888" t="n">
        <x:v>1</x:v>
      </x:c>
      <x:c r="H888" t="str">
        <x:v>112</x:v>
      </x:c>
      <x:c r="I888" t="str">
        <x:v>#قله_شلپزار - ۱۹۰۰ - از بهمن جان اولیا حکیم اباد رادکان</x:v>
      </x:c>
      <x:c r="J888" t="str">
        <x:v>https://t.me/Delta_GPX/625/1279</x:v>
      </x:c>
      <x:c r="K888" t="str">
        <x:v>GPX-DEPENDENCY / FILE-OR-SUMMIT-MATCH-MISSING — occurrence هشتگ‌دار است، اما در ZIP تحویلی Summit/Route Match دفاع‌پذیر پیدا نشد؛ هیچ geometry حدس زده نشد.</x:v>
      </x:c>
      <x:c r="L888"/>
      <x:c r="M888"/>
      <x:c r="N888"/>
      <x:c r="O888"/>
      <x:c r="P888" t="str">
        <x:v>User GPX available (#)</x:v>
      </x:c>
      <x:c r="Q888"/>
      <x:c r="R888"/>
      <x:c r="S888"/>
      <x:c r="T888"/>
      <x:c r="U888"/>
      <x:c r="V888"/>
      <x:c r="W888"/>
      <x:c r="X888"/>
      <x:c r="Y888"/>
      <x:c r="Z888"/>
      <x:c r="AA888" t="str">
        <x:v>پس از Import: file/hash، track/segment count، waypoint count، summit match و stats قابل‌دفاع استخراج شود.</x:v>
      </x:c>
      <x:c r="AB888"/>
      <x:c r="AC888" t="n">
        <x:v>0</x:v>
      </x:c>
    </x:row>
    <x:row r="889">
      <x:c r="A889" t="str">
        <x:v>NPC-4F6B4A951C</x:v>
      </x:c>
      <x:c r="B889" t="str">
        <x:v>خراسان رضوی</x:v>
      </x:c>
      <x:c r="C889" t="str">
        <x:v>شنیدر</x:v>
      </x:c>
      <x:c r="D889"/>
      <x:c r="E889" t="n">
        <x:v>2519</x:v>
      </x:c>
      <x:c r="F889" t="str">
        <x:v>2519</x:v>
      </x:c>
      <x:c r="G889" t="n">
        <x:v>1</x:v>
      </x:c>
      <x:c r="H889" t="str">
        <x:v>112</x:v>
      </x:c>
      <x:c r="I889" t="str">
        <x:v>#قله_شنیدر - ۲۵۱۹ - گلمکان، چشمه سبز</x:v>
      </x:c>
      <x:c r="J889" t="str">
        <x:v>https://t.me/Delta_GPX/625/1279</x:v>
      </x:c>
      <x:c r="K889" t="str">
        <x:v>VALIDATED-GPX-ROUTE — GPX واقعی Parse شد؛ Summit/Route Match تثبیت و متریک مسیر در «مسیرهای GPX Parsed» ثبت شد.</x:v>
      </x:c>
      <x:c r="L889"/>
      <x:c r="M889"/>
      <x:c r="N889" t="n">
        <x:v>36.369248</x:v>
      </x:c>
      <x:c r="O889" t="n">
        <x:v>59.065043</x:v>
      </x:c>
      <x:c r="P889" t="str">
        <x:v>User GPX waypoint — 11- خراسان رضوی.gpx | 11- خراسان رضوی.gpx (1)</x:v>
      </x:c>
      <x:c r="Q889" t="str">
        <x:v>GPX Route RGPX-658B989FB536</x:v>
      </x:c>
      <x:c r="R889"/>
      <x:c r="S889"/>
      <x:c r="T889"/>
      <x:c r="U889"/>
      <x:c r="V889"/>
      <x:c r="W889"/>
      <x:c r="X889"/>
      <x:c r="Y889"/>
      <x:c r="Z889"/>
      <x:c r="AA889" t="str">
        <x:v>پس از Import: file/hash، track/segment count، waypoint count، summit match و stats قابل‌دفاع استخراج شود.</x:v>
      </x:c>
      <x:c r="AB889"/>
      <x:c r="AC889" t="n">
        <x:v>1</x:v>
      </x:c>
    </x:row>
    <x:row r="890">
      <x:c r="A890" t="str">
        <x:v>NPC-FEF9275E0E</x:v>
      </x:c>
      <x:c r="B890" t="str">
        <x:v>خراسان رضوی</x:v>
      </x:c>
      <x:c r="C890" t="str">
        <x:v>شکرآب</x:v>
      </x:c>
      <x:c r="D890"/>
      <x:c r="E890" t="n">
        <x:v>2981</x:v>
      </x:c>
      <x:c r="F890" t="str">
        <x:v>2981</x:v>
      </x:c>
      <x:c r="G890" t="n">
        <x:v>1</x:v>
      </x:c>
      <x:c r="H890" t="str">
        <x:v>112</x:v>
      </x:c>
      <x:c r="I890" t="str">
        <x:v>#قله_شکرآب - ۲۹۸۱ - نیشابور، سوقند</x:v>
      </x:c>
      <x:c r="J890" t="str">
        <x:v>https://t.me/Delta_GPX/625/1279</x:v>
      </x:c>
      <x:c r="K890" t="str">
        <x:v>VALIDATED-GPX-ROUTE/MULTI — GPX واقعی Parse شد؛ قله در Track چندقله‌ای/خط‌الرأسی Match شد و آمار کل Track فقط در Route-level نگهداری می‌شود.</x:v>
      </x:c>
      <x:c r="L890"/>
      <x:c r="M890"/>
      <x:c r="N890"/>
      <x:c r="O890"/>
      <x:c r="P890" t="str">
        <x:v>User GPX available (#)</x:v>
      </x:c>
      <x:c r="Q890"/>
      <x:c r="R890"/>
      <x:c r="S890"/>
      <x:c r="T890"/>
      <x:c r="U890"/>
      <x:c r="V890"/>
      <x:c r="W890"/>
      <x:c r="X890"/>
      <x:c r="Y890"/>
      <x:c r="Z890"/>
      <x:c r="AA890" t="str">
        <x:v>پس از Import: file/hash، track/segment count، waypoint count، summit match و stats قابل‌دفاع استخراج شود.</x:v>
      </x:c>
      <x:c r="AB890"/>
      <x:c r="AC890" t="n">
        <x:v>2</x:v>
      </x:c>
    </x:row>
    <x:row r="891">
      <x:c r="A891" t="str">
        <x:v>NPC-FCACE6F142</x:v>
      </x:c>
      <x:c r="B891" t="str">
        <x:v>خراسان رضوی</x:v>
      </x:c>
      <x:c r="C891" t="str">
        <x:v>شیرباد</x:v>
      </x:c>
      <x:c r="D891"/>
      <x:c r="E891" t="n">
        <x:v>3339</x:v>
      </x:c>
      <x:c r="F891" t="str">
        <x:v>3303</x:v>
      </x:c>
      <x:c r="G891" t="n">
        <x:v>6</x:v>
      </x:c>
      <x:c r="H891" t="str">
        <x:v>112</x:v>
      </x:c>
      <x:c r="I891" t="str">
        <x:v>#قله_شیرباد - ۳۳۰۳ - از بوژان | #قله_شیرباد - ۳۳۰۳ - از پیست اسکی دولت آباد</x:v>
      </x:c>
      <x:c r="J891" t="str">
        <x:v>https://t.me/Delta_GPX/625/1279 | Wikiloc 87704155 | Wikiloc 13564566 | gholleh.com pkidentifier=66</x:v>
      </x:c>
      <x:c r="K891" t="str">
        <x:v>تأیید ساختاریافته؛ مختصات و ارتفاع</x:v>
      </x:c>
      <x:c r="L891"/>
      <x:c r="M891"/>
      <x:c r="N891" t="n">
        <x:v>36.27998611111111</x:v>
      </x:c>
      <x:c r="O891" t="n">
        <x:v>59.04945277777777</x:v>
      </x:c>
      <x:c r="P891" t="str">
        <x:v>Wikidata Q31066648</x:v>
      </x:c>
      <x:c r="Q891" t="str">
        <x:v>مسیر جان‌پناه شرقی از زشک (مسیر رایج)</x:v>
      </x:c>
      <x:c r="R891" t="str">
        <x:v>زشک / انتهای مسیر پرورش ماهی</x:v>
      </x:c>
      <x:c r="S891" t="n">
        <x:v>2330</x:v>
      </x:c>
      <x:c r="T891" t="n">
        <x:v>1009</x:v>
      </x:c>
      <x:c r="U891" t="n">
        <x:v>21</x:v>
      </x:c>
      <x:c r="V891" t="str">
        <x:v>حدود 4 تا 5 ساعت</x:v>
      </x:c>
      <x:c r="W891" t="str">
        <x:v>حدود 8 تا 9 ساعت</x:v>
      </x:c>
      <x:c r="X891" t="str">
        <x:v>متوسط؛ زمستان سخت‌تر</x:v>
      </x:c>
      <x:c r="Y891" t="str">
        <x:v>بهار تا اوایل پاییز</x:v>
      </x:c>
      <x:c r="Z891" t="str">
        <x:v>در زمستان/شرایط نامساعد توصیه می‌شود</x:v>
      </x:c>
      <x:c r="AA891" t="str">
        <x:v>تأییدشده از چند منبع؛ مسیر رایج جان‌پناه شرقی</x:v>
      </x:c>
      <x:c r="AB891" t="str">
        <x:v>شیر باد</x:v>
      </x:c>
      <x:c r="AC891" t="n">
        <x:v>17</x:v>
      </x:c>
    </x:row>
    <x:row r="892">
      <x:c r="A892" t="str">
        <x:v>NPC-DE8C50DA4D</x:v>
      </x:c>
      <x:c r="B892" t="str">
        <x:v>خراسان رضوی</x:v>
      </x:c>
      <x:c r="C892" t="str">
        <x:v>عاشق کوه</x:v>
      </x:c>
      <x:c r="D892"/>
      <x:c r="E892" t="n">
        <x:v>2244</x:v>
      </x:c>
      <x:c r="F892" t="str">
        <x:v>2244</x:v>
      </x:c>
      <x:c r="G892" t="n">
        <x:v>1</x:v>
      </x:c>
      <x:c r="H892" t="str">
        <x:v>112</x:v>
      </x:c>
      <x:c r="I892" t="str">
        <x:v>#قله_عاشق_کوه - ۲۲۴۴ - نیشابور، چکنه، بیدخان، شیخ مصطفی</x:v>
      </x:c>
      <x:c r="J892" t="str">
        <x:v>https://t.me/Delta_GPX/625/1279</x:v>
      </x:c>
      <x:c r="K892" t="str">
        <x:v>VALIDATED-GPX-ROUTE — GPX واقعی Parse شد؛ Summit/Route Match تثبیت و متریک مسیر در «مسیرهای GPX Parsed» ثبت شد.</x:v>
      </x:c>
      <x:c r="L892"/>
      <x:c r="M892"/>
      <x:c r="N892" t="n">
        <x:v>36.798657</x:v>
      </x:c>
      <x:c r="O892" t="n">
        <x:v>58.422838</x:v>
      </x:c>
      <x:c r="P892" t="str">
        <x:v>User GPX waypoint — 11- خراسان رضوی.gpx | 11- خراسان رضوی.gpx (1)</x:v>
      </x:c>
      <x:c r="Q892"/>
      <x:c r="R892"/>
      <x:c r="S892"/>
      <x:c r="T892"/>
      <x:c r="U892"/>
      <x:c r="V892"/>
      <x:c r="W892"/>
      <x:c r="X892"/>
      <x:c r="Y892"/>
      <x:c r="Z892"/>
      <x:c r="AA892" t="str">
        <x:v>پس از Import: file/hash، track/segment count، waypoint count، summit match و stats قابل‌دفاع استخراج شود.</x:v>
      </x:c>
      <x:c r="AB892"/>
      <x:c r="AC892" t="n">
        <x:v>4</x:v>
      </x:c>
    </x:row>
    <x:row r="893">
      <x:c r="A893" t="str">
        <x:v>NPC-075D8024F4</x:v>
      </x:c>
      <x:c r="B893" t="str">
        <x:v>خراسان رضوی</x:v>
      </x:c>
      <x:c r="C893" t="str">
        <x:v>عاشقان</x:v>
      </x:c>
      <x:c r="D893"/>
      <x:c r="E893" t="n">
        <x:v>2000</x:v>
      </x:c>
      <x:c r="F893" t="str">
        <x:v>2000</x:v>
      </x:c>
      <x:c r="G893" t="n">
        <x:v>1</x:v>
      </x:c>
      <x:c r="H893" t="str">
        <x:v>112</x:v>
      </x:c>
      <x:c r="I893" t="str">
        <x:v>#قله_عاشقان - ۲۰۰۰ - گلمکان</x:v>
      </x:c>
      <x:c r="J893" t="str">
        <x:v>https://t.me/Delta_GPX/625/1279</x:v>
      </x:c>
      <x:c r="K893" t="str">
        <x:v>VALIDATED-GPX-ROUTE/MULTI — GPX واقعی Parse شد؛ قله در Track چندقله‌ای/خط‌الرأسی Match شد و آمار کل Track فقط در Route-level نگهداری می‌شود.</x:v>
      </x:c>
      <x:c r="L893"/>
      <x:c r="M893"/>
      <x:c r="N893" t="n">
        <x:v>36.41336</x:v>
      </x:c>
      <x:c r="O893" t="n">
        <x:v>59.110464</x:v>
      </x:c>
      <x:c r="P893" t="str">
        <x:v>User GPX waypoint — 11- خراسان رضوی.gpx | 11- خراسان رضوی.gpx (1)</x:v>
      </x:c>
      <x:c r="Q893"/>
      <x:c r="R893"/>
      <x:c r="S893"/>
      <x:c r="T893"/>
      <x:c r="U893"/>
      <x:c r="V893"/>
      <x:c r="W893"/>
      <x:c r="X893"/>
      <x:c r="Y893"/>
      <x:c r="Z893"/>
      <x:c r="AA893" t="str">
        <x:v>پس از Import: file/hash، track/segment count، waypoint count، summit match و stats قابل‌دفاع استخراج شود.</x:v>
      </x:c>
      <x:c r="AB893"/>
      <x:c r="AC893" t="n">
        <x:v>2</x:v>
      </x:c>
    </x:row>
    <x:row r="894">
      <x:c r="A894" t="str">
        <x:v>NPC-105EE73BE6</x:v>
      </x:c>
      <x:c r="B894" t="str">
        <x:v>خراسان رضوی</x:v>
      </x:c>
      <x:c r="C894" t="str">
        <x:v>عماد</x:v>
      </x:c>
      <x:c r="D894"/>
      <x:c r="E894" t="n">
        <x:v>2340</x:v>
      </x:c>
      <x:c r="F894" t="str">
        <x:v>2340</x:v>
      </x:c>
      <x:c r="G894" t="n">
        <x:v>1</x:v>
      </x:c>
      <x:c r="H894" t="str">
        <x:v>112</x:v>
      </x:c>
      <x:c r="I894" t="str">
        <x:v>#قله_عماد - ۲۳۴۰ - تربت حیدریه</x:v>
      </x:c>
      <x:c r="J894" t="str">
        <x:v>https://t.me/Delta_GPX/625/1279</x:v>
      </x:c>
      <x:c r="K894" t="str">
        <x:v>VALIDATED-GPX-ROUTE/MULTI — GPX واقعی Parse شد؛ قله در Track چندقله‌ای/خط‌الرأسی Match شد و آمار کل Track فقط در Route-level نگهداری می‌شود.</x:v>
      </x:c>
      <x:c r="L894"/>
      <x:c r="M894"/>
      <x:c r="N894" t="n">
        <x:v>35.465558</x:v>
      </x:c>
      <x:c r="O894" t="n">
        <x:v>59.124604</x:v>
      </x:c>
      <x:c r="P894" t="str">
        <x:v>User GPX waypoint — 11- خراسان رضوی.gpx | 11- خراسان رضوی.gpx (1)</x:v>
      </x:c>
      <x:c r="Q894" t="str">
        <x:v>GPX Route RGPX-33B91B29B285</x:v>
      </x:c>
      <x:c r="R894"/>
      <x:c r="S894"/>
      <x:c r="T894"/>
      <x:c r="U894"/>
      <x:c r="V894"/>
      <x:c r="W894"/>
      <x:c r="X894"/>
      <x:c r="Y894"/>
      <x:c r="Z894"/>
      <x:c r="AA894" t="str">
        <x:v>پس از Import: file/hash، track/segment count، waypoint count، summit match و stats قابل‌دفاع استخراج شود.</x:v>
      </x:c>
      <x:c r="AB894"/>
      <x:c r="AC894" t="n">
        <x:v>1</x:v>
      </x:c>
    </x:row>
    <x:row r="895">
      <x:c r="A895" t="str">
        <x:v>NPC-0E0F5D7A0C</x:v>
      </x:c>
      <x:c r="B895" t="str">
        <x:v>خراسان رضوی</x:v>
      </x:c>
      <x:c r="C895" t="str">
        <x:v>غلام اشتر</x:v>
      </x:c>
      <x:c r="D895"/>
      <x:c r="E895" t="n">
        <x:v>2890</x:v>
      </x:c>
      <x:c r="F895" t="str">
        <x:v>2890</x:v>
      </x:c>
      <x:c r="G895" t="n">
        <x:v>1</x:v>
      </x:c>
      <x:c r="H895" t="str">
        <x:v>112</x:v>
      </x:c>
      <x:c r="I895" t="str">
        <x:v>#قله_غلام_اشتر - ۲۸۹۰ - فریمان، کاریزنو، کلاته آق محمد</x:v>
      </x:c>
      <x:c r="J895" t="str">
        <x:v>https://t.me/Delta_GPX/625/1279</x:v>
      </x:c>
      <x:c r="K895" t="str">
        <x:v>VALIDATED-GPX-ROUTE — GPX واقعی Parse شد؛ Summit/Route Match تثبیت و متریک مسیر در «مسیرهای GPX Parsed» ثبت شد.</x:v>
      </x:c>
      <x:c r="L895"/>
      <x:c r="M895"/>
      <x:c r="N895"/>
      <x:c r="O895"/>
      <x:c r="P895" t="str">
        <x:v>User GPX available (#)</x:v>
      </x:c>
      <x:c r="Q895" t="str">
        <x:v>GPX Route RGPX-5F319B3D340A</x:v>
      </x:c>
      <x:c r="R895"/>
      <x:c r="S895"/>
      <x:c r="T895"/>
      <x:c r="U895"/>
      <x:c r="V895"/>
      <x:c r="W895"/>
      <x:c r="X895"/>
      <x:c r="Y895"/>
      <x:c r="Z895"/>
      <x:c r="AA895" t="str">
        <x:v>پس از Import: file/hash، track/segment count، waypoint count، summit match و stats قابل‌دفاع استخراج شود.</x:v>
      </x:c>
      <x:c r="AB895"/>
      <x:c r="AC895" t="n">
        <x:v>1</x:v>
      </x:c>
    </x:row>
    <x:row r="896">
      <x:c r="A896" t="str">
        <x:v>NPC-9173FE95AE</x:v>
      </x:c>
      <x:c r="B896" t="str">
        <x:v>خراسان رضوی</x:v>
      </x:c>
      <x:c r="C896" t="str">
        <x:v>فاراب اخلمد</x:v>
      </x:c>
      <x:c r="D896"/>
      <x:c r="E896" t="n">
        <x:v>1926</x:v>
      </x:c>
      <x:c r="F896" t="str">
        <x:v>1926</x:v>
      </x:c>
      <x:c r="G896" t="n">
        <x:v>1</x:v>
      </x:c>
      <x:c r="H896" t="str">
        <x:v>112</x:v>
      </x:c>
      <x:c r="I896" t="str">
        <x:v>#قله_فاراب_اخلمد ۱۹۲۶</x:v>
      </x:c>
      <x:c r="J896" t="str">
        <x:v>https://t.me/Delta_GPX/625/1279</x:v>
      </x:c>
      <x:c r="K896" t="str">
        <x:v>GPX-DEPENDENCY / FILE-OR-SUMMIT-MATCH-MISSING — occurrence هشتگ‌دار است، اما در ZIP تحویلی Summit/Route Match دفاع‌پذیر پیدا نشد؛ هیچ geometry حدس زده نشد.</x:v>
      </x:c>
      <x:c r="L896"/>
      <x:c r="M896"/>
      <x:c r="N896"/>
      <x:c r="O896"/>
      <x:c r="P896" t="str">
        <x:v>User GPX available (#)</x:v>
      </x:c>
      <x:c r="Q896"/>
      <x:c r="R896"/>
      <x:c r="S896"/>
      <x:c r="T896"/>
      <x:c r="U896"/>
      <x:c r="V896"/>
      <x:c r="W896"/>
      <x:c r="X896"/>
      <x:c r="Y896"/>
      <x:c r="Z896"/>
      <x:c r="AA896" t="str">
        <x:v>پس از Import: file/hash، track/segment count، waypoint count، summit match و stats قابل‌دفاع استخراج شود.</x:v>
      </x:c>
      <x:c r="AB896"/>
      <x:c r="AC896" t="n">
        <x:v>0</x:v>
      </x:c>
    </x:row>
    <x:row r="897">
      <x:c r="A897" t="str">
        <x:v>NPC-35F4D1865F</x:v>
      </x:c>
      <x:c r="B897" t="str">
        <x:v>خراسان رضوی</x:v>
      </x:c>
      <x:c r="C897" t="str">
        <x:v>فراز</x:v>
      </x:c>
      <x:c r="D897"/>
      <x:c r="E897" t="n">
        <x:v>1729</x:v>
      </x:c>
      <x:c r="F897" t="str">
        <x:v>1729</x:v>
      </x:c>
      <x:c r="G897" t="n">
        <x:v>1</x:v>
      </x:c>
      <x:c r="H897" t="str">
        <x:v>112</x:v>
      </x:c>
      <x:c r="I897" t="str">
        <x:v>#قله_فراز - ۱۷۲۹ - تربت حیدریه</x:v>
      </x:c>
      <x:c r="J897" t="str">
        <x:v>https://t.me/Delta_GPX/625/1279</x:v>
      </x:c>
      <x:c r="K897" t="str">
        <x:v>VALIDATED-GPX-ROUTE — GPX واقعی Parse شد؛ Summit/Route Match تثبیت و متریک مسیر در «مسیرهای GPX Parsed» ثبت شد.</x:v>
      </x:c>
      <x:c r="L897"/>
      <x:c r="M897"/>
      <x:c r="N897" t="n">
        <x:v>35.261931</x:v>
      </x:c>
      <x:c r="O897" t="n">
        <x:v>59.182323</x:v>
      </x:c>
      <x:c r="P897" t="str">
        <x:v>User GPX waypoint — 11- خراسان رضوی.gpx | 11- خراسان رضوی.gpx (1)</x:v>
      </x:c>
      <x:c r="Q897" t="str">
        <x:v>GPX Route RGPX-61BF6C9FB825</x:v>
      </x:c>
      <x:c r="R897"/>
      <x:c r="S897"/>
      <x:c r="T897"/>
      <x:c r="U897"/>
      <x:c r="V897"/>
      <x:c r="W897"/>
      <x:c r="X897"/>
      <x:c r="Y897"/>
      <x:c r="Z897"/>
      <x:c r="AA897" t="str">
        <x:v>پس از Import: file/hash، track/segment count، waypoint count، summit match و stats قابل‌دفاع استخراج شود.</x:v>
      </x:c>
      <x:c r="AB897"/>
      <x:c r="AC897" t="n">
        <x:v>1</x:v>
      </x:c>
    </x:row>
    <x:row r="898">
      <x:c r="A898" t="str">
        <x:v>NPC-5D5764120D</x:v>
      </x:c>
      <x:c r="B898" t="str">
        <x:v>خراسان رضوی</x:v>
      </x:c>
      <x:c r="C898" t="str">
        <x:v>فلسکه</x:v>
      </x:c>
      <x:c r="D898"/>
      <x:c r="E898" t="n">
        <x:v>3150</x:v>
      </x:c>
      <x:c r="F898" t="str">
        <x:v>3150</x:v>
      </x:c>
      <x:c r="G898" t="n">
        <x:v>2</x:v>
      </x:c>
      <x:c r="H898" t="str">
        <x:v>112</x:v>
      </x:c>
      <x:c r="I898" t="str">
        <x:v>#قله_فلسکه - ۳۱۵۰ - مشهد، کنگ | #قله_فلسکه - ۳۱۵۰ - از روستای کردینه، تابستانی</x:v>
      </x:c>
      <x:c r="J898" t="str">
        <x:v>https://t.me/Delta_GPX/625/1279 | Wikiloc 156484646 | 55211998 | 251242195 | 82887548 | 143381023</x:v>
      </x:c>
      <x:c r="K898" t="str">
        <x:v>تکرار متنی ادغام شد؛ نیازمند اعتبارسنجی</x:v>
      </x:c>
      <x:c r="L898"/>
      <x:c r="M898"/>
      <x:c r="N898" t="n">
        <x:v>36.227941</x:v>
      </x:c>
      <x:c r="O898" t="n">
        <x:v>59.174721</x:v>
      </x:c>
      <x:c r="P898" t="str">
        <x:v>User GPX waypoint — 11- خراسان رضوی.gpx | 11- خراسان رضوی.gpx (1)</x:v>
      </x:c>
      <x:c r="Q898" t="str">
        <x:v>مسیر دره کنگ</x:v>
      </x:c>
      <x:c r="R898" t="str">
        <x:v>کنگ / محل پارک انتهای مسیر خاکی</x:v>
      </x:c>
      <x:c r="S898" t="n">
        <x:v>2328</x:v>
      </x:c>
      <x:c r="T898" t="n">
        <x:v>822</x:v>
      </x:c>
      <x:c r="U898" t="n">
        <x:v>6.1</x:v>
      </x:c>
      <x:c r="V898" t="str">
        <x:v>حدود 2:30</x:v>
      </x:c>
      <x:c r="W898" t="str">
        <x:v>وابسته به محل شروع؛ مسیر کوتاه ثبت‌شده</x:v>
      </x:c>
      <x:c r="X898" t="str">
        <x:v>آسان در مسیر کوتاه ثبت‌شده؛ مسیر کامل کنگ سخت‌تر</x:v>
      </x:c>
      <x:c r="Y898" t="str">
        <x:v>فصول گرم</x:v>
      </x:c>
      <x:c r="Z898" t="str">
        <x:v>برای زمستان و مسیرهای خط‌الرأس توصیه می‌شود</x:v>
      </x:c>
      <x:c r="AA898" t="str">
        <x:v>تأییدشده؛ چند مسیر مستقل ثبت شده</x:v>
      </x:c>
      <x:c r="AB898"/>
      <x:c r="AC898" t="n">
        <x:v>8</x:v>
      </x:c>
    </x:row>
    <x:row r="899">
      <x:c r="A899" t="str">
        <x:v>NPC-5B44217E57</x:v>
      </x:c>
      <x:c r="B899" t="str">
        <x:v>خراسان رضوی</x:v>
      </x:c>
      <x:c r="C899" t="str">
        <x:v>فنی دال</x:v>
      </x:c>
      <x:c r="D899"/>
      <x:c r="E899" t="n">
        <x:v>2225</x:v>
      </x:c>
      <x:c r="F899" t="str">
        <x:v>2225</x:v>
      </x:c>
      <x:c r="G899" t="n">
        <x:v>1</x:v>
      </x:c>
      <x:c r="H899" t="str">
        <x:v>112</x:v>
      </x:c>
      <x:c r="I899" t="str">
        <x:v>#قله_فنی_دال - ۲۲۲۵ - از فریمان، شاهان گرماب</x:v>
      </x:c>
      <x:c r="J899" t="str">
        <x:v>https://t.me/Delta_GPX/625/1279</x:v>
      </x:c>
      <x:c r="K899" t="str">
        <x:v>GPX-DEPENDENCY / FILE-OR-SUMMIT-MATCH-MISSING — occurrence هشتگ‌دار است، اما در ZIP تحویلی Summit/Route Match دفاع‌پذیر پیدا نشد؛ هیچ geometry حدس زده نشد.</x:v>
      </x:c>
      <x:c r="L899"/>
      <x:c r="M899"/>
      <x:c r="N899"/>
      <x:c r="O899"/>
      <x:c r="P899" t="str">
        <x:v>User GPX available (#)</x:v>
      </x:c>
      <x:c r="Q899"/>
      <x:c r="R899"/>
      <x:c r="S899"/>
      <x:c r="T899"/>
      <x:c r="U899"/>
      <x:c r="V899"/>
      <x:c r="W899"/>
      <x:c r="X899"/>
      <x:c r="Y899"/>
      <x:c r="Z899"/>
      <x:c r="AA899" t="str">
        <x:v>پس از Import: file/hash، track/segment count، waypoint count، summit match و stats قابل‌دفاع استخراج شود.</x:v>
      </x:c>
      <x:c r="AB899"/>
      <x:c r="AC899" t="n">
        <x:v>0</x:v>
      </x:c>
    </x:row>
    <x:row r="900">
      <x:c r="A900" t="str">
        <x:v>NPC-DC4D5A44F7</x:v>
      </x:c>
      <x:c r="B900" t="str">
        <x:v>خراسان رضوی</x:v>
      </x:c>
      <x:c r="C900" t="str">
        <x:v>قدل</x:v>
      </x:c>
      <x:c r="D900"/>
      <x:c r="E900" t="n">
        <x:v>2585</x:v>
      </x:c>
      <x:c r="F900" t="str">
        <x:v>2585</x:v>
      </x:c>
      <x:c r="G900" t="n">
        <x:v>1</x:v>
      </x:c>
      <x:c r="H900" t="str">
        <x:v>112</x:v>
      </x:c>
      <x:c r="I900" t="str">
        <x:v>#قله_قدل - ۲۵۸۵ - از فریمان، روستای غرق آب زا</x:v>
      </x:c>
      <x:c r="J900" t="str">
        <x:v>https://t.me/Delta_GPX/625/1279</x:v>
      </x:c>
      <x:c r="K900" t="str">
        <x:v>GPX-DEPENDENCY / FILE-OR-SUMMIT-MATCH-MISSING — occurrence هشتگ‌دار است، اما در ZIP تحویلی Summit/Route Match دفاع‌پذیر پیدا نشد؛ هیچ geometry حدس زده نشد.</x:v>
      </x:c>
      <x:c r="L900"/>
      <x:c r="M900"/>
      <x:c r="N900"/>
      <x:c r="O900"/>
      <x:c r="P900" t="str">
        <x:v>User GPX available (#)</x:v>
      </x:c>
      <x:c r="Q900"/>
      <x:c r="R900"/>
      <x:c r="S900"/>
      <x:c r="T900"/>
      <x:c r="U900"/>
      <x:c r="V900"/>
      <x:c r="W900"/>
      <x:c r="X900"/>
      <x:c r="Y900"/>
      <x:c r="Z900"/>
      <x:c r="AA900" t="str">
        <x:v>پس از Import: file/hash، track/segment count، waypoint count، summit match و stats قابل‌دفاع استخراج شود.</x:v>
      </x:c>
      <x:c r="AB900"/>
      <x:c r="AC900" t="n">
        <x:v>0</x:v>
      </x:c>
    </x:row>
    <x:row r="901">
      <x:c r="A901" t="str">
        <x:v>NPC-2AA0BC0DAE</x:v>
      </x:c>
      <x:c r="B901" t="str">
        <x:v>خراسان رضوی</x:v>
      </x:c>
      <x:c r="C901" t="str">
        <x:v>قره داغ</x:v>
      </x:c>
      <x:c r="D901"/>
      <x:c r="E901" t="n">
        <x:v>2403</x:v>
      </x:c>
      <x:c r="F901" t="str">
        <x:v>2403</x:v>
      </x:c>
      <x:c r="G901" t="n">
        <x:v>1</x:v>
      </x:c>
      <x:c r="H901" t="str">
        <x:v>112</x:v>
      </x:c>
      <x:c r="I901" t="str">
        <x:v>#قله_قره_داغ - ۲۴۰۳ - کلات، ارتکند، آبشار ارتکند</x:v>
      </x:c>
      <x:c r="J901" t="str">
        <x:v>https://t.me/Delta_GPX/625/1279</x:v>
      </x:c>
      <x:c r="K901" t="str">
        <x:v>VALIDATED-GPX-ROUTE/MULTI — GPX واقعی Parse شد؛ قله در Track چندقله‌ای/خط‌الرأسی Match شد و آمار کل Track فقط در Route-level نگهداری می‌شود.</x:v>
      </x:c>
      <x:c r="L901"/>
      <x:c r="M901"/>
      <x:c r="N901"/>
      <x:c r="O901"/>
      <x:c r="P901" t="str">
        <x:v>User GPX available (#)</x:v>
      </x:c>
      <x:c r="Q901" t="str">
        <x:v>GPX Route RGPX-3B68A6608CBE</x:v>
      </x:c>
      <x:c r="R901"/>
      <x:c r="S901"/>
      <x:c r="T901"/>
      <x:c r="U901"/>
      <x:c r="V901"/>
      <x:c r="W901"/>
      <x:c r="X901"/>
      <x:c r="Y901"/>
      <x:c r="Z901"/>
      <x:c r="AA901" t="str">
        <x:v>پس از Import: file/hash، track/segment count، waypoint count، summit match و stats قابل‌دفاع استخراج شود.</x:v>
      </x:c>
      <x:c r="AB901"/>
      <x:c r="AC901" t="n">
        <x:v>1</x:v>
      </x:c>
    </x:row>
    <x:row r="902">
      <x:c r="A902" t="str">
        <x:v>NPC-91801842D0</x:v>
      </x:c>
      <x:c r="B902" t="str">
        <x:v>خراسان رضوی</x:v>
      </x:c>
      <x:c r="C902" t="str">
        <x:v>قره لکه</x:v>
      </x:c>
      <x:c r="D902"/>
      <x:c r="E902" t="n">
        <x:v>2519</x:v>
      </x:c>
      <x:c r="F902" t="str">
        <x:v>2519</x:v>
      </x:c>
      <x:c r="G902" t="n">
        <x:v>1</x:v>
      </x:c>
      <x:c r="H902" t="str">
        <x:v>112</x:v>
      </x:c>
      <x:c r="I902" t="str">
        <x:v>#قله_قره_لکه - ۲۵۱۹ - کلات، کارده، روستای خرکت</x:v>
      </x:c>
      <x:c r="J902" t="str">
        <x:v>https://t.me/Delta_GPX/625/1279</x:v>
      </x:c>
      <x:c r="K902" t="str">
        <x:v>GPX-DEPENDENCY / FILE-OR-SUMMIT-MATCH-MISSING — occurrence هشتگ‌دار است، اما در ZIP تحویلی Summit/Route Match دفاع‌پذیر پیدا نشد؛ هیچ geometry حدس زده نشد.</x:v>
      </x:c>
      <x:c r="L902"/>
      <x:c r="M902"/>
      <x:c r="N902"/>
      <x:c r="O902"/>
      <x:c r="P902" t="str">
        <x:v>User GPX available (#)</x:v>
      </x:c>
      <x:c r="Q902"/>
      <x:c r="R902"/>
      <x:c r="S902"/>
      <x:c r="T902"/>
      <x:c r="U902"/>
      <x:c r="V902"/>
      <x:c r="W902"/>
      <x:c r="X902"/>
      <x:c r="Y902"/>
      <x:c r="Z902"/>
      <x:c r="AA902" t="str">
        <x:v>پس از Import: file/hash، track/segment count، waypoint count، summit match و stats قابل‌دفاع استخراج شود.</x:v>
      </x:c>
      <x:c r="AB902"/>
      <x:c r="AC902" t="n">
        <x:v>0</x:v>
      </x:c>
    </x:row>
    <x:row r="903">
      <x:c r="A903" t="str">
        <x:v>NPC-8AA5F2FAB7</x:v>
      </x:c>
      <x:c r="B903" t="str">
        <x:v>خراسان رضوی</x:v>
      </x:c>
      <x:c r="C903" t="str">
        <x:v>قطار اولنگ</x:v>
      </x:c>
      <x:c r="D903" t="str">
        <x:v>دکل، گرمه</x:v>
      </x:c>
      <x:c r="E903"/>
      <x:c r="F903"/>
      <x:c r="G903" t="n">
        <x:v>2</x:v>
      </x:c>
      <x:c r="H903" t="str">
        <x:v>112، 113</x:v>
      </x:c>
      <x:c r="I903" t="str">
        <x:v>#قله_قطار_اولنگ (#قله_دکل) - ۲۶۰۵ - فریمان | #قله_گرمه ۲۵۹۰ و #قله_قطار_اولنگ ۲۶۰۵ فریمان</x:v>
      </x:c>
      <x:c r="J903" t="str">
        <x:v>https://t.me/Delta_GPX/625/1279 | https://t.me/Delta_GPX/625/2266</x:v>
      </x:c>
      <x:c r="K903" t="str">
        <x:v>VALIDATED-GPX-MULTI — GPX واقعی Parse شد؛ Scope چندقله‌ای/خط‌الرأسی و Summit Matchهای مستقل ثبت شد؛ آمار کل Track بین قله‌ها تقسیم نشد.</x:v>
      </x:c>
      <x:c r="L903"/>
      <x:c r="M903"/>
      <x:c r="N903"/>
      <x:c r="O903"/>
      <x:c r="P903" t="str">
        <x:v>User GPX available (#)</x:v>
      </x:c>
      <x:c r="Q903"/>
      <x:c r="R903"/>
      <x:c r="S903"/>
      <x:c r="T903"/>
      <x:c r="U903"/>
      <x:c r="V903"/>
      <x:c r="W903"/>
      <x:c r="X903"/>
      <x:c r="Y903"/>
      <x:c r="Z903"/>
      <x:c r="AA903" t="str">
        <x:v>هیچ Track total یا Summit geometry به Peak منفرد نسبت داده نشود تا Single/Multi/Alias تعیین شود.</x:v>
      </x:c>
      <x:c r="AB903" t="str">
        <x:v>دکل</x:v>
      </x:c>
      <x:c r="AC903" t="n">
        <x:v>2</x:v>
      </x:c>
    </x:row>
    <x:row r="904">
      <x:c r="A904" t="str">
        <x:v>NPC-3BB172F39C</x:v>
      </x:c>
      <x:c r="B904" t="str">
        <x:v>خراسان رضوی</x:v>
      </x:c>
      <x:c r="C904" t="str">
        <x:v>قلعه باد</x:v>
      </x:c>
      <x:c r="D904"/>
      <x:c r="E904" t="n">
        <x:v>2700</x:v>
      </x:c>
      <x:c r="F904" t="str">
        <x:v>2700</x:v>
      </x:c>
      <x:c r="G904" t="n">
        <x:v>1</x:v>
      </x:c>
      <x:c r="H904" t="str">
        <x:v>112</x:v>
      </x:c>
      <x:c r="I904" t="str">
        <x:v>#قله_قلعه_باد - ۲۷۰۰ - تربت حیدریه</x:v>
      </x:c>
      <x:c r="J904" t="str">
        <x:v>https://t.me/Delta_GPX/625/1279</x:v>
      </x:c>
      <x:c r="K904" t="str">
        <x:v>VALIDATED-GPX-ROUTE — GPX واقعی Parse شد؛ Summit/Route Match تثبیت و متریک مسیر در «مسیرهای GPX Parsed» ثبت شد.</x:v>
      </x:c>
      <x:c r="L904"/>
      <x:c r="M904"/>
      <x:c r="N904"/>
      <x:c r="O904"/>
      <x:c r="P904" t="str">
        <x:v>User GPX available (#)</x:v>
      </x:c>
      <x:c r="Q904" t="str">
        <x:v>GPX Route RGPX-2095C870D51E</x:v>
      </x:c>
      <x:c r="R904"/>
      <x:c r="S904"/>
      <x:c r="T904"/>
      <x:c r="U904"/>
      <x:c r="V904"/>
      <x:c r="W904"/>
      <x:c r="X904"/>
      <x:c r="Y904"/>
      <x:c r="Z904"/>
      <x:c r="AA904" t="str">
        <x:v>پس از Import: file/hash، track/segment count، waypoint count، summit match و stats قابل‌دفاع استخراج شود.</x:v>
      </x:c>
      <x:c r="AB904"/>
      <x:c r="AC904" t="n">
        <x:v>1</x:v>
      </x:c>
    </x:row>
    <x:row r="905">
      <x:c r="A905" t="str">
        <x:v>NPC-33A7013D14</x:v>
      </x:c>
      <x:c r="B905" t="str">
        <x:v>خراسان رضوی</x:v>
      </x:c>
      <x:c r="C905" t="str">
        <x:v>قلعه باغ</x:v>
      </x:c>
      <x:c r="D905"/>
      <x:c r="E905" t="n">
        <x:v>1694</x:v>
      </x:c>
      <x:c r="F905" t="str">
        <x:v>1694</x:v>
      </x:c>
      <x:c r="G905" t="n">
        <x:v>1</x:v>
      </x:c>
      <x:c r="H905" t="str">
        <x:v>112</x:v>
      </x:c>
      <x:c r="I905" t="str">
        <x:v>#قله_قلعه_باغ - ۱۶۹۴ - تربت حیدریه</x:v>
      </x:c>
      <x:c r="J905" t="str">
        <x:v>https://t.me/Delta_GPX/625/1279</x:v>
      </x:c>
      <x:c r="K905" t="str">
        <x:v>VALIDATED-GPX-ROUTE/MULTI — GPX واقعی Parse شد؛ قله در Track چندقله‌ای/خط‌الرأسی Match شد و آمار کل Track فقط در Route-level نگهداری می‌شود.</x:v>
      </x:c>
      <x:c r="L905"/>
      <x:c r="M905"/>
      <x:c r="N905" t="n">
        <x:v>35.295829</x:v>
      </x:c>
      <x:c r="O905" t="n">
        <x:v>58.773674</x:v>
      </x:c>
      <x:c r="P905" t="str">
        <x:v>User GPX waypoint — 11- خراسان رضوی.gpx | 11- خراسان رضوی.gpx (1)</x:v>
      </x:c>
      <x:c r="Q905" t="str">
        <x:v>GPX Route RGPX-F2A6BE1E8864</x:v>
      </x:c>
      <x:c r="R905"/>
      <x:c r="S905"/>
      <x:c r="T905"/>
      <x:c r="U905"/>
      <x:c r="V905"/>
      <x:c r="W905"/>
      <x:c r="X905"/>
      <x:c r="Y905"/>
      <x:c r="Z905"/>
      <x:c r="AA905" t="str">
        <x:v>پس از Import: file/hash، track/segment count، waypoint count، summit match و stats قابل‌دفاع استخراج شود.</x:v>
      </x:c>
      <x:c r="AB905"/>
      <x:c r="AC905" t="n">
        <x:v>1</x:v>
      </x:c>
    </x:row>
    <x:row r="906">
      <x:c r="A906" t="str">
        <x:v>NPC-E645C4AE97</x:v>
      </x:c>
      <x:c r="B906" t="str">
        <x:v>خراسان رضوی</x:v>
      </x:c>
      <x:c r="C906" t="str">
        <x:v>قلعه ماد</x:v>
      </x:c>
      <x:c r="D906"/>
      <x:c r="E906" t="n">
        <x:v>2376</x:v>
      </x:c>
      <x:c r="F906" t="str">
        <x:v>2376</x:v>
      </x:c>
      <x:c r="G906" t="n">
        <x:v>1</x:v>
      </x:c>
      <x:c r="H906" t="str">
        <x:v>112</x:v>
      </x:c>
      <x:c r="I906" t="str">
        <x:v>#قله_قلعه_ماد ۲۳۷۶ از جاده کلات، دره آل</x:v>
      </x:c>
      <x:c r="J906" t="str">
        <x:v>https://t.me/Delta_GPX/625/1279</x:v>
      </x:c>
      <x:c r="K906" t="str">
        <x:v>VALIDATED-GPX-ROUTE/MULTI — GPX واقعی Parse شد؛ قله در Track چندقله‌ای/خط‌الرأسی Match شد و آمار کل Track فقط در Route-level نگهداری می‌شود.</x:v>
      </x:c>
      <x:c r="L906"/>
      <x:c r="M906"/>
      <x:c r="N906"/>
      <x:c r="O906"/>
      <x:c r="P906" t="str">
        <x:v>User GPX available (#)</x:v>
      </x:c>
      <x:c r="Q906" t="str">
        <x:v>GPX Route RGPX-904D85A6A522</x:v>
      </x:c>
      <x:c r="R906"/>
      <x:c r="S906"/>
      <x:c r="T906"/>
      <x:c r="U906"/>
      <x:c r="V906"/>
      <x:c r="W906"/>
      <x:c r="X906"/>
      <x:c r="Y906"/>
      <x:c r="Z906"/>
      <x:c r="AA906" t="str">
        <x:v>پس از Import: file/hash، track/segment count، waypoint count، summit match و stats قابل‌دفاع استخراج شود.</x:v>
      </x:c>
      <x:c r="AB906"/>
      <x:c r="AC906" t="n">
        <x:v>1</x:v>
      </x:c>
    </x:row>
    <x:row r="907">
      <x:c r="A907" t="str">
        <x:v>NPC-A0C3A54EA2</x:v>
      </x:c>
      <x:c r="B907" t="str">
        <x:v>خراسان رضوی</x:v>
      </x:c>
      <x:c r="C907" t="str">
        <x:v>قلعه گاو</x:v>
      </x:c>
      <x:c r="D907"/>
      <x:c r="E907" t="n">
        <x:v>2600</x:v>
      </x:c>
      <x:c r="F907" t="str">
        <x:v>2600</x:v>
      </x:c>
      <x:c r="G907" t="n">
        <x:v>1</x:v>
      </x:c>
      <x:c r="H907" t="str">
        <x:v>112</x:v>
      </x:c>
      <x:c r="I907" t="str">
        <x:v>#قله_قلعه_گاو - ۲۶۰۰ - مشهد، خلج، روستای مج</x:v>
      </x:c>
      <x:c r="J907" t="str">
        <x:v>https://t.me/Delta_GPX/625/1279</x:v>
      </x:c>
      <x:c r="K907" t="str">
        <x:v>VALIDATED-GPX-ROUTE — GPX واقعی Parse شد؛ Summit/Route Match تثبیت و متریک مسیر در «مسیرهای GPX Parsed» ثبت شد.</x:v>
      </x:c>
      <x:c r="L907"/>
      <x:c r="M907"/>
      <x:c r="N907" t="n">
        <x:v>36.132527</x:v>
      </x:c>
      <x:c r="O907" t="n">
        <x:v>59.305689</x:v>
      </x:c>
      <x:c r="P907" t="str">
        <x:v>User GPX waypoint — 11- خراسان رضوی.gpx | 11- خراسان رضوی.gpx (1)</x:v>
      </x:c>
      <x:c r="Q907"/>
      <x:c r="R907"/>
      <x:c r="S907"/>
      <x:c r="T907"/>
      <x:c r="U907"/>
      <x:c r="V907"/>
      <x:c r="W907"/>
      <x:c r="X907"/>
      <x:c r="Y907"/>
      <x:c r="Z907"/>
      <x:c r="AA907" t="str">
        <x:v>پس از Import: file/hash، track/segment count، waypoint count، summit match و stats قابل‌دفاع استخراج شود.</x:v>
      </x:c>
      <x:c r="AB907"/>
      <x:c r="AC907" t="n">
        <x:v>2</x:v>
      </x:c>
    </x:row>
    <x:row r="908">
      <x:c r="A908" t="str">
        <x:v>NPC-DBD0D9314F</x:v>
      </x:c>
      <x:c r="B908" t="str">
        <x:v>خراسان رضوی</x:v>
      </x:c>
      <x:c r="C908" t="str">
        <x:v>قورقد</x:v>
      </x:c>
      <x:c r="D908"/>
      <x:c r="E908" t="n">
        <x:v>2850</x:v>
      </x:c>
      <x:c r="F908" t="str">
        <x:v>2850</x:v>
      </x:c>
      <x:c r="G908" t="n">
        <x:v>1</x:v>
      </x:c>
      <x:c r="H908" t="str">
        <x:v>112</x:v>
      </x:c>
      <x:c r="I908" t="str">
        <x:v>#قله_قورقد - ۲۸۵۰ - کلات، کارده، روستای خرکت</x:v>
      </x:c>
      <x:c r="J908" t="str">
        <x:v>https://t.me/Delta_GPX/625/1279</x:v>
      </x:c>
      <x:c r="K908" t="str">
        <x:v>VALIDATED-GPX-ROUTE — GPX واقعی Parse شد؛ Summit/Route Match تثبیت و متریک مسیر در «مسیرهای GPX Parsed» ثبت شد.</x:v>
      </x:c>
      <x:c r="L908"/>
      <x:c r="M908"/>
      <x:c r="N908" t="n">
        <x:v>36.945285</x:v>
      </x:c>
      <x:c r="O908" t="n">
        <x:v>59.54353</x:v>
      </x:c>
      <x:c r="P908" t="str">
        <x:v>User GPX waypoint — 11- خراسان رضوی.gpx | 11- خراسان رضوی.gpx (1)</x:v>
      </x:c>
      <x:c r="Q908" t="str">
        <x:v>GPX Route RGPX-3257066F59E9</x:v>
      </x:c>
      <x:c r="R908"/>
      <x:c r="S908"/>
      <x:c r="T908"/>
      <x:c r="U908"/>
      <x:c r="V908"/>
      <x:c r="W908"/>
      <x:c r="X908"/>
      <x:c r="Y908"/>
      <x:c r="Z908"/>
      <x:c r="AA908" t="str">
        <x:v>پس از Import: file/hash، track/segment count، waypoint count، summit match و stats قابل‌دفاع استخراج شود.</x:v>
      </x:c>
      <x:c r="AB908"/>
      <x:c r="AC908" t="n">
        <x:v>1</x:v>
      </x:c>
    </x:row>
    <x:row r="909">
      <x:c r="A909" t="str">
        <x:v>NPC-08978E11D2</x:v>
      </x:c>
      <x:c r="B909" t="str">
        <x:v>خراسان رضوی</x:v>
      </x:c>
      <x:c r="C909" t="str">
        <x:v>قوریچه</x:v>
      </x:c>
      <x:c r="D909"/>
      <x:c r="E909" t="n">
        <x:v>2765</x:v>
      </x:c>
      <x:c r="F909" t="str">
        <x:v>2765</x:v>
      </x:c>
      <x:c r="G909" t="n">
        <x:v>1</x:v>
      </x:c>
      <x:c r="H909" t="str">
        <x:v>112</x:v>
      </x:c>
      <x:c r="I909" t="str">
        <x:v>#قله_قوریچه ۲۷۶۵ تربت حیدریه</x:v>
      </x:c>
      <x:c r="J909" t="str">
        <x:v>https://t.me/Delta_GPX/625/1279</x:v>
      </x:c>
      <x:c r="K909" t="str">
        <x:v>GPX-DEPENDENCY / FILE-OR-SUMMIT-MATCH-MISSING — occurrence هشتگ‌دار است، اما در ZIP تحویلی Summit/Route Match دفاع‌پذیر پیدا نشد؛ هیچ geometry حدس زده نشد.</x:v>
      </x:c>
      <x:c r="L909"/>
      <x:c r="M909"/>
      <x:c r="N909"/>
      <x:c r="O909"/>
      <x:c r="P909" t="str">
        <x:v>User GPX available (#)</x:v>
      </x:c>
      <x:c r="Q909"/>
      <x:c r="R909"/>
      <x:c r="S909"/>
      <x:c r="T909"/>
      <x:c r="U909"/>
      <x:c r="V909"/>
      <x:c r="W909"/>
      <x:c r="X909"/>
      <x:c r="Y909"/>
      <x:c r="Z909"/>
      <x:c r="AA909" t="str">
        <x:v>پس از Import: file/hash، track/segment count، waypoint count، summit match و stats قابل‌دفاع استخراج شود.</x:v>
      </x:c>
      <x:c r="AB909"/>
      <x:c r="AC909" t="n">
        <x:v>0</x:v>
      </x:c>
    </x:row>
    <x:row r="910">
      <x:c r="A910" t="str">
        <x:v>NPC-0E8F4175A8</x:v>
      </x:c>
      <x:c r="B910" t="str">
        <x:v>خراسان رضوی</x:v>
      </x:c>
      <x:c r="C910" t="str">
        <x:v>قوچگر</x:v>
      </x:c>
      <x:c r="D910"/>
      <x:c r="E910" t="n">
        <x:v>2890</x:v>
      </x:c>
      <x:c r="F910" t="str">
        <x:v>2890</x:v>
      </x:c>
      <x:c r="G910" t="n">
        <x:v>1</x:v>
      </x:c>
      <x:c r="H910" t="str">
        <x:v>112</x:v>
      </x:c>
      <x:c r="I910" t="str">
        <x:v>#قله_قوچگر (قوچقر) - ۲۸۹۰ - نیشابور، دیزباد بالا</x:v>
      </x:c>
      <x:c r="J910" t="str">
        <x:v>https://t.me/Delta_GPX/625/1279</x:v>
      </x:c>
      <x:c r="K910" t="str">
        <x:v>VALIDATED-GPX-ROUTE — GPX واقعی Parse شد؛ Summit/Route Match تثبیت و متریک مسیر در «مسیرهای GPX Parsed» ثبت شد.</x:v>
      </x:c>
      <x:c r="L910"/>
      <x:c r="M910"/>
      <x:c r="N910" t="n">
        <x:v>36.12331833</x:v>
      </x:c>
      <x:c r="O910" t="n">
        <x:v>59.25541</x:v>
      </x:c>
      <x:c r="P910" t="str">
        <x:v>User GPX waypoint — 11- خراسان رضوی.gpx | 11- خراسان رضوی.gpx (1)</x:v>
      </x:c>
      <x:c r="Q910"/>
      <x:c r="R910"/>
      <x:c r="S910"/>
      <x:c r="T910"/>
      <x:c r="U910"/>
      <x:c r="V910"/>
      <x:c r="W910"/>
      <x:c r="X910"/>
      <x:c r="Y910"/>
      <x:c r="Z910"/>
      <x:c r="AA910" t="str">
        <x:v>پس از Import: file/hash، track/segment count، waypoint count، summit match و stats قابل‌دفاع استخراج شود.</x:v>
      </x:c>
      <x:c r="AB910"/>
      <x:c r="AC910" t="n">
        <x:v>3</x:v>
      </x:c>
    </x:row>
    <x:row r="911">
      <x:c r="A911" t="str">
        <x:v>NPC-2FD34986E5</x:v>
      </x:c>
      <x:c r="B911" t="str">
        <x:v>خراسان رضوی</x:v>
      </x:c>
      <x:c r="C911" t="str">
        <x:v>لاخ زرد</x:v>
      </x:c>
      <x:c r="D911"/>
      <x:c r="E911" t="n">
        <x:v>2300</x:v>
      </x:c>
      <x:c r="F911" t="str">
        <x:v>2300</x:v>
      </x:c>
      <x:c r="G911" t="n">
        <x:v>1</x:v>
      </x:c>
      <x:c r="H911" t="str">
        <x:v>113</x:v>
      </x:c>
      <x:c r="I911" t="str">
        <x:v>#قله_لاخ_زرد - ۲۳۰۰ - فریمان</x:v>
      </x:c>
      <x:c r="J911" t="str">
        <x:v>https://t.me/Delta_GPX/625/2266</x:v>
      </x:c>
      <x:c r="K911" t="str">
        <x:v>VALIDATED-GPX-ROUTE — GPX واقعی Parse شد؛ Summit/Route Match تثبیت و متریک مسیر در «مسیرهای GPX Parsed» ثبت شد.</x:v>
      </x:c>
      <x:c r="L911"/>
      <x:c r="M911"/>
      <x:c r="N911" t="n">
        <x:v>35.678328</x:v>
      </x:c>
      <x:c r="O911" t="n">
        <x:v>59.679824</x:v>
      </x:c>
      <x:c r="P911" t="str">
        <x:v>User GPX waypoint — 11- خراسان رضوی.gpx | 11- خراسان رضوی.gpx (1)</x:v>
      </x:c>
      <x:c r="Q911" t="str">
        <x:v>GPX Route RGPX-148540688187</x:v>
      </x:c>
      <x:c r="R911"/>
      <x:c r="S911"/>
      <x:c r="T911"/>
      <x:c r="U911"/>
      <x:c r="V911"/>
      <x:c r="W911"/>
      <x:c r="X911"/>
      <x:c r="Y911"/>
      <x:c r="Z911"/>
      <x:c r="AA911" t="str">
        <x:v>پس از Import: file/hash، track/segment count، waypoint count، summit match و stats قابل‌دفاع استخراج شود.</x:v>
      </x:c>
      <x:c r="AB911"/>
      <x:c r="AC911" t="n">
        <x:v>1</x:v>
      </x:c>
    </x:row>
    <x:row r="912">
      <x:c r="A912" t="str">
        <x:v>NPC-952C8EE047</x:v>
      </x:c>
      <x:c r="B912" t="str">
        <x:v>خراسان رضوی</x:v>
      </x:c>
      <x:c r="C912" t="str">
        <x:v>لاخ سبز</x:v>
      </x:c>
      <x:c r="D912"/>
      <x:c r="E912" t="n">
        <x:v>2619</x:v>
      </x:c>
      <x:c r="F912" t="str">
        <x:v>2619</x:v>
      </x:c>
      <x:c r="G912" t="n">
        <x:v>1</x:v>
      </x:c>
      <x:c r="H912" t="str">
        <x:v>113</x:v>
      </x:c>
      <x:c r="I912" t="str">
        <x:v>#قله_لاخ_سبز - ۲۶۱۹ - تربت حیدریه، اره کمر</x:v>
      </x:c>
      <x:c r="J912" t="str">
        <x:v>https://t.me/Delta_GPX/625/2266</x:v>
      </x:c>
      <x:c r="K912" t="str">
        <x:v>VALIDATED-GPX-ROUTE/MULTI — GPX واقعی Parse شد؛ قله در Track چندقله‌ای/خط‌الرأسی Match شد و آمار کل Track فقط در Route-level نگهداری می‌شود.</x:v>
      </x:c>
      <x:c r="L912"/>
      <x:c r="M912"/>
      <x:c r="N912" t="n">
        <x:v>35.444104</x:v>
      </x:c>
      <x:c r="O912" t="n">
        <x:v>59.8082</x:v>
      </x:c>
      <x:c r="P912" t="str">
        <x:v>User GPX waypoint — 11- خراسان رضوی.gpx | 11- خراسان رضوی.gpx (1)</x:v>
      </x:c>
      <x:c r="Q912" t="str">
        <x:v>GPX Route RGPX-DE218B494B89</x:v>
      </x:c>
      <x:c r="R912"/>
      <x:c r="S912"/>
      <x:c r="T912"/>
      <x:c r="U912"/>
      <x:c r="V912"/>
      <x:c r="W912"/>
      <x:c r="X912"/>
      <x:c r="Y912"/>
      <x:c r="Z912"/>
      <x:c r="AA912" t="str">
        <x:v>پس از Import: file/hash، track/segment count، waypoint count، summit match و stats قابل‌دفاع استخراج شود.</x:v>
      </x:c>
      <x:c r="AB912"/>
      <x:c r="AC912" t="n">
        <x:v>1</x:v>
      </x:c>
    </x:row>
    <x:row r="913">
      <x:c r="A913" t="str">
        <x:v>NPC-BFF46A394A</x:v>
      </x:c>
      <x:c r="B913" t="str">
        <x:v>خراسان رضوی</x:v>
      </x:c>
      <x:c r="C913" t="str">
        <x:v>لوکه مولی</x:v>
      </x:c>
      <x:c r="D913"/>
      <x:c r="E913" t="n">
        <x:v>2150</x:v>
      </x:c>
      <x:c r="F913" t="str">
        <x:v>2150</x:v>
      </x:c>
      <x:c r="G913" t="n">
        <x:v>1</x:v>
      </x:c>
      <x:c r="H913" t="str">
        <x:v>113</x:v>
      </x:c>
      <x:c r="I913" t="str">
        <x:v>#قله_لوکه_مولی - ۲۱۵۰ - چناران، ارداک، پوشان</x:v>
      </x:c>
      <x:c r="J913" t="str">
        <x:v>https://t.me/Delta_GPX/625/2266</x:v>
      </x:c>
      <x:c r="K913" t="str">
        <x:v>VALIDATED-GPX-ROUTE — GPX واقعی Parse شد؛ Summit/Route Match تثبیت و متریک مسیر در «مسیرهای GPX Parsed» ثبت شد.</x:v>
      </x:c>
      <x:c r="L913"/>
      <x:c r="M913"/>
      <x:c r="N913" t="n">
        <x:v>36.800238</x:v>
      </x:c>
      <x:c r="O913" t="n">
        <x:v>59.347399</x:v>
      </x:c>
      <x:c r="P913" t="str">
        <x:v>User GPX waypoint — 11- خراسان رضوی.gpx | 11- خراسان رضوی.gpx (1)</x:v>
      </x:c>
      <x:c r="Q913"/>
      <x:c r="R913"/>
      <x:c r="S913"/>
      <x:c r="T913"/>
      <x:c r="U913"/>
      <x:c r="V913"/>
      <x:c r="W913"/>
      <x:c r="X913"/>
      <x:c r="Y913"/>
      <x:c r="Z913"/>
      <x:c r="AA913" t="str">
        <x:v>پس از Import: file/hash، track/segment count، waypoint count، summit match و stats قابل‌دفاع استخراج شود.</x:v>
      </x:c>
      <x:c r="AB913"/>
      <x:c r="AC913" t="n">
        <x:v>2</x:v>
      </x:c>
    </x:row>
    <x:row r="914">
      <x:c r="A914" t="str">
        <x:v>NPC-85FE501DE7</x:v>
      </x:c>
      <x:c r="B914" t="str">
        <x:v>خراسان رضوی</x:v>
      </x:c>
      <x:c r="C914" t="str">
        <x:v>لک لک</x:v>
      </x:c>
      <x:c r="D914"/>
      <x:c r="E914" t="n">
        <x:v>1738</x:v>
      </x:c>
      <x:c r="F914" t="str">
        <x:v>1738</x:v>
      </x:c>
      <x:c r="G914" t="n">
        <x:v>1</x:v>
      </x:c>
      <x:c r="H914" t="str">
        <x:v>113</x:v>
      </x:c>
      <x:c r="I914" t="str">
        <x:v>#قله_لک_لک - ۱۷۳۸ - مشهد، توس، آبقد</x:v>
      </x:c>
      <x:c r="J914" t="str">
        <x:v>https://t.me/Delta_GPX/625/2266</x:v>
      </x:c>
      <x:c r="K914" t="str">
        <x:v>VALIDATED-GPX-ROUTE — GPX واقعی Parse شد؛ Summit/Route Match تثبیت و متریک مسیر در «مسیرهای GPX Parsed» ثبت شد.</x:v>
      </x:c>
      <x:c r="L914"/>
      <x:c r="M914"/>
      <x:c r="N914" t="n">
        <x:v>36.790932</x:v>
      </x:c>
      <x:c r="O914" t="n">
        <x:v>59.494076</x:v>
      </x:c>
      <x:c r="P914" t="str">
        <x:v>User GPX waypoint — 11- خراسان رضوی.gpx | 11- خراسان رضوی.gpx (1)</x:v>
      </x:c>
      <x:c r="Q914"/>
      <x:c r="R914"/>
      <x:c r="S914"/>
      <x:c r="T914"/>
      <x:c r="U914"/>
      <x:c r="V914"/>
      <x:c r="W914"/>
      <x:c r="X914"/>
      <x:c r="Y914"/>
      <x:c r="Z914"/>
      <x:c r="AA914" t="str">
        <x:v>پس از Import: file/hash، track/segment count، waypoint count، summit match و stats قابل‌دفاع استخراج شود.</x:v>
      </x:c>
      <x:c r="AB914"/>
      <x:c r="AC914" t="n">
        <x:v>2</x:v>
      </x:c>
    </x:row>
    <x:row r="915">
      <x:c r="A915" t="str">
        <x:v>NPC-7F54D2918A</x:v>
      </x:c>
      <x:c r="B915" t="str">
        <x:v>خراسان رضوی</x:v>
      </x:c>
      <x:c r="C915" t="str">
        <x:v>لکه پیاز</x:v>
      </x:c>
      <x:c r="D915"/>
      <x:c r="E915" t="n">
        <x:v>2233</x:v>
      </x:c>
      <x:c r="F915" t="str">
        <x:v>2233</x:v>
      </x:c>
      <x:c r="G915" t="n">
        <x:v>1</x:v>
      </x:c>
      <x:c r="H915" t="str">
        <x:v>113</x:v>
      </x:c>
      <x:c r="I915" t="str">
        <x:v>#قله_لکه_پیاز (صنوبر) - ۲۲۳۳ - مشهد، باز حیدر</x:v>
      </x:c>
      <x:c r="J915" t="str">
        <x:v>https://t.me/Delta_GPX/625/2266</x:v>
      </x:c>
      <x:c r="K915" t="str">
        <x:v>VALIDATED-GPX-ROUTE — GPX واقعی Parse شد؛ Summit/Route Match تثبیت و متریک مسیر در «مسیرهای GPX Parsed» ثبت شد.</x:v>
      </x:c>
      <x:c r="L915"/>
      <x:c r="M915"/>
      <x:c r="N915" t="n">
        <x:v>36.084039</x:v>
      </x:c>
      <x:c r="O915" t="n">
        <x:v>59.21234</x:v>
      </x:c>
      <x:c r="P915" t="str">
        <x:v>User GPX waypoint — 11- خراسان رضوی.gpx | 11- خراسان رضوی.gpx (1)</x:v>
      </x:c>
      <x:c r="Q915" t="str">
        <x:v>GPX Route RGPX-A6ADA6816BE0</x:v>
      </x:c>
      <x:c r="R915"/>
      <x:c r="S915"/>
      <x:c r="T915"/>
      <x:c r="U915"/>
      <x:c r="V915"/>
      <x:c r="W915"/>
      <x:c r="X915"/>
      <x:c r="Y915"/>
      <x:c r="Z915"/>
      <x:c r="AA915" t="str">
        <x:v>پس از Import: file/hash، track/segment count، waypoint count، summit match و stats قابل‌دفاع استخراج شود.</x:v>
      </x:c>
      <x:c r="AB915"/>
      <x:c r="AC915" t="n">
        <x:v>1</x:v>
      </x:c>
    </x:row>
    <x:row r="916">
      <x:c r="A916" t="str">
        <x:v>NPC-47588C892F</x:v>
      </x:c>
      <x:c r="B916" t="str">
        <x:v>خراسان رضوی</x:v>
      </x:c>
      <x:c r="C916" t="str">
        <x:v>لیلا جوق</x:v>
      </x:c>
      <x:c r="D916"/>
      <x:c r="E916" t="n">
        <x:v>2232</x:v>
      </x:c>
      <x:c r="F916" t="str">
        <x:v>2232</x:v>
      </x:c>
      <x:c r="G916" t="n">
        <x:v>1</x:v>
      </x:c>
      <x:c r="H916" t="str">
        <x:v>113</x:v>
      </x:c>
      <x:c r="I916" t="str">
        <x:v>#قله_لیلا_جوق - ۲۲۳۲ - تربت حیدریه، رباط سفید، سرغایه</x:v>
      </x:c>
      <x:c r="J916" t="str">
        <x:v>https://t.me/Delta_GPX/625/2266</x:v>
      </x:c>
      <x:c r="K916" t="str">
        <x:v>VALIDATED-GPX-ROUTE — GPX واقعی Parse شد؛ Summit/Route Match تثبیت و متریک مسیر در «مسیرهای GPX Parsed» ثبت شد.</x:v>
      </x:c>
      <x:c r="L916"/>
      <x:c r="M916"/>
      <x:c r="N916" t="n">
        <x:v>35.797612</x:v>
      </x:c>
      <x:c r="O916" t="n">
        <x:v>59.482208</x:v>
      </x:c>
      <x:c r="P916" t="str">
        <x:v>User GPX waypoint — 11- خراسان رضوی.gpx | 11- خراسان رضوی.gpx (1)</x:v>
      </x:c>
      <x:c r="Q916" t="str">
        <x:v>GPX Route RGPX-4CFF28A82567</x:v>
      </x:c>
      <x:c r="R916"/>
      <x:c r="S916"/>
      <x:c r="T916"/>
      <x:c r="U916"/>
      <x:c r="V916"/>
      <x:c r="W916"/>
      <x:c r="X916"/>
      <x:c r="Y916"/>
      <x:c r="Z916"/>
      <x:c r="AA916" t="str">
        <x:v>پس از Import: file/hash، track/segment count، waypoint count، summit match و stats قابل‌دفاع استخراج شود.</x:v>
      </x:c>
      <x:c r="AB916"/>
      <x:c r="AC916" t="n">
        <x:v>1</x:v>
      </x:c>
    </x:row>
    <x:row r="917">
      <x:c r="A917" t="str">
        <x:v>NPC-47CCA853EC</x:v>
      </x:c>
      <x:c r="B917" t="str">
        <x:v>خراسان رضوی</x:v>
      </x:c>
      <x:c r="C917" t="str">
        <x:v>لیکاب</x:v>
      </x:c>
      <x:c r="D917"/>
      <x:c r="E917" t="n">
        <x:v>2100</x:v>
      </x:c>
      <x:c r="F917" t="str">
        <x:v>2100</x:v>
      </x:c>
      <x:c r="G917" t="n">
        <x:v>1</x:v>
      </x:c>
      <x:c r="H917" t="str">
        <x:v>113</x:v>
      </x:c>
      <x:c r="I917" t="str">
        <x:v>#قله_لیکاب ۲۱۰۰ تربت حیدریه</x:v>
      </x:c>
      <x:c r="J917" t="str">
        <x:v>https://t.me/Delta_GPX/625/2266</x:v>
      </x:c>
      <x:c r="K917" t="str">
        <x:v>VALIDATED-GPX-ROUTE — GPX واقعی Parse شد؛ Summit/Route Match تثبیت و متریک مسیر در «مسیرهای GPX Parsed» ثبت شد.</x:v>
      </x:c>
      <x:c r="L917"/>
      <x:c r="M917"/>
      <x:c r="N917"/>
      <x:c r="O917"/>
      <x:c r="P917" t="str">
        <x:v>User GPX available (#)</x:v>
      </x:c>
      <x:c r="Q917" t="str">
        <x:v>GPX Route RGPX-B5526DEF86B1</x:v>
      </x:c>
      <x:c r="R917"/>
      <x:c r="S917"/>
      <x:c r="T917"/>
      <x:c r="U917"/>
      <x:c r="V917"/>
      <x:c r="W917"/>
      <x:c r="X917"/>
      <x:c r="Y917"/>
      <x:c r="Z917"/>
      <x:c r="AA917" t="str">
        <x:v>پس از Import: file/hash، track/segment count، waypoint count، summit match و stats قابل‌دفاع استخراج شود.</x:v>
      </x:c>
      <x:c r="AB917"/>
      <x:c r="AC917" t="n">
        <x:v>1</x:v>
      </x:c>
    </x:row>
    <x:row r="918">
      <x:c r="A918" t="str">
        <x:v>NPC-F206C1A76C</x:v>
      </x:c>
      <x:c r="B918" t="str">
        <x:v>خراسان رضوی</x:v>
      </x:c>
      <x:c r="C918" t="str">
        <x:v>مار کوه</x:v>
      </x:c>
      <x:c r="D918"/>
      <x:c r="E918" t="n">
        <x:v>2500</x:v>
      </x:c>
      <x:c r="F918" t="str">
        <x:v>2500</x:v>
      </x:c>
      <x:c r="G918" t="n">
        <x:v>1</x:v>
      </x:c>
      <x:c r="H918" t="str">
        <x:v>113</x:v>
      </x:c>
      <x:c r="I918" t="str">
        <x:v>#قله_مار_کوه (#ماهرخ_کوه) - ۲۵۰۰ - نیشابور، چکنه، ینگجه</x:v>
      </x:c>
      <x:c r="J918" t="str">
        <x:v>https://t.me/Delta_GPX/625/2266</x:v>
      </x:c>
      <x:c r="K918" t="str">
        <x:v>MULTI/RIDGE SOURCE-GROUP / SUMMIT-SEGMENT-MISSING — گروه منبع چندقله‌ای مشخص است، اما Summit/Segment یکتای این Peak در فایل‌های تحویلی پیدا نشد؛ متریک حدسی ممنوع.</x:v>
      </x:c>
      <x:c r="L918"/>
      <x:c r="M918"/>
      <x:c r="N918"/>
      <x:c r="O918"/>
      <x:c r="P918" t="str">
        <x:v>User GPX available (#)</x:v>
      </x:c>
      <x:c r="Q918"/>
      <x:c r="R918"/>
      <x:c r="S918"/>
      <x:c r="T918"/>
      <x:c r="U918"/>
      <x:c r="V918"/>
      <x:c r="W918"/>
      <x:c r="X918"/>
      <x:c r="Y918"/>
      <x:c r="Z918"/>
      <x:c r="AA918" t="str">
        <x:v>هیچ Track total یا Summit geometry به Peak منفرد نسبت داده نشود تا Single/Multi/Alias تعیین شود.</x:v>
      </x:c>
      <x:c r="AB918"/>
      <x:c r="AC918" t="n">
        <x:v>0</x:v>
      </x:c>
    </x:row>
    <x:row r="919">
      <x:c r="A919" t="str">
        <x:v>NPC-C0D1BAA4E8</x:v>
      </x:c>
      <x:c r="B919" t="str">
        <x:v>خراسان رضوی</x:v>
      </x:c>
      <x:c r="C919" t="str">
        <x:v>مارشک</x:v>
      </x:c>
      <x:c r="D919"/>
      <x:c r="E919" t="n">
        <x:v>2190</x:v>
      </x:c>
      <x:c r="F919" t="str">
        <x:v>2190</x:v>
      </x:c>
      <x:c r="G919" t="n">
        <x:v>1</x:v>
      </x:c>
      <x:c r="H919" t="str">
        <x:v>113</x:v>
      </x:c>
      <x:c r="I919" t="str">
        <x:v>#قله_مارشک - ۲۱۹۰ - روستای مارشک</x:v>
      </x:c>
      <x:c r="J919" t="str">
        <x:v>https://t.me/Delta_GPX/625/2266</x:v>
      </x:c>
      <x:c r="K919" t="str">
        <x:v>VALIDATED-GPX-ROUTE — GPX واقعی Parse شد؛ Summit/Route Match تثبیت و متریک مسیر در «مسیرهای GPX Parsed» ثبت شد.</x:v>
      </x:c>
      <x:c r="L919"/>
      <x:c r="M919"/>
      <x:c r="N919" t="n">
        <x:v>36.828727</x:v>
      </x:c>
      <x:c r="O919" t="n">
        <x:v>59.546332</x:v>
      </x:c>
      <x:c r="P919" t="str">
        <x:v>User GPX waypoint — 11- خراسان رضوی.gpx | 11- خراسان رضوی.gpx (1)</x:v>
      </x:c>
      <x:c r="Q919" t="str">
        <x:v>GPX Route RGPX-7638917347C6</x:v>
      </x:c>
      <x:c r="R919"/>
      <x:c r="S919"/>
      <x:c r="T919"/>
      <x:c r="U919"/>
      <x:c r="V919"/>
      <x:c r="W919"/>
      <x:c r="X919"/>
      <x:c r="Y919"/>
      <x:c r="Z919"/>
      <x:c r="AA919" t="str">
        <x:v>پس از Import: file/hash، track/segment count، waypoint count، summit match و stats قابل‌دفاع استخراج شود.</x:v>
      </x:c>
      <x:c r="AB919"/>
      <x:c r="AC919" t="n">
        <x:v>1</x:v>
      </x:c>
    </x:row>
    <x:row r="920">
      <x:c r="A920" t="str">
        <x:v>NPC-0421463EBA</x:v>
      </x:c>
      <x:c r="B920" t="str">
        <x:v>خراسان رضوی</x:v>
      </x:c>
      <x:c r="C920" t="str">
        <x:v>ماندگار</x:v>
      </x:c>
      <x:c r="D920"/>
      <x:c r="E920" t="n">
        <x:v>1530</x:v>
      </x:c>
      <x:c r="F920" t="str">
        <x:v>1530</x:v>
      </x:c>
      <x:c r="G920" t="n">
        <x:v>1</x:v>
      </x:c>
      <x:c r="H920" t="str">
        <x:v>113</x:v>
      </x:c>
      <x:c r="I920" t="str">
        <x:v>#قله_ماندگار (سنگچین) - ۱۵۳۰ - مشهد، کوهپارک</x:v>
      </x:c>
      <x:c r="J920" t="str">
        <x:v>https://t.me/Delta_GPX/625/2266</x:v>
      </x:c>
      <x:c r="K920" t="str">
        <x:v>GPX-DEPENDENCY / FILE-OR-SUMMIT-MATCH-MISSING — occurrence هشتگ‌دار است، اما در ZIP تحویلی Summit/Route Match دفاع‌پذیر پیدا نشد؛ هیچ geometry حدس زده نشد.</x:v>
      </x:c>
      <x:c r="L920"/>
      <x:c r="M920"/>
      <x:c r="N920"/>
      <x:c r="O920"/>
      <x:c r="P920" t="str">
        <x:v>User GPX available (#)</x:v>
      </x:c>
      <x:c r="Q920"/>
      <x:c r="R920"/>
      <x:c r="S920"/>
      <x:c r="T920"/>
      <x:c r="U920"/>
      <x:c r="V920"/>
      <x:c r="W920"/>
      <x:c r="X920"/>
      <x:c r="Y920"/>
      <x:c r="Z920"/>
      <x:c r="AA920" t="str">
        <x:v>پس از Import: file/hash، track/segment count، waypoint count، summit match و stats قابل‌دفاع استخراج شود.</x:v>
      </x:c>
      <x:c r="AB920"/>
      <x:c r="AC920" t="n">
        <x:v>0</x:v>
      </x:c>
    </x:row>
    <x:row r="921">
      <x:c r="A921" t="str">
        <x:v>NPC-9EBCB819DE</x:v>
      </x:c>
      <x:c r="B921" t="str">
        <x:v>خراسان رضوی</x:v>
      </x:c>
      <x:c r="C921" t="str">
        <x:v>مرغدراز</x:v>
      </x:c>
      <x:c r="D921"/>
      <x:c r="E921" t="n">
        <x:v>3205</x:v>
      </x:c>
      <x:c r="F921" t="str">
        <x:v>3205</x:v>
      </x:c>
      <x:c r="G921" t="n">
        <x:v>1</x:v>
      </x:c>
      <x:c r="H921" t="str">
        <x:v>113</x:v>
      </x:c>
      <x:c r="I921" t="str">
        <x:v>#قله_مرغدراز(دو نخ) - ۳۲۰۵ - گلمکان، چشمه سبز</x:v>
      </x:c>
      <x:c r="J921" t="str">
        <x:v>https://t.me/Delta_GPX/625/2266</x:v>
      </x:c>
      <x:c r="K921" t="str">
        <x:v>VALIDATED-GPX-ROUTE/MULTI — GPX واقعی Parse شد؛ قله در Track چندقله‌ای/خط‌الرأسی Match شد و آمار کل Track فقط در Route-level نگهداری می‌شود.</x:v>
      </x:c>
      <x:c r="L921"/>
      <x:c r="M921"/>
      <x:c r="N921"/>
      <x:c r="O921"/>
      <x:c r="P921" t="str">
        <x:v>User GPX available (#)</x:v>
      </x:c>
      <x:c r="Q921"/>
      <x:c r="R921"/>
      <x:c r="S921"/>
      <x:c r="T921"/>
      <x:c r="U921"/>
      <x:c r="V921"/>
      <x:c r="W921"/>
      <x:c r="X921"/>
      <x:c r="Y921"/>
      <x:c r="Z921"/>
      <x:c r="AA921" t="str">
        <x:v>پس از Import: file/hash، track/segment count، waypoint count، summit match و stats قابل‌دفاع استخراج شود.</x:v>
      </x:c>
      <x:c r="AB921"/>
      <x:c r="AC921" t="n">
        <x:v>3</x:v>
      </x:c>
    </x:row>
    <x:row r="922">
      <x:c r="A922" t="str">
        <x:v>NPC-532FF0709F</x:v>
      </x:c>
      <x:c r="B922" t="str">
        <x:v>خراسان رضوی</x:v>
      </x:c>
      <x:c r="C922" t="str">
        <x:v>معجونی</x:v>
      </x:c>
      <x:c r="D922"/>
      <x:c r="E922" t="n">
        <x:v>1450</x:v>
      </x:c>
      <x:c r="F922" t="str">
        <x:v>1450</x:v>
      </x:c>
      <x:c r="G922" t="n">
        <x:v>1</x:v>
      </x:c>
      <x:c r="H922" t="str">
        <x:v>113</x:v>
      </x:c>
      <x:c r="I922" t="str">
        <x:v>#قله_معجونی - ۱۴۵۰ - مشهد، خلج</x:v>
      </x:c>
      <x:c r="J922" t="str">
        <x:v>https://t.me/Delta_GPX/625/2266</x:v>
      </x:c>
      <x:c r="K922" t="str">
        <x:v>VALIDATED-GPX-ROUTE — GPX واقعی Parse شد؛ Summit/Route Match تثبیت و متریک مسیر در «مسیرهای GPX Parsed» ثبت شد.</x:v>
      </x:c>
      <x:c r="L922"/>
      <x:c r="M922"/>
      <x:c r="N922"/>
      <x:c r="O922"/>
      <x:c r="P922" t="str">
        <x:v>User GPX available (#)</x:v>
      </x:c>
      <x:c r="Q922"/>
      <x:c r="R922"/>
      <x:c r="S922"/>
      <x:c r="T922"/>
      <x:c r="U922"/>
      <x:c r="V922"/>
      <x:c r="W922"/>
      <x:c r="X922"/>
      <x:c r="Y922"/>
      <x:c r="Z922"/>
      <x:c r="AA922" t="str">
        <x:v>پس از Import: file/hash، track/segment count، waypoint count، summit match و stats قابل‌دفاع استخراج شود.</x:v>
      </x:c>
      <x:c r="AB922"/>
      <x:c r="AC922" t="n">
        <x:v>2</x:v>
      </x:c>
    </x:row>
    <x:row r="923">
      <x:c r="A923" t="str">
        <x:v>NPC-475A210D05</x:v>
      </x:c>
      <x:c r="B923" t="str">
        <x:v>خراسان رضوی</x:v>
      </x:c>
      <x:c r="C923" t="str">
        <x:v>مغان</x:v>
      </x:c>
      <x:c r="D923" t="str">
        <x:v>دوشاخ</x:v>
      </x:c>
      <x:c r="E923"/>
      <x:c r="F923"/>
      <x:c r="G923" t="n">
        <x:v>1</x:v>
      </x:c>
      <x:c r="H923" t="str">
        <x:v>113</x:v>
      </x:c>
      <x:c r="I923" t="str">
        <x:v>#قله_مغان - ۲۵۵۰ -،#قله_دوشاخ - ۲۵۳۵-،#غار_مغان - ۲۹۱۰ -، از مغان مشهد</x:v>
      </x:c>
      <x:c r="J923" t="str">
        <x:v>https://t.me/Delta_GPX/625/2266</x:v>
      </x:c>
      <x:c r="K923" t="str">
        <x:v>VALIDATED-GPX-MULTI — GPX واقعی Parse شد؛ Scope چندقله‌ای/خط‌الرأسی و Summit Matchهای مستقل ثبت شد؛ آمار کل Track بین قله‌ها تقسیم نشد.</x:v>
      </x:c>
      <x:c r="L923"/>
      <x:c r="M923"/>
      <x:c r="N923"/>
      <x:c r="O923"/>
      <x:c r="P923" t="str">
        <x:v>User GPX available (#)</x:v>
      </x:c>
      <x:c r="Q923"/>
      <x:c r="R923"/>
      <x:c r="S923"/>
      <x:c r="T923"/>
      <x:c r="U923"/>
      <x:c r="V923"/>
      <x:c r="W923"/>
      <x:c r="X923"/>
      <x:c r="Y923"/>
      <x:c r="Z923"/>
      <x:c r="AA923" t="str">
        <x:v>هیچ Track total یا Summit geometry به Peak منفرد نسبت داده نشود تا Single/Multi/Alias تعیین شود.</x:v>
      </x:c>
      <x:c r="AB923"/>
      <x:c r="AC923" t="n">
        <x:v>5</x:v>
      </x:c>
    </x:row>
    <x:row r="924">
      <x:c r="A924" t="str">
        <x:v>NPC-4143F13F40</x:v>
      </x:c>
      <x:c r="B924" t="str">
        <x:v>خراسان رضوی</x:v>
      </x:c>
      <x:c r="C924" t="str">
        <x:v>ملکوه</x:v>
      </x:c>
      <x:c r="D924"/>
      <x:c r="E924" t="n">
        <x:v>3013</x:v>
      </x:c>
      <x:c r="F924" t="str">
        <x:v>3013</x:v>
      </x:c>
      <x:c r="G924" t="n">
        <x:v>1</x:v>
      </x:c>
      <x:c r="H924" t="str">
        <x:v>113</x:v>
      </x:c>
      <x:c r="I924" t="str">
        <x:v>#قله_ملکوه - ۳۰۱۳ - تربت حیدریه، کدکن</x:v>
      </x:c>
      <x:c r="J924" t="str">
        <x:v>https://t.me/Delta_GPX/625/2266 | Wikiloc 236410749</x:v>
      </x:c>
      <x:c r="K924" t="str">
        <x:v>VALIDATED-GPX-ROUTE — GPX واقعی Parse شد؛ Summit/Route Match تثبیت و متریک مسیر در «مسیرهای GPX Parsed» ثبت شد.</x:v>
      </x:c>
      <x:c r="L924"/>
      <x:c r="M924"/>
      <x:c r="N924" t="n">
        <x:v>35.520462</x:v>
      </x:c>
      <x:c r="O924" t="n">
        <x:v>58.834326</x:v>
      </x:c>
      <x:c r="P924" t="str">
        <x:v>User GPX waypoint — 11- خراسان رضوی.gpx | 11- خراسان رضوی.gpx (1)</x:v>
      </x:c>
      <x:c r="Q924" t="str">
        <x:v>مسیر کدکن</x:v>
      </x:c>
      <x:c r="R924" t="str">
        <x:v>کدکن / پای کار مسیر ثبت‌شده</x:v>
      </x:c>
      <x:c r="S924" t="n">
        <x:v>2133.3</x:v>
      </x:c>
      <x:c r="T924" t="n">
        <x:v>879.6999999999998</x:v>
      </x:c>
      <x:c r="U924" t="n">
        <x:v>12.891</x:v>
      </x:c>
      <x:c r="V924" t="str">
        <x:v>حدود 3:45 زمان حرکت</x:v>
      </x:c>
      <x:c r="W924" t="str">
        <x:v>حدود 6:02</x:v>
      </x:c>
      <x:c r="X924" t="str">
        <x:v>سخت</x:v>
      </x:c>
      <x:c r="Y924" t="str">
        <x:v>نیازمند اعتبارسنجی فصلی</x:v>
      </x:c>
      <x:c r="Z924" t="str">
        <x:v>توصیه می‌شود</x:v>
      </x:c>
      <x:c r="AA924" t="str">
        <x:v>پس از Import: file/hash، track/segment count، waypoint count، summit match و stats قابل‌دفاع استخراج شود.</x:v>
      </x:c>
      <x:c r="AB924"/>
      <x:c r="AC924" t="n">
        <x:v>5</x:v>
      </x:c>
    </x:row>
    <x:row r="925">
      <x:c r="A925" t="str">
        <x:v>NPC-E340E1865B</x:v>
      </x:c>
      <x:c r="B925" t="str">
        <x:v>خراسان رضوی</x:v>
      </x:c>
      <x:c r="C925" t="str">
        <x:v>ممدبیگ</x:v>
      </x:c>
      <x:c r="D925"/>
      <x:c r="E925" t="n">
        <x:v>2507</x:v>
      </x:c>
      <x:c r="F925" t="str">
        <x:v>2507</x:v>
      </x:c>
      <x:c r="G925" t="n">
        <x:v>1</x:v>
      </x:c>
      <x:c r="H925" t="str">
        <x:v>113</x:v>
      </x:c>
      <x:c r="I925" t="str">
        <x:v>#قله_ممدبیگ (یا دکل مخابراتی روستای توکل باغ) قوچان - ۲۵۰۷</x:v>
      </x:c>
      <x:c r="J925" t="str">
        <x:v>https://t.me/Delta_GPX/625/2266</x:v>
      </x:c>
      <x:c r="K925" t="str">
        <x:v>GPX-DEPENDENCY / FILE-OR-SUMMIT-MATCH-MISSING — occurrence هشتگ‌دار است، اما در ZIP تحویلی Summit/Route Match دفاع‌پذیر پیدا نشد؛ هیچ geometry حدس زده نشد.</x:v>
      </x:c>
      <x:c r="L925"/>
      <x:c r="M925"/>
      <x:c r="N925"/>
      <x:c r="O925"/>
      <x:c r="P925" t="str">
        <x:v>User GPX available (#)</x:v>
      </x:c>
      <x:c r="Q925"/>
      <x:c r="R925"/>
      <x:c r="S925"/>
      <x:c r="T925"/>
      <x:c r="U925"/>
      <x:c r="V925"/>
      <x:c r="W925"/>
      <x:c r="X925"/>
      <x:c r="Y925"/>
      <x:c r="Z925"/>
      <x:c r="AA925" t="str">
        <x:v>پس از Import: file/hash، track/segment count، waypoint count، summit match و stats قابل‌دفاع استخراج شود.</x:v>
      </x:c>
      <x:c r="AB925"/>
      <x:c r="AC925" t="n">
        <x:v>0</x:v>
      </x:c>
    </x:row>
    <x:row r="926">
      <x:c r="A926" t="str">
        <x:v>NPC-0F0F6F1C8D</x:v>
      </x:c>
      <x:c r="B926" t="str">
        <x:v>خراسان رضوی</x:v>
      </x:c>
      <x:c r="C926" t="str">
        <x:v>مودت</x:v>
      </x:c>
      <x:c r="D926" t="str">
        <x:v>ازغد</x:v>
      </x:c>
      <x:c r="E926"/>
      <x:c r="F926"/>
      <x:c r="G926" t="n">
        <x:v>1</x:v>
      </x:c>
      <x:c r="H926" t="str">
        <x:v>111</x:v>
      </x:c>
      <x:c r="I926" t="str">
        <x:v>#قله_ازغد (#قله_مودت) - ۲۵۰۶ - مشهد، ازغد</x:v>
      </x:c>
      <x:c r="J926" t="str">
        <x:v>https://t.me/Delta_GPX/625/1278</x:v>
      </x:c>
      <x:c r="K926" t="str">
        <x:v>VALIDATED-GPX-MULTI — GPX واقعی Parse شد؛ Scope چندقله‌ای/خط‌الرأسی و Summit Matchهای مستقل ثبت شد؛ آمار کل Track بین قله‌ها تقسیم نشد.</x:v>
      </x:c>
      <x:c r="L926"/>
      <x:c r="M926"/>
      <x:c r="N926"/>
      <x:c r="O926"/>
      <x:c r="P926" t="str">
        <x:v>User GPX available (#)</x:v>
      </x:c>
      <x:c r="Q926" t="str">
        <x:v>GPX Route RGPX-A077176EF8DD</x:v>
      </x:c>
      <x:c r="R926"/>
      <x:c r="S926"/>
      <x:c r="T926"/>
      <x:c r="U926"/>
      <x:c r="V926"/>
      <x:c r="W926"/>
      <x:c r="X926"/>
      <x:c r="Y926"/>
      <x:c r="Z926"/>
      <x:c r="AA926" t="str">
        <x:v>هیچ Track total یا Summit geometry به Peak منفرد نسبت داده نشود تا Single/Multi/Alias تعیین شود.</x:v>
      </x:c>
      <x:c r="AB926"/>
      <x:c r="AC926" t="n">
        <x:v>1</x:v>
      </x:c>
    </x:row>
    <x:row r="927">
      <x:c r="A927" t="str">
        <x:v>NPC-A58698AB8F</x:v>
      </x:c>
      <x:c r="B927" t="str">
        <x:v>خراسان رضوی</x:v>
      </x:c>
      <x:c r="C927" t="str">
        <x:v>میان مرغ</x:v>
      </x:c>
      <x:c r="D927"/>
      <x:c r="E927" t="n">
        <x:v>1803</x:v>
      </x:c>
      <x:c r="F927" t="str">
        <x:v>1803</x:v>
      </x:c>
      <x:c r="G927" t="n">
        <x:v>1</x:v>
      </x:c>
      <x:c r="H927" t="str">
        <x:v>113</x:v>
      </x:c>
      <x:c r="I927" t="str">
        <x:v>#قله_میان_مرغ - ۱۸۰۳ - مشهد، توس، آبقد، میان مرغ</x:v>
      </x:c>
      <x:c r="J927" t="str">
        <x:v>https://t.me/Delta_GPX/625/2266</x:v>
      </x:c>
      <x:c r="K927" t="str">
        <x:v>VALIDATED-GPX-ROUTE — GPX واقعی Parse شد؛ Summit/Route Match تثبیت و متریک مسیر در «مسیرهای GPX Parsed» ثبت شد.</x:v>
      </x:c>
      <x:c r="L927"/>
      <x:c r="M927"/>
      <x:c r="N927" t="n">
        <x:v>36.785603</x:v>
      </x:c>
      <x:c r="O927" t="n">
        <x:v>59.428738</x:v>
      </x:c>
      <x:c r="P927" t="str">
        <x:v>User GPX waypoint — 11- خراسان رضوی.gpx | 11- خراسان رضوی.gpx (1)</x:v>
      </x:c>
      <x:c r="Q927" t="str">
        <x:v>GPX Route RGPX-5B2596E2EDC9</x:v>
      </x:c>
      <x:c r="R927"/>
      <x:c r="S927"/>
      <x:c r="T927"/>
      <x:c r="U927"/>
      <x:c r="V927"/>
      <x:c r="W927"/>
      <x:c r="X927"/>
      <x:c r="Y927"/>
      <x:c r="Z927"/>
      <x:c r="AA927" t="str">
        <x:v>پس از Import: file/hash، track/segment count، waypoint count، summit match و stats قابل‌دفاع استخراج شود.</x:v>
      </x:c>
      <x:c r="AB927"/>
      <x:c r="AC927" t="n">
        <x:v>1</x:v>
      </x:c>
    </x:row>
    <x:row r="928">
      <x:c r="A928" t="str">
        <x:v>NPC-8BFED95A55</x:v>
      </x:c>
      <x:c r="B928" t="str">
        <x:v>خراسان رضوی</x:v>
      </x:c>
      <x:c r="C928" t="str">
        <x:v>میرم</x:v>
      </x:c>
      <x:c r="D928"/>
      <x:c r="E928" t="n">
        <x:v>2400</x:v>
      </x:c>
      <x:c r="F928" t="str">
        <x:v>2400</x:v>
      </x:c>
      <x:c r="G928" t="n">
        <x:v>1</x:v>
      </x:c>
      <x:c r="H928" t="str">
        <x:v>113</x:v>
      </x:c>
      <x:c r="I928" t="str">
        <x:v>#قله_میرم تربت ۲۴۰۰ حیدریه بعد از کدکن روستای بکاول</x:v>
      </x:c>
      <x:c r="J928" t="str">
        <x:v>https://t.me/Delta_GPX/625/2266</x:v>
      </x:c>
      <x:c r="K928" t="str">
        <x:v>GPX-DEPENDENCY / FILE-OR-SUMMIT-MATCH-MISSING — occurrence هشتگ‌دار است، اما در ZIP تحویلی Summit/Route Match دفاع‌پذیر پیدا نشد؛ هیچ geometry حدس زده نشد.</x:v>
      </x:c>
      <x:c r="L928"/>
      <x:c r="M928"/>
      <x:c r="N928"/>
      <x:c r="O928"/>
      <x:c r="P928" t="str">
        <x:v>User GPX available (#)</x:v>
      </x:c>
      <x:c r="Q928"/>
      <x:c r="R928"/>
      <x:c r="S928"/>
      <x:c r="T928"/>
      <x:c r="U928"/>
      <x:c r="V928"/>
      <x:c r="W928"/>
      <x:c r="X928"/>
      <x:c r="Y928"/>
      <x:c r="Z928"/>
      <x:c r="AA928" t="str">
        <x:v>پس از Import: file/hash، track/segment count، waypoint count، summit match و stats قابل‌دفاع استخراج شود.</x:v>
      </x:c>
      <x:c r="AB928"/>
      <x:c r="AC928" t="n">
        <x:v>0</x:v>
      </x:c>
    </x:row>
    <x:row r="929">
      <x:c r="A929" t="str">
        <x:v>NPC-E4694C36E9</x:v>
      </x:c>
      <x:c r="B929" t="str">
        <x:v>خراسان رضوی</x:v>
      </x:c>
      <x:c r="C929" t="str">
        <x:v>میعاد</x:v>
      </x:c>
      <x:c r="D929" t="str">
        <x:v>نادی، چلیشا</x:v>
      </x:c>
      <x:c r="E929"/>
      <x:c r="F929"/>
      <x:c r="G929" t="n">
        <x:v>2</x:v>
      </x:c>
      <x:c r="H929" t="str">
        <x:v>113</x:v>
      </x:c>
      <x:c r="I929" t="str">
        <x:v>#قله_میعاد ۱۶۲۸، #قله_نادی، #قله_چلیشا ۲۱۰۰ از شهرک صنعتی چناران | #قله_نادی ۱۶۹۵، #قله_میعاد ۱۶۲۸، #قله_چلیشا ۲۱۰۰ از شهرک صنعتی چناران</x:v>
      </x:c>
      <x:c r="J929" t="str">
        <x:v>https://t.me/Delta_GPX/625/2266</x:v>
      </x:c>
      <x:c r="K929" t="str">
        <x:v>VALIDATED-GPX-MULTI — GPX واقعی Parse شد؛ Scope چندقله‌ای/خط‌الرأسی و Summit Matchهای مستقل ثبت شد؛ آمار کل Track بین قله‌ها تقسیم نشد.</x:v>
      </x:c>
      <x:c r="L929"/>
      <x:c r="M929"/>
      <x:c r="N929"/>
      <x:c r="O929"/>
      <x:c r="P929" t="str">
        <x:v>User GPX available (#)</x:v>
      </x:c>
      <x:c r="Q929"/>
      <x:c r="R929"/>
      <x:c r="S929"/>
      <x:c r="T929"/>
      <x:c r="U929"/>
      <x:c r="V929"/>
      <x:c r="W929"/>
      <x:c r="X929"/>
      <x:c r="Y929"/>
      <x:c r="Z929"/>
      <x:c r="AA929" t="str">
        <x:v>هیچ Track total یا Summit geometry به Peak منفرد نسبت داده نشود تا Single/Multi/Alias تعیین شود.</x:v>
      </x:c>
      <x:c r="AB929"/>
      <x:c r="AC929" t="n">
        <x:v>3</x:v>
      </x:c>
    </x:row>
    <x:row r="930">
      <x:c r="A930" t="str">
        <x:v>NPC-CC153D1FC9</x:v>
      </x:c>
      <x:c r="B930" t="str">
        <x:v>خراسان رضوی</x:v>
      </x:c>
      <x:c r="C930" t="str">
        <x:v>نادی</x:v>
      </x:c>
      <x:c r="D930" t="str">
        <x:v>میعاد، چلیشا</x:v>
      </x:c>
      <x:c r="E930"/>
      <x:c r="F930"/>
      <x:c r="G930" t="n">
        <x:v>2</x:v>
      </x:c>
      <x:c r="H930" t="str">
        <x:v>113</x:v>
      </x:c>
      <x:c r="I930" t="str">
        <x:v>#قله_میعاد ۱۶۲۸، #قله_نادی، #قله_چلیشا ۲۱۰۰ از شهرک صنعتی چناران | #قله_نادی ۱۶۹۵، #قله_میعاد ۱۶۲۸، #قله_چلیشا ۲۱۰۰ از شهرک صنعتی چناران</x:v>
      </x:c>
      <x:c r="J930" t="str">
        <x:v>https://t.me/Delta_GPX/625/2266</x:v>
      </x:c>
      <x:c r="K930" t="str">
        <x:v>VALIDATED-GPX-MULTI — GPX واقعی Parse شد؛ Scope چندقله‌ای/خط‌الرأسی و Summit Matchهای مستقل ثبت شد؛ آمار کل Track بین قله‌ها تقسیم نشد.</x:v>
      </x:c>
      <x:c r="L930"/>
      <x:c r="M930"/>
      <x:c r="N930"/>
      <x:c r="O930"/>
      <x:c r="P930" t="str">
        <x:v>User GPX available (#)</x:v>
      </x:c>
      <x:c r="Q930"/>
      <x:c r="R930"/>
      <x:c r="S930"/>
      <x:c r="T930"/>
      <x:c r="U930"/>
      <x:c r="V930"/>
      <x:c r="W930"/>
      <x:c r="X930"/>
      <x:c r="Y930"/>
      <x:c r="Z930"/>
      <x:c r="AA930" t="str">
        <x:v>هیچ Track total یا Summit geometry به Peak منفرد نسبت داده نشود تا Single/Multi/Alias تعیین شود.</x:v>
      </x:c>
      <x:c r="AB930"/>
      <x:c r="AC930" t="n">
        <x:v>3</x:v>
      </x:c>
    </x:row>
    <x:row r="931">
      <x:c r="A931" t="str">
        <x:v>NPC-B24AC06930</x:v>
      </x:c>
      <x:c r="B931" t="str">
        <x:v>خراسان رضوی</x:v>
      </x:c>
      <x:c r="C931" t="str">
        <x:v>نالو</x:v>
      </x:c>
      <x:c r="D931"/>
      <x:c r="E931" t="n">
        <x:v>1950</x:v>
      </x:c>
      <x:c r="F931" t="str">
        <x:v>1950</x:v>
      </x:c>
      <x:c r="G931" t="n">
        <x:v>1</x:v>
      </x:c>
      <x:c r="H931" t="str">
        <x:v>113</x:v>
      </x:c>
      <x:c r="I931" t="str">
        <x:v>#قله_نالو ۱۹۵۰ از روستای دوقلعه براشک فریمان</x:v>
      </x:c>
      <x:c r="J931" t="str">
        <x:v>https://t.me/Delta_GPX/625/2266</x:v>
      </x:c>
      <x:c r="K931" t="str">
        <x:v>VALIDATED-GPX-ROUTE — GPX واقعی Parse شد؛ Summit/Route Match تثبیت و متریک مسیر در «مسیرهای GPX Parsed» ثبت شد.</x:v>
      </x:c>
      <x:c r="L931"/>
      <x:c r="M931"/>
      <x:c r="N931" t="n">
        <x:v>35.654684</x:v>
      </x:c>
      <x:c r="O931" t="n">
        <x:v>60.392229</x:v>
      </x:c>
      <x:c r="P931" t="str">
        <x:v>User GPX waypoint — 11- خراسان رضوی.gpx | 11- خراسان رضوی.gpx (1)</x:v>
      </x:c>
      <x:c r="Q931"/>
      <x:c r="R931"/>
      <x:c r="S931"/>
      <x:c r="T931"/>
      <x:c r="U931"/>
      <x:c r="V931"/>
      <x:c r="W931"/>
      <x:c r="X931"/>
      <x:c r="Y931"/>
      <x:c r="Z931"/>
      <x:c r="AA931" t="str">
        <x:v>پس از Import: file/hash، track/segment count، waypoint count، summit match و stats قابل‌دفاع استخراج شود.</x:v>
      </x:c>
      <x:c r="AB931"/>
      <x:c r="AC931" t="n">
        <x:v>3</x:v>
      </x:c>
    </x:row>
    <x:row r="932">
      <x:c r="A932" t="str">
        <x:v>NPC-3AA96C9E51</x:v>
      </x:c>
      <x:c r="B932" t="str">
        <x:v>خراسان رضوی</x:v>
      </x:c>
      <x:c r="C932" t="str">
        <x:v>ناژو</x:v>
      </x:c>
      <x:c r="D932"/>
      <x:c r="E932" t="n">
        <x:v>2198</x:v>
      </x:c>
      <x:c r="F932" t="str">
        <x:v>2198</x:v>
      </x:c>
      <x:c r="G932" t="n">
        <x:v>1</x:v>
      </x:c>
      <x:c r="H932" t="str">
        <x:v>113</x:v>
      </x:c>
      <x:c r="I932" t="str">
        <x:v>#قله_ناژو - ۲۱۹۸ - تربت حیدریه</x:v>
      </x:c>
      <x:c r="J932" t="str">
        <x:v>https://t.me/Delta_GPX/625/2266</x:v>
      </x:c>
      <x:c r="K932" t="str">
        <x:v>VALIDATED-GPX-ROUTE/MULTI — GPX واقعی Parse شد؛ قله در Track چندقله‌ای/خط‌الرأسی Match شد و آمار کل Track فقط در Route-level نگهداری می‌شود.</x:v>
      </x:c>
      <x:c r="L932"/>
      <x:c r="M932"/>
      <x:c r="N932" t="n">
        <x:v>35.458112</x:v>
      </x:c>
      <x:c r="O932" t="n">
        <x:v>59.105618</x:v>
      </x:c>
      <x:c r="P932" t="str">
        <x:v>User GPX waypoint — 11- خراسان رضوی.gpx | 11- خراسان رضوی.gpx (1)</x:v>
      </x:c>
      <x:c r="Q932" t="str">
        <x:v>GPX Route RGPX-33B91B29B285</x:v>
      </x:c>
      <x:c r="R932"/>
      <x:c r="S932"/>
      <x:c r="T932"/>
      <x:c r="U932"/>
      <x:c r="V932"/>
      <x:c r="W932"/>
      <x:c r="X932"/>
      <x:c r="Y932"/>
      <x:c r="Z932"/>
      <x:c r="AA932" t="str">
        <x:v>پس از Import: file/hash، track/segment count، waypoint count، summit match و stats قابل‌دفاع استخراج شود.</x:v>
      </x:c>
      <x:c r="AB932"/>
      <x:c r="AC932" t="n">
        <x:v>1</x:v>
      </x:c>
    </x:row>
    <x:row r="933">
      <x:c r="A933" t="str">
        <x:v>NPC-97B58FB858</x:v>
      </x:c>
      <x:c r="B933" t="str">
        <x:v>خراسان رضوی</x:v>
      </x:c>
      <x:c r="C933" t="str">
        <x:v>نرم پا</x:v>
      </x:c>
      <x:c r="D933"/>
      <x:c r="E933" t="n">
        <x:v>2820</x:v>
      </x:c>
      <x:c r="F933" t="str">
        <x:v>2820</x:v>
      </x:c>
      <x:c r="G933" t="n">
        <x:v>1</x:v>
      </x:c>
      <x:c r="H933" t="str">
        <x:v>113</x:v>
      </x:c>
      <x:c r="I933" t="str">
        <x:v>#قله_نرم_پا - ۲۸۲۰ - نیشابور</x:v>
      </x:c>
      <x:c r="J933" t="str">
        <x:v>https://t.me/Delta_GPX/625/2266</x:v>
      </x:c>
      <x:c r="K933" t="str">
        <x:v>VALIDATED-GPX-ROUTE/MULTI — GPX واقعی Parse شد؛ قله در Track چندقله‌ای/خط‌الرأسی Match شد و آمار کل Track فقط در Route-level نگهداری می‌شود.</x:v>
      </x:c>
      <x:c r="L933"/>
      <x:c r="M933"/>
      <x:c r="N933" t="n">
        <x:v>36.192205</x:v>
      </x:c>
      <x:c r="O933" t="n">
        <x:v>59.137171</x:v>
      </x:c>
      <x:c r="P933" t="str">
        <x:v>User GPX waypoint — 11- خراسان رضوی.gpx | 11- خراسان رضوی.gpx (1)</x:v>
      </x:c>
      <x:c r="Q933"/>
      <x:c r="R933"/>
      <x:c r="S933"/>
      <x:c r="T933"/>
      <x:c r="U933"/>
      <x:c r="V933"/>
      <x:c r="W933"/>
      <x:c r="X933"/>
      <x:c r="Y933"/>
      <x:c r="Z933"/>
      <x:c r="AA933" t="str">
        <x:v>پس از Import: file/hash، track/segment count، waypoint count، summit match و stats قابل‌دفاع استخراج شود.</x:v>
      </x:c>
      <x:c r="AB933"/>
      <x:c r="AC933" t="n">
        <x:v>3</x:v>
      </x:c>
    </x:row>
    <x:row r="934">
      <x:c r="A934" t="str">
        <x:v>NPC-79CB010510</x:v>
      </x:c>
      <x:c r="B934" t="str">
        <x:v>خراسان رضوی</x:v>
      </x:c>
      <x:c r="C934" t="str">
        <x:v>نسر</x:v>
      </x:c>
      <x:c r="D934"/>
      <x:c r="E934" t="n">
        <x:v>1821</x:v>
      </x:c>
      <x:c r="F934" t="str">
        <x:v>1821</x:v>
      </x:c>
      <x:c r="G934" t="n">
        <x:v>1</x:v>
      </x:c>
      <x:c r="H934" t="str">
        <x:v>113</x:v>
      </x:c>
      <x:c r="I934" t="str">
        <x:v>#قله_نسر - ۱۸۲۱ - جلگه_رخ، تربت حیدریه</x:v>
      </x:c>
      <x:c r="J934" t="str">
        <x:v>https://t.me/Delta_GPX/625/2266</x:v>
      </x:c>
      <x:c r="K934" t="str">
        <x:v>GPX-DEPENDENCY / FILE-OR-SUMMIT-MATCH-MISSING — occurrence هشتگ‌دار است، اما در ZIP تحویلی Summit/Route Match دفاع‌پذیر پیدا نشد؛ هیچ geometry حدس زده نشد.</x:v>
      </x:c>
      <x:c r="L934"/>
      <x:c r="M934"/>
      <x:c r="N934"/>
      <x:c r="O934"/>
      <x:c r="P934" t="str">
        <x:v>User GPX available (#)</x:v>
      </x:c>
      <x:c r="Q934"/>
      <x:c r="R934"/>
      <x:c r="S934"/>
      <x:c r="T934"/>
      <x:c r="U934"/>
      <x:c r="V934"/>
      <x:c r="W934"/>
      <x:c r="X934"/>
      <x:c r="Y934"/>
      <x:c r="Z934"/>
      <x:c r="AA934" t="str">
        <x:v>پس از Import: file/hash، track/segment count، waypoint count، summit match و stats قابل‌دفاع استخراج شود.</x:v>
      </x:c>
      <x:c r="AB934"/>
      <x:c r="AC934" t="n">
        <x:v>0</x:v>
      </x:c>
    </x:row>
    <x:row r="935">
      <x:c r="A935" t="str">
        <x:v>NPC-E3BD44E84C</x:v>
      </x:c>
      <x:c r="B935" t="str">
        <x:v>خراسان رضوی</x:v>
      </x:c>
      <x:c r="C935" t="str">
        <x:v>نظرگاه</x:v>
      </x:c>
      <x:c r="D935"/>
      <x:c r="E935" t="n">
        <x:v>2860</x:v>
      </x:c>
      <x:c r="F935" t="str">
        <x:v>2860</x:v>
      </x:c>
      <x:c r="G935" t="n">
        <x:v>1</x:v>
      </x:c>
      <x:c r="H935" t="str">
        <x:v>113</x:v>
      </x:c>
      <x:c r="I935" t="str">
        <x:v>#قله_نظرگاه (نماز گاه) - ۲۸۶۰ - سبزوار، داورزن، ساروق</x:v>
      </x:c>
      <x:c r="J935" t="str">
        <x:v>https://t.me/Delta_GPX/625/2266</x:v>
      </x:c>
      <x:c r="K935" t="str">
        <x:v>VALIDATED-GPX-ROUTE — GPX واقعی Parse شد؛ Summit/Route Match تثبیت و متریک مسیر در «مسیرهای GPX Parsed» ثبت شد.</x:v>
      </x:c>
      <x:c r="L935"/>
      <x:c r="M935"/>
      <x:c r="N935"/>
      <x:c r="O935"/>
      <x:c r="P935" t="str">
        <x:v>User GPX available (#)</x:v>
      </x:c>
      <x:c r="Q935" t="str">
        <x:v>GPX Route RGPX-3DD343ED8490</x:v>
      </x:c>
      <x:c r="R935"/>
      <x:c r="S935"/>
      <x:c r="T935"/>
      <x:c r="U935"/>
      <x:c r="V935"/>
      <x:c r="W935"/>
      <x:c r="X935"/>
      <x:c r="Y935"/>
      <x:c r="Z935"/>
      <x:c r="AA935" t="str">
        <x:v>پس از Import: file/hash، track/segment count، waypoint count، summit match و stats قابل‌دفاع استخراج شود.</x:v>
      </x:c>
      <x:c r="AB935"/>
      <x:c r="AC935" t="n">
        <x:v>1</x:v>
      </x:c>
    </x:row>
    <x:row r="936">
      <x:c r="A936" t="str">
        <x:v>NPC-CB8F9E4CB1</x:v>
      </x:c>
      <x:c r="B936" t="str">
        <x:v>خراسان رضوی</x:v>
      </x:c>
      <x:c r="C936" t="str">
        <x:v>نقندر</x:v>
      </x:c>
      <x:c r="D936"/>
      <x:c r="E936" t="n">
        <x:v>2000</x:v>
      </x:c>
      <x:c r="F936" t="str">
        <x:v>2000</x:v>
      </x:c>
      <x:c r="G936" t="n">
        <x:v>1</x:v>
      </x:c>
      <x:c r="H936" t="str">
        <x:v>113</x:v>
      </x:c>
      <x:c r="I936" t="str">
        <x:v>#قله_نقندر ۲۰۰۰ از جاده نقندر به کنگ</x:v>
      </x:c>
      <x:c r="J936" t="str">
        <x:v>https://t.me/Delta_GPX/625/2266</x:v>
      </x:c>
      <x:c r="K936" t="str">
        <x:v>VALIDATED-GPX-ROUTE — GPX واقعی Parse شد؛ Summit/Route Match تثبیت و متریک مسیر در «مسیرهای GPX Parsed» ثبت شد.</x:v>
      </x:c>
      <x:c r="L936"/>
      <x:c r="M936"/>
      <x:c r="N936" t="n">
        <x:v>36.309988</x:v>
      </x:c>
      <x:c r="O936" t="n">
        <x:v>59.27646</x:v>
      </x:c>
      <x:c r="P936" t="str">
        <x:v>User GPX waypoint — 11- خراسان رضوی.gpx | 11- خراسان رضوی.gpx (1)</x:v>
      </x:c>
      <x:c r="Q936"/>
      <x:c r="R936"/>
      <x:c r="S936"/>
      <x:c r="T936"/>
      <x:c r="U936"/>
      <x:c r="V936"/>
      <x:c r="W936"/>
      <x:c r="X936"/>
      <x:c r="Y936"/>
      <x:c r="Z936"/>
      <x:c r="AA936" t="str">
        <x:v>پس از Import: file/hash، track/segment count، waypoint count، summit match و stats قابل‌دفاع استخراج شود.</x:v>
      </x:c>
      <x:c r="AB936"/>
      <x:c r="AC936" t="n">
        <x:v>3</x:v>
      </x:c>
    </x:row>
    <x:row r="937">
      <x:c r="A937" t="str">
        <x:v>NPC-559D4E3AF5</x:v>
      </x:c>
      <x:c r="B937" t="str">
        <x:v>خراسان رضوی</x:v>
      </x:c>
      <x:c r="C937" t="str">
        <x:v>نوپرو</x:v>
      </x:c>
      <x:c r="D937"/>
      <x:c r="E937" t="n">
        <x:v>2008</x:v>
      </x:c>
      <x:c r="F937" t="str">
        <x:v>2008</x:v>
      </x:c>
      <x:c r="G937" t="n">
        <x:v>1</x:v>
      </x:c>
      <x:c r="H937" t="str">
        <x:v>113</x:v>
      </x:c>
      <x:c r="I937" t="str">
        <x:v>#قله_نوپرو - ۲۰۰۸ - گلمکان</x:v>
      </x:c>
      <x:c r="J937" t="str">
        <x:v>https://t.me/Delta_GPX/625/2266</x:v>
      </x:c>
      <x:c r="K937" t="str">
        <x:v>VALIDATED-GPX-ROUTE/MULTI — GPX واقعی Parse شد؛ قله در Track چندقله‌ای/خط‌الرأسی Match شد و آمار کل Track فقط در Route-level نگهداری می‌شود.</x:v>
      </x:c>
      <x:c r="L937"/>
      <x:c r="M937"/>
      <x:c r="N937"/>
      <x:c r="O937"/>
      <x:c r="P937" t="str">
        <x:v>User GPX available (#)</x:v>
      </x:c>
      <x:c r="Q937" t="str">
        <x:v>GPX Route RGPX-04E49233305B</x:v>
      </x:c>
      <x:c r="R937"/>
      <x:c r="S937"/>
      <x:c r="T937"/>
      <x:c r="U937"/>
      <x:c r="V937"/>
      <x:c r="W937"/>
      <x:c r="X937"/>
      <x:c r="Y937"/>
      <x:c r="Z937"/>
      <x:c r="AA937" t="str">
        <x:v>پس از Import: file/hash، track/segment count، waypoint count، summit match و stats قابل‌دفاع استخراج شود.</x:v>
      </x:c>
      <x:c r="AB937"/>
      <x:c r="AC937" t="n">
        <x:v>1</x:v>
      </x:c>
    </x:row>
    <x:row r="938">
      <x:c r="A938" t="str">
        <x:v>NPC-DCEEB625B0</x:v>
      </x:c>
      <x:c r="B938" t="str">
        <x:v>خراسان رضوی</x:v>
      </x:c>
      <x:c r="C938" t="str">
        <x:v>نوگیلون</x:v>
      </x:c>
      <x:c r="D938"/>
      <x:c r="E938" t="n">
        <x:v>1930</x:v>
      </x:c>
      <x:c r="F938" t="str">
        <x:v>1930</x:v>
      </x:c>
      <x:c r="G938" t="n">
        <x:v>1</x:v>
      </x:c>
      <x:c r="H938" t="str">
        <x:v>113</x:v>
      </x:c>
      <x:c r="I938" t="str">
        <x:v>#قله_نوگیلون - ۱۹۳۰ - گلمکان</x:v>
      </x:c>
      <x:c r="J938" t="str">
        <x:v>https://t.me/Delta_GPX/625/2266</x:v>
      </x:c>
      <x:c r="K938" t="str">
        <x:v>VALIDATED-GPX-ROUTE/MULTI — GPX واقعی Parse شد؛ قله در Track چندقله‌ای/خط‌الرأسی Match شد و آمار کل Track فقط در Route-level نگهداری می‌شود.</x:v>
      </x:c>
      <x:c r="L938"/>
      <x:c r="M938"/>
      <x:c r="N938" t="n">
        <x:v>36.421626</x:v>
      </x:c>
      <x:c r="O938" t="n">
        <x:v>59.112147</x:v>
      </x:c>
      <x:c r="P938" t="str">
        <x:v>User GPX waypoint — 11- خراسان رضوی.gpx | 11- خراسان رضوی.gpx (1)</x:v>
      </x:c>
      <x:c r="Q938"/>
      <x:c r="R938"/>
      <x:c r="S938"/>
      <x:c r="T938"/>
      <x:c r="U938"/>
      <x:c r="V938"/>
      <x:c r="W938"/>
      <x:c r="X938"/>
      <x:c r="Y938"/>
      <x:c r="Z938"/>
      <x:c r="AA938" t="str">
        <x:v>پس از Import: file/hash، track/segment count، waypoint count، summit match و stats قابل‌دفاع استخراج شود.</x:v>
      </x:c>
      <x:c r="AB938"/>
      <x:c r="AC938" t="n">
        <x:v>2</x:v>
      </x:c>
    </x:row>
    <x:row r="939">
      <x:c r="A939" t="str">
        <x:v>NPC-86E7C89946</x:v>
      </x:c>
      <x:c r="B939" t="str">
        <x:v>خراسان رضوی</x:v>
      </x:c>
      <x:c r="C939" t="str">
        <x:v>نیاز</x:v>
      </x:c>
      <x:c r="D939"/>
      <x:c r="E939" t="n">
        <x:v>2360</x:v>
      </x:c>
      <x:c r="F939" t="str">
        <x:v>2360</x:v>
      </x:c>
      <x:c r="G939" t="n">
        <x:v>1</x:v>
      </x:c>
      <x:c r="H939" t="str">
        <x:v>113</x:v>
      </x:c>
      <x:c r="I939" t="str">
        <x:v>#قله_نیاز - ۲۳۶۰ - تربت حیدریه، عباس آباد</x:v>
      </x:c>
      <x:c r="J939" t="str">
        <x:v>https://t.me/Delta_GPX/625/2266</x:v>
      </x:c>
      <x:c r="K939" t="str">
        <x:v>VALIDATED-GPX-ROUTE/MULTI — GPX واقعی Parse شد؛ قله در Track چندقله‌ای/خط‌الرأسی Match شد و آمار کل Track فقط در Route-level نگهداری می‌شود.</x:v>
      </x:c>
      <x:c r="L939"/>
      <x:c r="M939"/>
      <x:c r="N939" t="n">
        <x:v>35.457979</x:v>
      </x:c>
      <x:c r="O939" t="n">
        <x:v>59.165136</x:v>
      </x:c>
      <x:c r="P939" t="str">
        <x:v>User GPX waypoint — 11- خراسان رضوی.gpx | 11- خراسان رضوی.gpx (1)</x:v>
      </x:c>
      <x:c r="Q939" t="str">
        <x:v>GPX Route RGPX-3A94C30CC0A1</x:v>
      </x:c>
      <x:c r="R939"/>
      <x:c r="S939"/>
      <x:c r="T939"/>
      <x:c r="U939"/>
      <x:c r="V939"/>
      <x:c r="W939"/>
      <x:c r="X939"/>
      <x:c r="Y939"/>
      <x:c r="Z939"/>
      <x:c r="AA939" t="str">
        <x:v>پس از Import: file/hash، track/segment count، waypoint count، summit match و stats قابل‌دفاع استخراج شود.</x:v>
      </x:c>
      <x:c r="AB939"/>
      <x:c r="AC939" t="n">
        <x:v>1</x:v>
      </x:c>
    </x:row>
    <x:row r="940">
      <x:c r="A940" t="str">
        <x:v>NPC-B22BB855AF</x:v>
      </x:c>
      <x:c r="B940" t="str">
        <x:v>خراسان رضوی</x:v>
      </x:c>
      <x:c r="C940" t="str">
        <x:v>هزار مسجد</x:v>
      </x:c>
      <x:c r="D940"/>
      <x:c r="E940" t="n">
        <x:v>3140</x:v>
      </x:c>
      <x:c r="F940" t="str">
        <x:v>3140</x:v>
      </x:c>
      <x:c r="G940" t="n">
        <x:v>1</x:v>
      </x:c>
      <x:c r="H940" t="str">
        <x:v>113</x:v>
      </x:c>
      <x:c r="I940" t="str">
        <x:v>#قله_هزار_مسجد - ۳۱۴۰ - کلات، لائین کهنه/ریشخوار</x:v>
      </x:c>
      <x:c r="J940" t="str">
        <x:v>https://t.me/Delta_GPX/625/2266</x:v>
      </x:c>
      <x:c r="K940" t="str">
        <x:v>VALIDATED-GPX-ROUTE — GPX واقعی Parse شد؛ Summit/Route Match تثبیت و متریک مسیر در «مسیرهای GPX Parsed» ثبت شد.</x:v>
      </x:c>
      <x:c r="L940"/>
      <x:c r="M940"/>
      <x:c r="N940" t="n">
        <x:v>36.972995</x:v>
      </x:c>
      <x:c r="O940" t="n">
        <x:v>59.356547</x:v>
      </x:c>
      <x:c r="P940" t="str">
        <x:v>User GPX waypoint — 11- خراسان رضوی.gpx | 11- خراسان رضوی.gpx (1)</x:v>
      </x:c>
      <x:c r="Q940"/>
      <x:c r="R940"/>
      <x:c r="S940"/>
      <x:c r="T940"/>
      <x:c r="U940"/>
      <x:c r="V940"/>
      <x:c r="W940"/>
      <x:c r="X940"/>
      <x:c r="Y940"/>
      <x:c r="Z940"/>
      <x:c r="AA940" t="str">
        <x:v>پس از Import: file/hash، track/segment count، waypoint count، summit match و stats قابل‌دفاع استخراج شود.</x:v>
      </x:c>
      <x:c r="AB940"/>
      <x:c r="AC940" t="n">
        <x:v>4</x:v>
      </x:c>
    </x:row>
    <x:row r="941">
      <x:c r="A941" t="str">
        <x:v>NPC-C5B1365935</x:v>
      </x:c>
      <x:c r="B941" t="str">
        <x:v>خراسان رضوی</x:v>
      </x:c>
      <x:c r="C941" t="str">
        <x:v>هفت شاخ</x:v>
      </x:c>
      <x:c r="D941"/>
      <x:c r="E941" t="n">
        <x:v>2000</x:v>
      </x:c>
      <x:c r="F941" t="str">
        <x:v>2000</x:v>
      </x:c>
      <x:c r="G941" t="n">
        <x:v>1</x:v>
      </x:c>
      <x:c r="H941" t="str">
        <x:v>113</x:v>
      </x:c>
      <x:c r="I941" t="str">
        <x:v>#قله_هفت_شاخ - ۲۰۰۰ - کاشمر</x:v>
      </x:c>
      <x:c r="J941" t="str">
        <x:v>https://t.me/Delta_GPX/625/2266</x:v>
      </x:c>
      <x:c r="K941" t="str">
        <x:v>VALIDATED-GPX-ROUTE — GPX واقعی Parse شد؛ Summit/Route Match تثبیت و متریک مسیر در «مسیرهای GPX Parsed» ثبت شد.</x:v>
      </x:c>
      <x:c r="L941"/>
      <x:c r="M941"/>
      <x:c r="N941"/>
      <x:c r="O941"/>
      <x:c r="P941" t="str">
        <x:v>User GPX available (#)</x:v>
      </x:c>
      <x:c r="Q941"/>
      <x:c r="R941"/>
      <x:c r="S941"/>
      <x:c r="T941"/>
      <x:c r="U941"/>
      <x:c r="V941"/>
      <x:c r="W941"/>
      <x:c r="X941"/>
      <x:c r="Y941"/>
      <x:c r="Z941"/>
      <x:c r="AA941" t="str">
        <x:v>پس از Import: file/hash، track/segment count، waypoint count، summit match و stats قابل‌دفاع استخراج شود.</x:v>
      </x:c>
      <x:c r="AB941"/>
      <x:c r="AC941" t="n">
        <x:v>2</x:v>
      </x:c>
    </x:row>
    <x:row r="942">
      <x:c r="A942" t="str">
        <x:v>NPC-0DF8F967A0</x:v>
      </x:c>
      <x:c r="B942" t="str">
        <x:v>خراسان رضوی</x:v>
      </x:c>
      <x:c r="C942" t="str">
        <x:v>پارو</x:v>
      </x:c>
      <x:c r="D942"/>
      <x:c r="E942" t="n">
        <x:v>1990</x:v>
      </x:c>
      <x:c r="F942" t="str">
        <x:v>1990</x:v>
      </x:c>
      <x:c r="G942" t="n">
        <x:v>1</x:v>
      </x:c>
      <x:c r="H942" t="str">
        <x:v>111</x:v>
      </x:c>
      <x:c r="I942" t="str">
        <x:v>#قله_پارو - ۱۹۹۰ - گلمکان</x:v>
      </x:c>
      <x:c r="J942" t="str">
        <x:v>https://t.me/Delta_GPX/625/1278</x:v>
      </x:c>
      <x:c r="K942" t="str">
        <x:v>VALIDATED-GPX-ROUTE/MULTI — GPX واقعی Parse شد؛ قله در Track چندقله‌ای/خط‌الرأسی Match شد و آمار کل Track فقط در Route-level نگهداری می‌شود.</x:v>
      </x:c>
      <x:c r="L942"/>
      <x:c r="M942"/>
      <x:c r="N942" t="n">
        <x:v>36.429679</x:v>
      </x:c>
      <x:c r="O942" t="n">
        <x:v>59.091083</x:v>
      </x:c>
      <x:c r="P942" t="str">
        <x:v>User GPX waypoint — 11- خراسان رضوی.gpx | 11- خراسان رضوی.gpx (1)</x:v>
      </x:c>
      <x:c r="Q942"/>
      <x:c r="R942"/>
      <x:c r="S942"/>
      <x:c r="T942"/>
      <x:c r="U942"/>
      <x:c r="V942"/>
      <x:c r="W942"/>
      <x:c r="X942"/>
      <x:c r="Y942"/>
      <x:c r="Z942"/>
      <x:c r="AA942" t="str">
        <x:v>پس از Import: file/hash، track/segment count، waypoint count، summit match و stats قابل‌دفاع استخراج شود.</x:v>
      </x:c>
      <x:c r="AB942"/>
      <x:c r="AC942" t="n">
        <x:v>2</x:v>
      </x:c>
    </x:row>
    <x:row r="943">
      <x:c r="A943" t="str">
        <x:v>NPC-957F20F79B</x:v>
      </x:c>
      <x:c r="B943" t="str">
        <x:v>خراسان رضوی</x:v>
      </x:c>
      <x:c r="C943" t="str">
        <x:v>پاگدار</x:v>
      </x:c>
      <x:c r="D943"/>
      <x:c r="E943" t="n">
        <x:v>2520</x:v>
      </x:c>
      <x:c r="F943" t="str">
        <x:v>2520</x:v>
      </x:c>
      <x:c r="G943" t="n">
        <x:v>1</x:v>
      </x:c>
      <x:c r="H943" t="str">
        <x:v>111</x:v>
      </x:c>
      <x:c r="I943" t="str">
        <x:v>#قله_پاگدار - ۲۵۲۰ - تربت جام</x:v>
      </x:c>
      <x:c r="J943" t="str">
        <x:v>https://t.me/Delta_GPX/625/1278</x:v>
      </x:c>
      <x:c r="K943" t="str">
        <x:v>VALIDATED-GPX-ROUTE/MULTI — GPX واقعی Parse شد؛ قله در Track چندقله‌ای/خط‌الرأسی Match شد و آمار کل Track فقط در Route-level نگهداری می‌شود.</x:v>
      </x:c>
      <x:c r="L943"/>
      <x:c r="M943"/>
      <x:c r="N943"/>
      <x:c r="O943"/>
      <x:c r="P943" t="str">
        <x:v>User GPX available (#)</x:v>
      </x:c>
      <x:c r="Q943"/>
      <x:c r="R943"/>
      <x:c r="S943"/>
      <x:c r="T943"/>
      <x:c r="U943"/>
      <x:c r="V943"/>
      <x:c r="W943"/>
      <x:c r="X943"/>
      <x:c r="Y943"/>
      <x:c r="Z943"/>
      <x:c r="AA943" t="str">
        <x:v>پس از Import: file/hash، track/segment count، waypoint count، summit match و stats قابل‌دفاع استخراج شود.</x:v>
      </x:c>
      <x:c r="AB943"/>
      <x:c r="AC943" t="n">
        <x:v>2</x:v>
      </x:c>
    </x:row>
    <x:row r="944">
      <x:c r="A944" t="str">
        <x:v>NPC-DE067253C0</x:v>
      </x:c>
      <x:c r="B944" t="str">
        <x:v>خراسان رضوی</x:v>
      </x:c>
      <x:c r="C944" t="str">
        <x:v>پلنگ آبه</x:v>
      </x:c>
      <x:c r="D944"/>
      <x:c r="E944"/>
      <x:c r="F944"/>
      <x:c r="G944" t="n">
        <x:v>1</x:v>
      </x:c>
      <x:c r="H944" t="str">
        <x:v>111</x:v>
      </x:c>
      <x:c r="I944" t="str">
        <x:v>#قله_پلنگ_آبه تربت جام</x:v>
      </x:c>
      <x:c r="J944" t="str">
        <x:v>https://t.me/Delta_GPX/625/1278</x:v>
      </x:c>
      <x:c r="K944" t="str">
        <x:v>VALIDATED-GPX-ROUTE/MULTI — GPX واقعی Parse شد؛ قله در Track چندقله‌ای/خط‌الرأسی Match شد و آمار کل Track فقط در Route-level نگهداری می‌شود.</x:v>
      </x:c>
      <x:c r="L944"/>
      <x:c r="M944"/>
      <x:c r="N944"/>
      <x:c r="O944"/>
      <x:c r="P944" t="str">
        <x:v>User GPX available (#)</x:v>
      </x:c>
      <x:c r="Q944" t="str">
        <x:v>GPX Route RGPX-4767BDA15CE2</x:v>
      </x:c>
      <x:c r="R944"/>
      <x:c r="S944"/>
      <x:c r="T944"/>
      <x:c r="U944"/>
      <x:c r="V944"/>
      <x:c r="W944"/>
      <x:c r="X944"/>
      <x:c r="Y944"/>
      <x:c r="Z944"/>
      <x:c r="AA944" t="str">
        <x:v>پس از Import: file/hash، track/segment count، waypoint count، summit match و stats قابل‌دفاع استخراج شود.</x:v>
      </x:c>
      <x:c r="AB944"/>
      <x:c r="AC944" t="n">
        <x:v>1</x:v>
      </x:c>
    </x:row>
    <x:row r="945">
      <x:c r="A945" t="str">
        <x:v>NPC-ECA34F77FC</x:v>
      </x:c>
      <x:c r="B945" t="str">
        <x:v>خراسان رضوی</x:v>
      </x:c>
      <x:c r="C945" t="str">
        <x:v>پلنگ دار</x:v>
      </x:c>
      <x:c r="D945"/>
      <x:c r="E945" t="n">
        <x:v>2700</x:v>
      </x:c>
      <x:c r="F945" t="str">
        <x:v>2700</x:v>
      </x:c>
      <x:c r="G945" t="n">
        <x:v>1</x:v>
      </x:c>
      <x:c r="H945" t="str">
        <x:v>111</x:v>
      </x:c>
      <x:c r="I945" t="str">
        <x:v>#قله_پلنگ_دار - ۲۷۰۰ - نیشابور</x:v>
      </x:c>
      <x:c r="J945" t="str">
        <x:v>https://t.me/Delta_GPX/625/1278</x:v>
      </x:c>
      <x:c r="K945" t="str">
        <x:v>VALIDATED-GPX-ROUTE/MULTI — GPX واقعی Parse شد؛ قله در Track چندقله‌ای/خط‌الرأسی Match شد و آمار کل Track فقط در Route-level نگهداری می‌شود.</x:v>
      </x:c>
      <x:c r="L945"/>
      <x:c r="M945"/>
      <x:c r="N945" t="n">
        <x:v>36.507094</x:v>
      </x:c>
      <x:c r="O945" t="n">
        <x:v>58.765997</x:v>
      </x:c>
      <x:c r="P945" t="str">
        <x:v>User GPX waypoint — 11- خراسان رضوی.gpx | 11- خراسان رضوی.gpx (1)</x:v>
      </x:c>
      <x:c r="Q945" t="str">
        <x:v>GPX Route RGPX-667916BBB2B6</x:v>
      </x:c>
      <x:c r="R945"/>
      <x:c r="S945"/>
      <x:c r="T945"/>
      <x:c r="U945"/>
      <x:c r="V945"/>
      <x:c r="W945"/>
      <x:c r="X945"/>
      <x:c r="Y945"/>
      <x:c r="Z945"/>
      <x:c r="AA945" t="str">
        <x:v>پس از Import: file/hash، track/segment count، waypoint count، summit match و stats قابل‌دفاع استخراج شود.</x:v>
      </x:c>
      <x:c r="AB945"/>
      <x:c r="AC945" t="n">
        <x:v>1</x:v>
      </x:c>
    </x:row>
    <x:row r="946">
      <x:c r="A946" t="str">
        <x:v>NPC-DA4994F4C8</x:v>
      </x:c>
      <x:c r="B946" t="str">
        <x:v>خراسان رضوی</x:v>
      </x:c>
      <x:c r="C946" t="str">
        <x:v>پلنگی</x:v>
      </x:c>
      <x:c r="D946"/>
      <x:c r="E946" t="n">
        <x:v>2650</x:v>
      </x:c>
      <x:c r="F946" t="str">
        <x:v>2650</x:v>
      </x:c>
      <x:c r="G946" t="n">
        <x:v>1</x:v>
      </x:c>
      <x:c r="H946" t="str">
        <x:v>111</x:v>
      </x:c>
      <x:c r="I946" t="str">
        <x:v>#قله_پلنگی - ۲۶۵۰ - فریمان، سنگ نقره</x:v>
      </x:c>
      <x:c r="J946" t="str">
        <x:v>https://t.me/Delta_GPX/625/1278</x:v>
      </x:c>
      <x:c r="K946" t="str">
        <x:v>VALIDATED-GPX-ROUTE — GPX واقعی Parse شد؛ Summit/Route Match تثبیت و متریک مسیر در «مسیرهای GPX Parsed» ثبت شد.</x:v>
      </x:c>
      <x:c r="L946"/>
      <x:c r="M946"/>
      <x:c r="N946" t="n">
        <x:v>35.440119</x:v>
      </x:c>
      <x:c r="O946" t="n">
        <x:v>59.882989</x:v>
      </x:c>
      <x:c r="P946" t="str">
        <x:v>User GPX waypoint — 11- خراسان رضوی.gpx | 11- خراسان رضوی.gpx (1)</x:v>
      </x:c>
      <x:c r="Q946" t="str">
        <x:v>GPX Route RGPX-2DEC0D053771</x:v>
      </x:c>
      <x:c r="R946"/>
      <x:c r="S946"/>
      <x:c r="T946"/>
      <x:c r="U946"/>
      <x:c r="V946"/>
      <x:c r="W946"/>
      <x:c r="X946"/>
      <x:c r="Y946"/>
      <x:c r="Z946"/>
      <x:c r="AA946" t="str">
        <x:v>پس از Import: file/hash، track/segment count، waypoint count، summit match و stats قابل‌دفاع استخراج شود.</x:v>
      </x:c>
      <x:c r="AB946"/>
      <x:c r="AC946" t="n">
        <x:v>1</x:v>
      </x:c>
    </x:row>
    <x:row r="947">
      <x:c r="A947" t="str">
        <x:v>NPC-FD315167FA</x:v>
      </x:c>
      <x:c r="B947" t="str">
        <x:v>خراسان رضوی</x:v>
      </x:c>
      <x:c r="C947" t="str">
        <x:v>پن منه</x:v>
      </x:c>
      <x:c r="D947" t="str">
        <x:v>دولولی</x:v>
      </x:c>
      <x:c r="E947"/>
      <x:c r="F947"/>
      <x:c r="G947" t="n">
        <x:v>1</x:v>
      </x:c>
      <x:c r="H947" t="str">
        <x:v>112</x:v>
      </x:c>
      <x:c r="I947" t="str">
        <x:v>#قله_دولولی (#قله_پن_منه) - ۲۱۸۰ - کلات، روستای آل، سیج</x:v>
      </x:c>
      <x:c r="J947" t="str">
        <x:v>https://t.me/Delta_GPX/625/1279</x:v>
      </x:c>
      <x:c r="K947" t="str">
        <x:v>VALIDATED-GPX-MULTI — GPX واقعی Parse شد؛ Scope چندقله‌ای/خط‌الرأسی و Summit Matchهای مستقل ثبت شد؛ آمار کل Track بین قله‌ها تقسیم نشد.</x:v>
      </x:c>
      <x:c r="L947"/>
      <x:c r="M947"/>
      <x:c r="N947"/>
      <x:c r="O947"/>
      <x:c r="P947" t="str">
        <x:v>User GPX available (#)</x:v>
      </x:c>
      <x:c r="Q947"/>
      <x:c r="R947"/>
      <x:c r="S947"/>
      <x:c r="T947"/>
      <x:c r="U947"/>
      <x:c r="V947"/>
      <x:c r="W947"/>
      <x:c r="X947"/>
      <x:c r="Y947"/>
      <x:c r="Z947"/>
      <x:c r="AA947" t="str">
        <x:v>هیچ Track total یا Summit geometry به Peak منفرد نسبت داده نشود تا Single/Multi/Alias تعیین شود.</x:v>
      </x:c>
      <x:c r="AB947"/>
      <x:c r="AC947" t="n">
        <x:v>3</x:v>
      </x:c>
    </x:row>
    <x:row r="948">
      <x:c r="A948" t="str">
        <x:v>NPC-A05DDCCEC9</x:v>
      </x:c>
      <x:c r="B948" t="str">
        <x:v>خراسان رضوی</x:v>
      </x:c>
      <x:c r="C948" t="str">
        <x:v>پیاز صنوبر</x:v>
      </x:c>
      <x:c r="D948"/>
      <x:c r="E948" t="n">
        <x:v>2057</x:v>
      </x:c>
      <x:c r="F948" t="str">
        <x:v>2057</x:v>
      </x:c>
      <x:c r="G948" t="n">
        <x:v>1</x:v>
      </x:c>
      <x:c r="H948" t="str">
        <x:v>111</x:v>
      </x:c>
      <x:c r="I948" t="str">
        <x:v>#قله_پیاز_صنوبر - ۲۰۵۷ - تربت حیدریه</x:v>
      </x:c>
      <x:c r="J948" t="str">
        <x:v>https://t.me/Delta_GPX/625/1278</x:v>
      </x:c>
      <x:c r="K948" t="str">
        <x:v>VALIDATED-GPX-ROUTE — GPX واقعی Parse شد؛ Summit/Route Match تثبیت و متریک مسیر در «مسیرهای GPX Parsed» ثبت شد.</x:v>
      </x:c>
      <x:c r="L948"/>
      <x:c r="M948"/>
      <x:c r="N948" t="n">
        <x:v>35.422543</x:v>
      </x:c>
      <x:c r="O948" t="n">
        <x:v>59.101757</x:v>
      </x:c>
      <x:c r="P948" t="str">
        <x:v>User GPX waypoint — 11- خراسان رضوی.gpx | 11- خراسان رضوی.gpx (1)</x:v>
      </x:c>
      <x:c r="Q948" t="str">
        <x:v>GPX Route RGPX-48B01284417F</x:v>
      </x:c>
      <x:c r="R948"/>
      <x:c r="S948"/>
      <x:c r="T948"/>
      <x:c r="U948"/>
      <x:c r="V948"/>
      <x:c r="W948"/>
      <x:c r="X948"/>
      <x:c r="Y948"/>
      <x:c r="Z948"/>
      <x:c r="AA948" t="str">
        <x:v>پس از Import: file/hash، track/segment count، waypoint count، summit match و stats قابل‌دفاع استخراج شود.</x:v>
      </x:c>
      <x:c r="AB948"/>
      <x:c r="AC948" t="n">
        <x:v>1</x:v>
      </x:c>
    </x:row>
    <x:row r="949">
      <x:c r="A949" t="str">
        <x:v>NPC-E169D82D53</x:v>
      </x:c>
      <x:c r="B949" t="str">
        <x:v>خراسان رضوی</x:v>
      </x:c>
      <x:c r="C949" t="str">
        <x:v>چشمه اسبها</x:v>
      </x:c>
      <x:c r="D949"/>
      <x:c r="E949" t="n">
        <x:v>2600</x:v>
      </x:c>
      <x:c r="F949" t="str">
        <x:v>2600</x:v>
      </x:c>
      <x:c r="G949" t="n">
        <x:v>1</x:v>
      </x:c>
      <x:c r="H949" t="str">
        <x:v>111</x:v>
      </x:c>
      <x:c r="I949" t="str">
        <x:v>#قله_چشمه_اسبها - ۲۶۰۰ - تربت حیدریه، اره کمر</x:v>
      </x:c>
      <x:c r="J949" t="str">
        <x:v>https://t.me/Delta_GPX/625/1278</x:v>
      </x:c>
      <x:c r="K949" t="str">
        <x:v>VALIDATED-GPX-ROUTE/MULTI — GPX واقعی Parse شد؛ قله در Track چندقله‌ای/خط‌الرأسی Match شد و آمار کل Track فقط در Route-level نگهداری می‌شود.</x:v>
      </x:c>
      <x:c r="L949"/>
      <x:c r="M949"/>
      <x:c r="N949" t="n">
        <x:v>35.457431</x:v>
      </x:c>
      <x:c r="O949" t="n">
        <x:v>59.789044</x:v>
      </x:c>
      <x:c r="P949" t="str">
        <x:v>User GPX waypoint — 11- خراسان رضوی.gpx | 11- خراسان رضوی.gpx (1)</x:v>
      </x:c>
      <x:c r="Q949" t="str">
        <x:v>GPX Route RGPX-DE218B494B89</x:v>
      </x:c>
      <x:c r="R949"/>
      <x:c r="S949"/>
      <x:c r="T949"/>
      <x:c r="U949"/>
      <x:c r="V949"/>
      <x:c r="W949"/>
      <x:c r="X949"/>
      <x:c r="Y949"/>
      <x:c r="Z949"/>
      <x:c r="AA949" t="str">
        <x:v>پس از Import: file/hash، track/segment count، waypoint count، summit match و stats قابل‌دفاع استخراج شود.</x:v>
      </x:c>
      <x:c r="AB949"/>
      <x:c r="AC949" t="n">
        <x:v>1</x:v>
      </x:c>
    </x:row>
    <x:row r="950">
      <x:c r="A950" t="str">
        <x:v>NPC-A3A5EBFB8B</x:v>
      </x:c>
      <x:c r="B950" t="str">
        <x:v>خراسان رضوی</x:v>
      </x:c>
      <x:c r="C950" t="str">
        <x:v>چشمه اسحاق</x:v>
      </x:c>
      <x:c r="D950"/>
      <x:c r="E950" t="n">
        <x:v>2245</x:v>
      </x:c>
      <x:c r="F950" t="str">
        <x:v>2245</x:v>
      </x:c>
      <x:c r="G950" t="n">
        <x:v>1</x:v>
      </x:c>
      <x:c r="H950" t="str">
        <x:v>111</x:v>
      </x:c>
      <x:c r="I950" t="str">
        <x:v>#قله_چشمه_اسحاق ۲۲۴۵، تربت حیدریه روستای سنجدپور</x:v>
      </x:c>
      <x:c r="J950" t="str">
        <x:v>https://t.me/Delta_GPX/625/1278</x:v>
      </x:c>
      <x:c r="K950" t="str">
        <x:v>GPX-DEPENDENCY / FILE-OR-SUMMIT-MATCH-MISSING — occurrence هشتگ‌دار است، اما در ZIP تحویلی Summit/Route Match دفاع‌پذیر پیدا نشد؛ هیچ geometry حدس زده نشد.</x:v>
      </x:c>
      <x:c r="L950"/>
      <x:c r="M950"/>
      <x:c r="N950"/>
      <x:c r="O950"/>
      <x:c r="P950" t="str">
        <x:v>User GPX available (#)</x:v>
      </x:c>
      <x:c r="Q950"/>
      <x:c r="R950"/>
      <x:c r="S950"/>
      <x:c r="T950"/>
      <x:c r="U950"/>
      <x:c r="V950"/>
      <x:c r="W950"/>
      <x:c r="X950"/>
      <x:c r="Y950"/>
      <x:c r="Z950"/>
      <x:c r="AA950" t="str">
        <x:v>پس از Import: file/hash، track/segment count، waypoint count، summit match و stats قابل‌دفاع استخراج شود.</x:v>
      </x:c>
      <x:c r="AB950"/>
      <x:c r="AC950" t="n">
        <x:v>0</x:v>
      </x:c>
    </x:row>
    <x:row r="951">
      <x:c r="A951" t="str">
        <x:v>NPC-AFF652E136</x:v>
      </x:c>
      <x:c r="B951" t="str">
        <x:v>خراسان رضوی</x:v>
      </x:c>
      <x:c r="C951" t="str">
        <x:v>چشمه پونه</x:v>
      </x:c>
      <x:c r="D951"/>
      <x:c r="E951" t="n">
        <x:v>1420</x:v>
      </x:c>
      <x:c r="F951" t="str">
        <x:v>1420</x:v>
      </x:c>
      <x:c r="G951" t="n">
        <x:v>1</x:v>
      </x:c>
      <x:c r="H951" t="str">
        <x:v>111</x:v>
      </x:c>
      <x:c r="I951" t="str">
        <x:v>#قله_چشمه_پونه - ۱۴۲۰ - مشهد، بولوار نماز</x:v>
      </x:c>
      <x:c r="J951" t="str">
        <x:v>https://t.me/Delta_GPX/625/1278</x:v>
      </x:c>
      <x:c r="K951" t="str">
        <x:v>VALIDATED-GPX-ROUTE — GPX واقعی Parse شد؛ Summit/Route Match تثبیت و متریک مسیر در «مسیرهای GPX Parsed» ثبت شد.</x:v>
      </x:c>
      <x:c r="L951"/>
      <x:c r="M951"/>
      <x:c r="N951" t="n">
        <x:v>36.246895</x:v>
      </x:c>
      <x:c r="O951" t="n">
        <x:v>59.543388</x:v>
      </x:c>
      <x:c r="P951" t="str">
        <x:v>User GPX waypoint — 11- خراسان رضوی.gpx | 11- خراسان رضوی.gpx (1)</x:v>
      </x:c>
      <x:c r="Q951" t="str">
        <x:v>GPX Route RGPX-71721033BB27</x:v>
      </x:c>
      <x:c r="R951"/>
      <x:c r="S951"/>
      <x:c r="T951"/>
      <x:c r="U951"/>
      <x:c r="V951"/>
      <x:c r="W951"/>
      <x:c r="X951"/>
      <x:c r="Y951"/>
      <x:c r="Z951"/>
      <x:c r="AA951" t="str">
        <x:v>پس از Import: file/hash، track/segment count، waypoint count، summit match و stats قابل‌دفاع استخراج شود.</x:v>
      </x:c>
      <x:c r="AB951"/>
      <x:c r="AC951" t="n">
        <x:v>1</x:v>
      </x:c>
    </x:row>
    <x:row r="952">
      <x:c r="A952" t="str">
        <x:v>NPC-7B315E82E3</x:v>
      </x:c>
      <x:c r="B952" t="str">
        <x:v>خراسان رضوی</x:v>
      </x:c>
      <x:c r="C952" t="str">
        <x:v>چشمه گلستان</x:v>
      </x:c>
      <x:c r="D952"/>
      <x:c r="E952" t="n">
        <x:v>2860</x:v>
      </x:c>
      <x:c r="F952" t="str">
        <x:v>2860</x:v>
      </x:c>
      <x:c r="G952" t="n">
        <x:v>1</x:v>
      </x:c>
      <x:c r="H952" t="str">
        <x:v>111</x:v>
      </x:c>
      <x:c r="I952" t="str">
        <x:v>#قله_چشمه_گلستان - ۲۸۶۰ - چناران، بقمچ</x:v>
      </x:c>
      <x:c r="J952" t="str">
        <x:v>https://t.me/Delta_GPX/625/1278</x:v>
      </x:c>
      <x:c r="K952" t="str">
        <x:v>VALIDATED-GPX-ROUTE — GPX واقعی Parse شد؛ Summit/Route Match تثبیت و متریک مسیر در «مسیرهای GPX Parsed» ثبت شد.</x:v>
      </x:c>
      <x:c r="L952"/>
      <x:c r="M952"/>
      <x:c r="N952" t="n">
        <x:v>36.620728</x:v>
      </x:c>
      <x:c r="O952" t="n">
        <x:v>58.668096</x:v>
      </x:c>
      <x:c r="P952" t="str">
        <x:v>User GPX waypoint — 11- خراسان رضوی.gpx | 11- خراسان رضوی.gpx (1)</x:v>
      </x:c>
      <x:c r="Q952" t="str">
        <x:v>GPX Route RGPX-A32E0DD1355A</x:v>
      </x:c>
      <x:c r="R952"/>
      <x:c r="S952"/>
      <x:c r="T952"/>
      <x:c r="U952"/>
      <x:c r="V952"/>
      <x:c r="W952"/>
      <x:c r="X952"/>
      <x:c r="Y952"/>
      <x:c r="Z952"/>
      <x:c r="AA952" t="str">
        <x:v>پس از Import: file/hash، track/segment count، waypoint count، summit match و stats قابل‌دفاع استخراج شود.</x:v>
      </x:c>
      <x:c r="AB952"/>
      <x:c r="AC952" t="n">
        <x:v>1</x:v>
      </x:c>
    </x:row>
    <x:row r="953">
      <x:c r="A953" t="str">
        <x:v>NPC-434F694B4E</x:v>
      </x:c>
      <x:c r="B953" t="str">
        <x:v>خراسان رضوی</x:v>
      </x:c>
      <x:c r="C953" t="str">
        <x:v>چلیشا</x:v>
      </x:c>
      <x:c r="D953" t="str">
        <x:v>میعاد، نادی</x:v>
      </x:c>
      <x:c r="E953" t="n">
        <x:v>2100</x:v>
      </x:c>
      <x:c r="F953" t="str">
        <x:v>2100</x:v>
      </x:c>
      <x:c r="G953" t="n">
        <x:v>3</x:v>
      </x:c>
      <x:c r="H953" t="str">
        <x:v>111، 113</x:v>
      </x:c>
      <x:c r="I953" t="str">
        <x:v>#قله_چلیشا - ۲۱۰۰ - چناران، شهرک صنعتی | #قله_میعاد ۱۶۲۸، #قله_نادی، #قله_چلیشا ۲۱۰۰ از شهرک صنعتی چناران</x:v>
      </x:c>
      <x:c r="J953" t="str">
        <x:v>https://t.me/Delta_GPX/625/1278 | https://t.me/Delta_GPX/625/2266</x:v>
      </x:c>
      <x:c r="K953" t="str">
        <x:v>VALIDATED-GPX-MULTI — GPX واقعی Parse شد؛ Scope چندقله‌ای/خط‌الرأسی و Summit Matchهای مستقل ثبت شد؛ آمار کل Track بین قله‌ها تقسیم نشد.</x:v>
      </x:c>
      <x:c r="L953"/>
      <x:c r="M953"/>
      <x:c r="N953"/>
      <x:c r="O953"/>
      <x:c r="P953" t="str">
        <x:v>User GPX available (#)</x:v>
      </x:c>
      <x:c r="Q953"/>
      <x:c r="R953"/>
      <x:c r="S953"/>
      <x:c r="T953"/>
      <x:c r="U953"/>
      <x:c r="V953"/>
      <x:c r="W953"/>
      <x:c r="X953"/>
      <x:c r="Y953"/>
      <x:c r="Z953"/>
      <x:c r="AA953" t="str">
        <x:v>Track totals و geometry تا تعیین Scope به Peak منفرد نسبت داده نشود.</x:v>
      </x:c>
      <x:c r="AB953"/>
      <x:c r="AC953" t="n">
        <x:v>2</x:v>
      </x:c>
    </x:row>
    <x:row r="954">
      <x:c r="A954" t="str">
        <x:v>NPC-0E1360BB5A</x:v>
      </x:c>
      <x:c r="B954" t="str">
        <x:v>خراسان رضوی</x:v>
      </x:c>
      <x:c r="C954" t="str">
        <x:v>چمن ۱</x:v>
      </x:c>
      <x:c r="D954"/>
      <x:c r="E954" t="n">
        <x:v>2595</x:v>
      </x:c>
      <x:c r="F954" t="str">
        <x:v>2595</x:v>
      </x:c>
      <x:c r="G954" t="n">
        <x:v>1</x:v>
      </x:c>
      <x:c r="H954" t="str">
        <x:v>111</x:v>
      </x:c>
      <x:c r="I954" t="str">
        <x:v>#قله_چمن_۱ - ۲۵۹۵ - مشهد، شاندیز، زشک</x:v>
      </x:c>
      <x:c r="J954" t="str">
        <x:v>https://t.me/Delta_GPX/625/1278</x:v>
      </x:c>
      <x:c r="K954" t="str">
        <x:v>VALIDATED-GPX/KML-SUMMIT + ROUTE-GROUP — Summit چمن۱ و مسیر گروه چمن‌ها تطبیق شد؛ Track totals فقط Route-level.</x:v>
      </x:c>
      <x:c r="L954"/>
      <x:c r="M954"/>
      <x:c r="N954" t="n">
        <x:v>36.29909</x:v>
      </x:c>
      <x:c r="O954" t="n">
        <x:v>59.166448</x:v>
      </x:c>
      <x:c r="P954" t="str">
        <x:v>User GPX/KML summit catalogue — خراسان رضوی.kml</x:v>
      </x:c>
      <x:c r="Q954"/>
      <x:c r="R954"/>
      <x:c r="S954"/>
      <x:c r="T954"/>
      <x:c r="U954"/>
      <x:c r="V954"/>
      <x:c r="W954"/>
      <x:c r="X954"/>
      <x:c r="Y954"/>
      <x:c r="Z954"/>
      <x:c r="AA954" t="str">
        <x:v>پس از Import: file/hash، track/segment count، waypoint count، summit match و stats قابل‌دفاع استخراج شود.</x:v>
      </x:c>
      <x:c r="AB954"/>
      <x:c r="AC954" t="n">
        <x:v>0</x:v>
      </x:c>
    </x:row>
    <x:row r="955">
      <x:c r="A955" t="str">
        <x:v>NPC-5C8576674A</x:v>
      </x:c>
      <x:c r="B955" t="str">
        <x:v>خراسان رضوی</x:v>
      </x:c>
      <x:c r="C955" t="str">
        <x:v>چمن ۲</x:v>
      </x:c>
      <x:c r="D955"/>
      <x:c r="E955" t="n">
        <x:v>2850</x:v>
      </x:c>
      <x:c r="F955" t="str">
        <x:v>2850</x:v>
      </x:c>
      <x:c r="G955" t="n">
        <x:v>1</x:v>
      </x:c>
      <x:c r="H955" t="str">
        <x:v>111</x:v>
      </x:c>
      <x:c r="I955" t="str">
        <x:v>#قله_چمن_۲ - ۲۸۵۰ - مشهد، شاندیز، زشک</x:v>
      </x:c>
      <x:c r="J955" t="str">
        <x:v>https://t.me/Delta_GPX/625/1278</x:v>
      </x:c>
      <x:c r="K955" t="str">
        <x:v>VALIDATED-GPX/KML-SUMMIT + ROUTE-GROUP — Summit چمن۲ و مسیر «چمن۲ به ۳» تطبیق شد؛ متریک گروه فقط Route-level.</x:v>
      </x:c>
      <x:c r="L955"/>
      <x:c r="M955"/>
      <x:c r="N955" t="n">
        <x:v>36.2698763</x:v>
      </x:c>
      <x:c r="O955" t="n">
        <x:v>59.1445145</x:v>
      </x:c>
      <x:c r="P955" t="str">
        <x:v>User KML — خراسان رضوی.kml / قله چمن ۲</x:v>
      </x:c>
      <x:c r="Q955"/>
      <x:c r="R955"/>
      <x:c r="S955"/>
      <x:c r="T955"/>
      <x:c r="U955"/>
      <x:c r="V955"/>
      <x:c r="W955"/>
      <x:c r="X955"/>
      <x:c r="Y955"/>
      <x:c r="Z955"/>
      <x:c r="AA955" t="str">
        <x:v>پس از Import: file/hash، track/segment count، waypoint count، summit match و stats قابل‌دفاع استخراج شود.</x:v>
      </x:c>
      <x:c r="AB955"/>
      <x:c r="AC955" t="n">
        <x:v>0</x:v>
      </x:c>
    </x:row>
    <x:row r="956">
      <x:c r="A956" t="str">
        <x:v>NPC-4FC94D3600</x:v>
      </x:c>
      <x:c r="B956" t="str">
        <x:v>خراسان رضوی</x:v>
      </x:c>
      <x:c r="C956" t="str">
        <x:v>چمن ۳</x:v>
      </x:c>
      <x:c r="D956"/>
      <x:c r="E956" t="n">
        <x:v>3000</x:v>
      </x:c>
      <x:c r="F956" t="str">
        <x:v>3000</x:v>
      </x:c>
      <x:c r="G956" t="n">
        <x:v>1</x:v>
      </x:c>
      <x:c r="H956" t="str">
        <x:v>111</x:v>
      </x:c>
      <x:c r="I956" t="str">
        <x:v>#قله_چمن_۳ - ۳۰۰۰ - مشهد، شاندیز، زشک</x:v>
      </x:c>
      <x:c r="J956" t="str">
        <x:v>https://t.me/Delta_GPX/625/1278</x:v>
      </x:c>
      <x:c r="K956" t="str">
        <x:v>VALIDATED-GPX/KML-SUMMIT + ROUTE-GROUP — Summit چمن۳ و مسیر گروه چمن‌ها تطبیق شد؛ Track totals فقط Route-level.</x:v>
      </x:c>
      <x:c r="L956"/>
      <x:c r="M956"/>
      <x:c r="N956" t="n">
        <x:v>36.25904</x:v>
      </x:c>
      <x:c r="O956" t="n">
        <x:v>59.14200833</x:v>
      </x:c>
      <x:c r="P956" t="str">
        <x:v>User GPX/KML summit catalogue — خراسان رضوی.kml</x:v>
      </x:c>
      <x:c r="Q956"/>
      <x:c r="R956"/>
      <x:c r="S956"/>
      <x:c r="T956"/>
      <x:c r="U956"/>
      <x:c r="V956"/>
      <x:c r="W956"/>
      <x:c r="X956"/>
      <x:c r="Y956"/>
      <x:c r="Z956"/>
      <x:c r="AA956" t="str">
        <x:v>پس از Import: file/hash، track/segment count، waypoint count، summit match و stats قابل‌دفاع استخراج شود.</x:v>
      </x:c>
      <x:c r="AB956"/>
      <x:c r="AC956" t="n">
        <x:v>0</x:v>
      </x:c>
    </x:row>
    <x:row r="957">
      <x:c r="A957" t="str">
        <x:v>NPC-E7259081FF</x:v>
      </x:c>
      <x:c r="B957" t="str">
        <x:v>خراسان رضوی</x:v>
      </x:c>
      <x:c r="C957" t="str">
        <x:v>چنار</x:v>
      </x:c>
      <x:c r="D957"/>
      <x:c r="E957" t="n">
        <x:v>2005</x:v>
      </x:c>
      <x:c r="F957" t="str">
        <x:v>2005</x:v>
      </x:c>
      <x:c r="G957" t="n">
        <x:v>1</x:v>
      </x:c>
      <x:c r="H957" t="str">
        <x:v>111</x:v>
      </x:c>
      <x:c r="I957" t="str">
        <x:v>#قله_چنار ۲۰۰۵ کاشمر روستای کسرینه (آتشگاه، غار)</x:v>
      </x:c>
      <x:c r="J957" t="str">
        <x:v>https://t.me/Delta_GPX/625/1278</x:v>
      </x:c>
      <x:c r="K957" t="str">
        <x:v>VALIDATED-GPX-ROUTE/MULTI — GPX واقعی Parse شد؛ قله در Track چندقله‌ای/خط‌الرأسی Match شد و آمار کل Track فقط در Route-level نگهداری می‌شود.</x:v>
      </x:c>
      <x:c r="L957"/>
      <x:c r="M957"/>
      <x:c r="N957"/>
      <x:c r="O957"/>
      <x:c r="P957" t="str">
        <x:v>User GPX available (#)</x:v>
      </x:c>
      <x:c r="Q957"/>
      <x:c r="R957"/>
      <x:c r="S957"/>
      <x:c r="T957"/>
      <x:c r="U957"/>
      <x:c r="V957"/>
      <x:c r="W957"/>
      <x:c r="X957"/>
      <x:c r="Y957"/>
      <x:c r="Z957"/>
      <x:c r="AA957" t="str">
        <x:v>پس از Import: file/hash، track/segment count، waypoint count، summit match و stats قابل‌دفاع استخراج شود.</x:v>
      </x:c>
      <x:c r="AB957"/>
      <x:c r="AC957" t="n">
        <x:v>2</x:v>
      </x:c>
    </x:row>
    <x:row r="958">
      <x:c r="A958" t="str">
        <x:v>NPC-29B009FC57</x:v>
      </x:c>
      <x:c r="B958" t="str">
        <x:v>خراسان رضوی</x:v>
      </x:c>
      <x:c r="C958" t="str">
        <x:v>چهار دو</x:v>
      </x:c>
      <x:c r="D958" t="str">
        <x:v>یخ آبی</x:v>
      </x:c>
      <x:c r="E958"/>
      <x:c r="F958"/>
      <x:c r="G958" t="n">
        <x:v>1</x:v>
      </x:c>
      <x:c r="H958" t="str">
        <x:v>113</x:v>
      </x:c>
      <x:c r="I958" t="str">
        <x:v>#قله_یخ_آبی (#قله_چهار_دو) - ۲۶۴۰ - فریمان</x:v>
      </x:c>
      <x:c r="J958" t="str">
        <x:v>https://t.me/Delta_GPX/625/2266</x:v>
      </x:c>
      <x:c r="K958" t="str">
        <x:v>VALIDATED-GPX-MULTI — GPX واقعی Parse شد؛ Scope چندقله‌ای/خط‌الرأسی و Summit Matchهای مستقل ثبت شد؛ آمار کل Track بین قله‌ها تقسیم نشد.</x:v>
      </x:c>
      <x:c r="L958"/>
      <x:c r="M958"/>
      <x:c r="N958"/>
      <x:c r="O958"/>
      <x:c r="P958" t="str">
        <x:v>User GPX available (#)</x:v>
      </x:c>
      <x:c r="Q958" t="str">
        <x:v>GPX Route RGPX-6D83F68CC761</x:v>
      </x:c>
      <x:c r="R958"/>
      <x:c r="S958"/>
      <x:c r="T958"/>
      <x:c r="U958"/>
      <x:c r="V958"/>
      <x:c r="W958"/>
      <x:c r="X958"/>
      <x:c r="Y958"/>
      <x:c r="Z958"/>
      <x:c r="AA958" t="str">
        <x:v>Track totals و geometry تا تعیین Scope به Peak منفرد نسبت داده نشود.</x:v>
      </x:c>
      <x:c r="AB958"/>
      <x:c r="AC958" t="n">
        <x:v>1</x:v>
      </x:c>
    </x:row>
    <x:row r="959">
      <x:c r="A959" t="str">
        <x:v>NPC-53B16157F8</x:v>
      </x:c>
      <x:c r="B959" t="str">
        <x:v>خراسان رضوی</x:v>
      </x:c>
      <x:c r="C959" t="str">
        <x:v>چهل دختر</x:v>
      </x:c>
      <x:c r="D959" t="str">
        <x:v>جوز، چهل قیز</x:v>
      </x:c>
      <x:c r="E959" t="n">
        <x:v>1585</x:v>
      </x:c>
      <x:c r="F959" t="str">
        <x:v>1585</x:v>
      </x:c>
      <x:c r="G959" t="n">
        <x:v>2</x:v>
      </x:c>
      <x:c r="H959" t="str">
        <x:v>111</x:v>
      </x:c>
      <x:c r="I959" t="str">
        <x:v>#قله_چهل_دختر - ۱۵۸۵ - کاشمر، ریوش | #قله_چهل_قیز ۲۴۱۰ (#قله_چهل_دختر) و #قله_جوز ۲۳۹۱ از باغشن گچ</x:v>
      </x:c>
      <x:c r="J959" t="str">
        <x:v>https://t.me/Delta_GPX/625/1278</x:v>
      </x:c>
      <x:c r="K959" t="str">
        <x:v>VALIDATED-GPX-MULTI — GPX واقعی Parse شد؛ Scope چندقله‌ای/خط‌الرأسی و Summit Matchهای مستقل ثبت شد؛ آمار کل Track بین قله‌ها تقسیم نشد.</x:v>
      </x:c>
      <x:c r="L959"/>
      <x:c r="M959"/>
      <x:c r="N959" t="n">
        <x:v>35.319014</x:v>
      </x:c>
      <x:c r="O959" t="n">
        <x:v>58.477888</x:v>
      </x:c>
      <x:c r="P959" t="str">
        <x:v>User GPX waypoint — 11- خراسان رضوی.gpx | 11- خراسان رضوی.gpx (1)</x:v>
      </x:c>
      <x:c r="Q959" t="str">
        <x:v>GPX Route RGPX-CD4C1AAF44F7</x:v>
      </x:c>
      <x:c r="R959"/>
      <x:c r="S959"/>
      <x:c r="T959"/>
      <x:c r="U959"/>
      <x:c r="V959"/>
      <x:c r="W959"/>
      <x:c r="X959"/>
      <x:c r="Y959"/>
      <x:c r="Z959"/>
      <x:c r="AA959" t="str">
        <x:v>Track totals و geometry تا تعیین Scope به Peak منفرد نسبت داده نشود.</x:v>
      </x:c>
      <x:c r="AB959"/>
      <x:c r="AC959" t="n">
        <x:v>1</x:v>
      </x:c>
    </x:row>
    <x:row r="960">
      <x:c r="A960" t="str">
        <x:v>NPC-EDA03D9112</x:v>
      </x:c>
      <x:c r="B960" t="str">
        <x:v>خراسان رضوی</x:v>
      </x:c>
      <x:c r="C960" t="str">
        <x:v>چهل قیز</x:v>
      </x:c>
      <x:c r="D960" t="str">
        <x:v>جوز، چهل دختر</x:v>
      </x:c>
      <x:c r="E960"/>
      <x:c r="F960"/>
      <x:c r="G960" t="n">
        <x:v>1</x:v>
      </x:c>
      <x:c r="H960" t="str">
        <x:v>111</x:v>
      </x:c>
      <x:c r="I960" t="str">
        <x:v>#قله_چهل_قیز ۲۴۱۰ (#قله_چهل_دختر) و #قله_جوز ۲۳۹۱ از باغشن گچ</x:v>
      </x:c>
      <x:c r="J960" t="str">
        <x:v>https://t.me/Delta_GPX/625/1278</x:v>
      </x:c>
      <x:c r="K960" t="str">
        <x:v>VALIDATED-GPX-MULTI — GPX واقعی Parse شد؛ Scope چندقله‌ای/خط‌الرأسی و Summit Matchهای مستقل ثبت شد؛ آمار کل Track بین قله‌ها تقسیم نشد.</x:v>
      </x:c>
      <x:c r="L960"/>
      <x:c r="M960"/>
      <x:c r="N960"/>
      <x:c r="O960"/>
      <x:c r="P960" t="str">
        <x:v>User GPX available (#)</x:v>
      </x:c>
      <x:c r="Q960" t="str">
        <x:v>GPX Route RGPX-CD4C1AAF44F7</x:v>
      </x:c>
      <x:c r="R960"/>
      <x:c r="S960"/>
      <x:c r="T960"/>
      <x:c r="U960"/>
      <x:c r="V960"/>
      <x:c r="W960"/>
      <x:c r="X960"/>
      <x:c r="Y960"/>
      <x:c r="Z960"/>
      <x:c r="AA960" t="str">
        <x:v>Track totals و geometry تا تعیین Scope به Peak منفرد نسبت داده نشود.</x:v>
      </x:c>
      <x:c r="AB960" t="str">
        <x:v>چهل دختر</x:v>
      </x:c>
      <x:c r="AC960" t="n">
        <x:v>1</x:v>
      </x:c>
    </x:row>
    <x:row r="961">
      <x:c r="A961" t="str">
        <x:v>NPC-82B7D05B4C</x:v>
      </x:c>
      <x:c r="B961" t="str">
        <x:v>خراسان رضوی</x:v>
      </x:c>
      <x:c r="C961" t="str">
        <x:v>چوند</x:v>
      </x:c>
      <x:c r="D961"/>
      <x:c r="E961" t="n">
        <x:v>2819</x:v>
      </x:c>
      <x:c r="F961" t="str">
        <x:v>2819</x:v>
      </x:c>
      <x:c r="G961" t="n">
        <x:v>1</x:v>
      </x:c>
      <x:c r="H961" t="str">
        <x:v>111</x:v>
      </x:c>
      <x:c r="I961" t="str">
        <x:v>#قله_چوند - ۲۸۱۹ - تربت حیدریه</x:v>
      </x:c>
      <x:c r="J961" t="str">
        <x:v>https://t.me/Delta_GPX/625/1278</x:v>
      </x:c>
      <x:c r="K961" t="str">
        <x:v>VALIDATED-GPX-ROUTE/MULTI — GPX واقعی Parse شد؛ قله در Track چندقله‌ای/خط‌الرأسی Match شد و آمار کل Track فقط در Route-level نگهداری می‌شود.</x:v>
      </x:c>
      <x:c r="L961"/>
      <x:c r="M961"/>
      <x:c r="N961" t="n">
        <x:v>35.491925</x:v>
      </x:c>
      <x:c r="O961" t="n">
        <x:v>59.037304</x:v>
      </x:c>
      <x:c r="P961" t="str">
        <x:v>User GPX waypoint — 11- خراسان رضوی.gpx | 11- خراسان رضوی.gpx (1)</x:v>
      </x:c>
      <x:c r="Q961" t="str">
        <x:v>GPX Route RGPX-70B3F93567CB</x:v>
      </x:c>
      <x:c r="R961"/>
      <x:c r="S961"/>
      <x:c r="T961"/>
      <x:c r="U961"/>
      <x:c r="V961"/>
      <x:c r="W961"/>
      <x:c r="X961"/>
      <x:c r="Y961"/>
      <x:c r="Z961"/>
      <x:c r="AA961" t="str">
        <x:v>پس از Import: file/hash، track/segment count، waypoint count، summit match و stats قابل‌دفاع استخراج شود.</x:v>
      </x:c>
      <x:c r="AB961"/>
      <x:c r="AC961" t="n">
        <x:v>1</x:v>
      </x:c>
    </x:row>
    <x:row r="962">
      <x:c r="A962" t="str">
        <x:v>NPC-A96B6C01B7</x:v>
      </x:c>
      <x:c r="B962" t="str">
        <x:v>خراسان رضوی</x:v>
      </x:c>
      <x:c r="C962" t="str">
        <x:v>چینگ کلاغ</x:v>
      </x:c>
      <x:c r="D962"/>
      <x:c r="E962" t="n">
        <x:v>1345</x:v>
      </x:c>
      <x:c r="F962" t="str">
        <x:v>1345</x:v>
      </x:c>
      <x:c r="G962" t="n">
        <x:v>1</x:v>
      </x:c>
      <x:c r="H962" t="str">
        <x:v>111</x:v>
      </x:c>
      <x:c r="I962" t="str">
        <x:v>#قله_چینگ_کلاغ - ۱۳۴۵ - مشهد، خلج، قهوه خانه</x:v>
      </x:c>
      <x:c r="J962" t="str">
        <x:v>https://t.me/Delta_GPX/625/1278</x:v>
      </x:c>
      <x:c r="K962" t="str">
        <x:v>VALIDATED-GPX-ROUTE — GPX واقعی Parse شد؛ Summit/Route Match تثبیت و متریک مسیر در «مسیرهای GPX Parsed» ثبت شد.</x:v>
      </x:c>
      <x:c r="L962"/>
      <x:c r="M962"/>
      <x:c r="N962"/>
      <x:c r="O962"/>
      <x:c r="P962" t="str">
        <x:v>User GPX available (#)</x:v>
      </x:c>
      <x:c r="Q962" t="str">
        <x:v>GPX Route RGPX-6B59A718B547</x:v>
      </x:c>
      <x:c r="R962"/>
      <x:c r="S962"/>
      <x:c r="T962"/>
      <x:c r="U962"/>
      <x:c r="V962"/>
      <x:c r="W962"/>
      <x:c r="X962"/>
      <x:c r="Y962"/>
      <x:c r="Z962"/>
      <x:c r="AA962" t="str">
        <x:v>پس از Import: file/hash، track/segment count، waypoint count، summit match و stats قابل‌دفاع استخراج شود.</x:v>
      </x:c>
      <x:c r="AB962"/>
      <x:c r="AC962" t="n">
        <x:v>1</x:v>
      </x:c>
    </x:row>
    <x:row r="963">
      <x:c r="A963" t="str">
        <x:v>NPC-DF18BD6A36</x:v>
      </x:c>
      <x:c r="B963" t="str">
        <x:v>خراسان رضوی</x:v>
      </x:c>
      <x:c r="C963" t="str">
        <x:v>کاتابهیم</x:v>
      </x:c>
      <x:c r="D963"/>
      <x:c r="E963" t="n">
        <x:v>2310</x:v>
      </x:c>
      <x:c r="F963" t="str">
        <x:v>2310</x:v>
      </x:c>
      <x:c r="G963" t="n">
        <x:v>1</x:v>
      </x:c>
      <x:c r="H963" t="str">
        <x:v>113</x:v>
      </x:c>
      <x:c r="I963" t="str">
        <x:v>#قله_کاتابهیم - ۲۳۱۰ - چکنه علیا، تفرجگاه اجاق</x:v>
      </x:c>
      <x:c r="J963" t="str">
        <x:v>https://t.me/Delta_GPX/625/2266</x:v>
      </x:c>
      <x:c r="K963" t="str">
        <x:v>VALIDATED-GPX-ROUTE — GPX واقعی Parse شد؛ Summit/Route Match تثبیت و متریک مسیر در «مسیرهای GPX Parsed» ثبت شد.</x:v>
      </x:c>
      <x:c r="L963"/>
      <x:c r="M963"/>
      <x:c r="N963" t="n">
        <x:v>36.822148</x:v>
      </x:c>
      <x:c r="O963" t="n">
        <x:v>58.451617</x:v>
      </x:c>
      <x:c r="P963" t="str">
        <x:v>User GPX waypoint — 11- خراسان رضوی.gpx | 11- خراسان رضوی.gpx (1)</x:v>
      </x:c>
      <x:c r="Q963"/>
      <x:c r="R963"/>
      <x:c r="S963"/>
      <x:c r="T963"/>
      <x:c r="U963"/>
      <x:c r="V963"/>
      <x:c r="W963"/>
      <x:c r="X963"/>
      <x:c r="Y963"/>
      <x:c r="Z963"/>
      <x:c r="AA963" t="str">
        <x:v>پس از Import: file/hash، track/segment count، waypoint count، summit match و stats قابل‌دفاع استخراج شود.</x:v>
      </x:c>
      <x:c r="AB963"/>
      <x:c r="AC963" t="n">
        <x:v>2</x:v>
      </x:c>
    </x:row>
    <x:row r="964">
      <x:c r="A964" t="str">
        <x:v>NPC-B1F04098A0</x:v>
      </x:c>
      <x:c r="B964" t="str">
        <x:v>خراسان رضوی</x:v>
      </x:c>
      <x:c r="C964" t="str">
        <x:v>کاریزان</x:v>
      </x:c>
      <x:c r="D964"/>
      <x:c r="E964" t="n">
        <x:v>2500</x:v>
      </x:c>
      <x:c r="F964" t="str">
        <x:v>2500</x:v>
      </x:c>
      <x:c r="G964" t="n">
        <x:v>1</x:v>
      </x:c>
      <x:c r="H964" t="str">
        <x:v>113</x:v>
      </x:c>
      <x:c r="I964" t="str">
        <x:v>#قله_کاریزان - ۲۵۰۰ - تربت جام، قلعه شیر</x:v>
      </x:c>
      <x:c r="J964" t="str">
        <x:v>https://t.me/Delta_GPX/625/2266</x:v>
      </x:c>
      <x:c r="K964" t="str">
        <x:v>VALIDATED-GPX-ROUTE — GPX واقعی Parse شد؛ Summit/Route Match تثبیت و متریک مسیر در «مسیرهای GPX Parsed» ثبت شد.</x:v>
      </x:c>
      <x:c r="L964"/>
      <x:c r="M964"/>
      <x:c r="N964" t="n">
        <x:v>35.377617</x:v>
      </x:c>
      <x:c r="O964" t="n">
        <x:v>60.085902</x:v>
      </x:c>
      <x:c r="P964" t="str">
        <x:v>User GPX waypoint — 11- خراسان رضوی.gpx | 11- خراسان رضوی.gpx (1)</x:v>
      </x:c>
      <x:c r="Q964" t="str">
        <x:v>GPX Route RGPX-906A3AD2C086</x:v>
      </x:c>
      <x:c r="R964"/>
      <x:c r="S964"/>
      <x:c r="T964"/>
      <x:c r="U964"/>
      <x:c r="V964"/>
      <x:c r="W964"/>
      <x:c r="X964"/>
      <x:c r="Y964"/>
      <x:c r="Z964"/>
      <x:c r="AA964" t="str">
        <x:v>پس از Import: file/hash، track/segment count، waypoint count، summit match و stats قابل‌دفاع استخراج شود.</x:v>
      </x:c>
      <x:c r="AB964"/>
      <x:c r="AC964" t="n">
        <x:v>1</x:v>
      </x:c>
    </x:row>
    <x:row r="965">
      <x:c r="A965" t="str">
        <x:v>NPC-AC776DC873</x:v>
      </x:c>
      <x:c r="B965" t="str">
        <x:v>خراسان رضوی</x:v>
      </x:c>
      <x:c r="C965" t="str">
        <x:v>کان مس</x:v>
      </x:c>
      <x:c r="D965"/>
      <x:c r="E965" t="n">
        <x:v>2900</x:v>
      </x:c>
      <x:c r="F965" t="str">
        <x:v>2900</x:v>
      </x:c>
      <x:c r="G965" t="n">
        <x:v>1</x:v>
      </x:c>
      <x:c r="H965" t="str">
        <x:v>113</x:v>
      </x:c>
      <x:c r="I965" t="str">
        <x:v>#قله_کان_مس - ۲۹۰۰ - نیشابور، باغرود، روستای برف ریز</x:v>
      </x:c>
      <x:c r="J965" t="str">
        <x:v>https://t.me/Delta_GPX/625/2266</x:v>
      </x:c>
      <x:c r="K965" t="str">
        <x:v>VALIDATED-GPX-ROUTE/MULTI — GPX واقعی Parse شد؛ قله در Track چندقله‌ای/خط‌الرأسی Match شد و آمار کل Track فقط در Route-level نگهداری می‌شود.</x:v>
      </x:c>
      <x:c r="L965"/>
      <x:c r="M965"/>
      <x:c r="N965" t="n">
        <x:v>36.306367</x:v>
      </x:c>
      <x:c r="O965" t="n">
        <x:v>58.941258</x:v>
      </x:c>
      <x:c r="P965" t="str">
        <x:v>User GPX waypoint — 11- خراسان رضوی.gpx | 11- خراسان رضوی.gpx (1)</x:v>
      </x:c>
      <x:c r="Q965"/>
      <x:c r="R965"/>
      <x:c r="S965"/>
      <x:c r="T965"/>
      <x:c r="U965"/>
      <x:c r="V965"/>
      <x:c r="W965"/>
      <x:c r="X965"/>
      <x:c r="Y965"/>
      <x:c r="Z965"/>
      <x:c r="AA965" t="str">
        <x:v>پس از Import: file/hash، track/segment count، waypoint count، summit match و stats قابل‌دفاع استخراج شود.</x:v>
      </x:c>
      <x:c r="AB965"/>
      <x:c r="AC965" t="n">
        <x:v>3</x:v>
      </x:c>
    </x:row>
    <x:row r="966">
      <x:c r="A966" t="str">
        <x:v>NPC-620110B2DA</x:v>
      </x:c>
      <x:c r="B966" t="str">
        <x:v>خراسان رضوی</x:v>
      </x:c>
      <x:c r="C966" t="str">
        <x:v>کجه</x:v>
      </x:c>
      <x:c r="D966"/>
      <x:c r="E966" t="n">
        <x:v>2050</x:v>
      </x:c>
      <x:c r="F966" t="str">
        <x:v>2050</x:v>
      </x:c>
      <x:c r="G966" t="n">
        <x:v>1</x:v>
      </x:c>
      <x:c r="H966" t="str">
        <x:v>113</x:v>
      </x:c>
      <x:c r="I966" t="str">
        <x:v>#قله_کجه - ۲۰۵۰ - چناران، اخلمد</x:v>
      </x:c>
      <x:c r="J966" t="str">
        <x:v>https://t.me/Delta_GPX/625/2266</x:v>
      </x:c>
      <x:c r="K966" t="str">
        <x:v>VALIDATED-SUMMIT/ROUTE — Summit و Track واقعی کاربر با تطبیق نام/هندسه تثبیت شد.</x:v>
      </x:c>
      <x:c r="L966"/>
      <x:c r="M966"/>
      <x:c r="N966" t="n">
        <x:v>36.583967</x:v>
      </x:c>
      <x:c r="O966" t="n">
        <x:v>58.942674</x:v>
      </x:c>
      <x:c r="P966" t="str">
        <x:v>User GPX/KML Summit — Backup/11- خراسان رضوی.gpx (1) | Backup/11- خراسان رضوی.gpx — قله کجه، ارتفاع ۲۰۵۰</x:v>
      </x:c>
      <x:c r="Q966" t="str">
        <x:v>مسیر زیبای قله کجه اخلمد</x:v>
      </x:c>
      <x:c r="R966"/>
      <x:c r="S966"/>
      <x:c r="T966"/>
      <x:c r="U966"/>
      <x:c r="V966"/>
      <x:c r="W966"/>
      <x:c r="X966"/>
      <x:c r="Y966"/>
      <x:c r="Z966"/>
      <x:c r="AA966" t="str">
        <x:v>GPX verified; Track passes Summit within 0.6 m. Source: Backup/11- خراسان رضوی.gpx (1)</x:v>
      </x:c>
      <x:c r="AB966"/>
      <x:c r="AC966" t="n">
        <x:v>1</x:v>
      </x:c>
    </x:row>
    <x:row r="967">
      <x:c r="A967" t="str">
        <x:v>NPC-7ECA0D74AF</x:v>
      </x:c>
      <x:c r="B967" t="str">
        <x:v>خراسان رضوی</x:v>
      </x:c>
      <x:c r="C967" t="str">
        <x:v>کرگیز</x:v>
      </x:c>
      <x:c r="D967"/>
      <x:c r="E967" t="n">
        <x:v>2353</x:v>
      </x:c>
      <x:c r="F967" t="str">
        <x:v>2353</x:v>
      </x:c>
      <x:c r="G967" t="n">
        <x:v>1</x:v>
      </x:c>
      <x:c r="H967" t="str">
        <x:v>113</x:v>
      </x:c>
      <x:c r="I967" t="str">
        <x:v>#قله_کرگیز ۲۳۵۳، (کاشمر)</x:v>
      </x:c>
      <x:c r="J967" t="str">
        <x:v>https://t.me/Delta_GPX/625/2266</x:v>
      </x:c>
      <x:c r="K967" t="str">
        <x:v>GPX-DEPENDENCY / FILE-OR-SUMMIT-MATCH-MISSING — occurrence هشتگ‌دار است، اما در ZIP تحویلی Summit/Route Match دفاع‌پذیر پیدا نشد؛ هیچ geometry حدس زده نشد.</x:v>
      </x:c>
      <x:c r="L967"/>
      <x:c r="M967"/>
      <x:c r="N967"/>
      <x:c r="O967"/>
      <x:c r="P967" t="str">
        <x:v>User GPX available (#)</x:v>
      </x:c>
      <x:c r="Q967"/>
      <x:c r="R967"/>
      <x:c r="S967"/>
      <x:c r="T967"/>
      <x:c r="U967"/>
      <x:c r="V967"/>
      <x:c r="W967"/>
      <x:c r="X967"/>
      <x:c r="Y967"/>
      <x:c r="Z967"/>
      <x:c r="AA967" t="str">
        <x:v>پس از Import: file/hash، track/segment count، waypoint count، summit match و stats قابل‌دفاع استخراج شود.</x:v>
      </x:c>
      <x:c r="AB967"/>
      <x:c r="AC967" t="n">
        <x:v>0</x:v>
      </x:c>
    </x:row>
    <x:row r="968">
      <x:c r="A968" t="str">
        <x:v>NPC-20342CAAB7</x:v>
      </x:c>
      <x:c r="B968" t="str">
        <x:v>خراسان رضوی</x:v>
      </x:c>
      <x:c r="C968" t="str">
        <x:v>کلاغ پر</x:v>
      </x:c>
      <x:c r="D968"/>
      <x:c r="E968" t="n">
        <x:v>2507</x:v>
      </x:c>
      <x:c r="F968" t="str">
        <x:v>2507</x:v>
      </x:c>
      <x:c r="G968" t="n">
        <x:v>1</x:v>
      </x:c>
      <x:c r="H968" t="str">
        <x:v>113</x:v>
      </x:c>
      <x:c r="I968" t="str">
        <x:v>#قله_کلاغ_پر - ۲۵۰۷ - فریمان، لوش آبه قلندرآباد</x:v>
      </x:c>
      <x:c r="J968" t="str">
        <x:v>https://t.me/Delta_GPX/625/2266</x:v>
      </x:c>
      <x:c r="K968" t="str">
        <x:v>VALIDATED-GPX-ROUTE — GPX واقعی Parse شد؛ Summit/Route Match تثبیت و متریک مسیر در «مسیرهای GPX Parsed» ثبت شد.</x:v>
      </x:c>
      <x:c r="L968"/>
      <x:c r="M968"/>
      <x:c r="N968" t="n">
        <x:v>35.476203</x:v>
      </x:c>
      <x:c r="O968" t="n">
        <x:v>59.93743</x:v>
      </x:c>
      <x:c r="P968" t="str">
        <x:v>User GPX waypoint — 11- خراسان رضوی.gpx | 11- خراسان رضوی.gpx (1)</x:v>
      </x:c>
      <x:c r="Q968" t="str">
        <x:v>GPX Route RGPX-28EFD68F1EB5</x:v>
      </x:c>
      <x:c r="R968"/>
      <x:c r="S968"/>
      <x:c r="T968"/>
      <x:c r="U968"/>
      <x:c r="V968"/>
      <x:c r="W968"/>
      <x:c r="X968"/>
      <x:c r="Y968"/>
      <x:c r="Z968"/>
      <x:c r="AA968" t="str">
        <x:v>پس از Import: file/hash، track/segment count، waypoint count، summit match و stats قابل‌دفاع استخراج شود.</x:v>
      </x:c>
      <x:c r="AB968"/>
      <x:c r="AC968" t="n">
        <x:v>1</x:v>
      </x:c>
    </x:row>
    <x:row r="969">
      <x:c r="A969" t="str">
        <x:v>NPC-3C7BC7CC16</x:v>
      </x:c>
      <x:c r="B969" t="str">
        <x:v>خراسان رضوی</x:v>
      </x:c>
      <x:c r="C969" t="str">
        <x:v>کلاغان</x:v>
      </x:c>
      <x:c r="D969"/>
      <x:c r="E969" t="n">
        <x:v>2460</x:v>
      </x:c>
      <x:c r="F969" t="str">
        <x:v>2460</x:v>
      </x:c>
      <x:c r="G969" t="n">
        <x:v>1</x:v>
      </x:c>
      <x:c r="H969" t="str">
        <x:v>113</x:v>
      </x:c>
      <x:c r="I969" t="str">
        <x:v>#قله_کلاغان ۲۴۶۰</x:v>
      </x:c>
      <x:c r="J969" t="str">
        <x:v>https://t.me/Delta_GPX/625/2266</x:v>
      </x:c>
      <x:c r="K969" t="str">
        <x:v>GPX-DEPENDENCY / FILE-OR-SUMMIT-MATCH-MISSING — occurrence هشتگ‌دار است، اما در ZIP تحویلی Summit/Route Match دفاع‌پذیر پیدا نشد؛ هیچ geometry حدس زده نشد.</x:v>
      </x:c>
      <x:c r="L969"/>
      <x:c r="M969"/>
      <x:c r="N969"/>
      <x:c r="O969"/>
      <x:c r="P969" t="str">
        <x:v>User GPX available (#)</x:v>
      </x:c>
      <x:c r="Q969"/>
      <x:c r="R969"/>
      <x:c r="S969"/>
      <x:c r="T969"/>
      <x:c r="U969"/>
      <x:c r="V969"/>
      <x:c r="W969"/>
      <x:c r="X969"/>
      <x:c r="Y969"/>
      <x:c r="Z969"/>
      <x:c r="AA969" t="str">
        <x:v>پس از Import: file/hash، track/segment count، waypoint count، summit match و stats قابل‌دفاع استخراج شود.</x:v>
      </x:c>
      <x:c r="AB969"/>
      <x:c r="AC969" t="n">
        <x:v>0</x:v>
      </x:c>
    </x:row>
    <x:row r="970">
      <x:c r="A970" t="str">
        <x:v>NPC-50C0514B89</x:v>
      </x:c>
      <x:c r="B970" t="str">
        <x:v>خراسان رضوی</x:v>
      </x:c>
      <x:c r="C970" t="str">
        <x:v>کلیلاق</x:v>
      </x:c>
      <x:c r="D970"/>
      <x:c r="E970" t="n">
        <x:v>2942</x:v>
      </x:c>
      <x:c r="F970" t="str">
        <x:v>2942</x:v>
      </x:c>
      <x:c r="G970" t="n">
        <x:v>1</x:v>
      </x:c>
      <x:c r="H970" t="str">
        <x:v>113</x:v>
      </x:c>
      <x:c r="I970" t="str">
        <x:v>#قله_کلیلاق ۲۹۴۲، تربت حیدریه، زاوه، روستای علیک</x:v>
      </x:c>
      <x:c r="J970" t="str">
        <x:v>https://t.me/Delta_GPX/625/2266</x:v>
      </x:c>
      <x:c r="K970" t="str">
        <x:v>VALIDATED-GPX-ROUTE — GPX واقعی Parse شد؛ Summit/Route Match تثبیت و متریک مسیر در «مسیرهای GPX Parsed» ثبت شد.</x:v>
      </x:c>
      <x:c r="L970"/>
      <x:c r="M970"/>
      <x:c r="N970" t="n">
        <x:v>35.356476</x:v>
      </x:c>
      <x:c r="O970" t="n">
        <x:v>60.026619</x:v>
      </x:c>
      <x:c r="P970" t="str">
        <x:v>User GPX waypoint — 11- خراسان رضوی.gpx | 11- خراسان رضوی.gpx (1)</x:v>
      </x:c>
      <x:c r="Q970"/>
      <x:c r="R970"/>
      <x:c r="S970"/>
      <x:c r="T970"/>
      <x:c r="U970"/>
      <x:c r="V970"/>
      <x:c r="W970"/>
      <x:c r="X970"/>
      <x:c r="Y970"/>
      <x:c r="Z970"/>
      <x:c r="AA970" t="str">
        <x:v>پس از Import: file/hash، track/segment count، waypoint count، summit match و stats قابل‌دفاع استخراج شود.</x:v>
      </x:c>
      <x:c r="AB970"/>
      <x:c r="AC970" t="n">
        <x:v>2</x:v>
      </x:c>
    </x:row>
    <x:row r="971">
      <x:c r="A971" t="str">
        <x:v>NPC-03EC7B2905</x:v>
      </x:c>
      <x:c r="B971" t="str">
        <x:v>خراسان رضوی</x:v>
      </x:c>
      <x:c r="C971" t="str">
        <x:v>کماس</x:v>
      </x:c>
      <x:c r="D971"/>
      <x:c r="E971" t="n">
        <x:v>2612</x:v>
      </x:c>
      <x:c r="F971" t="str">
        <x:v>2612</x:v>
      </x:c>
      <x:c r="G971" t="n">
        <x:v>1</x:v>
      </x:c>
      <x:c r="H971" t="str">
        <x:v>113</x:v>
      </x:c>
      <x:c r="I971" t="str">
        <x:v>#قله_کماس - ۲۶۱۲ - درگز، هزار مسجد، قشلاق دربندی</x:v>
      </x:c>
      <x:c r="J971" t="str">
        <x:v>https://t.me/Delta_GPX/625/2266</x:v>
      </x:c>
      <x:c r="K971" t="str">
        <x:v>VALIDATED-GPX-ROUTE — GPX واقعی Parse شد؛ Summit/Route Match تثبیت و متریک مسیر در «مسیرهای GPX Parsed» ثبت شد.</x:v>
      </x:c>
      <x:c r="L971"/>
      <x:c r="M971"/>
      <x:c r="N971" t="n">
        <x:v>37.151371</x:v>
      </x:c>
      <x:c r="O971" t="n">
        <x:v>59.005091</x:v>
      </x:c>
      <x:c r="P971" t="str">
        <x:v>User GPX waypoint — 11- خراسان رضوی.gpx | 11- خراسان رضوی.gpx (1)</x:v>
      </x:c>
      <x:c r="Q971" t="str">
        <x:v>GPX Route RGPX-D19BD7EBDFA2</x:v>
      </x:c>
      <x:c r="R971"/>
      <x:c r="S971"/>
      <x:c r="T971"/>
      <x:c r="U971"/>
      <x:c r="V971"/>
      <x:c r="W971"/>
      <x:c r="X971"/>
      <x:c r="Y971"/>
      <x:c r="Z971"/>
      <x:c r="AA971" t="str">
        <x:v>پس از Import: file/hash، track/segment count، waypoint count، summit match و stats قابل‌دفاع استخراج شود.</x:v>
      </x:c>
      <x:c r="AB971"/>
      <x:c r="AC971" t="n">
        <x:v>1</x:v>
      </x:c>
    </x:row>
    <x:row r="972">
      <x:c r="A972" t="str">
        <x:v>NPC-6AD184DAAB</x:v>
      </x:c>
      <x:c r="B972" t="str">
        <x:v>خراسان رضوی</x:v>
      </x:c>
      <x:c r="C972" t="str">
        <x:v>کمر اره</x:v>
      </x:c>
      <x:c r="D972"/>
      <x:c r="E972" t="n">
        <x:v>2627</x:v>
      </x:c>
      <x:c r="F972" t="str">
        <x:v>2627</x:v>
      </x:c>
      <x:c r="G972" t="n">
        <x:v>1</x:v>
      </x:c>
      <x:c r="H972" t="str">
        <x:v>113</x:v>
      </x:c>
      <x:c r="I972" t="str">
        <x:v>#قله_کمر_اره - ۲۶۲۷ - تربت حیدریه</x:v>
      </x:c>
      <x:c r="J972" t="str">
        <x:v>https://t.me/Delta_GPX/625/2266</x:v>
      </x:c>
      <x:c r="K972" t="str">
        <x:v>VALIDATED-GPX-ROUTE — GPX واقعی Parse شد؛ Summit/Route Match تثبیت و متریک مسیر در «مسیرهای GPX Parsed» ثبت شد.</x:v>
      </x:c>
      <x:c r="L972"/>
      <x:c r="M972"/>
      <x:c r="N972" t="n">
        <x:v>35.475433</x:v>
      </x:c>
      <x:c r="O972" t="n">
        <x:v>59.075376</x:v>
      </x:c>
      <x:c r="P972" t="str">
        <x:v>User GPX waypoint — 11- خراسان رضوی.gpx | 11- خراسان رضوی.gpx (1)</x:v>
      </x:c>
      <x:c r="Q972"/>
      <x:c r="R972"/>
      <x:c r="S972"/>
      <x:c r="T972"/>
      <x:c r="U972"/>
      <x:c r="V972"/>
      <x:c r="W972"/>
      <x:c r="X972"/>
      <x:c r="Y972"/>
      <x:c r="Z972"/>
      <x:c r="AA972" t="str">
        <x:v>پس از Import: file/hash، track/segment count، waypoint count، summit match و stats قابل‌دفاع استخراج شود.</x:v>
      </x:c>
      <x:c r="AB972"/>
      <x:c r="AC972" t="n">
        <x:v>2</x:v>
      </x:c>
    </x:row>
    <x:row r="973">
      <x:c r="A973" t="str">
        <x:v>NPC-F9DDBCC4D9</x:v>
      </x:c>
      <x:c r="B973" t="str">
        <x:v>خراسان رضوی</x:v>
      </x:c>
      <x:c r="C973" t="str">
        <x:v>کمر تکسی</x:v>
      </x:c>
      <x:c r="D973"/>
      <x:c r="E973" t="n">
        <x:v>2851</x:v>
      </x:c>
      <x:c r="F973" t="str">
        <x:v>2851</x:v>
      </x:c>
      <x:c r="G973" t="n">
        <x:v>1</x:v>
      </x:c>
      <x:c r="H973" t="str">
        <x:v>113</x:v>
      </x:c>
      <x:c r="I973" t="str">
        <x:v>#قله_کمر_تکسی - ۲۸۵۱ - تربت حیدریه</x:v>
      </x:c>
      <x:c r="J973" t="str">
        <x:v>https://t.me/Delta_GPX/625/2266</x:v>
      </x:c>
      <x:c r="K973" t="str">
        <x:v>VALIDATED-SUMMIT/ROUTE — Summit و Track واقعی کاربر با تطبیق نام/هندسه تثبیت شد.</x:v>
      </x:c>
      <x:c r="L973"/>
      <x:c r="M973"/>
      <x:c r="N973" t="n">
        <x:v>35.492047</x:v>
      </x:c>
      <x:c r="O973" t="n">
        <x:v>59.029766</x:v>
      </x:c>
      <x:c r="P973" t="str">
        <x:v>User GPX/KML Summit — Backup/11- خراسان رضوی.gpx (1) | Backup/11- خراسان رضوی.gpx — قله کمرتکسی، ارتفاع ۲۸۵۱ متر</x:v>
      </x:c>
      <x:c r="Q973" t="str">
        <x:v>مسیر قله کمرتکسی</x:v>
      </x:c>
      <x:c r="R973"/>
      <x:c r="S973"/>
      <x:c r="T973"/>
      <x:c r="U973"/>
      <x:c r="V973"/>
      <x:c r="W973"/>
      <x:c r="X973"/>
      <x:c r="Y973"/>
      <x:c r="Z973"/>
      <x:c r="AA973" t="str">
        <x:v>GPX verified; Track passes Summit within 4.0 m. Source: Backup/11- خراسان رضوی.gpx (1)</x:v>
      </x:c>
      <x:c r="AB973"/>
      <x:c r="AC973" t="n">
        <x:v>1</x:v>
      </x:c>
    </x:row>
    <x:row r="974">
      <x:c r="A974" t="str">
        <x:v>NPC-9FDE527396</x:v>
      </x:c>
      <x:c r="B974" t="str">
        <x:v>خراسان رضوی</x:v>
      </x:c>
      <x:c r="C974" t="str">
        <x:v>کمر زرد</x:v>
      </x:c>
      <x:c r="D974"/>
      <x:c r="E974" t="n">
        <x:v>2904</x:v>
      </x:c>
      <x:c r="F974" t="str">
        <x:v>2904</x:v>
      </x:c>
      <x:c r="G974" t="n">
        <x:v>1</x:v>
      </x:c>
      <x:c r="H974" t="str">
        <x:v>113</x:v>
      </x:c>
      <x:c r="I974" t="str">
        <x:v>#قله_کمر_زرد - ۲۹۰۴ - نیشابور</x:v>
      </x:c>
      <x:c r="J974" t="str">
        <x:v>https://t.me/Delta_GPX/625/2266</x:v>
      </x:c>
      <x:c r="K974" t="str">
        <x:v>VALIDATED-GPX-ROUTE/MULTI — GPX واقعی Parse شد؛ قله در Track چندقله‌ای/خط‌الرأسی Match شد و آمار کل Track فقط در Route-level نگهداری می‌شود.</x:v>
      </x:c>
      <x:c r="L974"/>
      <x:c r="M974"/>
      <x:c r="N974" t="n">
        <x:v>36.47372</x:v>
      </x:c>
      <x:c r="O974" t="n">
        <x:v>58.78617</x:v>
      </x:c>
      <x:c r="P974" t="str">
        <x:v>User GPX waypoint — 11- خراسان رضوی.gpx | 11- خراسان رضوی.gpx (1)</x:v>
      </x:c>
      <x:c r="Q974"/>
      <x:c r="R974"/>
      <x:c r="S974"/>
      <x:c r="T974"/>
      <x:c r="U974"/>
      <x:c r="V974"/>
      <x:c r="W974"/>
      <x:c r="X974"/>
      <x:c r="Y974"/>
      <x:c r="Z974"/>
      <x:c r="AA974" t="str">
        <x:v>پس از Import: file/hash، track/segment count، waypoint count، summit match و stats قابل‌دفاع استخراج شود.</x:v>
      </x:c>
      <x:c r="AB974"/>
      <x:c r="AC974" t="n">
        <x:v>2</x:v>
      </x:c>
    </x:row>
    <x:row r="975">
      <x:c r="A975" t="str">
        <x:v>NPC-C1437B0F3C</x:v>
      </x:c>
      <x:c r="B975" t="str">
        <x:v>خراسان رضوی</x:v>
      </x:c>
      <x:c r="C975" t="str">
        <x:v>کمر سنگی</x:v>
      </x:c>
      <x:c r="D975"/>
      <x:c r="E975" t="n">
        <x:v>2490</x:v>
      </x:c>
      <x:c r="F975" t="str">
        <x:v>2490</x:v>
      </x:c>
      <x:c r="G975" t="n">
        <x:v>1</x:v>
      </x:c>
      <x:c r="H975" t="str">
        <x:v>113</x:v>
      </x:c>
      <x:c r="I975" t="str">
        <x:v>#قله_کمر_سنگی - ۲۴۹۰ - تربت حیدریه</x:v>
      </x:c>
      <x:c r="J975" t="str">
        <x:v>https://t.me/Delta_GPX/625/2266</x:v>
      </x:c>
      <x:c r="K975" t="str">
        <x:v>VALIDATED-GPX-ROUTE/MULTI — GPX واقعی Parse شد؛ قله در Track چندقله‌ای/خط‌الرأسی Match شد و آمار کل Track فقط در Route-level نگهداری می‌شود.</x:v>
      </x:c>
      <x:c r="L975"/>
      <x:c r="M975"/>
      <x:c r="N975" t="n">
        <x:v>35.483319</x:v>
      </x:c>
      <x:c r="O975" t="n">
        <x:v>59.062252</x:v>
      </x:c>
      <x:c r="P975" t="str">
        <x:v>User GPX waypoint — 11- خراسان رضوی.gpx | 11- خراسان رضوی.gpx (1)</x:v>
      </x:c>
      <x:c r="Q975" t="str">
        <x:v>GPX Route RGPX-3ABF136BD7C4</x:v>
      </x:c>
      <x:c r="R975"/>
      <x:c r="S975"/>
      <x:c r="T975"/>
      <x:c r="U975"/>
      <x:c r="V975"/>
      <x:c r="W975"/>
      <x:c r="X975"/>
      <x:c r="Y975"/>
      <x:c r="Z975"/>
      <x:c r="AA975" t="str">
        <x:v>پس از Import: file/hash، track/segment count، waypoint count، summit match و stats قابل‌دفاع استخراج شود.</x:v>
      </x:c>
      <x:c r="AB975"/>
      <x:c r="AC975" t="n">
        <x:v>1</x:v>
      </x:c>
    </x:row>
    <x:row r="976">
      <x:c r="A976" t="str">
        <x:v>NPC-3C28ADEA61</x:v>
      </x:c>
      <x:c r="B976" t="str">
        <x:v>خراسان رضوی</x:v>
      </x:c>
      <x:c r="C976" t="str">
        <x:v>کمر مرد</x:v>
      </x:c>
      <x:c r="D976"/>
      <x:c r="E976" t="n">
        <x:v>2261</x:v>
      </x:c>
      <x:c r="F976" t="str">
        <x:v>2261</x:v>
      </x:c>
      <x:c r="G976" t="n">
        <x:v>1</x:v>
      </x:c>
      <x:c r="H976" t="str">
        <x:v>113</x:v>
      </x:c>
      <x:c r="I976" t="str">
        <x:v>#قله_کمر_مرد - ۲۲۶۱ - کاشمر</x:v>
      </x:c>
      <x:c r="J976" t="str">
        <x:v>https://t.me/Delta_GPX/625/2266</x:v>
      </x:c>
      <x:c r="K976" t="str">
        <x:v>VALIDATED-GPX-ROUTE/MULTI — GPX واقعی Parse شد؛ قله در Track چندقله‌ای/خط‌الرأسی Match شد و آمار کل Track فقط در Route-level نگهداری می‌شود.</x:v>
      </x:c>
      <x:c r="L976"/>
      <x:c r="M976"/>
      <x:c r="N976"/>
      <x:c r="O976"/>
      <x:c r="P976" t="str">
        <x:v>User GPX available (#)</x:v>
      </x:c>
      <x:c r="Q976" t="str">
        <x:v>GPX Route RGPX-D069A5835F78</x:v>
      </x:c>
      <x:c r="R976"/>
      <x:c r="S976"/>
      <x:c r="T976"/>
      <x:c r="U976"/>
      <x:c r="V976"/>
      <x:c r="W976"/>
      <x:c r="X976"/>
      <x:c r="Y976"/>
      <x:c r="Z976"/>
      <x:c r="AA976" t="str">
        <x:v>پس از Import: file/hash، track/segment count، waypoint count، summit match و stats قابل‌دفاع استخراج شود.</x:v>
      </x:c>
      <x:c r="AB976"/>
      <x:c r="AC976" t="n">
        <x:v>1</x:v>
      </x:c>
    </x:row>
    <x:row r="977">
      <x:c r="A977" t="str">
        <x:v>NPC-8B617746E4</x:v>
      </x:c>
      <x:c r="B977" t="str">
        <x:v>خراسان رضوی</x:v>
      </x:c>
      <x:c r="C977" t="str">
        <x:v>کمر گنج</x:v>
      </x:c>
      <x:c r="D977"/>
      <x:c r="E977" t="n">
        <x:v>2295</x:v>
      </x:c>
      <x:c r="F977" t="str">
        <x:v>2295</x:v>
      </x:c>
      <x:c r="G977" t="n">
        <x:v>1</x:v>
      </x:c>
      <x:c r="H977" t="str">
        <x:v>113</x:v>
      </x:c>
      <x:c r="I977" t="str">
        <x:v>#قله_کمر_گنج ۲۲۹۵، کاشمر</x:v>
      </x:c>
      <x:c r="J977" t="str">
        <x:v>https://t.me/Delta_GPX/625/2266</x:v>
      </x:c>
      <x:c r="K977" t="str">
        <x:v>GPX-DEPENDENCY / FILE-OR-SUMMIT-MATCH-MISSING — occurrence هشتگ‌دار است، اما در ZIP تحویلی Summit/Route Match دفاع‌پذیر پیدا نشد؛ هیچ geometry حدس زده نشد.</x:v>
      </x:c>
      <x:c r="L977"/>
      <x:c r="M977"/>
      <x:c r="N977"/>
      <x:c r="O977"/>
      <x:c r="P977" t="str">
        <x:v>User GPX available (#)</x:v>
      </x:c>
      <x:c r="Q977"/>
      <x:c r="R977"/>
      <x:c r="S977"/>
      <x:c r="T977"/>
      <x:c r="U977"/>
      <x:c r="V977"/>
      <x:c r="W977"/>
      <x:c r="X977"/>
      <x:c r="Y977"/>
      <x:c r="Z977"/>
      <x:c r="AA977" t="str">
        <x:v>پس از Import: file/hash، track/segment count، waypoint count، summit match و stats قابل‌دفاع استخراج شود.</x:v>
      </x:c>
      <x:c r="AB977"/>
      <x:c r="AC977" t="n">
        <x:v>0</x:v>
      </x:c>
    </x:row>
    <x:row r="978">
      <x:c r="A978" t="str">
        <x:v>NPC-F75D60E89F</x:v>
      </x:c>
      <x:c r="B978" t="str">
        <x:v>خراسان رضوی</x:v>
      </x:c>
      <x:c r="C978" t="str">
        <x:v>کمر یخدان</x:v>
      </x:c>
      <x:c r="D978"/>
      <x:c r="E978" t="n">
        <x:v>2567</x:v>
      </x:c>
      <x:c r="F978" t="str">
        <x:v>2567</x:v>
      </x:c>
      <x:c r="G978" t="n">
        <x:v>1</x:v>
      </x:c>
      <x:c r="H978" t="str">
        <x:v>113</x:v>
      </x:c>
      <x:c r="I978" t="str">
        <x:v>#قله_کمر_یخدان، - ۲۵۶۷ - چناران، انجشش</x:v>
      </x:c>
      <x:c r="J978" t="str">
        <x:v>https://t.me/Delta_GPX/625/2266</x:v>
      </x:c>
      <x:c r="K978" t="str">
        <x:v>VALIDATED-GPX-ROUTE — GPX واقعی Parse شد؛ Summit/Route Match تثبیت و متریک مسیر در «مسیرهای GPX Parsed» ثبت شد.</x:v>
      </x:c>
      <x:c r="L978"/>
      <x:c r="M978"/>
      <x:c r="N978" t="n">
        <x:v>36.921838</x:v>
      </x:c>
      <x:c r="O978" t="n">
        <x:v>59.288219</x:v>
      </x:c>
      <x:c r="P978" t="str">
        <x:v>User GPX waypoint — 11- خراسان رضوی.gpx | 11- خراسان رضوی.gpx (1)</x:v>
      </x:c>
      <x:c r="Q978"/>
      <x:c r="R978"/>
      <x:c r="S978"/>
      <x:c r="T978"/>
      <x:c r="U978"/>
      <x:c r="V978"/>
      <x:c r="W978"/>
      <x:c r="X978"/>
      <x:c r="Y978"/>
      <x:c r="Z978"/>
      <x:c r="AA978" t="str">
        <x:v>پس از Import: file/hash، track/segment count، waypoint count، summit match و stats قابل‌دفاع استخراج شود.</x:v>
      </x:c>
      <x:c r="AB978"/>
      <x:c r="AC978" t="n">
        <x:v>4</x:v>
      </x:c>
    </x:row>
    <x:row r="979">
      <x:c r="A979" t="str">
        <x:v>NPC-062176F00B</x:v>
      </x:c>
      <x:c r="B979" t="str">
        <x:v>خراسان رضوی</x:v>
      </x:c>
      <x:c r="C979" t="str">
        <x:v>کنگ</x:v>
      </x:c>
      <x:c r="D979"/>
      <x:c r="E979" t="n">
        <x:v>2074</x:v>
      </x:c>
      <x:c r="F979" t="str">
        <x:v>2074</x:v>
      </x:c>
      <x:c r="G979" t="n">
        <x:v>2</x:v>
      </x:c>
      <x:c r="H979" t="str">
        <x:v>113</x:v>
      </x:c>
      <x:c r="I979" t="str">
        <x:v>#قله_کنگ - ۲۰۷۴ - مشهد، جاده روستای کنگ | #قله_کنگ - ۲۰۷۴ - مشهد، شاندیز، زشک ۲۱</x:v>
      </x:c>
      <x:c r="J979" t="str">
        <x:v>https://t.me/Delta_GPX/625/2266</x:v>
      </x:c>
      <x:c r="K979" t="str">
        <x:v>VALIDATED-GPX-ROUTE — GPX واقعی Parse شد؛ Summit/Route Match تثبیت و متریک مسیر در «مسیرهای GPX Parsed» ثبت شد.</x:v>
      </x:c>
      <x:c r="L979"/>
      <x:c r="M979"/>
      <x:c r="N979"/>
      <x:c r="O979"/>
      <x:c r="P979" t="str">
        <x:v>User GPX available (#)</x:v>
      </x:c>
      <x:c r="Q979"/>
      <x:c r="R979"/>
      <x:c r="S979"/>
      <x:c r="T979"/>
      <x:c r="U979"/>
      <x:c r="V979"/>
      <x:c r="W979"/>
      <x:c r="X979"/>
      <x:c r="Y979"/>
      <x:c r="Z979"/>
      <x:c r="AA979" t="str">
        <x:v>پس از Import: file/hash، track/segment count، waypoint count، summit match و stats قابل‌دفاع استخراج شود.</x:v>
      </x:c>
      <x:c r="AB979"/>
      <x:c r="AC979" t="n">
        <x:v>4</x:v>
      </x:c>
    </x:row>
    <x:row r="980">
      <x:c r="A980" t="str">
        <x:v>NPC-51BD98ADD6</x:v>
      </x:c>
      <x:c r="B980" t="str">
        <x:v>خراسان رضوی</x:v>
      </x:c>
      <x:c r="C980" t="str">
        <x:v>کوج</x:v>
      </x:c>
      <x:c r="D980"/>
      <x:c r="E980" t="n">
        <x:v>2200</x:v>
      </x:c>
      <x:c r="F980" t="str">
        <x:v>2200</x:v>
      </x:c>
      <x:c r="G980" t="n">
        <x:v>1</x:v>
      </x:c>
      <x:c r="H980" t="str">
        <x:v>113</x:v>
      </x:c>
      <x:c r="I980" t="str">
        <x:v>#قله_کوج - ۲۲۰۰ - تربت حیدریه، زاوه</x:v>
      </x:c>
      <x:c r="J980" t="str">
        <x:v>https://t.me/Delta_GPX/625/2266</x:v>
      </x:c>
      <x:c r="K980" t="str">
        <x:v>VALIDATED-SUMMIT/ROUTE — Summit و Track واقعی کاربر با تطبیق نام/هندسه تثبیت شد.</x:v>
      </x:c>
      <x:c r="L980"/>
      <x:c r="M980"/>
      <x:c r="N980" t="n">
        <x:v>35.102026</x:v>
      </x:c>
      <x:c r="O980" t="n">
        <x:v>59.777942</x:v>
      </x:c>
      <x:c r="P980" t="str">
        <x:v>User GPX/KML Summit — Backup/11- خراسان رضوی.gpx (1) | Backup/11- خراسان رضوی.gpx — قله کوج، ارتفاع ۲۲۰۰ متر</x:v>
      </x:c>
      <x:c r="Q980" t="str">
        <x:v>مسیر قله کوج (تربت حیدریه، زاوه)</x:v>
      </x:c>
      <x:c r="R980"/>
      <x:c r="S980"/>
      <x:c r="T980"/>
      <x:c r="U980"/>
      <x:c r="V980"/>
      <x:c r="W980"/>
      <x:c r="X980"/>
      <x:c r="Y980"/>
      <x:c r="Z980"/>
      <x:c r="AA980" t="str">
        <x:v>GPX verified; Track passes Summit within 0.0 m. Source: Backup/11- خراسان رضوی.gpx (1)</x:v>
      </x:c>
      <x:c r="AB980"/>
      <x:c r="AC980" t="n">
        <x:v>1</x:v>
      </x:c>
    </x:row>
    <x:row r="981">
      <x:c r="A981" t="str">
        <x:v>NPC-EF6542E471</x:v>
      </x:c>
      <x:c r="B981" t="str">
        <x:v>خراسان رضوی</x:v>
      </x:c>
      <x:c r="C981" t="str">
        <x:v>کوه برفی</x:v>
      </x:c>
      <x:c r="D981"/>
      <x:c r="E981" t="n">
        <x:v>2506</x:v>
      </x:c>
      <x:c r="F981" t="str">
        <x:v>2506</x:v>
      </x:c>
      <x:c r="G981" t="n">
        <x:v>2</x:v>
      </x:c>
      <x:c r="H981" t="str">
        <x:v>113</x:v>
      </x:c>
      <x:c r="I981" t="str">
        <x:v>#قله_کوه_برفی - ۲۵۰۶ - تربت حیدریه از روستای بسک | #قله_کوه_برفی - ۲۵۰۶ - تربت حیدریه از روستای صنوبر</x:v>
      </x:c>
      <x:c r="J981" t="str">
        <x:v>https://t.me/Delta_GPX/625/2266</x:v>
      </x:c>
      <x:c r="K981" t="str">
        <x:v>VALIDATED-GPX-ROUTE — GPX واقعی Parse شد؛ Summit/Route Match تثبیت و متریک مسیر در «مسیرهای GPX Parsed» ثبت شد.</x:v>
      </x:c>
      <x:c r="L981"/>
      <x:c r="M981"/>
      <x:c r="N981" t="n">
        <x:v>35.438931</x:v>
      </x:c>
      <x:c r="O981" t="n">
        <x:v>59.030298</x:v>
      </x:c>
      <x:c r="P981" t="str">
        <x:v>User GPX waypoint — 11- خراسان رضوی.gpx | 11- خراسان رضوی.gpx (1)</x:v>
      </x:c>
      <x:c r="Q981" t="str">
        <x:v>GPX Route RGPX-E37FA37CF034</x:v>
      </x:c>
      <x:c r="R981"/>
      <x:c r="S981"/>
      <x:c r="T981"/>
      <x:c r="U981"/>
      <x:c r="V981"/>
      <x:c r="W981"/>
      <x:c r="X981"/>
      <x:c r="Y981"/>
      <x:c r="Z981"/>
      <x:c r="AA981" t="str">
        <x:v>پس از Import: file/hash، track/segment count، waypoint count، summit match و stats قابل‌دفاع استخراج شود.</x:v>
      </x:c>
      <x:c r="AB981"/>
      <x:c r="AC981" t="n">
        <x:v>1</x:v>
      </x:c>
    </x:row>
    <x:row r="982">
      <x:c r="A982" t="str">
        <x:v>NPC-6315AF0CCC</x:v>
      </x:c>
      <x:c r="B982" t="str">
        <x:v>خراسان رضوی</x:v>
      </x:c>
      <x:c r="C982" t="str">
        <x:v>کوه سیاه</x:v>
      </x:c>
      <x:c r="D982"/>
      <x:c r="E982" t="n">
        <x:v>2832</x:v>
      </x:c>
      <x:c r="F982" t="str">
        <x:v>2832</x:v>
      </x:c>
      <x:c r="G982" t="n">
        <x:v>1</x:v>
      </x:c>
      <x:c r="H982" t="str">
        <x:v>113</x:v>
      </x:c>
      <x:c r="I982" t="str">
        <x:v>#قله_کوه_سیاه - ۲۸۳۲ - تربت حیدریه</x:v>
      </x:c>
      <x:c r="J982" t="str">
        <x:v>https://t.me/Delta_GPX/625/2266</x:v>
      </x:c>
      <x:c r="K982" t="str">
        <x:v>VALIDATED-GPX-ROUTE — GPX واقعی Parse شد؛ Summit/Route Match تثبیت و متریک مسیر در «مسیرهای GPX Parsed» ثبت شد.</x:v>
      </x:c>
      <x:c r="L982"/>
      <x:c r="M982"/>
      <x:c r="N982" t="n">
        <x:v>35.501358</x:v>
      </x:c>
      <x:c r="O982" t="n">
        <x:v>59.034328</x:v>
      </x:c>
      <x:c r="P982" t="str">
        <x:v>User GPX waypoint — 11- خراسان رضوی.gpx | 11- خراسان رضوی.gpx (1)</x:v>
      </x:c>
      <x:c r="Q982"/>
      <x:c r="R982"/>
      <x:c r="S982"/>
      <x:c r="T982"/>
      <x:c r="U982"/>
      <x:c r="V982"/>
      <x:c r="W982"/>
      <x:c r="X982"/>
      <x:c r="Y982"/>
      <x:c r="Z982"/>
      <x:c r="AA982" t="str">
        <x:v>پس از Import: file/hash، track/segment count، waypoint count، summit match و stats قابل‌دفاع استخراج شود.</x:v>
      </x:c>
      <x:c r="AB982"/>
      <x:c r="AC982" t="n">
        <x:v>7</x:v>
      </x:c>
    </x:row>
    <x:row r="983">
      <x:c r="A983" t="str">
        <x:v>NPC-2776663A58</x:v>
      </x:c>
      <x:c r="B983" t="str">
        <x:v>خراسان رضوی</x:v>
      </x:c>
      <x:c r="C983" t="str">
        <x:v>کوه کلات</x:v>
      </x:c>
      <x:c r="D983"/>
      <x:c r="E983" t="n">
        <x:v>2450</x:v>
      </x:c>
      <x:c r="F983" t="str">
        <x:v>2450</x:v>
      </x:c>
      <x:c r="G983" t="n">
        <x:v>1</x:v>
      </x:c>
      <x:c r="H983" t="str">
        <x:v>113</x:v>
      </x:c>
      <x:c r="I983" t="str">
        <x:v>#قله_کوه_کلات ۲۴۵۰ متر. گناباد</x:v>
      </x:c>
      <x:c r="J983" t="str">
        <x:v>https://t.me/Delta_GPX/625/2266</x:v>
      </x:c>
      <x:c r="K983" t="str">
        <x:v>VALIDATED-GPX-ROUTE — GPX واقعی Parse شد؛ Summit/Route Match تثبیت و متریک مسیر در «مسیرهای GPX Parsed» ثبت شد.</x:v>
      </x:c>
      <x:c r="L983"/>
      <x:c r="M983"/>
      <x:c r="N983" t="n">
        <x:v>34.17339</x:v>
      </x:c>
      <x:c r="O983" t="n">
        <x:v>58.443664</x:v>
      </x:c>
      <x:c r="P983" t="str">
        <x:v>User GPX waypoint — 11- خراسان رضوی.gpx | 11- خراسان رضوی.gpx (1)</x:v>
      </x:c>
      <x:c r="Q983"/>
      <x:c r="R983"/>
      <x:c r="S983"/>
      <x:c r="T983"/>
      <x:c r="U983"/>
      <x:c r="V983"/>
      <x:c r="W983"/>
      <x:c r="X983"/>
      <x:c r="Y983"/>
      <x:c r="Z983"/>
      <x:c r="AA983" t="str">
        <x:v>پس از Import: file/hash، track/segment count، waypoint count، summit match و stats قابل‌دفاع استخراج شود.</x:v>
      </x:c>
      <x:c r="AB983"/>
      <x:c r="AC983" t="n">
        <x:v>5</x:v>
      </x:c>
    </x:row>
    <x:row r="984">
      <x:c r="A984" t="str">
        <x:v>NPC-8AED4FDE3D</x:v>
      </x:c>
      <x:c r="B984" t="str">
        <x:v>خراسان رضوی</x:v>
      </x:c>
      <x:c r="C984" t="str">
        <x:v>کچل</x:v>
      </x:c>
      <x:c r="D984"/>
      <x:c r="E984" t="n">
        <x:v>2605</x:v>
      </x:c>
      <x:c r="F984" t="str">
        <x:v>2605</x:v>
      </x:c>
      <x:c r="G984" t="n">
        <x:v>1</x:v>
      </x:c>
      <x:c r="H984" t="str">
        <x:v>113</x:v>
      </x:c>
      <x:c r="I984" t="str">
        <x:v>#قله_کچل ۲۶۰۵ هزار مسجد روستای چرم کهنه</x:v>
      </x:c>
      <x:c r="J984" t="str">
        <x:v>https://t.me/Delta_GPX/625/2266</x:v>
      </x:c>
      <x:c r="K984" t="str">
        <x:v>GPX-DEPENDENCY / FILE-OR-SUMMIT-MATCH-MISSING — occurrence هشتگ‌دار است، اما در ZIP تحویلی Summit/Route Match دفاع‌پذیر پیدا نشد؛ هیچ geometry حدس زده نشد.</x:v>
      </x:c>
      <x:c r="L984"/>
      <x:c r="M984"/>
      <x:c r="N984"/>
      <x:c r="O984"/>
      <x:c r="P984" t="str">
        <x:v>User GPX available (#)</x:v>
      </x:c>
      <x:c r="Q984"/>
      <x:c r="R984"/>
      <x:c r="S984"/>
      <x:c r="T984"/>
      <x:c r="U984"/>
      <x:c r="V984"/>
      <x:c r="W984"/>
      <x:c r="X984"/>
      <x:c r="Y984"/>
      <x:c r="Z984"/>
      <x:c r="AA984" t="str">
        <x:v>پس از Import: file/hash، track/segment count، waypoint count، summit match و stats قابل‌دفاع استخراج شود.</x:v>
      </x:c>
      <x:c r="AB984"/>
      <x:c r="AC984" t="n">
        <x:v>0</x:v>
      </x:c>
    </x:row>
    <x:row r="985">
      <x:c r="A985" t="str">
        <x:v>NPC-17341F981B</x:v>
      </x:c>
      <x:c r="B985" t="str">
        <x:v>خراسان رضوی</x:v>
      </x:c>
      <x:c r="C985" t="str">
        <x:v>کیچی بهیم</x:v>
      </x:c>
      <x:c r="D985"/>
      <x:c r="E985" t="n">
        <x:v>2210</x:v>
      </x:c>
      <x:c r="F985" t="str">
        <x:v>2210</x:v>
      </x:c>
      <x:c r="G985" t="n">
        <x:v>1</x:v>
      </x:c>
      <x:c r="H985" t="str">
        <x:v>113</x:v>
      </x:c>
      <x:c r="I985" t="str">
        <x:v>#قله_کیچی_بهیم - ۲۲۱۰ - چکنه، تفرجگاه اجاق</x:v>
      </x:c>
      <x:c r="J985" t="str">
        <x:v>https://t.me/Delta_GPX/625/2266</x:v>
      </x:c>
      <x:c r="K985" t="str">
        <x:v>VALIDATED-GPX-ROUTE/MULTI — GPX واقعی Parse شد؛ قله در Track چندقله‌ای/خط‌الرأسی Match شد و آمار کل Track فقط در Route-level نگهداری می‌شود.</x:v>
      </x:c>
      <x:c r="L985"/>
      <x:c r="M985"/>
      <x:c r="N985" t="n">
        <x:v>36.813492</x:v>
      </x:c>
      <x:c r="O985" t="n">
        <x:v>58.455532</x:v>
      </x:c>
      <x:c r="P985" t="str">
        <x:v>User GPX waypoint — 11- خراسان رضوی.gpx | 11- خراسان رضوی.gpx (1)</x:v>
      </x:c>
      <x:c r="Q985" t="str">
        <x:v>GPX Route RGPX-C7AB56BFAD33</x:v>
      </x:c>
      <x:c r="R985"/>
      <x:c r="S985"/>
      <x:c r="T985"/>
      <x:c r="U985"/>
      <x:c r="V985"/>
      <x:c r="W985"/>
      <x:c r="X985"/>
      <x:c r="Y985"/>
      <x:c r="Z985"/>
      <x:c r="AA985" t="str">
        <x:v>پس از Import: file/hash، track/segment count، waypoint count، summit match و stats قابل‌دفاع استخراج شود.</x:v>
      </x:c>
      <x:c r="AB985"/>
      <x:c r="AC985" t="n">
        <x:v>1</x:v>
      </x:c>
    </x:row>
    <x:row r="986">
      <x:c r="A986" t="str">
        <x:v>NPC-11DB3AFF0D</x:v>
      </x:c>
      <x:c r="B986" t="str">
        <x:v>خراسان رضوی</x:v>
      </x:c>
      <x:c r="C986" t="str">
        <x:v>گر</x:v>
      </x:c>
      <x:c r="D986"/>
      <x:c r="E986" t="n">
        <x:v>2945</x:v>
      </x:c>
      <x:c r="F986" t="str">
        <x:v>2945</x:v>
      </x:c>
      <x:c r="G986" t="n">
        <x:v>1</x:v>
      </x:c>
      <x:c r="H986" t="str">
        <x:v>113</x:v>
      </x:c>
      <x:c r="I986" t="str">
        <x:v>#قله_گر (زر) - ۲۹۴۵ - سبزوار، آبرود</x:v>
      </x:c>
      <x:c r="J986" t="str">
        <x:v>https://t.me/Delta_GPX/625/2266</x:v>
      </x:c>
      <x:c r="K986" t="str">
        <x:v>VALIDATED-GPX-SUMMIT + ROUTE — Track «مسیر قله کوه گر» از Summit عبور می‌کند.</x:v>
      </x:c>
      <x:c r="L986"/>
      <x:c r="M986"/>
      <x:c r="N986" t="n">
        <x:v>36.503004</x:v>
      </x:c>
      <x:c r="O986" t="n">
        <x:v>56.961565</x:v>
      </x:c>
      <x:c r="P986" t="str">
        <x:v>User GPX/KML summit catalogue — نقشه کوهها و قله های ایران.kmz</x:v>
      </x:c>
      <x:c r="Q986"/>
      <x:c r="R986"/>
      <x:c r="S986"/>
      <x:c r="T986"/>
      <x:c r="U986"/>
      <x:c r="V986"/>
      <x:c r="W986"/>
      <x:c r="X986"/>
      <x:c r="Y986"/>
      <x:c r="Z986"/>
      <x:c r="AA986" t="str">
        <x:v>پس از Import: file/hash، track/segment count، waypoint count، summit match و stats قابل‌دفاع استخراج شود.</x:v>
      </x:c>
      <x:c r="AB986"/>
      <x:c r="AC986" t="n">
        <x:v>0</x:v>
      </x:c>
    </x:row>
    <x:row r="987">
      <x:c r="A987" t="str">
        <x:v>NPC-69B77BC3F1</x:v>
      </x:c>
      <x:c r="B987" t="str">
        <x:v>خراسان رضوی</x:v>
      </x:c>
      <x:c r="C987" t="str">
        <x:v>گرمه</x:v>
      </x:c>
      <x:c r="D987" t="str">
        <x:v>قطار اولنگ</x:v>
      </x:c>
      <x:c r="E987"/>
      <x:c r="F987"/>
      <x:c r="G987" t="n">
        <x:v>1</x:v>
      </x:c>
      <x:c r="H987" t="str">
        <x:v>113</x:v>
      </x:c>
      <x:c r="I987" t="str">
        <x:v>#قله_گرمه ۲۵۹۰ و #قله_قطار_اولنگ ۲۶۰۵ فریمان</x:v>
      </x:c>
      <x:c r="J987" t="str">
        <x:v>https://t.me/Delta_GPX/625/2266</x:v>
      </x:c>
      <x:c r="K987" t="str">
        <x:v>VALIDATED-GPX-MULTI — GPX واقعی Parse شد؛ Scope چندقله‌ای/خط‌الرأسی و Summit Matchهای مستقل ثبت شد؛ آمار کل Track بین قله‌ها تقسیم نشد.</x:v>
      </x:c>
      <x:c r="L987"/>
      <x:c r="M987"/>
      <x:c r="N987"/>
      <x:c r="O987"/>
      <x:c r="P987" t="str">
        <x:v>User GPX available (#)</x:v>
      </x:c>
      <x:c r="Q987"/>
      <x:c r="R987"/>
      <x:c r="S987"/>
      <x:c r="T987"/>
      <x:c r="U987"/>
      <x:c r="V987"/>
      <x:c r="W987"/>
      <x:c r="X987"/>
      <x:c r="Y987"/>
      <x:c r="Z987"/>
      <x:c r="AA987" t="str">
        <x:v>Track totals و geometry تا تعیین Scope به Peak منفرد نسبت داده نشود.</x:v>
      </x:c>
      <x:c r="AB987"/>
      <x:c r="AC987" t="n">
        <x:v>2</x:v>
      </x:c>
    </x:row>
    <x:row r="988">
      <x:c r="A988" t="str">
        <x:v>NPC-03CC044F70</x:v>
      </x:c>
      <x:c r="B988" t="str">
        <x:v>خراسان رضوی</x:v>
      </x:c>
      <x:c r="C988" t="str">
        <x:v>گریوه</x:v>
      </x:c>
      <x:c r="D988"/>
      <x:c r="E988" t="n">
        <x:v>2904</x:v>
      </x:c>
      <x:c r="F988" t="str">
        <x:v>2904</x:v>
      </x:c>
      <x:c r="G988" t="n">
        <x:v>1</x:v>
      </x:c>
      <x:c r="H988" t="str">
        <x:v>113</x:v>
      </x:c>
      <x:c r="I988" t="str">
        <x:v>#قله_گریوه- ۲۹۰۴ - نیشابور</x:v>
      </x:c>
      <x:c r="J988" t="str">
        <x:v>https://t.me/Delta_GPX/625/2266</x:v>
      </x:c>
      <x:c r="K988" t="str">
        <x:v>VALIDATED-GPX-ROUTE/MULTI — GPX واقعی Parse شد؛ قله در Track چندقله‌ای/خط‌الرأسی Match شد و آمار کل Track فقط در Route-level نگهداری می‌شود.</x:v>
      </x:c>
      <x:c r="L988"/>
      <x:c r="M988"/>
      <x:c r="N988"/>
      <x:c r="O988"/>
      <x:c r="P988" t="str">
        <x:v>User GPX available (#)</x:v>
      </x:c>
      <x:c r="Q988" t="str">
        <x:v>GPX Route RGPX-CC1582FCD117</x:v>
      </x:c>
      <x:c r="R988"/>
      <x:c r="S988"/>
      <x:c r="T988"/>
      <x:c r="U988"/>
      <x:c r="V988"/>
      <x:c r="W988"/>
      <x:c r="X988"/>
      <x:c r="Y988"/>
      <x:c r="Z988"/>
      <x:c r="AA988" t="str">
        <x:v>پس از Import: file/hash، track/segment count، waypoint count، summit match و stats قابل‌دفاع استخراج شود.</x:v>
      </x:c>
      <x:c r="AB988"/>
      <x:c r="AC988" t="n">
        <x:v>1</x:v>
      </x:c>
    </x:row>
    <x:row r="989">
      <x:c r="A989" t="str">
        <x:v>NPC-9F7970FE52</x:v>
      </x:c>
      <x:c r="B989" t="str">
        <x:v>خراسان رضوی</x:v>
      </x:c>
      <x:c r="C989" t="str">
        <x:v>گل خاتون</x:v>
      </x:c>
      <x:c r="D989"/>
      <x:c r="E989" t="n">
        <x:v>2810</x:v>
      </x:c>
      <x:c r="F989" t="str">
        <x:v>2810</x:v>
      </x:c>
      <x:c r="G989" t="n">
        <x:v>1</x:v>
      </x:c>
      <x:c r="H989" t="str">
        <x:v>113</x:v>
      </x:c>
      <x:c r="I989" t="str">
        <x:v>#قله_گل_خاتون - ۲۸۱۰ - تربت حیدریه، کدکن، اسفیز</x:v>
      </x:c>
      <x:c r="J989" t="str">
        <x:v>https://t.me/Delta_GPX/625/2266</x:v>
      </x:c>
      <x:c r="K989" t="str">
        <x:v>VALIDATED-GPX-ROUTE — GPX واقعی Parse شد؛ Summit/Route Match تثبیت و متریک مسیر در «مسیرهای GPX Parsed» ثبت شد.</x:v>
      </x:c>
      <x:c r="L989"/>
      <x:c r="M989"/>
      <x:c r="N989"/>
      <x:c r="O989"/>
      <x:c r="P989" t="str">
        <x:v>User GPX available (#)</x:v>
      </x:c>
      <x:c r="Q989" t="str">
        <x:v>GPX Route RGPX-EE2373D95683</x:v>
      </x:c>
      <x:c r="R989"/>
      <x:c r="S989"/>
      <x:c r="T989"/>
      <x:c r="U989"/>
      <x:c r="V989"/>
      <x:c r="W989"/>
      <x:c r="X989"/>
      <x:c r="Y989"/>
      <x:c r="Z989"/>
      <x:c r="AA989" t="str">
        <x:v>پس از Import: file/hash، track/segment count، waypoint count، summit match و stats قابل‌دفاع استخراج شود.</x:v>
      </x:c>
      <x:c r="AB989"/>
      <x:c r="AC989" t="n">
        <x:v>1</x:v>
      </x:c>
    </x:row>
    <x:row r="990">
      <x:c r="A990" t="str">
        <x:v>NPC-DDCC4311BE</x:v>
      </x:c>
      <x:c r="B990" t="str">
        <x:v>خراسان رضوی</x:v>
      </x:c>
      <x:c r="C990" t="str">
        <x:v>یاغی</x:v>
      </x:c>
      <x:c r="D990"/>
      <x:c r="E990" t="n">
        <x:v>2199</x:v>
      </x:c>
      <x:c r="F990" t="str">
        <x:v>2199</x:v>
      </x:c>
      <x:c r="G990" t="n">
        <x:v>1</x:v>
      </x:c>
      <x:c r="H990" t="str">
        <x:v>113</x:v>
      </x:c>
      <x:c r="I990" t="str">
        <x:v>#قله_یاغی (دماوند خراسان) - ۲۱۹۹ - سبزوار، داورزن، ساروق</x:v>
      </x:c>
      <x:c r="J990" t="str">
        <x:v>https://t.me/Delta_GPX/625/2266</x:v>
      </x:c>
      <x:c r="K990" t="str">
        <x:v>VALIDATED-GPX-ROUTE — GPX واقعی Parse شد؛ Summit/Route Match تثبیت و متریک مسیر در «مسیرهای GPX Parsed» ثبت شد.</x:v>
      </x:c>
      <x:c r="L990"/>
      <x:c r="M990"/>
      <x:c r="N990" t="n">
        <x:v>36.360205</x:v>
      </x:c>
      <x:c r="O990" t="n">
        <x:v>57.308058</x:v>
      </x:c>
      <x:c r="P990" t="str">
        <x:v>User GPX waypoint — 11- خراسان رضوی.gpx | 11- خراسان رضوی.gpx (1)</x:v>
      </x:c>
      <x:c r="Q990" t="str">
        <x:v>GPX Route RGPX-D8F59A5C8D6D</x:v>
      </x:c>
      <x:c r="R990"/>
      <x:c r="S990"/>
      <x:c r="T990"/>
      <x:c r="U990"/>
      <x:c r="V990"/>
      <x:c r="W990"/>
      <x:c r="X990"/>
      <x:c r="Y990"/>
      <x:c r="Z990"/>
      <x:c r="AA990" t="str">
        <x:v>پس از Import: file/hash، track/segment count، waypoint count، summit match و stats قابل‌دفاع استخراج شود.</x:v>
      </x:c>
      <x:c r="AB990"/>
      <x:c r="AC990" t="n">
        <x:v>1</x:v>
      </x:c>
    </x:row>
    <x:row r="991">
      <x:c r="A991" t="str">
        <x:v>NPC-386E1EA7FD</x:v>
      </x:c>
      <x:c r="B991" t="str">
        <x:v>خراسان رضوی</x:v>
      </x:c>
      <x:c r="C991" t="str">
        <x:v>یالانچی</x:v>
      </x:c>
      <x:c r="D991"/>
      <x:c r="E991" t="n">
        <x:v>3070</x:v>
      </x:c>
      <x:c r="F991" t="str">
        <x:v>3070</x:v>
      </x:c>
      <x:c r="G991" t="n">
        <x:v>1</x:v>
      </x:c>
      <x:c r="H991" t="str">
        <x:v>113</x:v>
      </x:c>
      <x:c r="I991" t="str">
        <x:v>#قله_یالانچی - ۳۰۷۰ - نیشابور، بوژان</x:v>
      </x:c>
      <x:c r="J991" t="str">
        <x:v>https://t.me/Delta_GPX/625/2266</x:v>
      </x:c>
      <x:c r="K991" t="str">
        <x:v>VALIDATED-GPX-ROUTE — GPX واقعی Parse شد؛ Summit/Route Match تثبیت و متریک مسیر در «مسیرهای GPX Parsed» ثبت شد.</x:v>
      </x:c>
      <x:c r="L991"/>
      <x:c r="M991"/>
      <x:c r="N991" t="n">
        <x:v>36.302551</x:v>
      </x:c>
      <x:c r="O991" t="n">
        <x:v>58.989647</x:v>
      </x:c>
      <x:c r="P991" t="str">
        <x:v>User GPX waypoint — 11- خراسان رضوی.gpx | 11- خراسان رضوی.gpx (1)</x:v>
      </x:c>
      <x:c r="Q991"/>
      <x:c r="R991"/>
      <x:c r="S991"/>
      <x:c r="T991"/>
      <x:c r="U991"/>
      <x:c r="V991"/>
      <x:c r="W991"/>
      <x:c r="X991"/>
      <x:c r="Y991"/>
      <x:c r="Z991"/>
      <x:c r="AA991" t="str">
        <x:v>پس از Import: file/hash، track/segment count، waypoint count، summit match و stats قابل‌دفاع استخراج شود.</x:v>
      </x:c>
      <x:c r="AB991"/>
      <x:c r="AC991" t="n">
        <x:v>6</x:v>
      </x:c>
    </x:row>
    <x:row r="992">
      <x:c r="A992" t="str">
        <x:v>NPC-3C8B1AB83C</x:v>
      </x:c>
      <x:c r="B992" t="str">
        <x:v>خراسان رضوی</x:v>
      </x:c>
      <x:c r="C992" t="str">
        <x:v>یخ آبی</x:v>
      </x:c>
      <x:c r="D992" t="str">
        <x:v>چهار دو</x:v>
      </x:c>
      <x:c r="E992"/>
      <x:c r="F992"/>
      <x:c r="G992" t="n">
        <x:v>1</x:v>
      </x:c>
      <x:c r="H992" t="str">
        <x:v>113</x:v>
      </x:c>
      <x:c r="I992" t="str">
        <x:v>#قله_یخ_آبی (#قله_چهار_دو) - ۲۶۴۰ - فریمان</x:v>
      </x:c>
      <x:c r="J992" t="str">
        <x:v>https://t.me/Delta_GPX/625/2266</x:v>
      </x:c>
      <x:c r="K992" t="str">
        <x:v>VALIDATED-GPX-MULTI — GPX واقعی Parse شد؛ Scope چندقله‌ای/خط‌الرأسی و Summit Matchهای مستقل ثبت شد؛ آمار کل Track بین قله‌ها تقسیم نشد.</x:v>
      </x:c>
      <x:c r="L992"/>
      <x:c r="M992"/>
      <x:c r="N992"/>
      <x:c r="O992"/>
      <x:c r="P992" t="str">
        <x:v>User GPX available (#)</x:v>
      </x:c>
      <x:c r="Q992" t="str">
        <x:v>GPX Route RGPX-6D83F68CC761</x:v>
      </x:c>
      <x:c r="R992"/>
      <x:c r="S992"/>
      <x:c r="T992"/>
      <x:c r="U992"/>
      <x:c r="V992"/>
      <x:c r="W992"/>
      <x:c r="X992"/>
      <x:c r="Y992"/>
      <x:c r="Z992"/>
      <x:c r="AA992" t="str">
        <x:v>Track totals و geometry تا تعیین Scope به Peak منفرد نسبت داده نشود.</x:v>
      </x:c>
      <x:c r="AB992" t="str">
        <x:v>چهار دو</x:v>
      </x:c>
      <x:c r="AC992" t="n">
        <x:v>1</x:v>
      </x:c>
    </x:row>
    <x:row r="993">
      <x:c r="A993" t="str">
        <x:v>NPC-C5469F9E51</x:v>
      </x:c>
      <x:c r="B993" t="str">
        <x:v>خراسان رضوی</x:v>
      </x:c>
      <x:c r="C993" t="str">
        <x:v>یخاب</x:v>
      </x:c>
      <x:c r="D993" t="str">
        <x:v>جهنم دره</x:v>
      </x:c>
      <x:c r="E993"/>
      <x:c r="F993"/>
      <x:c r="G993" t="n">
        <x:v>1</x:v>
      </x:c>
      <x:c r="H993" t="str">
        <x:v>113</x:v>
      </x:c>
      <x:c r="I993" t="str">
        <x:v>#قله_یخاب ۲۶۳۰ و #قله_جهنم_دره ۲۶۷۰ از روستای کلیدر منطقه سرولایت نیشابور</x:v>
      </x:c>
      <x:c r="J993" t="str">
        <x:v>https://t.me/Delta_GPX/625/2266</x:v>
      </x:c>
      <x:c r="K993" t="str">
        <x:v>MULTI/RIDGE SOURCE-GROUP / SUMMIT-SEGMENT-MISSING — گروه منبع چندقله‌ای مشخص است، اما Summit/Segment یکتای این Peak در فایل‌های تحویلی پیدا نشد؛ متریک حدسی ممنوع.</x:v>
      </x:c>
      <x:c r="L993"/>
      <x:c r="M993"/>
      <x:c r="N993"/>
      <x:c r="O993"/>
      <x:c r="P993" t="str">
        <x:v>User GPX available (#)</x:v>
      </x:c>
      <x:c r="Q993"/>
      <x:c r="R993"/>
      <x:c r="S993"/>
      <x:c r="T993"/>
      <x:c r="U993"/>
      <x:c r="V993"/>
      <x:c r="W993"/>
      <x:c r="X993"/>
      <x:c r="Y993"/>
      <x:c r="Z993"/>
      <x:c r="AA993" t="str">
        <x:v>Track totals و geometry تا تعیین Scope به Peak منفرد نسبت داده نشود.</x:v>
      </x:c>
      <x:c r="AB993"/>
      <x:c r="AC993" t="n">
        <x:v>0</x:v>
      </x:c>
    </x:row>
    <x:row r="994">
      <x:c r="A994" t="str">
        <x:v>NPC-41DB84ED81</x:v>
      </x:c>
      <x:c r="B994" t="str">
        <x:v>خراسان رضوی</x:v>
      </x:c>
      <x:c r="C994" t="str">
        <x:v>یوزها</x:v>
      </x:c>
      <x:c r="D994"/>
      <x:c r="E994" t="n">
        <x:v>2803</x:v>
      </x:c>
      <x:c r="F994" t="str">
        <x:v>2803</x:v>
      </x:c>
      <x:c r="G994" t="n">
        <x:v>1</x:v>
      </x:c>
      <x:c r="H994" t="str">
        <x:v>113</x:v>
      </x:c>
      <x:c r="I994" t="str">
        <x:v>#قله_یوزها - ۲۸۰۳ - تربت حیدریه</x:v>
      </x:c>
      <x:c r="J994" t="str">
        <x:v>https://t.me/Delta_GPX/625/2266</x:v>
      </x:c>
      <x:c r="K994" t="str">
        <x:v>VALIDATED-GPX-ROUTE/MULTI — GPX واقعی Parse شد؛ قله در Track چندقله‌ای/خط‌الرأسی Match شد و آمار کل Track فقط در Route-level نگهداری می‌شود.</x:v>
      </x:c>
      <x:c r="L994"/>
      <x:c r="M994"/>
      <x:c r="N994" t="n">
        <x:v>35.492564</x:v>
      </x:c>
      <x:c r="O994" t="n">
        <x:v>59.001816</x:v>
      </x:c>
      <x:c r="P994" t="str">
        <x:v>User GPX waypoint — 11- خراسان رضوی.gpx | 11- خراسان رضوی.gpx (1)</x:v>
      </x:c>
      <x:c r="Q994" t="str">
        <x:v>GPX Route RGPX-3256B135982C</x:v>
      </x:c>
      <x:c r="R994"/>
      <x:c r="S994"/>
      <x:c r="T994"/>
      <x:c r="U994"/>
      <x:c r="V994"/>
      <x:c r="W994"/>
      <x:c r="X994"/>
      <x:c r="Y994"/>
      <x:c r="Z994"/>
      <x:c r="AA994" t="str">
        <x:v>پس از Import: file/hash، track/segment count، waypoint count، summit match و stats قابل‌دفاع استخراج شود.</x:v>
      </x:c>
      <x:c r="AB994"/>
      <x:c r="AC994" t="n">
        <x:v>1</x:v>
      </x:c>
    </x:row>
    <x:row r="995">
      <x:c r="A995" t="str">
        <x:v>NPC-DC13D91704</x:v>
      </x:c>
      <x:c r="B995" t="str">
        <x:v>خراسان رضوی</x:v>
      </x:c>
      <x:c r="C995" t="str">
        <x:v>۳۶۰ درجه</x:v>
      </x:c>
      <x:c r="D995"/>
      <x:c r="E995" t="n">
        <x:v>1838</x:v>
      </x:c>
      <x:c r="F995" t="str">
        <x:v>1838</x:v>
      </x:c>
      <x:c r="G995" t="n">
        <x:v>1</x:v>
      </x:c>
      <x:c r="H995" t="str">
        <x:v>111</x:v>
      </x:c>
      <x:c r="I995" t="str">
        <x:v>#قله_۳۶۰_درجه - ۱۸۳۸ - از ابرده ۱۶</x:v>
      </x:c>
      <x:c r="J995" t="str">
        <x:v>https://t.me/Delta_GPX/625/1278</x:v>
      </x:c>
      <x:c r="K995" t="str">
        <x:v>VALIDATED-GPX-ROUTE — GPX واقعی Parse شد؛ Summit/Route Match تثبیت و متریک مسیر در «مسیرهای GPX Parsed» ثبت شد.</x:v>
      </x:c>
      <x:c r="L995"/>
      <x:c r="M995"/>
      <x:c r="N995" t="n">
        <x:v>36.362959</x:v>
      </x:c>
      <x:c r="O995" t="n">
        <x:v>59.236525</x:v>
      </x:c>
      <x:c r="P995" t="str">
        <x:v>User GPX waypoint — 11- خراسان رضوی.gpx | 11- خراسان رضوی.gpx (1)</x:v>
      </x:c>
      <x:c r="Q995"/>
      <x:c r="R995"/>
      <x:c r="S995"/>
      <x:c r="T995"/>
      <x:c r="U995"/>
      <x:c r="V995"/>
      <x:c r="W995"/>
      <x:c r="X995"/>
      <x:c r="Y995"/>
      <x:c r="Z995"/>
      <x:c r="AA995" t="str">
        <x:v>پس از Import: file/hash، track/segment count، waypoint count، summit match و stats قابل‌دفاع استخراج شود.</x:v>
      </x:c>
      <x:c r="AB995"/>
      <x:c r="AC995" t="n">
        <x:v>3</x:v>
      </x:c>
    </x:row>
    <x:row r="996">
      <x:c r="A996" t="str">
        <x:v>NPC-38D78A7962</x:v>
      </x:c>
      <x:c r="B996" t="str">
        <x:v>خراسان شمالی</x:v>
      </x:c>
      <x:c r="C996" t="str">
        <x:v>آق داغ</x:v>
      </x:c>
      <x:c r="D996"/>
      <x:c r="E996" t="n">
        <x:v>2500</x:v>
      </x:c>
      <x:c r="F996" t="str">
        <x:v>2500</x:v>
      </x:c>
      <x:c r="G996" t="n">
        <x:v>1</x:v>
      </x:c>
      <x:c r="H996" t="str">
        <x:v>121</x:v>
      </x:c>
      <x:c r="I996" t="str">
        <x:v>#قله_آق_داغ - ۲۵۰۰ - بجنورد، گریوان، قاپاق</x:v>
      </x:c>
      <x:c r="J996" t="str">
        <x:v>https://t.me/Delta_GPX/624/658</x:v>
      </x:c>
      <x:c r="K996" t="str">
        <x:v>VALIDATED-GPX-ROUTE — GPX واقعی Parse شد؛ Summit/Route Match تثبیت و متریک مسیر در «مسیرهای GPX Parsed» ثبت شد.</x:v>
      </x:c>
      <x:c r="L996"/>
      <x:c r="M996"/>
      <x:c r="N996" t="n">
        <x:v>37.258143</x:v>
      </x:c>
      <x:c r="O996" t="n">
        <x:v>57.278275</x:v>
      </x:c>
      <x:c r="P996" t="str">
        <x:v>User GPX waypoint — 12- خراسان شمالی.gpx</x:v>
      </x:c>
      <x:c r="Q996" t="str">
        <x:v>GPX Route RGPX-1BFE276AF653</x:v>
      </x:c>
      <x:c r="R996"/>
      <x:c r="S996"/>
      <x:c r="T996"/>
      <x:c r="U996"/>
      <x:c r="V996"/>
      <x:c r="W996"/>
      <x:c r="X996"/>
      <x:c r="Y996"/>
      <x:c r="Z996"/>
      <x:c r="AA996" t="str">
        <x:v>پس از Import: file/hash، track/segment count، waypoint count، summit match و stats قابل‌دفاع استخراج شود.</x:v>
      </x:c>
      <x:c r="AB996"/>
      <x:c r="AC996" t="n">
        <x:v>1</x:v>
      </x:c>
    </x:row>
    <x:row r="997">
      <x:c r="A997" t="str">
        <x:v>NPC-80C001DF54</x:v>
      </x:c>
      <x:c r="B997" t="str">
        <x:v>خراسان شمالی</x:v>
      </x:c>
      <x:c r="C997" t="str">
        <x:v>آق چانقر</x:v>
      </x:c>
      <x:c r="D997"/>
      <x:c r="E997" t="n">
        <x:v>2965</x:v>
      </x:c>
      <x:c r="F997" t="str">
        <x:v>2965</x:v>
      </x:c>
      <x:c r="G997" t="n">
        <x:v>1</x:v>
      </x:c>
      <x:c r="H997" t="str">
        <x:v>121</x:v>
      </x:c>
      <x:c r="I997" t="str">
        <x:v>#قله_آق_چانقر - ۲۹۶۵ - بجنورد، رختیان</x:v>
      </x:c>
      <x:c r="J997" t="str">
        <x:v>https://t.me/Delta_GPX/624/658</x:v>
      </x:c>
      <x:c r="K997" t="str">
        <x:v>VALIDATED-GPX-ROUTE/MULTI — GPX واقعی Parse شد؛ قله در Track چندقله‌ای/خط‌الرأسی Match شد و آمار کل Track فقط در Route-level نگهداری می‌شود.</x:v>
      </x:c>
      <x:c r="L997"/>
      <x:c r="M997"/>
      <x:c r="N997" t="n">
        <x:v>37.256684</x:v>
      </x:c>
      <x:c r="O997" t="n">
        <x:v>57.138484</x:v>
      </x:c>
      <x:c r="P997" t="str">
        <x:v>User GPX waypoint — 12- خراسان شمالی.gpx</x:v>
      </x:c>
      <x:c r="Q997"/>
      <x:c r="R997"/>
      <x:c r="S997"/>
      <x:c r="T997"/>
      <x:c r="U997"/>
      <x:c r="V997"/>
      <x:c r="W997"/>
      <x:c r="X997"/>
      <x:c r="Y997"/>
      <x:c r="Z997"/>
      <x:c r="AA997" t="str">
        <x:v>پس از Import: file/hash، track/segment count، waypoint count، summit match و stats قابل‌دفاع استخراج شود.</x:v>
      </x:c>
      <x:c r="AB997"/>
      <x:c r="AC997" t="n">
        <x:v>3</x:v>
      </x:c>
    </x:row>
    <x:row r="998">
      <x:c r="A998" t="str">
        <x:v>NPC-A4D28246F2</x:v>
      </x:c>
      <x:c r="B998" t="str">
        <x:v>خراسان شمالی</x:v>
      </x:c>
      <x:c r="C998" t="str">
        <x:v>آق کمر</x:v>
      </x:c>
      <x:c r="D998"/>
      <x:c r="E998" t="n">
        <x:v>2910</x:v>
      </x:c>
      <x:c r="F998" t="str">
        <x:v>2910</x:v>
      </x:c>
      <x:c r="G998" t="n">
        <x:v>1</x:v>
      </x:c>
      <x:c r="H998" t="str">
        <x:v>121</x:v>
      </x:c>
      <x:c r="I998" t="str">
        <x:v>#قله_آق_کمر - ۲۹۱۰ - شیروان، قلعه حسن، جنگل</x:v>
      </x:c>
      <x:c r="J998" t="str">
        <x:v>https://t.me/Delta_GPX/624/658</x:v>
      </x:c>
      <x:c r="K998" t="str">
        <x:v>VALIDATED-GPX-ROUTE — GPX واقعی Parse شد؛ Summit/Route Match تثبیت و متریک مسیر در «مسیرهای GPX Parsed» ثبت شد.</x:v>
      </x:c>
      <x:c r="L998"/>
      <x:c r="M998"/>
      <x:c r="N998" t="n">
        <x:v>37.656648</x:v>
      </x:c>
      <x:c r="O998" t="n">
        <x:v>58.197589</x:v>
      </x:c>
      <x:c r="P998" t="str">
        <x:v>User GPX waypoint — 12- خراسان شمالی.gpx</x:v>
      </x:c>
      <x:c r="Q998" t="str">
        <x:v>GPX Route RGPX-BA7DB23178F8</x:v>
      </x:c>
      <x:c r="R998"/>
      <x:c r="S998"/>
      <x:c r="T998"/>
      <x:c r="U998"/>
      <x:c r="V998"/>
      <x:c r="W998"/>
      <x:c r="X998"/>
      <x:c r="Y998"/>
      <x:c r="Z998"/>
      <x:c r="AA998" t="str">
        <x:v>پس از Import: file/hash، track/segment count، waypoint count، summit match و stats قابل‌دفاع استخراج شود.</x:v>
      </x:c>
      <x:c r="AB998"/>
      <x:c r="AC998" t="n">
        <x:v>1</x:v>
      </x:c>
    </x:row>
    <x:row r="999">
      <x:c r="A999" t="str">
        <x:v>NPC-70591378BF</x:v>
      </x:c>
      <x:c r="B999" t="str">
        <x:v>خراسان شمالی</x:v>
      </x:c>
      <x:c r="C999" t="str">
        <x:v>آلاداغ</x:v>
      </x:c>
      <x:c r="D999" t="str">
        <x:v>سالوک</x:v>
      </x:c>
      <x:c r="E999"/>
      <x:c r="F999"/>
      <x:c r="G999" t="n">
        <x:v>2</x:v>
      </x:c>
      <x:c r="H999" t="str">
        <x:v>121</x:v>
      </x:c>
      <x:c r="I999" t="str">
        <x:v>#قله_آلاداغ (#قله_سالوک) - ۲۷۹۴ - بجنورد، رختیان | #قله_سالوک(#قله_آلاداغ) - ۳۰۱۰ - بجنورد، گرمه، کچرانلو</x:v>
      </x:c>
      <x:c r="J999" t="str">
        <x:v>https://t.me/Delta_GPX/624/658</x:v>
      </x:c>
      <x:c r="K999" t="str">
        <x:v>VALIDATED-GPX-MULTI — GPX واقعی Parse شد؛ Scope چندقله‌ای/خط‌الرأسی و Summit Matchهای مستقل ثبت شد؛ آمار کل Track بین قله‌ها تقسیم نشد.</x:v>
      </x:c>
      <x:c r="L999"/>
      <x:c r="M999"/>
      <x:c r="N999"/>
      <x:c r="O999"/>
      <x:c r="P999" t="str">
        <x:v>User GPX available (#)</x:v>
      </x:c>
      <x:c r="Q999"/>
      <x:c r="R999"/>
      <x:c r="S999"/>
      <x:c r="T999"/>
      <x:c r="U999"/>
      <x:c r="V999"/>
      <x:c r="W999"/>
      <x:c r="X999"/>
      <x:c r="Y999"/>
      <x:c r="Z999"/>
      <x:c r="AA999" t="str">
        <x:v>Track totals و geometry تا تعیین Scope به Peak منفرد نسبت داده نشود.</x:v>
      </x:c>
      <x:c r="AB999" t="str">
        <x:v>سالوک</x:v>
      </x:c>
      <x:c r="AC999" t="n">
        <x:v>4</x:v>
      </x:c>
    </x:row>
    <x:row r="1000">
      <x:c r="A1000" t="str">
        <x:v>NPC-EAC3C56D75</x:v>
      </x:c>
      <x:c r="B1000" t="str">
        <x:v>خراسان شمالی</x:v>
      </x:c>
      <x:c r="C1000" t="str">
        <x:v>المان</x:v>
      </x:c>
      <x:c r="D1000"/>
      <x:c r="E1000" t="n">
        <x:v>2623</x:v>
      </x:c>
      <x:c r="F1000" t="str">
        <x:v>2623</x:v>
      </x:c>
      <x:c r="G1000" t="n">
        <x:v>1</x:v>
      </x:c>
      <x:c r="H1000" t="str">
        <x:v>121</x:v>
      </x:c>
      <x:c r="I1000" t="str">
        <x:v>#قله_المان - ۲۶۲۳ - شیروان، خرسکانلو، پسکوه</x:v>
      </x:c>
      <x:c r="J1000" t="str">
        <x:v>https://t.me/Delta_GPX/624/658</x:v>
      </x:c>
      <x:c r="K1000" t="str">
        <x:v>VALIDATED-GPX-ROUTE — GPX واقعی Parse شد؛ Summit/Route Match تثبیت و متریک مسیر در «مسیرهای GPX Parsed» ثبت شد.</x:v>
      </x:c>
      <x:c r="L1000"/>
      <x:c r="M1000"/>
      <x:c r="N1000" t="n">
        <x:v>37.583754</x:v>
      </x:c>
      <x:c r="O1000" t="n">
        <x:v>58.073508</x:v>
      </x:c>
      <x:c r="P1000" t="str">
        <x:v>User GPX waypoint — 12- خراسان شمالی.gpx</x:v>
      </x:c>
      <x:c r="Q1000" t="str">
        <x:v>GPX Route RGPX-53D88DBCC1DB</x:v>
      </x:c>
      <x:c r="R1000"/>
      <x:c r="S1000"/>
      <x:c r="T1000"/>
      <x:c r="U1000"/>
      <x:c r="V1000"/>
      <x:c r="W1000"/>
      <x:c r="X1000"/>
      <x:c r="Y1000"/>
      <x:c r="Z1000"/>
      <x:c r="AA1000" t="str">
        <x:v>پس از Import: file/hash، track/segment count، waypoint count، summit match و stats قابل‌دفاع استخراج شود.</x:v>
      </x:c>
      <x:c r="AB1000"/>
      <x:c r="AC1000" t="n">
        <x:v>1</x:v>
      </x:c>
    </x:row>
    <x:row r="1001">
      <x:c r="A1001" t="str">
        <x:v>NPC-07FB27A679</x:v>
      </x:c>
      <x:c r="B1001" t="str">
        <x:v>خراسان شمالی</x:v>
      </x:c>
      <x:c r="C1001" t="str">
        <x:v>اوزوم</x:v>
      </x:c>
      <x:c r="D1001"/>
      <x:c r="E1001" t="n">
        <x:v>2200</x:v>
      </x:c>
      <x:c r="F1001" t="str">
        <x:v>2200</x:v>
      </x:c>
      <x:c r="G1001" t="n">
        <x:v>1</x:v>
      </x:c>
      <x:c r="H1001" t="str">
        <x:v>121</x:v>
      </x:c>
      <x:c r="I1001" t="str">
        <x:v>#قله_اوزوم - ۲۲۰۰ - جاجرم، دریاچه گلبینی</x:v>
      </x:c>
      <x:c r="J1001" t="str">
        <x:v>https://t.me/Delta_GPX/624/658</x:v>
      </x:c>
      <x:c r="K1001" t="str">
        <x:v>VALIDATED-GPX-ROUTE — GPX واقعی Parse شد؛ Summit/Route Match تثبیت و متریک مسیر در «مسیرهای GPX Parsed» ثبت شد.</x:v>
      </x:c>
      <x:c r="L1001"/>
      <x:c r="M1001"/>
      <x:c r="N1001" t="n">
        <x:v>37.083633</x:v>
      </x:c>
      <x:c r="O1001" t="n">
        <x:v>56.533649</x:v>
      </x:c>
      <x:c r="P1001" t="str">
        <x:v>User GPX waypoint — 12- خراسان شمالی.gpx</x:v>
      </x:c>
      <x:c r="Q1001"/>
      <x:c r="R1001"/>
      <x:c r="S1001"/>
      <x:c r="T1001"/>
      <x:c r="U1001"/>
      <x:c r="V1001"/>
      <x:c r="W1001"/>
      <x:c r="X1001"/>
      <x:c r="Y1001"/>
      <x:c r="Z1001"/>
      <x:c r="AA1001" t="str">
        <x:v>پس از Import: file/hash، track/segment count، waypoint count، summit match و stats قابل‌دفاع استخراج شود.</x:v>
      </x:c>
      <x:c r="AB1001"/>
      <x:c r="AC1001" t="n">
        <x:v>2</x:v>
      </x:c>
    </x:row>
    <x:row r="1002">
      <x:c r="A1002" t="str">
        <x:v>NPC-C1A7C83F86</x:v>
      </x:c>
      <x:c r="B1002" t="str">
        <x:v>خراسان شمالی</x:v>
      </x:c>
      <x:c r="C1002" t="str">
        <x:v>بابا بلند</x:v>
      </x:c>
      <x:c r="D1002"/>
      <x:c r="E1002" t="n">
        <x:v>2343</x:v>
      </x:c>
      <x:c r="F1002" t="str">
        <x:v>2343</x:v>
      </x:c>
      <x:c r="G1002" t="n">
        <x:v>1</x:v>
      </x:c>
      <x:c r="H1002" t="str">
        <x:v>121</x:v>
      </x:c>
      <x:c r="I1002" t="str">
        <x:v>#قله_بابا_بلند - ۲۳۴۳ - بجنورد، حصار حسینی</x:v>
      </x:c>
      <x:c r="J1002" t="str">
        <x:v>https://t.me/Delta_GPX/624/658</x:v>
      </x:c>
      <x:c r="K1002" t="str">
        <x:v>VALIDATED-GPX-ROUTE/MULTI — GPX واقعی Parse شد؛ قله در Track چندقله‌ای/خط‌الرأسی Match شد و آمار کل Track فقط در Route-level نگهداری می‌شود.</x:v>
      </x:c>
      <x:c r="L1002"/>
      <x:c r="M1002"/>
      <x:c r="N1002" t="n">
        <x:v>37.360248</x:v>
      </x:c>
      <x:c r="O1002" t="n">
        <x:v>57.141588</x:v>
      </x:c>
      <x:c r="P1002" t="str">
        <x:v>User GPX waypoint — 12- خراسان شمالی.gpx</x:v>
      </x:c>
      <x:c r="Q1002"/>
      <x:c r="R1002"/>
      <x:c r="S1002"/>
      <x:c r="T1002"/>
      <x:c r="U1002"/>
      <x:c r="V1002"/>
      <x:c r="W1002"/>
      <x:c r="X1002"/>
      <x:c r="Y1002"/>
      <x:c r="Z1002"/>
      <x:c r="AA1002" t="str">
        <x:v>پس از Import: file/hash، track/segment count، waypoint count، summit match و stats قابل‌دفاع استخراج شود.</x:v>
      </x:c>
      <x:c r="AB1002"/>
      <x:c r="AC1002" t="n">
        <x:v>2</x:v>
      </x:c>
    </x:row>
    <x:row r="1003">
      <x:c r="A1003" t="str">
        <x:v>NPC-16503076D5</x:v>
      </x:c>
      <x:c r="B1003" t="str">
        <x:v>خراسان شمالی</x:v>
      </x:c>
      <x:c r="C1003" t="str">
        <x:v>بابا سبز</x:v>
      </x:c>
      <x:c r="D1003"/>
      <x:c r="E1003" t="n">
        <x:v>2640</x:v>
      </x:c>
      <x:c r="F1003" t="str">
        <x:v>2640</x:v>
      </x:c>
      <x:c r="G1003" t="n">
        <x:v>1</x:v>
      </x:c>
      <x:c r="H1003" t="str">
        <x:v>121</x:v>
      </x:c>
      <x:c r="I1003" t="str">
        <x:v>#قله_بابا_سبز - ۲۶۴۰ - فاروج، روستای خرق</x:v>
      </x:c>
      <x:c r="J1003" t="str">
        <x:v>https://t.me/Delta_GPX/624/658</x:v>
      </x:c>
      <x:c r="K1003" t="str">
        <x:v>VALIDATED-GPX-ROUTE — GPX واقعی Parse شد؛ Summit/Route Match تثبیت و متریک مسیر در «مسیرهای GPX Parsed» ثبت شد.</x:v>
      </x:c>
      <x:c r="L1003"/>
      <x:c r="M1003"/>
      <x:c r="N1003"/>
      <x:c r="O1003"/>
      <x:c r="P1003" t="str">
        <x:v>User GPX available (#)</x:v>
      </x:c>
      <x:c r="Q1003" t="str">
        <x:v>GPX Route RGPX-621C41B4143C</x:v>
      </x:c>
      <x:c r="R1003"/>
      <x:c r="S1003"/>
      <x:c r="T1003"/>
      <x:c r="U1003"/>
      <x:c r="V1003"/>
      <x:c r="W1003"/>
      <x:c r="X1003"/>
      <x:c r="Y1003"/>
      <x:c r="Z1003"/>
      <x:c r="AA1003" t="str">
        <x:v>پس از Import: file/hash، track/segment count، waypoint count، summit match و stats قابل‌دفاع استخراج شود.</x:v>
      </x:c>
      <x:c r="AB1003"/>
      <x:c r="AC1003" t="n">
        <x:v>1</x:v>
      </x:c>
    </x:row>
    <x:row r="1004">
      <x:c r="A1004" t="str">
        <x:v>NPC-4F8A0B7B02</x:v>
      </x:c>
      <x:c r="B1004" t="str">
        <x:v>خراسان شمالی</x:v>
      </x:c>
      <x:c r="C1004" t="str">
        <x:v>بابا موسی</x:v>
      </x:c>
      <x:c r="D1004"/>
      <x:c r="E1004" t="n">
        <x:v>1488</x:v>
      </x:c>
      <x:c r="F1004" t="str">
        <x:v>1488</x:v>
      </x:c>
      <x:c r="G1004" t="n">
        <x:v>1</x:v>
      </x:c>
      <x:c r="H1004" t="str">
        <x:v>121</x:v>
      </x:c>
      <x:c r="I1004" t="str">
        <x:v>#قله_بابا_موسی - ۱۴۸۸ - بجنورد، بابا امان</x:v>
      </x:c>
      <x:c r="J1004" t="str">
        <x:v>https://t.me/Delta_GPX/624/658</x:v>
      </x:c>
      <x:c r="K1004" t="str">
        <x:v>VALIDATED-GPX-ROUTE — GPX واقعی Parse شد؛ Summit/Route Match تثبیت و متریک مسیر در «مسیرهای GPX Parsed» ثبت شد.</x:v>
      </x:c>
      <x:c r="L1004"/>
      <x:c r="M1004"/>
      <x:c r="N1004"/>
      <x:c r="O1004"/>
      <x:c r="P1004" t="str">
        <x:v>User GPX available (#)</x:v>
      </x:c>
      <x:c r="Q1004" t="str">
        <x:v>GPX Route RGPX-89B09FF6A173</x:v>
      </x:c>
      <x:c r="R1004"/>
      <x:c r="S1004"/>
      <x:c r="T1004"/>
      <x:c r="U1004"/>
      <x:c r="V1004"/>
      <x:c r="W1004"/>
      <x:c r="X1004"/>
      <x:c r="Y1004"/>
      <x:c r="Z1004"/>
      <x:c r="AA1004" t="str">
        <x:v>پس از Import: file/hash، track/segment count، waypoint count، summit match و stats قابل‌دفاع استخراج شود.</x:v>
      </x:c>
      <x:c r="AB1004"/>
      <x:c r="AC1004" t="n">
        <x:v>1</x:v>
      </x:c>
    </x:row>
    <x:row r="1005">
      <x:c r="A1005" t="str">
        <x:v>NPC-F8EF6D4ABB</x:v>
      </x:c>
      <x:c r="B1005" t="str">
        <x:v>خراسان شمالی</x:v>
      </x:c>
      <x:c r="C1005" t="str">
        <x:v>باغان</x:v>
      </x:c>
      <x:c r="D1005"/>
      <x:c r="E1005" t="n">
        <x:v>2300</x:v>
      </x:c>
      <x:c r="F1005" t="str">
        <x:v>2300</x:v>
      </x:c>
      <x:c r="G1005" t="n">
        <x:v>1</x:v>
      </x:c>
      <x:c r="H1005" t="str">
        <x:v>121</x:v>
      </x:c>
      <x:c r="I1005" t="str">
        <x:v>#قله_باغان - ۲۳۰۰ - شیروان، سیوکانلو، باغان</x:v>
      </x:c>
      <x:c r="J1005" t="str">
        <x:v>https://t.me/Delta_GPX/624/658</x:v>
      </x:c>
      <x:c r="K1005" t="str">
        <x:v>VALIDATED-GPX-ROUTE/MULTI — GPX واقعی Parse شد؛ قله در Track چندقله‌ای/خط‌الرأسی Match شد و آمار کل Track فقط در Route-level نگهداری می‌شود.</x:v>
      </x:c>
      <x:c r="L1005"/>
      <x:c r="M1005"/>
      <x:c r="N1005"/>
      <x:c r="O1005"/>
      <x:c r="P1005" t="str">
        <x:v>User GPX available (#)</x:v>
      </x:c>
      <x:c r="Q1005" t="str">
        <x:v>GPX Route RGPX-E5CAB12D621B</x:v>
      </x:c>
      <x:c r="R1005"/>
      <x:c r="S1005"/>
      <x:c r="T1005"/>
      <x:c r="U1005"/>
      <x:c r="V1005"/>
      <x:c r="W1005"/>
      <x:c r="X1005"/>
      <x:c r="Y1005"/>
      <x:c r="Z1005"/>
      <x:c r="AA1005" t="str">
        <x:v>پس از Import: file/hash، track/segment count، waypoint count، summit match و stats قابل‌دفاع استخراج شود.</x:v>
      </x:c>
      <x:c r="AB1005"/>
      <x:c r="AC1005" t="n">
        <x:v>1</x:v>
      </x:c>
    </x:row>
    <x:row r="1006">
      <x:c r="A1006" t="str">
        <x:v>NPC-AADCC95CC4</x:v>
      </x:c>
      <x:c r="B1006" t="str">
        <x:v>خراسان شمالی</x:v>
      </x:c>
      <x:c r="C1006" t="str">
        <x:v>بل مومن</x:v>
      </x:c>
      <x:c r="D1006"/>
      <x:c r="E1006"/>
      <x:c r="F1006"/>
      <x:c r="G1006" t="n">
        <x:v>1</x:v>
      </x:c>
      <x:c r="H1006" t="str">
        <x:v>121</x:v>
      </x:c>
      <x:c r="I1006" t="str">
        <x:v>#قله_بل_مومن (قلعه زو شیروان) از روستای خطاب</x:v>
      </x:c>
      <x:c r="J1006" t="str">
        <x:v>https://t.me/Delta_GPX/624/658</x:v>
      </x:c>
      <x:c r="K1006" t="str">
        <x:v>GPX-DEPENDENCY / FILE-OR-SUMMIT-MATCH-MISSING — occurrence هشتگ‌دار است، اما در ZIP تحویلی Summit/Route Match دفاع‌پذیر پیدا نشد؛ هیچ geometry حدس زده نشد.</x:v>
      </x:c>
      <x:c r="L1006"/>
      <x:c r="M1006"/>
      <x:c r="N1006"/>
      <x:c r="O1006"/>
      <x:c r="P1006" t="str">
        <x:v>User GPX available (#)</x:v>
      </x:c>
      <x:c r="Q1006"/>
      <x:c r="R1006"/>
      <x:c r="S1006"/>
      <x:c r="T1006"/>
      <x:c r="U1006"/>
      <x:c r="V1006"/>
      <x:c r="W1006"/>
      <x:c r="X1006"/>
      <x:c r="Y1006"/>
      <x:c r="Z1006"/>
      <x:c r="AA1006" t="str">
        <x:v>پس از Import: file/hash، track/segment count، waypoint count، summit match و stats قابل‌دفاع استخراج شود.</x:v>
      </x:c>
      <x:c r="AB1006"/>
      <x:c r="AC1006" t="n">
        <x:v>0</x:v>
      </x:c>
    </x:row>
    <x:row r="1007">
      <x:c r="A1007" t="str">
        <x:v>NPC-C171676822</x:v>
      </x:c>
      <x:c r="B1007" t="str">
        <x:v>خراسان شمالی</x:v>
      </x:c>
      <x:c r="C1007" t="str">
        <x:v>بیر</x:v>
      </x:c>
      <x:c r="D1007"/>
      <x:c r="E1007" t="n">
        <x:v>2970</x:v>
      </x:c>
      <x:c r="F1007" t="str">
        <x:v>2970</x:v>
      </x:c>
      <x:c r="G1007" t="n">
        <x:v>1</x:v>
      </x:c>
      <x:c r="H1007" t="str">
        <x:v>121</x:v>
      </x:c>
      <x:c r="I1007" t="str">
        <x:v>#قله_بیر - ۲۹۷۰ - شیروان، منطقه حفاظت شده گلیل</x:v>
      </x:c>
      <x:c r="J1007" t="str">
        <x:v>https://t.me/Delta_GPX/624/658</x:v>
      </x:c>
      <x:c r="K1007" t="str">
        <x:v>VALIDATED-SUMMIT/ROUTE — Summit و Track واقعی کاربر با تطبیق نام/هندسه تثبیت شد.</x:v>
      </x:c>
      <x:c r="L1007"/>
      <x:c r="M1007"/>
      <x:c r="N1007" t="n">
        <x:v>37.786554</x:v>
      </x:c>
      <x:c r="O1007" t="n">
        <x:v>58.087533</x:v>
      </x:c>
      <x:c r="P1007" t="str">
        <x:v>User GPX/KML Summit — Backup/12- خراسان شمالی.gpx — قله بیر، ارتفاع ۲۹۷۰ متر</x:v>
      </x:c>
      <x:c r="Q1007" t="str">
        <x:v>صعود به قله بیر از سد گلیل</x:v>
      </x:c>
      <x:c r="R1007"/>
      <x:c r="S1007"/>
      <x:c r="T1007"/>
      <x:c r="U1007"/>
      <x:c r="V1007"/>
      <x:c r="W1007"/>
      <x:c r="X1007"/>
      <x:c r="Y1007"/>
      <x:c r="Z1007"/>
      <x:c r="AA1007" t="str">
        <x:v>GPX verified; Track passes Summit within 0.5 m. Source: Backup/12- خراسان شمالی.gpx</x:v>
      </x:c>
      <x:c r="AB1007"/>
      <x:c r="AC1007" t="n">
        <x:v>1</x:v>
      </x:c>
    </x:row>
    <x:row r="1008">
      <x:c r="A1008" t="str">
        <x:v>NPC-BD48BC2317</x:v>
      </x:c>
      <x:c r="B1008" t="str">
        <x:v>خراسان شمالی</x:v>
      </x:c>
      <x:c r="C1008" t="str">
        <x:v>بیل باقلی</x:v>
      </x:c>
      <x:c r="D1008"/>
      <x:c r="E1008" t="n">
        <x:v>2910</x:v>
      </x:c>
      <x:c r="F1008" t="str">
        <x:v>2910</x:v>
      </x:c>
      <x:c r="G1008" t="n">
        <x:v>1</x:v>
      </x:c>
      <x:c r="H1008" t="str">
        <x:v>121</x:v>
      </x:c>
      <x:c r="I1008" t="str">
        <x:v>#قله_بیل_باقلی - ۲۹۱۰ - اسفراین، حسن آباد</x:v>
      </x:c>
      <x:c r="J1008" t="str">
        <x:v>https://t.me/Delta_GPX/624/658</x:v>
      </x:c>
      <x:c r="K1008" t="str">
        <x:v>VALIDATED-GPX-ROUTE/MULTI — GPX واقعی Parse شد؛ قله در Track چندقله‌ای/خط‌الرأسی Match شد و آمار کل Track فقط در Route-level نگهداری می‌شود.</x:v>
      </x:c>
      <x:c r="L1008"/>
      <x:c r="M1008"/>
      <x:c r="N1008" t="n">
        <x:v>37.046544</x:v>
      </x:c>
      <x:c r="O1008" t="n">
        <x:v>57.769004</x:v>
      </x:c>
      <x:c r="P1008" t="str">
        <x:v>User GPX waypoint — 12- خراسان شمالی.gpx</x:v>
      </x:c>
      <x:c r="Q1008"/>
      <x:c r="R1008"/>
      <x:c r="S1008"/>
      <x:c r="T1008"/>
      <x:c r="U1008"/>
      <x:c r="V1008"/>
      <x:c r="W1008"/>
      <x:c r="X1008"/>
      <x:c r="Y1008"/>
      <x:c r="Z1008"/>
      <x:c r="AA1008" t="str">
        <x:v>پس از Import: file/hash، track/segment count، waypoint count، summit match و stats قابل‌دفاع استخراج شود.</x:v>
      </x:c>
      <x:c r="AB1008"/>
      <x:c r="AC1008" t="n">
        <x:v>2</x:v>
      </x:c>
    </x:row>
    <x:row r="1009">
      <x:c r="A1009" t="str">
        <x:v>NPC-42F463FE6B</x:v>
      </x:c>
      <x:c r="B1009" t="str">
        <x:v>خراسان شمالی</x:v>
      </x:c>
      <x:c r="C1009" t="str">
        <x:v>تپله گاه</x:v>
      </x:c>
      <x:c r="D1009" t="str">
        <x:v>پتله گاه</x:v>
      </x:c>
      <x:c r="E1009"/>
      <x:c r="F1009"/>
      <x:c r="G1009" t="n">
        <x:v>1</x:v>
      </x:c>
      <x:c r="H1009" t="str">
        <x:v>121</x:v>
      </x:c>
      <x:c r="I1009" t="str">
        <x:v>#قله_پتله_گاه (#قله_تپله_گاه) - ۲۶۴۰ - شیروان، پس کوه، خرسکانلو</x:v>
      </x:c>
      <x:c r="J1009" t="str">
        <x:v>https://t.me/Delta_GPX/624/658</x:v>
      </x:c>
      <x:c r="K1009" t="str">
        <x:v>VALIDATED-GPX-MULTI — GPX واقعی Parse شد؛ Scope چندقله‌ای/خط‌الرأسی و Summit Matchهای مستقل ثبت شد؛ آمار کل Track بین قله‌ها تقسیم نشد.</x:v>
      </x:c>
      <x:c r="L1009"/>
      <x:c r="M1009"/>
      <x:c r="N1009"/>
      <x:c r="O1009"/>
      <x:c r="P1009" t="str">
        <x:v>User GPX available (#)</x:v>
      </x:c>
      <x:c r="Q1009" t="str">
        <x:v>GPX Route RGPX-081C2F4DCCF1</x:v>
      </x:c>
      <x:c r="R1009"/>
      <x:c r="S1009"/>
      <x:c r="T1009"/>
      <x:c r="U1009"/>
      <x:c r="V1009"/>
      <x:c r="W1009"/>
      <x:c r="X1009"/>
      <x:c r="Y1009"/>
      <x:c r="Z1009"/>
      <x:c r="AA1009" t="str">
        <x:v>Track totals و geometry تا تعیین Scope به Peak منفرد نسبت داده نشود.</x:v>
      </x:c>
      <x:c r="AB1009"/>
      <x:c r="AC1009" t="n">
        <x:v>1</x:v>
      </x:c>
    </x:row>
    <x:row r="1010">
      <x:c r="A1010" t="str">
        <x:v>NPC-F3B9CC4525</x:v>
      </x:c>
      <x:c r="B1010" t="str">
        <x:v>خراسان شمالی</x:v>
      </x:c>
      <x:c r="C1010" t="str">
        <x:v>تیغ بل</x:v>
      </x:c>
      <x:c r="D1010" t="str">
        <x:v>هاور</x:v>
      </x:c>
      <x:c r="E1010"/>
      <x:c r="F1010"/>
      <x:c r="G1010" t="n">
        <x:v>1</x:v>
      </x:c>
      <x:c r="H1010" t="str">
        <x:v>121</x:v>
      </x:c>
      <x:c r="I1010" t="str">
        <x:v>#قله_تیغ_بل (#قله_هاور) - ۱۶۵۰ - بجنورد، آشخانه، زمان صوفی/آزادگان</x:v>
      </x:c>
      <x:c r="J1010" t="str">
        <x:v>https://t.me/Delta_GPX/624/658</x:v>
      </x:c>
      <x:c r="K1010" t="str">
        <x:v>VALIDATED-GPX-MULTI — GPX واقعی Parse شد؛ Scope چندقله‌ای/خط‌الرأسی و Summit Matchهای مستقل ثبت شد؛ آمار کل Track بین قله‌ها تقسیم نشد.</x:v>
      </x:c>
      <x:c r="L1010"/>
      <x:c r="M1010"/>
      <x:c r="N1010"/>
      <x:c r="O1010"/>
      <x:c r="P1010" t="str">
        <x:v>User GPX available (#)</x:v>
      </x:c>
      <x:c r="Q1010" t="str">
        <x:v>GPX Route RGPX-4A81B70A09C6</x:v>
      </x:c>
      <x:c r="R1010"/>
      <x:c r="S1010"/>
      <x:c r="T1010"/>
      <x:c r="U1010"/>
      <x:c r="V1010"/>
      <x:c r="W1010"/>
      <x:c r="X1010"/>
      <x:c r="Y1010"/>
      <x:c r="Z1010"/>
      <x:c r="AA1010" t="str">
        <x:v>Track totals و geometry تا تعیین Scope به Peak منفرد نسبت داده نشود.</x:v>
      </x:c>
      <x:c r="AB1010" t="str">
        <x:v>هاور</x:v>
      </x:c>
      <x:c r="AC1010" t="n">
        <x:v>1</x:v>
      </x:c>
    </x:row>
    <x:row r="1011">
      <x:c r="A1011" t="str">
        <x:v>NPC-8BE5F8D328</x:v>
      </x:c>
      <x:c r="B1011" t="str">
        <x:v>خراسان شمالی</x:v>
      </x:c>
      <x:c r="C1011" t="str">
        <x:v>حاجی کلو</x:v>
      </x:c>
      <x:c r="D1011" t="str">
        <x:v>شانه</x:v>
      </x:c>
      <x:c r="E1011"/>
      <x:c r="F1011"/>
      <x:c r="G1011" t="n">
        <x:v>1</x:v>
      </x:c>
      <x:c r="H1011" t="str">
        <x:v>121</x:v>
      </x:c>
      <x:c r="I1011" t="str">
        <x:v>#قله_حاجی_کلو ۲۶۵۰ و #قله_شانه</x:v>
      </x:c>
      <x:c r="J1011" t="str">
        <x:v>https://t.me/Delta_GPX/624/658</x:v>
      </x:c>
      <x:c r="K1011" t="str">
        <x:v>MULTI/RIDGE SOURCE-GROUP / SUMMIT-SEGMENT-MISSING — گروه منبع چندقله‌ای مشخص است، اما Summit/Segment یکتای این Peak در فایل‌های تحویلی پیدا نشد؛ متریک حدسی ممنوع.</x:v>
      </x:c>
      <x:c r="L1011"/>
      <x:c r="M1011"/>
      <x:c r="N1011"/>
      <x:c r="O1011"/>
      <x:c r="P1011" t="str">
        <x:v>User GPX available (#)</x:v>
      </x:c>
      <x:c r="Q1011"/>
      <x:c r="R1011"/>
      <x:c r="S1011"/>
      <x:c r="T1011"/>
      <x:c r="U1011"/>
      <x:c r="V1011"/>
      <x:c r="W1011"/>
      <x:c r="X1011"/>
      <x:c r="Y1011"/>
      <x:c r="Z1011"/>
      <x:c r="AA1011" t="str">
        <x:v>Track totals و geometry تا تعیین Scope به Peak منفرد نسبت داده نشود.</x:v>
      </x:c>
      <x:c r="AB1011"/>
      <x:c r="AC1011" t="n">
        <x:v>0</x:v>
      </x:c>
    </x:row>
    <x:row r="1012">
      <x:c r="A1012" t="str">
        <x:v>NPC-D2913C1816</x:v>
      </x:c>
      <x:c r="B1012" t="str">
        <x:v>خراسان شمالی</x:v>
      </x:c>
      <x:c r="C1012" t="str">
        <x:v>حسن بگ</x:v>
      </x:c>
      <x:c r="D1012"/>
      <x:c r="E1012" t="n">
        <x:v>2535</x:v>
      </x:c>
      <x:c r="F1012" t="str">
        <x:v>2535</x:v>
      </x:c>
      <x:c r="G1012" t="n">
        <x:v>1</x:v>
      </x:c>
      <x:c r="H1012" t="str">
        <x:v>121</x:v>
      </x:c>
      <x:c r="I1012" t="str">
        <x:v>#قله_حسن_بگ ۲۵۳۵ (اسپاخو) مانه و سملقان</x:v>
      </x:c>
      <x:c r="J1012" t="str">
        <x:v>https://t.me/Delta_GPX/624/658</x:v>
      </x:c>
      <x:c r="K1012" t="str">
        <x:v>GPX-DEPENDENCY / FILE-OR-SUMMIT-MATCH-MISSING — occurrence هشتگ‌دار است، اما در ZIP تحویلی Summit/Route Match دفاع‌پذیر پیدا نشد؛ هیچ geometry حدس زده نشد.</x:v>
      </x:c>
      <x:c r="L1012"/>
      <x:c r="M1012"/>
      <x:c r="N1012"/>
      <x:c r="O1012"/>
      <x:c r="P1012" t="str">
        <x:v>User GPX available (#)</x:v>
      </x:c>
      <x:c r="Q1012"/>
      <x:c r="R1012"/>
      <x:c r="S1012"/>
      <x:c r="T1012"/>
      <x:c r="U1012"/>
      <x:c r="V1012"/>
      <x:c r="W1012"/>
      <x:c r="X1012"/>
      <x:c r="Y1012"/>
      <x:c r="Z1012"/>
      <x:c r="AA1012" t="str">
        <x:v>پس از Import: file/hash، track/segment count، waypoint count، summit match و stats قابل‌دفاع استخراج شود.</x:v>
      </x:c>
      <x:c r="AB1012"/>
      <x:c r="AC1012" t="n">
        <x:v>0</x:v>
      </x:c>
    </x:row>
    <x:row r="1013">
      <x:c r="A1013" t="str">
        <x:v>NPC-FD5B606BA2</x:v>
      </x:c>
      <x:c r="B1013" t="str">
        <x:v>خراسان شمالی</x:v>
      </x:c>
      <x:c r="C1013" t="str">
        <x:v>سالوک</x:v>
      </x:c>
      <x:c r="D1013" t="str">
        <x:v>آلاداغ</x:v>
      </x:c>
      <x:c r="E1013"/>
      <x:c r="F1013"/>
      <x:c r="G1013" t="n">
        <x:v>2</x:v>
      </x:c>
      <x:c r="H1013" t="str">
        <x:v>121</x:v>
      </x:c>
      <x:c r="I1013" t="str">
        <x:v>#قله_آلاداغ (#قله_سالوک) - ۲۷۹۴ - بجنورد، رختیان | #قله_سالوک(#قله_آلاداغ) - ۳۰۱۰ - بجنورد، گرمه، کچرانلو</x:v>
      </x:c>
      <x:c r="J1013" t="str">
        <x:v>https://t.me/Delta_GPX/624/658</x:v>
      </x:c>
      <x:c r="K1013" t="str">
        <x:v>VALIDATED-GPX-MULTI — GPX واقعی Parse شد؛ Scope چندقله‌ای/خط‌الرأسی و Summit Matchهای مستقل ثبت شد؛ آمار کل Track بین قله‌ها تقسیم نشد.</x:v>
      </x:c>
      <x:c r="L1013"/>
      <x:c r="M1013"/>
      <x:c r="N1013"/>
      <x:c r="O1013"/>
      <x:c r="P1013" t="str">
        <x:v>User GPX available (#)</x:v>
      </x:c>
      <x:c r="Q1013"/>
      <x:c r="R1013"/>
      <x:c r="S1013"/>
      <x:c r="T1013"/>
      <x:c r="U1013"/>
      <x:c r="V1013"/>
      <x:c r="W1013"/>
      <x:c r="X1013"/>
      <x:c r="Y1013"/>
      <x:c r="Z1013"/>
      <x:c r="AA1013" t="str">
        <x:v>Track totals و geometry تا تعیین Scope به Peak منفرد نسبت داده نشود.</x:v>
      </x:c>
      <x:c r="AB1013" t="str">
        <x:v>آلاداغ</x:v>
      </x:c>
      <x:c r="AC1013" t="n">
        <x:v>4</x:v>
      </x:c>
    </x:row>
    <x:row r="1014">
      <x:c r="A1014" t="str">
        <x:v>NPC-E9707EFEB1</x:v>
      </x:c>
      <x:c r="B1014" t="str">
        <x:v>خراسان شمالی</x:v>
      </x:c>
      <x:c r="C1014" t="str">
        <x:v>سنجربیک</x:v>
      </x:c>
      <x:c r="D1014"/>
      <x:c r="E1014" t="n">
        <x:v>2720</x:v>
      </x:c>
      <x:c r="F1014" t="str">
        <x:v>2720</x:v>
      </x:c>
      <x:c r="G1014" t="n">
        <x:v>1</x:v>
      </x:c>
      <x:c r="H1014" t="str">
        <x:v>121</x:v>
      </x:c>
      <x:c r="I1014" t="str">
        <x:v>#قله_سنجربیک - ۲۷۲۰ - شیروان، کلاته بالی</x:v>
      </x:c>
      <x:c r="J1014" t="str">
        <x:v>https://t.me/Delta_GPX/624/658</x:v>
      </x:c>
      <x:c r="K1014" t="str">
        <x:v>VALIDATED-GPX-ROUTE — GPX واقعی Parse شد؛ Summit/Route Match تثبیت و متریک مسیر در «مسیرهای GPX Parsed» ثبت شد.</x:v>
      </x:c>
      <x:c r="L1014"/>
      <x:c r="M1014"/>
      <x:c r="N1014" t="n">
        <x:v>37.585469</x:v>
      </x:c>
      <x:c r="O1014" t="n">
        <x:v>58.248849</x:v>
      </x:c>
      <x:c r="P1014" t="str">
        <x:v>User GPX waypoint — 12- خراسان شمالی.gpx</x:v>
      </x:c>
      <x:c r="Q1014"/>
      <x:c r="R1014"/>
      <x:c r="S1014"/>
      <x:c r="T1014"/>
      <x:c r="U1014"/>
      <x:c r="V1014"/>
      <x:c r="W1014"/>
      <x:c r="X1014"/>
      <x:c r="Y1014"/>
      <x:c r="Z1014"/>
      <x:c r="AA1014" t="str">
        <x:v>پس از Import: file/hash، track/segment count، waypoint count، summit match و stats قابل‌دفاع استخراج شود.</x:v>
      </x:c>
      <x:c r="AB1014"/>
      <x:c r="AC1014" t="n">
        <x:v>2</x:v>
      </x:c>
    </x:row>
    <x:row r="1015">
      <x:c r="A1015" t="str">
        <x:v>NPC-34BCE8E529</x:v>
      </x:c>
      <x:c r="B1015" t="str">
        <x:v>خراسان شمالی</x:v>
      </x:c>
      <x:c r="C1015" t="str">
        <x:v>سنگ سوراخ</x:v>
      </x:c>
      <x:c r="D1015"/>
      <x:c r="E1015" t="n">
        <x:v>1790</x:v>
      </x:c>
      <x:c r="F1015" t="str">
        <x:v>1790</x:v>
      </x:c>
      <x:c r="G1015" t="n">
        <x:v>1</x:v>
      </x:c>
      <x:c r="H1015" t="str">
        <x:v>121</x:v>
      </x:c>
      <x:c r="I1015" t="str">
        <x:v>#قله_سنگ_سوراخ ۱۷۹۰ (گَورِ کُن) آشخانه از دره هاور</x:v>
      </x:c>
      <x:c r="J1015" t="str">
        <x:v>https://t.me/Delta_GPX/624/658</x:v>
      </x:c>
      <x:c r="K1015" t="str">
        <x:v>GPX-DEPENDENCY / FILE-OR-SUMMIT-MATCH-MISSING — occurrence هشتگ‌دار است، اما در ZIP تحویلی Summit/Route Match دفاع‌پذیر پیدا نشد؛ هیچ geometry حدس زده نشد.</x:v>
      </x:c>
      <x:c r="L1015"/>
      <x:c r="M1015"/>
      <x:c r="N1015"/>
      <x:c r="O1015"/>
      <x:c r="P1015" t="str">
        <x:v>User GPX available (#)</x:v>
      </x:c>
      <x:c r="Q1015"/>
      <x:c r="R1015"/>
      <x:c r="S1015"/>
      <x:c r="T1015"/>
      <x:c r="U1015"/>
      <x:c r="V1015"/>
      <x:c r="W1015"/>
      <x:c r="X1015"/>
      <x:c r="Y1015"/>
      <x:c r="Z1015"/>
      <x:c r="AA1015" t="str">
        <x:v>پس از Import: file/hash، track/segment count، waypoint count، summit match و stats قابل‌دفاع استخراج شود.</x:v>
      </x:c>
      <x:c r="AB1015"/>
      <x:c r="AC1015" t="n">
        <x:v>0</x:v>
      </x:c>
    </x:row>
    <x:row r="1016">
      <x:c r="A1016" t="str">
        <x:v>NPC-3E77E81549</x:v>
      </x:c>
      <x:c r="B1016" t="str">
        <x:v>خراسان شمالی</x:v>
      </x:c>
      <x:c r="C1016" t="str">
        <x:v>سورمه آزادگان</x:v>
      </x:c>
      <x:c r="D1016"/>
      <x:c r="E1016" t="n">
        <x:v>1720</x:v>
      </x:c>
      <x:c r="F1016" t="str">
        <x:v>1720</x:v>
      </x:c>
      <x:c r="G1016" t="n">
        <x:v>1</x:v>
      </x:c>
      <x:c r="H1016" t="str">
        <x:v>121</x:v>
      </x:c>
      <x:c r="I1016" t="str">
        <x:v>#قله_سورمه_آزادگان ۱۷۲۰ از سملقان، ابراهیم شاه</x:v>
      </x:c>
      <x:c r="J1016" t="str">
        <x:v>https://t.me/Delta_GPX/624/658</x:v>
      </x:c>
      <x:c r="K1016" t="str">
        <x:v>GPX-DEPENDENCY / FILE-OR-SUMMIT-MATCH-MISSING — occurrence هشتگ‌دار است، اما در ZIP تحویلی Summit/Route Match دفاع‌پذیر پیدا نشد؛ هیچ geometry حدس زده نشد.</x:v>
      </x:c>
      <x:c r="L1016"/>
      <x:c r="M1016"/>
      <x:c r="N1016"/>
      <x:c r="O1016"/>
      <x:c r="P1016" t="str">
        <x:v>User GPX available (#)</x:v>
      </x:c>
      <x:c r="Q1016"/>
      <x:c r="R1016"/>
      <x:c r="S1016"/>
      <x:c r="T1016"/>
      <x:c r="U1016"/>
      <x:c r="V1016"/>
      <x:c r="W1016"/>
      <x:c r="X1016"/>
      <x:c r="Y1016"/>
      <x:c r="Z1016"/>
      <x:c r="AA1016" t="str">
        <x:v>پس از Import: file/hash، track/segment count، waypoint count، summit match و stats قابل‌دفاع استخراج شود.</x:v>
      </x:c>
      <x:c r="AB1016"/>
      <x:c r="AC1016" t="n">
        <x:v>0</x:v>
      </x:c>
    </x:row>
    <x:row r="1017">
      <x:c r="A1017" t="str">
        <x:v>NPC-392E397A67</x:v>
      </x:c>
      <x:c r="B1017" t="str">
        <x:v>خراسان شمالی</x:v>
      </x:c>
      <x:c r="C1017" t="str">
        <x:v>شانه</x:v>
      </x:c>
      <x:c r="D1017" t="str">
        <x:v>حاجی کلو</x:v>
      </x:c>
      <x:c r="E1017"/>
      <x:c r="F1017"/>
      <x:c r="G1017" t="n">
        <x:v>2</x:v>
      </x:c>
      <x:c r="H1017" t="str">
        <x:v>121</x:v>
      </x:c>
      <x:c r="I1017" t="str">
        <x:v>#قله_حاجی_کلو ۲۶۵۰ و #قله_شانه | #قله_شانه</x:v>
      </x:c>
      <x:c r="J1017" t="str">
        <x:v>https://t.me/Delta_GPX/624/658</x:v>
      </x:c>
      <x:c r="K1017" t="str">
        <x:v>MULTI/RIDGE SOURCE-GROUP / SUMMIT-SEGMENT-MISSING — گروه منبع چندقله‌ای مشخص است، اما Summit/Segment یکتای این Peak در فایل‌های تحویلی پیدا نشد؛ متریک حدسی ممنوع.</x:v>
      </x:c>
      <x:c r="L1017"/>
      <x:c r="M1017"/>
      <x:c r="N1017"/>
      <x:c r="O1017"/>
      <x:c r="P1017" t="str">
        <x:v>User GPX available (#)</x:v>
      </x:c>
      <x:c r="Q1017"/>
      <x:c r="R1017"/>
      <x:c r="S1017"/>
      <x:c r="T1017"/>
      <x:c r="U1017"/>
      <x:c r="V1017"/>
      <x:c r="W1017"/>
      <x:c r="X1017"/>
      <x:c r="Y1017"/>
      <x:c r="Z1017"/>
      <x:c r="AA1017" t="str">
        <x:v>Track totals و geometry تا تعیین Scope به Peak منفرد نسبت داده نشود.</x:v>
      </x:c>
      <x:c r="AB1017"/>
      <x:c r="AC1017" t="n">
        <x:v>0</x:v>
      </x:c>
    </x:row>
    <x:row r="1018">
      <x:c r="A1018" t="str">
        <x:v>NPC-711D04C627</x:v>
      </x:c>
      <x:c r="B1018" t="str">
        <x:v>خراسان شمالی</x:v>
      </x:c>
      <x:c r="C1018" t="str">
        <x:v>شاه جهان</x:v>
      </x:c>
      <x:c r="D1018" t="str">
        <x:v>کرکزو</x:v>
      </x:c>
      <x:c r="E1018" t="n">
        <x:v>3061</x:v>
      </x:c>
      <x:c r="F1018" t="str">
        <x:v>3061</x:v>
      </x:c>
      <x:c r="G1018" t="n">
        <x:v>3</x:v>
      </x:c>
      <x:c r="H1018" t="str">
        <x:v>121</x:v>
      </x:c>
      <x:c r="I1018" t="str">
        <x:v>#قله_شاه_جهان (#قله_کرکزو) - ۳۰۶۱ - اسفراین، نوده بام | #قله_شاه_جهان ۳۰۶۱ از نوده بام۲</x:v>
      </x:c>
      <x:c r="J1018" t="str">
        <x:v>https://t.me/Delta_GPX/624/658</x:v>
      </x:c>
      <x:c r="K1018" t="str">
        <x:v>VALIDATED-GPX-MULTI — GPX واقعی Parse شد؛ Scope چندقله‌ای/خط‌الرأسی و Summit Matchهای مستقل ثبت شد؛ آمار کل Track بین قله‌ها تقسیم نشد.</x:v>
      </x:c>
      <x:c r="L1018"/>
      <x:c r="M1018"/>
      <x:c r="N1018" t="n">
        <x:v>37.032738</x:v>
      </x:c>
      <x:c r="O1018" t="n">
        <x:v>57.900319</x:v>
      </x:c>
      <x:c r="P1018" t="str">
        <x:v>User GPX waypoint — 12- خراسان شمالی.gpx</x:v>
      </x:c>
      <x:c r="Q1018"/>
      <x:c r="R1018"/>
      <x:c r="S1018"/>
      <x:c r="T1018"/>
      <x:c r="U1018"/>
      <x:c r="V1018"/>
      <x:c r="W1018"/>
      <x:c r="X1018"/>
      <x:c r="Y1018"/>
      <x:c r="Z1018"/>
      <x:c r="AA1018" t="str">
        <x:v>Track totals و geometry تا تعیین Scope به Peak منفرد نسبت داده نشود.</x:v>
      </x:c>
      <x:c r="AB1018" t="str">
        <x:v>کرکزو</x:v>
      </x:c>
      <x:c r="AC1018" t="n">
        <x:v>7</x:v>
      </x:c>
    </x:row>
    <x:row r="1019">
      <x:c r="A1019" t="str">
        <x:v>NPC-6700E33E75</x:v>
      </x:c>
      <x:c r="B1019" t="str">
        <x:v>خراسان شمالی</x:v>
      </x:c>
      <x:c r="C1019" t="str">
        <x:v>قرخود</x:v>
      </x:c>
      <x:c r="D1019" t="str">
        <x:v>قورخود</x:v>
      </x:c>
      <x:c r="E1019"/>
      <x:c r="F1019"/>
      <x:c r="G1019" t="n">
        <x:v>1</x:v>
      </x:c>
      <x:c r="H1019" t="str">
        <x:v>121</x:v>
      </x:c>
      <x:c r="I1019" t="str">
        <x:v>#قله_قورخود (#قله_قرخود)(ترسناک) - ۲۹۵۰ - بجنورد، چمن بید، باش کلاته</x:v>
      </x:c>
      <x:c r="J1019" t="str">
        <x:v>https://t.me/Delta_GPX/624/658</x:v>
      </x:c>
      <x:c r="K1019" t="str">
        <x:v>VALIDATED-GPX-MULTI — GPX واقعی Parse شد؛ Scope چندقله‌ای/خط‌الرأسی و Summit Matchهای مستقل ثبت شد؛ آمار کل Track بین قله‌ها تقسیم نشد.</x:v>
      </x:c>
      <x:c r="L1019"/>
      <x:c r="M1019"/>
      <x:c r="N1019"/>
      <x:c r="O1019"/>
      <x:c r="P1019" t="str">
        <x:v>User GPX available (#)</x:v>
      </x:c>
      <x:c r="Q1019" t="str">
        <x:v>GPX Route RGPX-E0E22C3CE814</x:v>
      </x:c>
      <x:c r="R1019"/>
      <x:c r="S1019"/>
      <x:c r="T1019"/>
      <x:c r="U1019"/>
      <x:c r="V1019"/>
      <x:c r="W1019"/>
      <x:c r="X1019"/>
      <x:c r="Y1019"/>
      <x:c r="Z1019"/>
      <x:c r="AA1019" t="str">
        <x:v>Track totals و geometry تا تعیین Scope به Peak منفرد نسبت داده نشود.</x:v>
      </x:c>
      <x:c r="AB1019"/>
      <x:c r="AC1019" t="n">
        <x:v>1</x:v>
      </x:c>
    </x:row>
    <x:row r="1020">
      <x:c r="A1020" t="str">
        <x:v>NPC-9F4160E718</x:v>
      </x:c>
      <x:c r="B1020" t="str">
        <x:v>خراسان شمالی</x:v>
      </x:c>
      <x:c r="C1020" t="str">
        <x:v>قشمار چینگه</x:v>
      </x:c>
      <x:c r="D1020"/>
      <x:c r="E1020" t="n">
        <x:v>2820</x:v>
      </x:c>
      <x:c r="F1020" t="str">
        <x:v>2820</x:v>
      </x:c>
      <x:c r="G1020" t="n">
        <x:v>2</x:v>
      </x:c>
      <x:c r="H1020" t="str">
        <x:v>121</x:v>
      </x:c>
      <x:c r="I1020" t="str">
        <x:v>#قله_قشمار_چینگه - ۲۸۲۰ - شیروان، سیکانلو، قرچقه | #قله_قشمار_چینگه ۲۸۲۰ از اوغاز تازه</x:v>
      </x:c>
      <x:c r="J1020" t="str">
        <x:v>https://t.me/Delta_GPX/624/658</x:v>
      </x:c>
      <x:c r="K1020" t="str">
        <x:v>VALIDATED-GPX-ROUTE — GPX واقعی Parse شد؛ Summit/Route Match تثبیت و متریک مسیر در «مسیرهای GPX Parsed» ثبت شد.</x:v>
      </x:c>
      <x:c r="L1020"/>
      <x:c r="M1020"/>
      <x:c r="N1020" t="n">
        <x:v>37.626139</x:v>
      </x:c>
      <x:c r="O1020" t="n">
        <x:v>58.216294</x:v>
      </x:c>
      <x:c r="P1020" t="str">
        <x:v>User GPX waypoint — 12- خراسان شمالی.gpx</x:v>
      </x:c>
      <x:c r="Q1020" t="str">
        <x:v>GPX Route RGPX-E0F05121B844</x:v>
      </x:c>
      <x:c r="R1020"/>
      <x:c r="S1020"/>
      <x:c r="T1020"/>
      <x:c r="U1020"/>
      <x:c r="V1020"/>
      <x:c r="W1020"/>
      <x:c r="X1020"/>
      <x:c r="Y1020"/>
      <x:c r="Z1020"/>
      <x:c r="AA1020" t="str">
        <x:v>پس از Import: file/hash، track/segment count، waypoint count، summit match و stats قابل‌دفاع استخراج شود.</x:v>
      </x:c>
      <x:c r="AB1020"/>
      <x:c r="AC1020" t="n">
        <x:v>1</x:v>
      </x:c>
    </x:row>
    <x:row r="1021">
      <x:c r="A1021" t="str">
        <x:v>NPC-3DB4F0E75D</x:v>
      </x:c>
      <x:c r="B1021" t="str">
        <x:v>خراسان شمالی</x:v>
      </x:c>
      <x:c r="C1021" t="str">
        <x:v>قورخود</x:v>
      </x:c>
      <x:c r="D1021" t="str">
        <x:v>قرخود</x:v>
      </x:c>
      <x:c r="E1021"/>
      <x:c r="F1021"/>
      <x:c r="G1021" t="n">
        <x:v>1</x:v>
      </x:c>
      <x:c r="H1021" t="str">
        <x:v>121</x:v>
      </x:c>
      <x:c r="I1021" t="str">
        <x:v>#قله_قورخود (#قله_قرخود)(ترسناک) - ۲۹۵۰ - بجنورد، چمن بید، باش کلاته</x:v>
      </x:c>
      <x:c r="J1021" t="str">
        <x:v>https://t.me/Delta_GPX/624/658</x:v>
      </x:c>
      <x:c r="K1021" t="str">
        <x:v>VALIDATED-GPX-MULTI — GPX واقعی Parse شد؛ Scope چندقله‌ای/خط‌الرأسی و Summit Matchهای مستقل ثبت شد؛ آمار کل Track بین قله‌ها تقسیم نشد.</x:v>
      </x:c>
      <x:c r="L1021"/>
      <x:c r="M1021"/>
      <x:c r="N1021"/>
      <x:c r="O1021"/>
      <x:c r="P1021" t="str">
        <x:v>User GPX available (#)</x:v>
      </x:c>
      <x:c r="Q1021" t="str">
        <x:v>GPX Route RGPX-E0E22C3CE814</x:v>
      </x:c>
      <x:c r="R1021"/>
      <x:c r="S1021"/>
      <x:c r="T1021"/>
      <x:c r="U1021"/>
      <x:c r="V1021"/>
      <x:c r="W1021"/>
      <x:c r="X1021"/>
      <x:c r="Y1021"/>
      <x:c r="Z1021"/>
      <x:c r="AA1021" t="str">
        <x:v>Track totals و geometry تا تعیین Scope به Peak منفرد نسبت داده نشود.</x:v>
      </x:c>
      <x:c r="AB1021" t="str">
        <x:v>قرخود</x:v>
      </x:c>
      <x:c r="AC1021" t="n">
        <x:v>1</x:v>
      </x:c>
    </x:row>
    <x:row r="1022">
      <x:c r="A1022" t="str">
        <x:v>NPC-91775F663C</x:v>
      </x:c>
      <x:c r="B1022" t="str">
        <x:v>خراسان شمالی</x:v>
      </x:c>
      <x:c r="C1022" t="str">
        <x:v>می‌سی نو</x:v>
      </x:c>
      <x:c r="D1022" t="str">
        <x:v>میسینو</x:v>
      </x:c>
      <x:c r="E1022"/>
      <x:c r="F1022"/>
      <x:c r="G1022" t="n">
        <x:v>1</x:v>
      </x:c>
      <x:c r="H1022" t="str">
        <x:v>121</x:v>
      </x:c>
      <x:c r="I1022" t="str">
        <x:v>#قله_می_سی_نو ۲۵۰۰ (#قله_میسینو)- بجنورد از روستای قلعه محمدی</x:v>
      </x:c>
      <x:c r="J1022" t="str">
        <x:v>https://t.me/Delta_GPX/624/658</x:v>
      </x:c>
      <x:c r="K1022" t="str">
        <x:v>MULTI/RIDGE SOURCE-GROUP / SUMMIT-SEGMENT-MISSING — گروه منبع چندقله‌ای مشخص است، اما Summit/Segment یکتای این Peak در فایل‌های تحویلی پیدا نشد؛ متریک حدسی ممنوع.</x:v>
      </x:c>
      <x:c r="L1022"/>
      <x:c r="M1022"/>
      <x:c r="N1022"/>
      <x:c r="O1022"/>
      <x:c r="P1022" t="str">
        <x:v>User GPX available (#)</x:v>
      </x:c>
      <x:c r="Q1022"/>
      <x:c r="R1022"/>
      <x:c r="S1022"/>
      <x:c r="T1022"/>
      <x:c r="U1022"/>
      <x:c r="V1022"/>
      <x:c r="W1022"/>
      <x:c r="X1022"/>
      <x:c r="Y1022"/>
      <x:c r="Z1022"/>
      <x:c r="AA1022" t="str">
        <x:v>Track totals و geometry تا تعیین Scope به Peak منفرد نسبت داده نشود.</x:v>
      </x:c>
      <x:c r="AB1022" t="str">
        <x:v>میسینو</x:v>
      </x:c>
      <x:c r="AC1022" t="n">
        <x:v>0</x:v>
      </x:c>
    </x:row>
    <x:row r="1023">
      <x:c r="A1023" t="str">
        <x:v>NPC-F4D07AC8DE</x:v>
      </x:c>
      <x:c r="B1023" t="str">
        <x:v>خراسان شمالی</x:v>
      </x:c>
      <x:c r="C1023" t="str">
        <x:v>میسینو</x:v>
      </x:c>
      <x:c r="D1023" t="str">
        <x:v>می‌سی نو</x:v>
      </x:c>
      <x:c r="E1023"/>
      <x:c r="F1023"/>
      <x:c r="G1023" t="n">
        <x:v>1</x:v>
      </x:c>
      <x:c r="H1023" t="str">
        <x:v>121</x:v>
      </x:c>
      <x:c r="I1023" t="str">
        <x:v>#قله_می_سی_نو ۲۵۰۰ (#قله_میسینو)- بجنورد از روستای قلعه محمدی</x:v>
      </x:c>
      <x:c r="J1023" t="str">
        <x:v>https://t.me/Delta_GPX/624/658</x:v>
      </x:c>
      <x:c r="K1023" t="str">
        <x:v>MULTI/RIDGE SOURCE-GROUP / SUMMIT-SEGMENT-MISSING — گروه منبع چندقله‌ای مشخص است، اما Summit/Segment یکتای این Peak در فایل‌های تحویلی پیدا نشد؛ متریک حدسی ممنوع.</x:v>
      </x:c>
      <x:c r="L1023"/>
      <x:c r="M1023"/>
      <x:c r="N1023"/>
      <x:c r="O1023"/>
      <x:c r="P1023" t="str">
        <x:v>User GPX available (#)</x:v>
      </x:c>
      <x:c r="Q1023"/>
      <x:c r="R1023"/>
      <x:c r="S1023"/>
      <x:c r="T1023"/>
      <x:c r="U1023"/>
      <x:c r="V1023"/>
      <x:c r="W1023"/>
      <x:c r="X1023"/>
      <x:c r="Y1023"/>
      <x:c r="Z1023"/>
      <x:c r="AA1023" t="str">
        <x:v>Track totals و geometry تا تعیین Scope به Peak منفرد نسبت داده نشود.</x:v>
      </x:c>
      <x:c r="AB1023"/>
      <x:c r="AC1023" t="n">
        <x:v>0</x:v>
      </x:c>
    </x:row>
    <x:row r="1024">
      <x:c r="A1024" t="str">
        <x:v>NPC-191A8DECD2</x:v>
      </x:c>
      <x:c r="B1024" t="str">
        <x:v>خراسان شمالی</x:v>
      </x:c>
      <x:c r="C1024" t="str">
        <x:v>نظرگاه</x:v>
      </x:c>
      <x:c r="D1024"/>
      <x:c r="E1024" t="n">
        <x:v>2452</x:v>
      </x:c>
      <x:c r="F1024" t="str">
        <x:v>2452</x:v>
      </x:c>
      <x:c r="G1024" t="n">
        <x:v>1</x:v>
      </x:c>
      <x:c r="H1024" t="str">
        <x:v>121</x:v>
      </x:c>
      <x:c r="I1024" t="str">
        <x:v>#قله_نظرگاه (نمازگاه) - ۲۴۵۲ - شیروان، باداملق</x:v>
      </x:c>
      <x:c r="J1024" t="str">
        <x:v>https://t.me/Delta_GPX/624/658</x:v>
      </x:c>
      <x:c r="K1024" t="str">
        <x:v>VALIDATED-GPX-ROUTE — GPX واقعی Parse شد؛ Summit/Route Match تثبیت و متریک مسیر در «مسیرهای GPX Parsed» ثبت شد.</x:v>
      </x:c>
      <x:c r="L1024"/>
      <x:c r="M1024"/>
      <x:c r="N1024" t="n">
        <x:v>37.265068</x:v>
      </x:c>
      <x:c r="O1024" t="n">
        <x:v>57.61711</x:v>
      </x:c>
      <x:c r="P1024" t="str">
        <x:v>User GPX waypoint — 12- خراسان شمالی.gpx</x:v>
      </x:c>
      <x:c r="Q1024" t="str">
        <x:v>GPX Route RGPX-2F2E7359B236</x:v>
      </x:c>
      <x:c r="R1024"/>
      <x:c r="S1024"/>
      <x:c r="T1024"/>
      <x:c r="U1024"/>
      <x:c r="V1024"/>
      <x:c r="W1024"/>
      <x:c r="X1024"/>
      <x:c r="Y1024"/>
      <x:c r="Z1024"/>
      <x:c r="AA1024" t="str">
        <x:v>پس از Import: file/hash، track/segment count، waypoint count، summit match و stats قابل‌دفاع استخراج شود.</x:v>
      </x:c>
      <x:c r="AB1024"/>
      <x:c r="AC1024" t="n">
        <x:v>1</x:v>
      </x:c>
    </x:row>
    <x:row r="1025">
      <x:c r="A1025" t="str">
        <x:v>NPC-779F9DA6CD</x:v>
      </x:c>
      <x:c r="B1025" t="str">
        <x:v>خراسان شمالی</x:v>
      </x:c>
      <x:c r="C1025" t="str">
        <x:v>هاور</x:v>
      </x:c>
      <x:c r="D1025" t="str">
        <x:v>تیغ بل</x:v>
      </x:c>
      <x:c r="E1025"/>
      <x:c r="F1025"/>
      <x:c r="G1025" t="n">
        <x:v>1</x:v>
      </x:c>
      <x:c r="H1025" t="str">
        <x:v>121</x:v>
      </x:c>
      <x:c r="I1025" t="str">
        <x:v>#قله_تیغ_بل (#قله_هاور) - ۱۶۵۰ - بجنورد، آشخانه، زمان صوفی/آزادگان</x:v>
      </x:c>
      <x:c r="J1025" t="str">
        <x:v>https://t.me/Delta_GPX/624/658</x:v>
      </x:c>
      <x:c r="K1025" t="str">
        <x:v>VALIDATED-GPX-MULTI — GPX واقعی Parse شد؛ Scope چندقله‌ای/خط‌الرأسی و Summit Matchهای مستقل ثبت شد؛ آمار کل Track بین قله‌ها تقسیم نشد.</x:v>
      </x:c>
      <x:c r="L1025"/>
      <x:c r="M1025"/>
      <x:c r="N1025"/>
      <x:c r="O1025"/>
      <x:c r="P1025" t="str">
        <x:v>User GPX available (#)</x:v>
      </x:c>
      <x:c r="Q1025" t="str">
        <x:v>GPX Route RGPX-4A81B70A09C6</x:v>
      </x:c>
      <x:c r="R1025"/>
      <x:c r="S1025"/>
      <x:c r="T1025"/>
      <x:c r="U1025"/>
      <x:c r="V1025"/>
      <x:c r="W1025"/>
      <x:c r="X1025"/>
      <x:c r="Y1025"/>
      <x:c r="Z1025"/>
      <x:c r="AA1025" t="str">
        <x:v>Track totals و geometry تا تعیین Scope به Peak منفرد نسبت داده نشود.</x:v>
      </x:c>
      <x:c r="AB1025"/>
      <x:c r="AC1025" t="n">
        <x:v>1</x:v>
      </x:c>
    </x:row>
    <x:row r="1026">
      <x:c r="A1026" t="str">
        <x:v>NPC-C06A9D37B4</x:v>
      </x:c>
      <x:c r="B1026" t="str">
        <x:v>خراسان شمالی</x:v>
      </x:c>
      <x:c r="C1026" t="str">
        <x:v>پتله گاه</x:v>
      </x:c>
      <x:c r="D1026" t="str">
        <x:v>تپله گاه</x:v>
      </x:c>
      <x:c r="E1026"/>
      <x:c r="F1026"/>
      <x:c r="G1026" t="n">
        <x:v>1</x:v>
      </x:c>
      <x:c r="H1026" t="str">
        <x:v>121</x:v>
      </x:c>
      <x:c r="I1026" t="str">
        <x:v>#قله_پتله_گاه (#قله_تپله_گاه) - ۲۶۴۰ - شیروان، پس کوه، خرسکانلو</x:v>
      </x:c>
      <x:c r="J1026" t="str">
        <x:v>https://t.me/Delta_GPX/624/658</x:v>
      </x:c>
      <x:c r="K1026" t="str">
        <x:v>VALIDATED-GPX-MULTI — GPX واقعی Parse شد؛ Scope چندقله‌ای/خط‌الرأسی و Summit Matchهای مستقل ثبت شد؛ آمار کل Track بین قله‌ها تقسیم نشد.</x:v>
      </x:c>
      <x:c r="L1026"/>
      <x:c r="M1026"/>
      <x:c r="N1026"/>
      <x:c r="O1026"/>
      <x:c r="P1026" t="str">
        <x:v>User GPX available (#)</x:v>
      </x:c>
      <x:c r="Q1026" t="str">
        <x:v>GPX Route RGPX-081C2F4DCCF1</x:v>
      </x:c>
      <x:c r="R1026"/>
      <x:c r="S1026"/>
      <x:c r="T1026"/>
      <x:c r="U1026"/>
      <x:c r="V1026"/>
      <x:c r="W1026"/>
      <x:c r="X1026"/>
      <x:c r="Y1026"/>
      <x:c r="Z1026"/>
      <x:c r="AA1026" t="str">
        <x:v>Track totals و geometry تا تعیین Scope به Peak منفرد نسبت داده نشود.</x:v>
      </x:c>
      <x:c r="AB1026" t="str">
        <x:v>تپله گاه</x:v>
      </x:c>
      <x:c r="AC1026" t="n">
        <x:v>1</x:v>
      </x:c>
    </x:row>
    <x:row r="1027">
      <x:c r="A1027" t="str">
        <x:v>NPC-FE5AC38E9F</x:v>
      </x:c>
      <x:c r="B1027" t="str">
        <x:v>خراسان شمالی</x:v>
      </x:c>
      <x:c r="C1027" t="str">
        <x:v>کرکزو</x:v>
      </x:c>
      <x:c r="D1027" t="str">
        <x:v>شاه جهان</x:v>
      </x:c>
      <x:c r="E1027" t="n">
        <x:v>2958</x:v>
      </x:c>
      <x:c r="F1027" t="str">
        <x:v>2958</x:v>
      </x:c>
      <x:c r="G1027" t="n">
        <x:v>2</x:v>
      </x:c>
      <x:c r="H1027" t="str">
        <x:v>121</x:v>
      </x:c>
      <x:c r="I1027" t="str">
        <x:v>#قله_شاه_جهان (#قله_کرکزو) - ۳۰۶۱ - اسفراین، نوده بام | #قله_کرکزو (شاه جهان) - ۲۹۵۸ - اسفراین، حسن آباد</x:v>
      </x:c>
      <x:c r="J1027" t="str">
        <x:v>https://t.me/Delta_GPX/624/658</x:v>
      </x:c>
      <x:c r="K1027" t="str">
        <x:v>VALIDATED-GPX-MULTI — GPX واقعی Parse شد؛ Scope چندقله‌ای/خط‌الرأسی و Summit Matchهای مستقل ثبت شد؛ آمار کل Track بین قله‌ها تقسیم نشد.</x:v>
      </x:c>
      <x:c r="L1027"/>
      <x:c r="M1027"/>
      <x:c r="N1027" t="n">
        <x:v>37.051849</x:v>
      </x:c>
      <x:c r="O1027" t="n">
        <x:v>57.772744</x:v>
      </x:c>
      <x:c r="P1027" t="str">
        <x:v>User GPX waypoint — 12- خراسان شمالی.gpx</x:v>
      </x:c>
      <x:c r="Q1027"/>
      <x:c r="R1027"/>
      <x:c r="S1027"/>
      <x:c r="T1027"/>
      <x:c r="U1027"/>
      <x:c r="V1027"/>
      <x:c r="W1027"/>
      <x:c r="X1027"/>
      <x:c r="Y1027"/>
      <x:c r="Z1027"/>
      <x:c r="AA1027" t="str">
        <x:v>Track totals و geometry تا تعیین Scope به Peak منفرد نسبت داده نشود.</x:v>
      </x:c>
      <x:c r="AB1027"/>
      <x:c r="AC1027" t="n">
        <x:v>5</x:v>
      </x:c>
    </x:row>
    <x:row r="1028">
      <x:c r="A1028" t="str">
        <x:v>NPC-3FD8E73F0D</x:v>
      </x:c>
      <x:c r="B1028" t="str">
        <x:v>خراسان شمالی</x:v>
      </x:c>
      <x:c r="C1028" t="str">
        <x:v>کل داغ</x:v>
      </x:c>
      <x:c r="D1028"/>
      <x:c r="E1028"/>
      <x:c r="F1028"/>
      <x:c r="G1028" t="n">
        <x:v>1</x:v>
      </x:c>
      <x:c r="H1028" t="str">
        <x:v>121</x:v>
      </x:c>
      <x:c r="I1028" t="str">
        <x:v>#قله_کل_داغ از کهنه اوغاز</x:v>
      </x:c>
      <x:c r="J1028" t="str">
        <x:v>https://t.me/Delta_GPX/624/658</x:v>
      </x:c>
      <x:c r="K1028" t="str">
        <x:v>GPX-DEPENDENCY / FILE-OR-SUMMIT-MATCH-MISSING — occurrence هشتگ‌دار است، اما در ZIP تحویلی Summit/Route Match دفاع‌پذیر پیدا نشد؛ هیچ geometry حدس زده نشد.</x:v>
      </x:c>
      <x:c r="L1028"/>
      <x:c r="M1028"/>
      <x:c r="N1028"/>
      <x:c r="O1028"/>
      <x:c r="P1028" t="str">
        <x:v>User GPX available (#)</x:v>
      </x:c>
      <x:c r="Q1028"/>
      <x:c r="R1028"/>
      <x:c r="S1028"/>
      <x:c r="T1028"/>
      <x:c r="U1028"/>
      <x:c r="V1028"/>
      <x:c r="W1028"/>
      <x:c r="X1028"/>
      <x:c r="Y1028"/>
      <x:c r="Z1028"/>
      <x:c r="AA1028" t="str">
        <x:v>پس از Import: file/hash، track/segment count، waypoint count، summit match و stats قابل‌دفاع استخراج شود.</x:v>
      </x:c>
      <x:c r="AB1028"/>
      <x:c r="AC1028" t="n">
        <x:v>0</x:v>
      </x:c>
    </x:row>
    <x:row r="1029">
      <x:c r="A1029" t="str">
        <x:v>NPC-82250CB216</x:v>
      </x:c>
      <x:c r="B1029" t="str">
        <x:v>خراسان شمالی</x:v>
      </x:c>
      <x:c r="C1029" t="str">
        <x:v>کنجه خور</x:v>
      </x:c>
      <x:c r="D1029"/>
      <x:c r="E1029" t="n">
        <x:v>2542</x:v>
      </x:c>
      <x:c r="F1029" t="str">
        <x:v>2542</x:v>
      </x:c>
      <x:c r="G1029" t="n">
        <x:v>1</x:v>
      </x:c>
      <x:c r="H1029" t="str">
        <x:v>121</x:v>
      </x:c>
      <x:c r="I1029" t="str">
        <x:v>#قله_کنجه_خور - ۲۵۴۲ - شیروان، قوشخانه، زیدر</x:v>
      </x:c>
      <x:c r="J1029" t="str">
        <x:v>https://t.me/Delta_GPX/624/658</x:v>
      </x:c>
      <x:c r="K1029" t="str">
        <x:v>VALIDATED-GPX-ROUTE — GPX واقعی Parse شد؛ Summit/Route Match تثبیت و متریک مسیر در «مسیرهای GPX Parsed» ثبت شد.</x:v>
      </x:c>
      <x:c r="L1029"/>
      <x:c r="M1029"/>
      <x:c r="N1029" t="n">
        <x:v>37.834014</x:v>
      </x:c>
      <x:c r="O1029" t="n">
        <x:v>57.802888</x:v>
      </x:c>
      <x:c r="P1029" t="str">
        <x:v>User GPX waypoint — 12- خراسان شمالی.gpx</x:v>
      </x:c>
      <x:c r="Q1029" t="str">
        <x:v>GPX Route RGPX-FC5AEAB958B3</x:v>
      </x:c>
      <x:c r="R1029"/>
      <x:c r="S1029"/>
      <x:c r="T1029"/>
      <x:c r="U1029"/>
      <x:c r="V1029"/>
      <x:c r="W1029"/>
      <x:c r="X1029"/>
      <x:c r="Y1029"/>
      <x:c r="Z1029"/>
      <x:c r="AA1029" t="str">
        <x:v>پس از Import: file/hash، track/segment count، waypoint count، summit match و stats قابل‌دفاع استخراج شود.</x:v>
      </x:c>
      <x:c r="AB1029"/>
      <x:c r="AC1029" t="n">
        <x:v>1</x:v>
      </x:c>
    </x:row>
    <x:row r="1030">
      <x:c r="A1030" t="str">
        <x:v>NPC-C646F57E48</x:v>
      </x:c>
      <x:c r="B1030" t="str">
        <x:v>خراسان شمالی</x:v>
      </x:c>
      <x:c r="C1030" t="str">
        <x:v>کوه قنبر</x:v>
      </x:c>
      <x:c r="D1030"/>
      <x:c r="E1030"/>
      <x:c r="F1030"/>
      <x:c r="G1030" t="n">
        <x:v>1</x:v>
      </x:c>
      <x:c r="H1030" t="str">
        <x:v>121</x:v>
      </x:c>
      <x:c r="I1030" t="str">
        <x:v>#قله_کوه_قنبر شیروان</x:v>
      </x:c>
      <x:c r="J1030" t="str">
        <x:v>https://t.me/Delta_GPX/624/658</x:v>
      </x:c>
      <x:c r="K1030" t="str">
        <x:v>VALIDATED-GPX-ROUTE/MULTI — GPX واقعی Parse شد؛ قله در Track چندقله‌ای/خط‌الرأسی Match شد و آمار کل Track فقط در Route-level نگهداری می‌شود.</x:v>
      </x:c>
      <x:c r="L1030"/>
      <x:c r="M1030"/>
      <x:c r="N1030"/>
      <x:c r="O1030"/>
      <x:c r="P1030" t="str">
        <x:v>User GPX available (#)</x:v>
      </x:c>
      <x:c r="Q1030" t="str">
        <x:v>GPX Route RGPX-E5CAB12D621B</x:v>
      </x:c>
      <x:c r="R1030"/>
      <x:c r="S1030"/>
      <x:c r="T1030"/>
      <x:c r="U1030"/>
      <x:c r="V1030"/>
      <x:c r="W1030"/>
      <x:c r="X1030"/>
      <x:c r="Y1030"/>
      <x:c r="Z1030"/>
      <x:c r="AA1030" t="str">
        <x:v>پس از Import: file/hash، track/segment count، waypoint count، summit match و stats قابل‌دفاع استخراج شود.</x:v>
      </x:c>
      <x:c r="AB1030"/>
      <x:c r="AC1030" t="n">
        <x:v>1</x:v>
      </x:c>
    </x:row>
    <x:row r="1031">
      <x:c r="A1031" t="str">
        <x:v>NPC-ACA640C129</x:v>
      </x:c>
      <x:c r="B1031" t="str">
        <x:v>خراسان شمالی</x:v>
      </x:c>
      <x:c r="C1031" t="str">
        <x:v>کیسمار</x:v>
      </x:c>
      <x:c r="D1031"/>
      <x:c r="E1031" t="n">
        <x:v>2733</x:v>
      </x:c>
      <x:c r="F1031" t="str">
        <x:v>2733</x:v>
      </x:c>
      <x:c r="G1031" t="n">
        <x:v>1</x:v>
      </x:c>
      <x:c r="H1031" t="str">
        <x:v>121</x:v>
      </x:c>
      <x:c r="I1031" t="str">
        <x:v>#قله_کیسمار (لاکپشت) - ۲۷۳۳ - شیروان، اوغاز/چپانلو</x:v>
      </x:c>
      <x:c r="J1031" t="str">
        <x:v>https://t.me/Delta_GPX/624/658</x:v>
      </x:c>
      <x:c r="K1031" t="str">
        <x:v>VALIDATED-GPX-ROUTE — GPX واقعی Parse شد؛ Summit/Route Match تثبیت و متریک مسیر در «مسیرهای GPX Parsed» ثبت شد.</x:v>
      </x:c>
      <x:c r="L1031"/>
      <x:c r="M1031"/>
      <x:c r="N1031" t="n">
        <x:v>37.485396</x:v>
      </x:c>
      <x:c r="O1031" t="n">
        <x:v>58.269272</x:v>
      </x:c>
      <x:c r="P1031" t="str">
        <x:v>User GPX waypoint — 12- خراسان شمالی.gpx</x:v>
      </x:c>
      <x:c r="Q1031"/>
      <x:c r="R1031"/>
      <x:c r="S1031"/>
      <x:c r="T1031"/>
      <x:c r="U1031"/>
      <x:c r="V1031"/>
      <x:c r="W1031"/>
      <x:c r="X1031"/>
      <x:c r="Y1031"/>
      <x:c r="Z1031"/>
      <x:c r="AA1031" t="str">
        <x:v>پس از Import: file/hash، track/segment count، waypoint count، summit match و stats قابل‌دفاع استخراج شود.</x:v>
      </x:c>
      <x:c r="AB1031"/>
      <x:c r="AC1031" t="n">
        <x:v>2</x:v>
      </x:c>
    </x:row>
    <x:row r="1032">
      <x:c r="A1032" t="str">
        <x:v>NPC-8405989C25</x:v>
      </x:c>
      <x:c r="B1032" t="str">
        <x:v>خراسان شمالی</x:v>
      </x:c>
      <x:c r="C1032" t="str">
        <x:v>گلیل</x:v>
      </x:c>
      <x:c r="D1032"/>
      <x:c r="E1032"/>
      <x:c r="F1032"/>
      <x:c r="G1032" t="n">
        <x:v>1</x:v>
      </x:c>
      <x:c r="H1032" t="str">
        <x:v>121</x:v>
      </x:c>
      <x:c r="I1032" t="str">
        <x:v>#قله_گلیل، ارتفاعات منطقه مرزی گلیل</x:v>
      </x:c>
      <x:c r="J1032" t="str">
        <x:v>https://t.me/Delta_GPX/624/658</x:v>
      </x:c>
      <x:c r="K1032" t="str">
        <x:v>VALIDATED-GPX-ROUTE — GPX واقعی Parse شد؛ Summit/Route Match تثبیت و متریک مسیر در «مسیرهای GPX Parsed» ثبت شد.</x:v>
      </x:c>
      <x:c r="L1032"/>
      <x:c r="M1032"/>
      <x:c r="N1032"/>
      <x:c r="O1032"/>
      <x:c r="P1032" t="str">
        <x:v>User GPX available (#)</x:v>
      </x:c>
      <x:c r="Q1032" t="str">
        <x:v>GPX Route RGPX-61E7F454E51A</x:v>
      </x:c>
      <x:c r="R1032"/>
      <x:c r="S1032"/>
      <x:c r="T1032"/>
      <x:c r="U1032"/>
      <x:c r="V1032"/>
      <x:c r="W1032"/>
      <x:c r="X1032"/>
      <x:c r="Y1032"/>
      <x:c r="Z1032"/>
      <x:c r="AA1032" t="str">
        <x:v>پس از Import: file/hash، track/segment count، waypoint count، summit match و stats قابل‌دفاع استخراج شود.</x:v>
      </x:c>
      <x:c r="AB1032"/>
      <x:c r="AC1032" t="n">
        <x:v>1</x:v>
      </x:c>
    </x:row>
    <x:row r="1033">
      <x:c r="A1033" t="str">
        <x:v>NPC-57CCA8DBDC</x:v>
      </x:c>
      <x:c r="B1033" t="str">
        <x:v>خراسان شمالی</x:v>
      </x:c>
      <x:c r="C1033" t="str">
        <x:v>گوچین</x:v>
      </x:c>
      <x:c r="D1033"/>
      <x:c r="E1033" t="n">
        <x:v>2440</x:v>
      </x:c>
      <x:c r="F1033" t="str">
        <x:v>2440</x:v>
      </x:c>
      <x:c r="G1033" t="n">
        <x:v>1</x:v>
      </x:c>
      <x:c r="H1033" t="str">
        <x:v>121</x:v>
      </x:c>
      <x:c r="I1033" t="str">
        <x:v>#قله_گوچین ۲۴۴۰- جاجرم، روستای طبر</x:v>
      </x:c>
      <x:c r="J1033" t="str">
        <x:v>https://t.me/Delta_GPX/624/658</x:v>
      </x:c>
      <x:c r="K1033" t="str">
        <x:v>GPX-DEPENDENCY / FILE-OR-SUMMIT-MATCH-MISSING — occurrence هشتگ‌دار است، اما در ZIP تحویلی Summit/Route Match دفاع‌پذیر پیدا نشد؛ هیچ geometry حدس زده نشد.</x:v>
      </x:c>
      <x:c r="L1033"/>
      <x:c r="M1033"/>
      <x:c r="N1033"/>
      <x:c r="O1033"/>
      <x:c r="P1033" t="str">
        <x:v>User GPX available (#)</x:v>
      </x:c>
      <x:c r="Q1033"/>
      <x:c r="R1033"/>
      <x:c r="S1033"/>
      <x:c r="T1033"/>
      <x:c r="U1033"/>
      <x:c r="V1033"/>
      <x:c r="W1033"/>
      <x:c r="X1033"/>
      <x:c r="Y1033"/>
      <x:c r="Z1033"/>
      <x:c r="AA1033" t="str">
        <x:v>پس از Import: file/hash، track/segment count، waypoint count، summit match و stats قابل‌دفاع استخراج شود.</x:v>
      </x:c>
      <x:c r="AB1033"/>
      <x:c r="AC1033" t="n">
        <x:v>0</x:v>
      </x:c>
    </x:row>
    <x:row r="1034">
      <x:c r="A1034" t="str">
        <x:v>NPC-DFA0FC42A4</x:v>
      </x:c>
      <x:c r="B1034" t="str">
        <x:v>خراسان شمالی</x:v>
      </x:c>
      <x:c r="C1034" t="str">
        <x:v>یامان داغی</x:v>
      </x:c>
      <x:c r="D1034"/>
      <x:c r="E1034" t="n">
        <x:v>2360</x:v>
      </x:c>
      <x:c r="F1034" t="str">
        <x:v>2360</x:v>
      </x:c>
      <x:c r="G1034" t="n">
        <x:v>1</x:v>
      </x:c>
      <x:c r="H1034" t="str">
        <x:v>121</x:v>
      </x:c>
      <x:c r="I1034" t="str">
        <x:v>#قله_یامان_داغی - ۲۳۶۰ - بجنورد، آشخانه، جوزک/درکش</x:v>
      </x:c>
      <x:c r="J1034" t="str">
        <x:v>https://t.me/Delta_GPX/624/658</x:v>
      </x:c>
      <x:c r="K1034" t="str">
        <x:v>VALIDATED-GPX-ROUTE — GPX واقعی Parse شد؛ Summit/Route Match تثبیت و متریک مسیر در «مسیرهای GPX Parsed» ثبت شد.</x:v>
      </x:c>
      <x:c r="L1034"/>
      <x:c r="M1034"/>
      <x:c r="N1034" t="n">
        <x:v>37.393635</x:v>
      </x:c>
      <x:c r="O1034" t="n">
        <x:v>56.735547</x:v>
      </x:c>
      <x:c r="P1034" t="str">
        <x:v>User GPX waypoint — 12- خراسان شمالی.gpx</x:v>
      </x:c>
      <x:c r="Q1034"/>
      <x:c r="R1034"/>
      <x:c r="S1034"/>
      <x:c r="T1034"/>
      <x:c r="U1034"/>
      <x:c r="V1034"/>
      <x:c r="W1034"/>
      <x:c r="X1034"/>
      <x:c r="Y1034"/>
      <x:c r="Z1034"/>
      <x:c r="AA1034" t="str">
        <x:v>پس از Import: file/hash، track/segment count، waypoint count، summit match و stats قابل‌دفاع استخراج شود.</x:v>
      </x:c>
      <x:c r="AB1034"/>
      <x:c r="AC1034" t="n">
        <x:v>6</x:v>
      </x:c>
    </x:row>
    <x:row r="1035">
      <x:c r="A1035" t="str">
        <x:v>NPC-B5D1F683DD</x:v>
      </x:c>
      <x:c r="B1035" t="str">
        <x:v>خوزستان</x:v>
      </x:c>
      <x:c r="C1035" t="str">
        <x:v>خدا</x:v>
      </x:c>
      <x:c r="D1035" t="str">
        <x:v>شاه نشین، قارون</x:v>
      </x:c>
      <x:c r="E1035" t="n">
        <x:v>3613</x:v>
      </x:c>
      <x:c r="F1035" t="str">
        <x:v>3613</x:v>
      </x:c>
      <x:c r="G1035" t="n">
        <x:v>2</x:v>
      </x:c>
      <x:c r="H1035" t="str">
        <x:v>131</x:v>
      </x:c>
      <x:c r="I1035" t="str">
        <x:v>#قله_خدا، با ارتفاع ۳۶۱۳ از امامزاده عبدلله | #قله_قارون یا #قله_شاه_نشین یا #قله_خدا، با ارتفاع ۳۶۱۳ از پرچونک فالح</x:v>
      </x:c>
      <x:c r="J1035" t="str">
        <x:v>https://t.me/Delta_GPX/623/659</x:v>
      </x:c>
      <x:c r="K1035" t="str">
        <x:v>VALIDATED-GPX-MULTI — GPX واقعی Parse شد؛ Scope چندقله‌ای/خط‌الرأسی و Summit Matchهای مستقل ثبت شد؛ آمار کل Track بین قله‌ها تقسیم نشد.</x:v>
      </x:c>
      <x:c r="L1035"/>
      <x:c r="M1035"/>
      <x:c r="N1035" t="n">
        <x:v>31.467154</x:v>
      </x:c>
      <x:c r="O1035" t="n">
        <x:v>50.267458</x:v>
      </x:c>
      <x:c r="P1035" t="str">
        <x:v>User GPX waypoint — 13- خوزستان.gpx</x:v>
      </x:c>
      <x:c r="Q1035"/>
      <x:c r="R1035"/>
      <x:c r="S1035"/>
      <x:c r="T1035"/>
      <x:c r="U1035"/>
      <x:c r="V1035"/>
      <x:c r="W1035"/>
      <x:c r="X1035"/>
      <x:c r="Y1035"/>
      <x:c r="Z1035"/>
      <x:c r="AA1035" t="str">
        <x:v>Track totals و geometry تا تعیین Scope به Peak منفرد نسبت داده نشود.</x:v>
      </x:c>
      <x:c r="AB1035"/>
      <x:c r="AC1035" t="n">
        <x:v>2</x:v>
      </x:c>
    </x:row>
    <x:row r="1036">
      <x:c r="A1036" t="str">
        <x:v>NPC-491BD11272</x:v>
      </x:c>
      <x:c r="B1036" t="str">
        <x:v>خوزستان</x:v>
      </x:c>
      <x:c r="C1036" t="str">
        <x:v>دلا</x:v>
      </x:c>
      <x:c r="D1036"/>
      <x:c r="E1036" t="n">
        <x:v>2190</x:v>
      </x:c>
      <x:c r="F1036" t="str">
        <x:v>2190</x:v>
      </x:c>
      <x:c r="G1036" t="n">
        <x:v>1</x:v>
      </x:c>
      <x:c r="H1036" t="str">
        <x:v>131</x:v>
      </x:c>
      <x:c r="I1036" t="str">
        <x:v>#قله_دلا ۲۱۹۰ از شلال</x:v>
      </x:c>
      <x:c r="J1036" t="str">
        <x:v>https://t.me/Delta_GPX/623/659</x:v>
      </x:c>
      <x:c r="K1036" t="str">
        <x:v>VALIDATED-GPX-ROUTE — GPX واقعی Parse شد؛ Summit/Route Match تثبیت و متریک مسیر در «مسیرهای GPX Parsed» ثبت شد.</x:v>
      </x:c>
      <x:c r="L1036"/>
      <x:c r="M1036"/>
      <x:c r="N1036"/>
      <x:c r="O1036"/>
      <x:c r="P1036" t="str">
        <x:v>User GPX available (#)</x:v>
      </x:c>
      <x:c r="Q1036" t="str">
        <x:v>GPX Route RGPX-F5A07C2C7CDF</x:v>
      </x:c>
      <x:c r="R1036"/>
      <x:c r="S1036"/>
      <x:c r="T1036"/>
      <x:c r="U1036"/>
      <x:c r="V1036"/>
      <x:c r="W1036"/>
      <x:c r="X1036"/>
      <x:c r="Y1036"/>
      <x:c r="Z1036"/>
      <x:c r="AA1036" t="str">
        <x:v>پس از Import: file/hash، track/segment count، waypoint count، summit match و stats قابل‌دفاع استخراج شود.</x:v>
      </x:c>
      <x:c r="AB1036"/>
      <x:c r="AC1036" t="n">
        <x:v>1</x:v>
      </x:c>
    </x:row>
    <x:row r="1037">
      <x:c r="A1037" t="str">
        <x:v>NPC-C08D45615B</x:v>
      </x:c>
      <x:c r="B1037" t="str">
        <x:v>خوزستان</x:v>
      </x:c>
      <x:c r="C1037" t="str">
        <x:v>شاه نشین</x:v>
      </x:c>
      <x:c r="D1037" t="str">
        <x:v>خدا، قارون</x:v>
      </x:c>
      <x:c r="E1037"/>
      <x:c r="F1037"/>
      <x:c r="G1037" t="n">
        <x:v>1</x:v>
      </x:c>
      <x:c r="H1037" t="str">
        <x:v>131</x:v>
      </x:c>
      <x:c r="I1037" t="str">
        <x:v>#قله_قارون یا #قله_شاه_نشین یا #قله_خدا، با ارتفاع ۳۶۱۳ از پرچونک فالح</x:v>
      </x:c>
      <x:c r="J1037" t="str">
        <x:v>https://t.me/Delta_GPX/623/659</x:v>
      </x:c>
      <x:c r="K1037" t="str">
        <x:v>VALIDATED-GPX-MULTI — GPX واقعی Parse شد؛ Scope چندقله‌ای/خط‌الرأسی و Summit Matchهای مستقل ثبت شد؛ آمار کل Track بین قله‌ها تقسیم نشد.</x:v>
      </x:c>
      <x:c r="L1037"/>
      <x:c r="M1037"/>
      <x:c r="N1037"/>
      <x:c r="O1037"/>
      <x:c r="P1037" t="str">
        <x:v>User GPX available (#)</x:v>
      </x:c>
      <x:c r="Q1037"/>
      <x:c r="R1037"/>
      <x:c r="S1037"/>
      <x:c r="T1037"/>
      <x:c r="U1037"/>
      <x:c r="V1037"/>
      <x:c r="W1037"/>
      <x:c r="X1037"/>
      <x:c r="Y1037"/>
      <x:c r="Z1037"/>
      <x:c r="AA1037" t="str">
        <x:v>Track totals و geometry تا تعیین Scope به Peak منفرد نسبت داده نشود.</x:v>
      </x:c>
      <x:c r="AB1037"/>
      <x:c r="AC1037" t="n">
        <x:v>2</x:v>
      </x:c>
    </x:row>
    <x:row r="1038">
      <x:c r="A1038" t="str">
        <x:v>NPC-BE859D97F4</x:v>
      </x:c>
      <x:c r="B1038" t="str">
        <x:v>خوزستان</x:v>
      </x:c>
      <x:c r="C1038" t="str">
        <x:v>قارون</x:v>
      </x:c>
      <x:c r="D1038" t="str">
        <x:v>خدا، شاه نشین</x:v>
      </x:c>
      <x:c r="E1038"/>
      <x:c r="F1038"/>
      <x:c r="G1038" t="n">
        <x:v>1</x:v>
      </x:c>
      <x:c r="H1038" t="str">
        <x:v>131</x:v>
      </x:c>
      <x:c r="I1038" t="str">
        <x:v>#قله_قارون یا #قله_شاه_نشین یا #قله_خدا، با ارتفاع ۳۶۱۳ از پرچونک فالح</x:v>
      </x:c>
      <x:c r="J1038" t="str">
        <x:v>https://t.me/Delta_GPX/623/659</x:v>
      </x:c>
      <x:c r="K1038" t="str">
        <x:v>VALIDATED-GPX-MULTI — GPX واقعی Parse شد؛ Scope چندقله‌ای/خط‌الرأسی و Summit Matchهای مستقل ثبت شد؛ آمار کل Track بین قله‌ها تقسیم نشد.</x:v>
      </x:c>
      <x:c r="L1038"/>
      <x:c r="M1038"/>
      <x:c r="N1038"/>
      <x:c r="O1038"/>
      <x:c r="P1038" t="str">
        <x:v>User GPX available (#)</x:v>
      </x:c>
      <x:c r="Q1038"/>
      <x:c r="R1038"/>
      <x:c r="S1038"/>
      <x:c r="T1038"/>
      <x:c r="U1038"/>
      <x:c r="V1038"/>
      <x:c r="W1038"/>
      <x:c r="X1038"/>
      <x:c r="Y1038"/>
      <x:c r="Z1038"/>
      <x:c r="AA1038" t="str">
        <x:v>Track totals و geometry تا تعیین Scope به Peak منفرد نسبت داده نشود.</x:v>
      </x:c>
      <x:c r="AB1038"/>
      <x:c r="AC1038" t="n">
        <x:v>2</x:v>
      </x:c>
    </x:row>
    <x:row r="1039">
      <x:c r="A1039" t="str">
        <x:v>NPC-F3D0D051B6</x:v>
      </x:c>
      <x:c r="B1039" t="str">
        <x:v>خوزستان</x:v>
      </x:c>
      <x:c r="C1039" t="str">
        <x:v>گینو</x:v>
      </x:c>
      <x:c r="D1039"/>
      <x:c r="E1039" t="n">
        <x:v>3745</x:v>
      </x:c>
      <x:c r="F1039" t="str">
        <x:v>3745</x:v>
      </x:c>
      <x:c r="G1039" t="n">
        <x:v>1</x:v>
      </x:c>
      <x:c r="H1039" t="str">
        <x:v>131</x:v>
      </x:c>
      <x:c r="I1039" t="str">
        <x:v>#قله_گینو ۳۷۴۵، بام استان خوزستان</x:v>
      </x:c>
      <x:c r="J1039" t="str">
        <x:v>https://t.me/Delta_GPX/623/659</x:v>
      </x:c>
      <x:c r="K1039" t="str">
        <x:v>VALIDATED-GPX-ROUTE — GPX واقعی Parse شد؛ Summit/Route Match تثبیت و متریک مسیر در «مسیرهای GPX Parsed» ثبت شد.</x:v>
      </x:c>
      <x:c r="L1039"/>
      <x:c r="M1039"/>
      <x:c r="N1039" t="n">
        <x:v>32.56721</x:v>
      </x:c>
      <x:c r="O1039" t="n">
        <x:v>49.564111</x:v>
      </x:c>
      <x:c r="P1039" t="str">
        <x:v>User GPX waypoint — 13- خوزستان.gpx</x:v>
      </x:c>
      <x:c r="Q1039" t="str">
        <x:v>GPX Route RGPX-742C2DA39FD0</x:v>
      </x:c>
      <x:c r="R1039"/>
      <x:c r="S1039"/>
      <x:c r="T1039"/>
      <x:c r="U1039"/>
      <x:c r="V1039"/>
      <x:c r="W1039"/>
      <x:c r="X1039"/>
      <x:c r="Y1039"/>
      <x:c r="Z1039"/>
      <x:c r="AA1039" t="str">
        <x:v>پس از Import: file/hash، track/segment count، waypoint count، summit match و stats قابل‌دفاع استخراج شود.</x:v>
      </x:c>
      <x:c r="AB1039"/>
      <x:c r="AC1039" t="n">
        <x:v>1</x:v>
      </x:c>
    </x:row>
    <x:row r="1040">
      <x:c r="A1040" t="str">
        <x:v>NPC-3594A03EB7</x:v>
      </x:c>
      <x:c r="B1040" t="str">
        <x:v>زنجان</x:v>
      </x:c>
      <x:c r="C1040" t="str">
        <x:v>آق میل</x:v>
      </x:c>
      <x:c r="D1040"/>
      <x:c r="E1040" t="n">
        <x:v>3275</x:v>
      </x:c>
      <x:c r="F1040" t="str">
        <x:v>3275</x:v>
      </x:c>
      <x:c r="G1040" t="n">
        <x:v>1</x:v>
      </x:c>
      <x:c r="H1040" t="str">
        <x:v>141</x:v>
      </x:c>
      <x:c r="I1040" t="str">
        <x:v>قله_آق_میل - ۳۲۷۵</x:v>
      </x:c>
      <x:c r="J1040" t="str">
        <x:v>https://t.me/Delta_GPX/622/660</x:v>
      </x:c>
      <x:c r="K1040" t="str">
        <x:v>VALIDATED-GPX-WPT — هویت و مختصات Summit با Waypoint واقعی فایل GPX استانی کاربر تثبیت شد؛ Route مستقل در صورت وجود جداگانه نگهداری می‌شود.</x:v>
      </x:c>
      <x:c r="L1040"/>
      <x:c r="M1040" t="str">
        <x:v>شناسه مکانی ناکافی — Deferred</x:v>
      </x:c>
      <x:c r="N1040" t="n">
        <x:v>36.702963</x:v>
      </x:c>
      <x:c r="O1040" t="n">
        <x:v>47.277436</x:v>
      </x:c>
      <x:c r="P1040" t="str">
        <x:v>User GPX waypoint — 14- زنجان.gpx</x:v>
      </x:c>
      <x:c r="Q1040"/>
      <x:c r="R1040"/>
      <x:c r="S1040"/>
      <x:c r="T1040"/>
      <x:c r="U1040"/>
      <x:c r="V1040"/>
      <x:c r="W1040"/>
      <x:c r="X1040"/>
      <x:c r="Y1040"/>
      <x:c r="Z1040"/>
      <x:c r="AA1040" t="str">
        <x:v>هیچ مختصات/County حدس زده نشد.</x:v>
      </x:c>
      <x:c r="AB1040"/>
      <x:c r="AC1040" t="n">
        <x:v>0</x:v>
      </x:c>
    </x:row>
    <x:row r="1041">
      <x:c r="A1041" t="str">
        <x:v>NPC-DD47FAA065</x:v>
      </x:c>
      <x:c r="B1041" t="str">
        <x:v>زنجان</x:v>
      </x:c>
      <x:c r="C1041" t="str">
        <x:v>آیی قیه سی</x:v>
      </x:c>
      <x:c r="D1041"/>
      <x:c r="E1041" t="n">
        <x:v>2432</x:v>
      </x:c>
      <x:c r="F1041" t="str">
        <x:v>2432</x:v>
      </x:c>
      <x:c r="G1041" t="n">
        <x:v>1</x:v>
      </x:c>
      <x:c r="H1041" t="str">
        <x:v>141</x:v>
      </x:c>
      <x:c r="I1041" t="str">
        <x:v>#قله_آیی_قیه_سی ۲۴۳۲ زنجان، گاوازنگ</x:v>
      </x:c>
      <x:c r="J1041" t="str">
        <x:v>https://t.me/Delta_GPX/622/660</x:v>
      </x:c>
      <x:c r="K1041" t="str">
        <x:v>VALIDATED-GPX-ROUTE — GPX واقعی Parse شد؛ Summit/Route Match تثبیت و متریک مسیر در «مسیرهای GPX Parsed» ثبت شد.</x:v>
      </x:c>
      <x:c r="L1041"/>
      <x:c r="M1041"/>
      <x:c r="N1041" t="n">
        <x:v>36.735128</x:v>
      </x:c>
      <x:c r="O1041" t="n">
        <x:v>48.558073</x:v>
      </x:c>
      <x:c r="P1041" t="str">
        <x:v>User GPX waypoint — 14- زنجان.gpx</x:v>
      </x:c>
      <x:c r="Q1041" t="str">
        <x:v>GPX Route RGPX-5BE7B417C2B0</x:v>
      </x:c>
      <x:c r="R1041"/>
      <x:c r="S1041"/>
      <x:c r="T1041"/>
      <x:c r="U1041"/>
      <x:c r="V1041"/>
      <x:c r="W1041"/>
      <x:c r="X1041"/>
      <x:c r="Y1041"/>
      <x:c r="Z1041"/>
      <x:c r="AA1041" t="str">
        <x:v>پس از Import، Summit Match و stats قابل‌دفاع استخراج شود.</x:v>
      </x:c>
      <x:c r="AB1041"/>
      <x:c r="AC1041" t="n">
        <x:v>1</x:v>
      </x:c>
    </x:row>
    <x:row r="1042">
      <x:c r="A1042" t="str">
        <x:v>NPC-E2C65B2F26</x:v>
      </x:c>
      <x:c r="B1042" t="str">
        <x:v>زنجان</x:v>
      </x:c>
      <x:c r="C1042" t="str">
        <x:v>بلقیس جنوبی</x:v>
      </x:c>
      <x:c r="D1042"/>
      <x:c r="E1042" t="n">
        <x:v>3350</x:v>
      </x:c>
      <x:c r="F1042" t="str">
        <x:v>3350</x:v>
      </x:c>
      <x:c r="G1042" t="n">
        <x:v>1</x:v>
      </x:c>
      <x:c r="H1042" t="str">
        <x:v>141</x:v>
      </x:c>
      <x:c r="I1042" t="str">
        <x:v>#قله_بلقیس_جنوبی ۳۳۵۰، بام استان زنجان از قراولخانه</x:v>
      </x:c>
      <x:c r="J1042" t="str">
        <x:v>https://t.me/Delta_GPX/622/660</x:v>
      </x:c>
      <x:c r="K1042" t="str">
        <x:v>VALIDATED-SUMMIT/ROUTE — Summit و Track واقعی کاربر با تطبیق فضایی قوی تأیید شد.</x:v>
      </x:c>
      <x:c r="L1042"/>
      <x:c r="M1042"/>
      <x:c r="N1042" t="n">
        <x:v>36.664149</x:v>
      </x:c>
      <x:c r="O1042" t="n">
        <x:v>47.300492</x:v>
      </x:c>
      <x:c r="P1042" t="str">
        <x:v>User GPX track — Backup/14- زنجان.gpx</x:v>
      </x:c>
      <x:c r="Q1042"/>
      <x:c r="R1042"/>
      <x:c r="S1042"/>
      <x:c r="T1042"/>
      <x:c r="U1042"/>
      <x:c r="V1042"/>
      <x:c r="W1042"/>
      <x:c r="X1042"/>
      <x:c r="Y1042"/>
      <x:c r="Z1042"/>
      <x:c r="AA1042" t="str">
        <x:v>پس از Import، Summit Match و stats قابل‌دفاع استخراج شود.</x:v>
      </x:c>
      <x:c r="AB1042"/>
      <x:c r="AC1042" t="n">
        <x:v>0</x:v>
      </x:c>
    </x:row>
    <x:row r="1043">
      <x:c r="A1043" t="str">
        <x:v>NPC-C1280BEA38</x:v>
      </x:c>
      <x:c r="B1043" t="str">
        <x:v>زنجان</x:v>
      </x:c>
      <x:c r="C1043" t="str">
        <x:v>بلقیس شمالی</x:v>
      </x:c>
      <x:c r="D1043"/>
      <x:c r="E1043" t="n">
        <x:v>3330</x:v>
      </x:c>
      <x:c r="F1043" t="str">
        <x:v>3330</x:v>
      </x:c>
      <x:c r="G1043" t="n">
        <x:v>1</x:v>
      </x:c>
      <x:c r="H1043" t="str">
        <x:v>141</x:v>
      </x:c>
      <x:c r="I1043" t="str">
        <x:v>#قله_بلقیس_شمالی ۳۳۳۰</x:v>
      </x:c>
      <x:c r="J1043" t="str">
        <x:v>https://t.me/Delta_GPX/622/660</x:v>
      </x:c>
      <x:c r="K1043" t="str">
        <x:v>VALIDATED-GPX-ROUTE — GPX واقعی Parse شد؛ Summit/Route Match تثبیت و متریک مسیر در «مسیرهای GPX Parsed» ثبت شد.</x:v>
      </x:c>
      <x:c r="L1043"/>
      <x:c r="M1043"/>
      <x:c r="N1043"/>
      <x:c r="O1043"/>
      <x:c r="P1043" t="str">
        <x:v>User GPX available (#)</x:v>
      </x:c>
      <x:c r="Q1043" t="str">
        <x:v>GPX Route RGPX-49722CAAB373</x:v>
      </x:c>
      <x:c r="R1043"/>
      <x:c r="S1043"/>
      <x:c r="T1043"/>
      <x:c r="U1043"/>
      <x:c r="V1043"/>
      <x:c r="W1043"/>
      <x:c r="X1043"/>
      <x:c r="Y1043"/>
      <x:c r="Z1043"/>
      <x:c r="AA1043" t="str">
        <x:v>پس از Import، Summit Match و stats قابل‌دفاع استخراج شود.</x:v>
      </x:c>
      <x:c r="AB1043"/>
      <x:c r="AC1043" t="n">
        <x:v>1</x:v>
      </x:c>
    </x:row>
    <x:row r="1044">
      <x:c r="A1044" t="str">
        <x:v>NPC-0A66BF5AF7</x:v>
      </x:c>
      <x:c r="B1044" t="str">
        <x:v>زنجان</x:v>
      </x:c>
      <x:c r="C1044" t="str">
        <x:v>تکه قیه سی</x:v>
      </x:c>
      <x:c r="D1044"/>
      <x:c r="E1044" t="n">
        <x:v>2850</x:v>
      </x:c>
      <x:c r="F1044" t="str">
        <x:v>2850</x:v>
      </x:c>
      <x:c r="G1044" t="n">
        <x:v>1</x:v>
      </x:c>
      <x:c r="H1044" t="str">
        <x:v>141</x:v>
      </x:c>
      <x:c r="I1044" t="str">
        <x:v>#قله_تکه_قیه_سی ۲۸۵۰ از تلخاب</x:v>
      </x:c>
      <x:c r="J1044" t="str">
        <x:v>https://t.me/Delta_GPX/622/660</x:v>
      </x:c>
      <x:c r="K1044" t="str">
        <x:v>VALIDATED-GPX-ROUTE — GPX واقعی Parse شد؛ Summit/Route Match تثبیت و متریک مسیر در «مسیرهای GPX Parsed» ثبت شد.</x:v>
      </x:c>
      <x:c r="L1044"/>
      <x:c r="M1044"/>
      <x:c r="N1044" t="n">
        <x:v>36.723054</x:v>
      </x:c>
      <x:c r="O1044" t="n">
        <x:v>48.049864</x:v>
      </x:c>
      <x:c r="P1044" t="str">
        <x:v>User GPX waypoint — 14- زنجان.gpx</x:v>
      </x:c>
      <x:c r="Q1044" t="str">
        <x:v>GPX Route RGPX-1C7DCFF2E58A</x:v>
      </x:c>
      <x:c r="R1044"/>
      <x:c r="S1044"/>
      <x:c r="T1044"/>
      <x:c r="U1044"/>
      <x:c r="V1044"/>
      <x:c r="W1044"/>
      <x:c r="X1044"/>
      <x:c r="Y1044"/>
      <x:c r="Z1044"/>
      <x:c r="AA1044" t="str">
        <x:v>پس از Import، Summit Match و stats قابل‌دفاع استخراج شود.</x:v>
      </x:c>
      <x:c r="AB1044"/>
      <x:c r="AC1044" t="n">
        <x:v>1</x:v>
      </x:c>
    </x:row>
    <x:row r="1045">
      <x:c r="A1045" t="str">
        <x:v>NPC-B8FDCBDE1C</x:v>
      </x:c>
      <x:c r="B1045" t="str">
        <x:v>زنجان</x:v>
      </x:c>
      <x:c r="C1045" t="str">
        <x:v>دوشاخ</x:v>
      </x:c>
      <x:c r="D1045"/>
      <x:c r="E1045" t="n">
        <x:v>2629</x:v>
      </x:c>
      <x:c r="F1045" t="str">
        <x:v>2629</x:v>
      </x:c>
      <x:c r="G1045" t="n">
        <x:v>1</x:v>
      </x:c>
      <x:c r="H1045" t="str">
        <x:v>141</x:v>
      </x:c>
      <x:c r="I1045" t="str">
        <x:v>#قله_دوشاخ ۲۶۲۹ از زرنان تا خانچایی</x:v>
      </x:c>
      <x:c r="J1045" t="str">
        <x:v>https://t.me/Delta_GPX/622/660</x:v>
      </x:c>
      <x:c r="K1045" t="str">
        <x:v>GPX-DEPENDENCY / FILE-OR-SUMMIT-MATCH-MISSING — occurrence هشتگ‌دار است، اما در ZIP تحویلی Summit/Route Match دفاع‌پذیر پیدا نشد؛ هیچ geometry حدس زده نشد.</x:v>
      </x:c>
      <x:c r="L1045"/>
      <x:c r="M1045"/>
      <x:c r="N1045"/>
      <x:c r="O1045"/>
      <x:c r="P1045" t="str">
        <x:v>User GPX available (#)</x:v>
      </x:c>
      <x:c r="Q1045"/>
      <x:c r="R1045"/>
      <x:c r="S1045"/>
      <x:c r="T1045"/>
      <x:c r="U1045"/>
      <x:c r="V1045"/>
      <x:c r="W1045"/>
      <x:c r="X1045"/>
      <x:c r="Y1045"/>
      <x:c r="Z1045"/>
      <x:c r="AA1045" t="str">
        <x:v>پس از Import، Summit Match و stats قابل‌دفاع استخراج شود.</x:v>
      </x:c>
      <x:c r="AB1045"/>
      <x:c r="AC1045" t="n">
        <x:v>0</x:v>
      </x:c>
    </x:row>
    <x:row r="1046">
      <x:c r="A1046" t="str">
        <x:v>NPC-3ED8D7CCE6</x:v>
      </x:c>
      <x:c r="B1046" t="str">
        <x:v>زنجان</x:v>
      </x:c>
      <x:c r="C1046" t="str">
        <x:v>سنبله</x:v>
      </x:c>
      <x:c r="D1046"/>
      <x:c r="E1046" t="n">
        <x:v>2310</x:v>
      </x:c>
      <x:c r="F1046" t="str">
        <x:v>2310</x:v>
      </x:c>
      <x:c r="G1046" t="n">
        <x:v>1</x:v>
      </x:c>
      <x:c r="H1046" t="str">
        <x:v>141</x:v>
      </x:c>
      <x:c r="I1046" t="str">
        <x:v>#قله_سنبله ۲۳۱۰، از گاوازنگ</x:v>
      </x:c>
      <x:c r="J1046" t="str">
        <x:v>https://t.me/Delta_GPX/622/660</x:v>
      </x:c>
      <x:c r="K1046" t="str">
        <x:v>VALIDATED-GPX-ROUTE — GPX واقعی Parse شد؛ Summit/Route Match تثبیت و متریک مسیر در «مسیرهای GPX Parsed» ثبت شد.</x:v>
      </x:c>
      <x:c r="L1046"/>
      <x:c r="M1046"/>
      <x:c r="N1046"/>
      <x:c r="O1046"/>
      <x:c r="P1046" t="str">
        <x:v>User GPX available (#)</x:v>
      </x:c>
      <x:c r="Q1046" t="str">
        <x:v>GPX Route RGPX-110D04EAFC6D</x:v>
      </x:c>
      <x:c r="R1046"/>
      <x:c r="S1046"/>
      <x:c r="T1046"/>
      <x:c r="U1046"/>
      <x:c r="V1046"/>
      <x:c r="W1046"/>
      <x:c r="X1046"/>
      <x:c r="Y1046"/>
      <x:c r="Z1046"/>
      <x:c r="AA1046" t="str">
        <x:v>پس از Import، Summit Match و stats قابل‌دفاع استخراج شود.</x:v>
      </x:c>
      <x:c r="AB1046"/>
      <x:c r="AC1046" t="n">
        <x:v>1</x:v>
      </x:c>
    </x:row>
    <x:row r="1047">
      <x:c r="A1047" t="str">
        <x:v>NPC-996EF8E47E</x:v>
      </x:c>
      <x:c r="B1047" t="str">
        <x:v>زنجان</x:v>
      </x:c>
      <x:c r="C1047" t="str">
        <x:v>سندان</x:v>
      </x:c>
      <x:c r="D1047"/>
      <x:c r="E1047" t="n">
        <x:v>2984</x:v>
      </x:c>
      <x:c r="F1047" t="str">
        <x:v>2984</x:v>
      </x:c>
      <x:c r="G1047" t="n">
        <x:v>1</x:v>
      </x:c>
      <x:c r="H1047" t="str">
        <x:v>141</x:v>
      </x:c>
      <x:c r="I1047" t="str">
        <x:v>#قله_سندان ۲۹۸۴ از روستای چرگر</x:v>
      </x:c>
      <x:c r="J1047" t="str">
        <x:v>https://t.me/Delta_GPX/622/660</x:v>
      </x:c>
      <x:c r="K1047" t="str">
        <x:v>VALIDATED-GPX-ROUTE — GPX واقعی Parse شد؛ Summit/Route Match تثبیت و متریک مسیر در «مسیرهای GPX Parsed» ثبت شد.</x:v>
      </x:c>
      <x:c r="L1047"/>
      <x:c r="M1047"/>
      <x:c r="N1047" t="n">
        <x:v>36.431562</x:v>
      </x:c>
      <x:c r="O1047" t="n">
        <x:v>49.10392</x:v>
      </x:c>
      <x:c r="P1047" t="str">
        <x:v>User GPX waypoint — 14- زنجان.gpx</x:v>
      </x:c>
      <x:c r="Q1047" t="str">
        <x:v>GPX Route RGPX-9888FFE61F97</x:v>
      </x:c>
      <x:c r="R1047"/>
      <x:c r="S1047"/>
      <x:c r="T1047"/>
      <x:c r="U1047"/>
      <x:c r="V1047"/>
      <x:c r="W1047"/>
      <x:c r="X1047"/>
      <x:c r="Y1047"/>
      <x:c r="Z1047"/>
      <x:c r="AA1047" t="str">
        <x:v>پس از Import، Summit Match و stats قابل‌دفاع استخراج شود.</x:v>
      </x:c>
      <x:c r="AB1047"/>
      <x:c r="AC1047" t="n">
        <x:v>1</x:v>
      </x:c>
    </x:row>
    <x:row r="1048">
      <x:c r="A1048" t="str">
        <x:v>NPC-2F80C6B3FD</x:v>
      </x:c>
      <x:c r="B1048" t="str">
        <x:v>زنجان</x:v>
      </x:c>
      <x:c r="C1048" t="str">
        <x:v>صندوق سندران</x:v>
      </x:c>
      <x:c r="D1048"/>
      <x:c r="E1048" t="n">
        <x:v>3298</x:v>
      </x:c>
      <x:c r="F1048" t="str">
        <x:v>3298</x:v>
      </x:c>
      <x:c r="G1048" t="n">
        <x:v>1</x:v>
      </x:c>
      <x:c r="H1048" t="str">
        <x:v>141</x:v>
      </x:c>
      <x:c r="I1048" t="str">
        <x:v>قله_صندوق_سندران - ۳۲۹۸</x:v>
      </x:c>
      <x:c r="J1048" t="str">
        <x:v>https://t.me/Delta_GPX/622/660</x:v>
      </x:c>
      <x:c r="K1048" t="str">
        <x:v>VALIDATED-GPX-WPT — هویت و مختصات Summit با Waypoint واقعی فایل GPX استانی کاربر تثبیت شد؛ Route مستقل در صورت وجود جداگانه نگهداری می‌شود.</x:v>
      </x:c>
      <x:c r="L1048"/>
      <x:c r="M1048" t="str">
        <x:v>شناسه مکانی ناکافی — Deferred</x:v>
      </x:c>
      <x:c r="N1048" t="n">
        <x:v>36.713327</x:v>
      </x:c>
      <x:c r="O1048" t="n">
        <x:v>47.285789</x:v>
      </x:c>
      <x:c r="P1048" t="str">
        <x:v>User GPX waypoint — 14- زنجان.gpx</x:v>
      </x:c>
      <x:c r="Q1048"/>
      <x:c r="R1048"/>
      <x:c r="S1048"/>
      <x:c r="T1048"/>
      <x:c r="U1048"/>
      <x:c r="V1048"/>
      <x:c r="W1048"/>
      <x:c r="X1048"/>
      <x:c r="Y1048"/>
      <x:c r="Z1048"/>
      <x:c r="AA1048" t="str">
        <x:v>هیچ مختصات/County حدس زده نشد.</x:v>
      </x:c>
      <x:c r="AB1048"/>
      <x:c r="AC1048" t="n">
        <x:v>0</x:v>
      </x:c>
    </x:row>
    <x:row r="1049">
      <x:c r="A1049" t="str">
        <x:v>NPC-D22ADB3BA9</x:v>
      </x:c>
      <x:c r="B1049" t="str">
        <x:v>زنجان</x:v>
      </x:c>
      <x:c r="C1049" t="str">
        <x:v>قیزقالاسی</x:v>
      </x:c>
      <x:c r="D1049"/>
      <x:c r="E1049" t="n">
        <x:v>1550</x:v>
      </x:c>
      <x:c r="F1049" t="str">
        <x:v>1550</x:v>
      </x:c>
      <x:c r="G1049" t="n">
        <x:v>1</x:v>
      </x:c>
      <x:c r="H1049" t="str">
        <x:v>141</x:v>
      </x:c>
      <x:c r="I1049" t="str">
        <x:v>قله_قیزقالاسی (قلعه دختر) - ۱۵۵۰</x:v>
      </x:c>
      <x:c r="J1049" t="str">
        <x:v>https://t.me/Delta_GPX/622/660</x:v>
      </x:c>
      <x:c r="K1049" t="str">
        <x:v>IDENTITY-CONFLICT / GEOMETRY-MISSING — رکورد خام «قیزقالاسی/قلعه‌دختر 1550m» با قیزقالاسی شناخته‌شدهٔ انگوران/ماه‌نشان (3214m) اختلاف ارتفاع 1664m دارد. تطبیق عمومی رد شد؛ مختصات تا شاهد مستقیم همین رخداد خالی می‌ماند.</x:v>
      </x:c>
      <x:c r="L1049"/>
      <x:c r="M1049" t="str">
        <x:v>شناسه مکانی ناکافی — Deferred</x:v>
      </x:c>
      <x:c r="N1049"/>
      <x:c r="O1049"/>
      <x:c r="P1049" t="str">
        <x:v>User reference workbook + Zanjan Governorate geography page: https://ostandari-zn.ir/ZanjanNature</x:v>
      </x:c>
      <x:c r="Q1049"/>
      <x:c r="R1049"/>
      <x:c r="S1049"/>
      <x:c r="T1049"/>
      <x:c r="U1049"/>
      <x:c r="V1049"/>
      <x:c r="W1049"/>
      <x:c r="X1049"/>
      <x:c r="Y1049"/>
      <x:c r="Z1049"/>
      <x:c r="AA1049" t="str">
        <x:v>هیچ مختصات/County حدس زده نشد.</x:v>
      </x:c>
      <x:c r="AB1049"/>
      <x:c r="AC1049" t="n">
        <x:v>0</x:v>
      </x:c>
    </x:row>
    <x:row r="1050">
      <x:c r="A1050" t="str">
        <x:v>NPC-68C05F4141</x:v>
      </x:c>
      <x:c r="B1050" t="str">
        <x:v>زنجان</x:v>
      </x:c>
      <x:c r="C1050" t="str">
        <x:v>ماری</x:v>
      </x:c>
      <x:c r="D1050"/>
      <x:c r="E1050" t="n">
        <x:v>2970</x:v>
      </x:c>
      <x:c r="F1050" t="str">
        <x:v>2970</x:v>
      </x:c>
      <x:c r="G1050" t="n">
        <x:v>1</x:v>
      </x:c>
      <x:c r="H1050" t="str">
        <x:v>141</x:v>
      </x:c>
      <x:c r="I1050" t="str">
        <x:v>#قله_ماری ۲۹۷۰ - از روستای ماری زنجان</x:v>
      </x:c>
      <x:c r="J1050" t="str">
        <x:v>https://t.me/Delta_GPX/622/660</x:v>
      </x:c>
      <x:c r="K1050" t="str">
        <x:v>GPX-DEPENDENCY / FILE-OR-SUMMIT-MATCH-MISSING — occurrence هشتگ‌دار است، اما در ZIP تحویلی Summit/Route Match دفاع‌پذیر پیدا نشد؛ هیچ geometry حدس زده نشد.</x:v>
      </x:c>
      <x:c r="L1050"/>
      <x:c r="M1050"/>
      <x:c r="N1050"/>
      <x:c r="O1050"/>
      <x:c r="P1050" t="str">
        <x:v>User GPX available (#)</x:v>
      </x:c>
      <x:c r="Q1050"/>
      <x:c r="R1050"/>
      <x:c r="S1050"/>
      <x:c r="T1050"/>
      <x:c r="U1050"/>
      <x:c r="V1050"/>
      <x:c r="W1050"/>
      <x:c r="X1050"/>
      <x:c r="Y1050"/>
      <x:c r="Z1050"/>
      <x:c r="AA1050" t="str">
        <x:v>پس از Import، Summit Match و stats قابل‌دفاع استخراج شود.</x:v>
      </x:c>
      <x:c r="AB1050"/>
      <x:c r="AC1050" t="n">
        <x:v>0</x:v>
      </x:c>
    </x:row>
    <x:row r="1051">
      <x:c r="A1051" t="str">
        <x:v>NPC-EA5DD1B3AC</x:v>
      </x:c>
      <x:c r="B1051" t="str">
        <x:v>سمنان</x:v>
      </x:c>
      <x:c r="C1051" t="str">
        <x:v>آژلو</x:v>
      </x:c>
      <x:c r="D1051"/>
      <x:c r="E1051"/>
      <x:c r="F1051"/>
      <x:c r="G1051" t="n">
        <x:v>1</x:v>
      </x:c>
      <x:c r="H1051" t="str">
        <x:v>151</x:v>
      </x:c>
      <x:c r="I1051" t="str">
        <x:v>قله_آژلو - 0</x:v>
      </x:c>
      <x:c r="J1051" t="str">
        <x:v>https://t.me/Delta_GPX/1316/1317</x:v>
      </x:c>
      <x:c r="K1051" t="str">
        <x:v>VALIDATED-ID / GEOMETRY-MISSING — نام قله در فهرست استانی مرجع کاربر تطبیق دقیق شد؛ Summit geometry در شواهد فعلی موجود نیست.</x:v>
      </x:c>
      <x:c r="L1051"/>
      <x:c r="M1051"/>
      <x:c r="N1051"/>
      <x:c r="O1051"/>
      <x:c r="P1051" t="str">
        <x:v>User reference workbook — فهرست قله‌های ایران14050522.xlsx / سمنان</x:v>
      </x:c>
      <x:c r="Q1051"/>
      <x:c r="R1051"/>
      <x:c r="S1051"/>
      <x:c r="T1051"/>
      <x:c r="U1051"/>
      <x:c r="V1051"/>
      <x:c r="W1051"/>
      <x:c r="X1051"/>
      <x:c r="Y1051"/>
      <x:c r="Z1051"/>
      <x:c r="AA1051"/>
      <x:c r="AB1051"/>
      <x:c r="AC1051" t="n">
        <x:v>0</x:v>
      </x:c>
    </x:row>
    <x:row r="1052">
      <x:c r="A1052" t="str">
        <x:v>NPC-460C84AB79</x:v>
      </x:c>
      <x:c r="B1052" t="str">
        <x:v>سمنان</x:v>
      </x:c>
      <x:c r="C1052" t="str">
        <x:v>احمد گدار</x:v>
      </x:c>
      <x:c r="D1052"/>
      <x:c r="E1052" t="n">
        <x:v>2900</x:v>
      </x:c>
      <x:c r="F1052" t="str">
        <x:v>2900</x:v>
      </x:c>
      <x:c r="G1052" t="n">
        <x:v>1</x:v>
      </x:c>
      <x:c r="H1052" t="str">
        <x:v>151</x:v>
      </x:c>
      <x:c r="I1052" t="str">
        <x:v>قله_احمد_گدار - ۲۹۰۰</x:v>
      </x:c>
      <x:c r="J1052" t="str">
        <x:v>https://t.me/Delta_GPX/1316/1317</x:v>
      </x:c>
      <x:c r="K1052" t="str">
        <x:v>VALIDATED-SUMMIT — Summit geometry از فایل واقعی کاربر با نام/ارتفاع سازگار تثبیت شد.</x:v>
      </x:c>
      <x:c r="L1052"/>
      <x:c r="M1052"/>
      <x:c r="N1052" t="n">
        <x:v>35.827373</x:v>
      </x:c>
      <x:c r="O1052" t="n">
        <x:v>53.19071</x:v>
      </x:c>
      <x:c r="P1052" t="str">
        <x:v>User GPX/KML Summit — Backup/15- سمنان.gpx — قله احمد کدار ۲۹۰۰</x:v>
      </x:c>
      <x:c r="Q1052"/>
      <x:c r="R1052"/>
      <x:c r="S1052"/>
      <x:c r="T1052"/>
      <x:c r="U1052"/>
      <x:c r="V1052"/>
      <x:c r="W1052"/>
      <x:c r="X1052"/>
      <x:c r="Y1052"/>
      <x:c r="Z1052"/>
      <x:c r="AA1052"/>
      <x:c r="AB1052"/>
      <x:c r="AC1052" t="n">
        <x:v>0</x:v>
      </x:c>
    </x:row>
    <x:row r="1053">
      <x:c r="A1053" t="str">
        <x:v>NPC-F9D603D65F</x:v>
      </x:c>
      <x:c r="B1053" t="str">
        <x:v>سمنان</x:v>
      </x:c>
      <x:c r="C1053" t="str">
        <x:v>ارغشون</x:v>
      </x:c>
      <x:c r="D1053"/>
      <x:c r="E1053"/>
      <x:c r="F1053"/>
      <x:c r="G1053" t="n">
        <x:v>1</x:v>
      </x:c>
      <x:c r="H1053" t="str">
        <x:v>151</x:v>
      </x:c>
      <x:c r="I1053" t="str">
        <x:v>قله_ارغشون - 0</x:v>
      </x:c>
      <x:c r="J1053" t="str">
        <x:v>https://t.me/Delta_GPX/1316/1317</x:v>
      </x:c>
      <x:c r="K1053" t="str">
        <x:v>VALIDATED-SUMMIT/PUBLIC — ارغشون با نام و مختصات صریح در فهرست مبتنی بر پایگاه ملی نام‌های جغرافیایی ایران تطبیق شد.</x:v>
      </x:c>
      <x:c r="L1053"/>
      <x:c r="M1053"/>
      <x:c r="N1053" t="n">
        <x:v>35.7177</x:v>
      </x:c>
      <x:c r="O1053" t="n">
        <x:v>53.3883</x:v>
      </x:c>
      <x:c r="P1053" t="str">
        <x:v>پایگاه ملی نام‌های جغرافیایی ایران؛ بازنشر در فهرست کوه‌های استان سمنان (۲) | https://fa.wikipedia.org/wiki/فهرست_کوه‌های_استان_سمنان_(۲)</x:v>
      </x:c>
      <x:c r="Q1053"/>
      <x:c r="R1053"/>
      <x:c r="S1053"/>
      <x:c r="T1053"/>
      <x:c r="U1053"/>
      <x:c r="V1053"/>
      <x:c r="W1053"/>
      <x:c r="X1053"/>
      <x:c r="Y1053"/>
      <x:c r="Z1053"/>
      <x:c r="AA1053"/>
      <x:c r="AB1053"/>
      <x:c r="AC1053" t="n">
        <x:v>0</x:v>
      </x:c>
    </x:row>
    <x:row r="1054">
      <x:c r="A1054" t="str">
        <x:v>NPC-8D80A96686</x:v>
      </x:c>
      <x:c r="B1054" t="str">
        <x:v>سمنان</x:v>
      </x:c>
      <x:c r="C1054" t="str">
        <x:v>ارم</x:v>
      </x:c>
      <x:c r="D1054"/>
      <x:c r="E1054" t="n">
        <x:v>3270</x:v>
      </x:c>
      <x:c r="F1054" t="str">
        <x:v>3270</x:v>
      </x:c>
      <x:c r="G1054" t="n">
        <x:v>1</x:v>
      </x:c>
      <x:c r="H1054" t="str">
        <x:v>151</x:v>
      </x:c>
      <x:c r="I1054" t="str">
        <x:v>قله_ارم - ۳۲۷۰</x:v>
      </x:c>
      <x:c r="J1054" t="str">
        <x:v>https://t.me/Delta_GPX/1316/1317</x:v>
      </x:c>
      <x:c r="K1054" t="str">
        <x:v>VALIDATED-GPX-WPT — هویت و مختصات Summit با Waypoint واقعی فایل GPX استانی کاربر تثبیت شد؛ Route مستقل در صورت وجود جداگانه نگهداری می‌شود.</x:v>
      </x:c>
      <x:c r="L1054"/>
      <x:c r="M1054"/>
      <x:c r="N1054" t="n">
        <x:v>35.841858</x:v>
      </x:c>
      <x:c r="O1054" t="n">
        <x:v>53.211535</x:v>
      </x:c>
      <x:c r="P1054" t="str">
        <x:v>User GPX waypoint — 15- سمنان.gpx | 15- سمنان.gpx (1)</x:v>
      </x:c>
      <x:c r="Q1054"/>
      <x:c r="R1054"/>
      <x:c r="S1054"/>
      <x:c r="T1054"/>
      <x:c r="U1054"/>
      <x:c r="V1054"/>
      <x:c r="W1054"/>
      <x:c r="X1054"/>
      <x:c r="Y1054"/>
      <x:c r="Z1054"/>
      <x:c r="AA1054"/>
      <x:c r="AB1054"/>
      <x:c r="AC1054" t="n">
        <x:v>0</x:v>
      </x:c>
    </x:row>
    <x:row r="1055">
      <x:c r="A1055" t="str">
        <x:v>NPC-894B8C52A7</x:v>
      </x:c>
      <x:c r="B1055" t="str">
        <x:v>سمنان</x:v>
      </x:c>
      <x:c r="C1055" t="str">
        <x:v>ارنگ چال</x:v>
      </x:c>
      <x:c r="D1055"/>
      <x:c r="E1055" t="n">
        <x:v>2300</x:v>
      </x:c>
      <x:c r="F1055" t="str">
        <x:v>2300</x:v>
      </x:c>
      <x:c r="G1055" t="n">
        <x:v>1</x:v>
      </x:c>
      <x:c r="H1055" t="str">
        <x:v>151</x:v>
      </x:c>
      <x:c r="I1055" t="str">
        <x:v>قله_ارنگ_چال - ۲۳۰۰</x:v>
      </x:c>
      <x:c r="J1055" t="str">
        <x:v>https://t.me/Delta_GPX/1316/1317</x:v>
      </x:c>
      <x:c r="K1055" t="str">
        <x:v>VALIDATED — «ارنگ چال» با تطبیق دقیق نام + ارتفاع (2300 متر) در کاتالوگ مستقل HillTopViews/OSM و مختصات مستقیم تأیید شد.</x:v>
      </x:c>
      <x:c r="L1055"/>
      <x:c r="M1055"/>
      <x:c r="N1055" t="n">
        <x:v>35.8567352</x:v>
      </x:c>
      <x:c r="O1055" t="n">
        <x:v>53.1746763</x:v>
      </x:c>
      <x:c r="P1055" t="str">
        <x:v>https://hilltopviews.org.uk/countries.php?id=1364&amp;page=8</x:v>
      </x:c>
      <x:c r="Q1055"/>
      <x:c r="R1055"/>
      <x:c r="S1055"/>
      <x:c r="T1055"/>
      <x:c r="U1055"/>
      <x:c r="V1055"/>
      <x:c r="W1055"/>
      <x:c r="X1055"/>
      <x:c r="Y1055"/>
      <x:c r="Z1055"/>
      <x:c r="AA1055"/>
      <x:c r="AB1055"/>
      <x:c r="AC1055" t="n">
        <x:v>0</x:v>
      </x:c>
    </x:row>
    <x:row r="1056">
      <x:c r="A1056" t="str">
        <x:v>NPC-9A3F054331</x:v>
      </x:c>
      <x:c r="B1056" t="str">
        <x:v>سمنان</x:v>
      </x:c>
      <x:c r="C1056" t="str">
        <x:v>اسپی خاک</x:v>
      </x:c>
      <x:c r="D1056"/>
      <x:c r="E1056" t="n">
        <x:v>3540</x:v>
      </x:c>
      <x:c r="F1056" t="str">
        <x:v>3540</x:v>
      </x:c>
      <x:c r="G1056" t="n">
        <x:v>1</x:v>
      </x:c>
      <x:c r="H1056" t="str">
        <x:v>151</x:v>
      </x:c>
      <x:c r="I1056" t="str">
        <x:v>قله_اسپی_خاک - ۳۵۴۰</x:v>
      </x:c>
      <x:c r="J1056" t="str">
        <x:v>https://t.me/Delta_GPX/1316/1317</x:v>
      </x:c>
      <x:c r="K1056" t="str">
        <x:v>VALIDATED — «اسپی خاک» با تطبیق دقیق نام + ارتفاع (3540 متر) در کاتالوگ مستقل HillTopViews/OSM و مختصات مستقیم تأیید شد.</x:v>
      </x:c>
      <x:c r="L1056"/>
      <x:c r="M1056"/>
      <x:c r="N1056" t="n">
        <x:v>36.4710691</x:v>
      </x:c>
      <x:c r="O1056" t="n">
        <x:v>54.450503</x:v>
      </x:c>
      <x:c r="P1056" t="str">
        <x:v>https://hilltopviews.org.uk/countries.php?id=1364&amp;page=3</x:v>
      </x:c>
      <x:c r="Q1056"/>
      <x:c r="R1056"/>
      <x:c r="S1056"/>
      <x:c r="T1056"/>
      <x:c r="U1056"/>
      <x:c r="V1056"/>
      <x:c r="W1056"/>
      <x:c r="X1056"/>
      <x:c r="Y1056"/>
      <x:c r="Z1056"/>
      <x:c r="AA1056"/>
      <x:c r="AB1056"/>
      <x:c r="AC1056" t="n">
        <x:v>0</x:v>
      </x:c>
    </x:row>
    <x:row r="1057">
      <x:c r="A1057" t="str">
        <x:v>NPC-EDD7920316</x:v>
      </x:c>
      <x:c r="B1057" t="str">
        <x:v>سمنان</x:v>
      </x:c>
      <x:c r="C1057" t="str">
        <x:v>امامزاده ابوالقاسم</x:v>
      </x:c>
      <x:c r="D1057"/>
      <x:c r="E1057" t="n">
        <x:v>3390</x:v>
      </x:c>
      <x:c r="F1057" t="str">
        <x:v>3390</x:v>
      </x:c>
      <x:c r="G1057" t="n">
        <x:v>1</x:v>
      </x:c>
      <x:c r="H1057" t="str">
        <x:v>151</x:v>
      </x:c>
      <x:c r="I1057" t="str">
        <x:v>قله_امامزاده_ابوالقاسم - ۳۳۹۰</x:v>
      </x:c>
      <x:c r="J1057" t="str">
        <x:v>https://t.me/Delta_GPX/1316/1317</x:v>
      </x:c>
      <x:c r="K1057" t="str">
        <x:v>VALIDATED — «امامزاده ابوالقاسم» با تطبیق دقیق نام + ارتفاع (3390 متر) در کاتالوگ مستقل HillTopViews/OSM و مختصات مستقیم تأیید شد.</x:v>
      </x:c>
      <x:c r="L1057"/>
      <x:c r="M1057"/>
      <x:c r="N1057" t="n">
        <x:v>36.4919523</x:v>
      </x:c>
      <x:c r="O1057" t="n">
        <x:v>54.3302086</x:v>
      </x:c>
      <x:c r="P1057" t="str">
        <x:v>https://hilltopviews.org.uk/countries.php?id=1364&amp;page=4</x:v>
      </x:c>
      <x:c r="Q1057"/>
      <x:c r="R1057"/>
      <x:c r="S1057"/>
      <x:c r="T1057"/>
      <x:c r="U1057"/>
      <x:c r="V1057"/>
      <x:c r="W1057"/>
      <x:c r="X1057"/>
      <x:c r="Y1057"/>
      <x:c r="Z1057"/>
      <x:c r="AA1057"/>
      <x:c r="AB1057"/>
      <x:c r="AC1057" t="n">
        <x:v>0</x:v>
      </x:c>
    </x:row>
    <x:row r="1058">
      <x:c r="A1058" t="str">
        <x:v>NPC-9D459119BC</x:v>
      </x:c>
      <x:c r="B1058" t="str">
        <x:v>سمنان</x:v>
      </x:c>
      <x:c r="C1058" t="str">
        <x:v>انبان کوه</x:v>
      </x:c>
      <x:c r="D1058"/>
      <x:c r="E1058" t="n">
        <x:v>2160</x:v>
      </x:c>
      <x:c r="F1058" t="str">
        <x:v>2160</x:v>
      </x:c>
      <x:c r="G1058" t="n">
        <x:v>1</x:v>
      </x:c>
      <x:c r="H1058" t="str">
        <x:v>151</x:v>
      </x:c>
      <x:c r="I1058" t="str">
        <x:v>قله_انبان_کوه - ۲۱۶۰</x:v>
      </x:c>
      <x:c r="J1058" t="str">
        <x:v>https://t.me/Delta_GPX/1316/1317</x:v>
      </x:c>
      <x:c r="K1058" t="str">
        <x:v>VALIDATED — «انبان کوه» با تطبیق دقیق نام + ارتفاع (2160 متر) در کاتالوگ مستقل HillTopViews/OSM و مختصات مستقیم تأیید شد.</x:v>
      </x:c>
      <x:c r="L1058"/>
      <x:c r="M1058"/>
      <x:c r="N1058" t="n">
        <x:v>36.2878061</x:v>
      </x:c>
      <x:c r="O1058" t="n">
        <x:v>54.1549817</x:v>
      </x:c>
      <x:c r="P1058" t="str">
        <x:v>https://hilltopviews.org.uk/countries.php?id=1364&amp;page=9</x:v>
      </x:c>
      <x:c r="Q1058"/>
      <x:c r="R1058"/>
      <x:c r="S1058"/>
      <x:c r="T1058"/>
      <x:c r="U1058"/>
      <x:c r="V1058"/>
      <x:c r="W1058"/>
      <x:c r="X1058"/>
      <x:c r="Y1058"/>
      <x:c r="Z1058"/>
      <x:c r="AA1058"/>
      <x:c r="AB1058"/>
      <x:c r="AC1058" t="n">
        <x:v>0</x:v>
      </x:c>
    </x:row>
    <x:row r="1059">
      <x:c r="A1059" t="str">
        <x:v>NPC-DD1C0D7EF1</x:v>
      </x:c>
      <x:c r="B1059" t="str">
        <x:v>سمنان</x:v>
      </x:c>
      <x:c r="C1059" t="str">
        <x:v>انزا</x:v>
      </x:c>
      <x:c r="D1059"/>
      <x:c r="E1059" t="n">
        <x:v>2650</x:v>
      </x:c>
      <x:c r="F1059" t="str">
        <x:v>2650</x:v>
      </x:c>
      <x:c r="G1059" t="n">
        <x:v>1</x:v>
      </x:c>
      <x:c r="H1059" t="str">
        <x:v>151</x:v>
      </x:c>
      <x:c r="I1059" t="str">
        <x:v>قله_انزا - ۲۶۵۰</x:v>
      </x:c>
      <x:c r="J1059" t="str">
        <x:v>https://t.me/Delta_GPX/1316/1317</x:v>
      </x:c>
      <x:c r="K1059" t="str">
        <x:v>VALIDATED-ID — هویت «انزا» با کاتالوگ مستقل HillTopViews/OSM و تطبیق نام/ارتفاع/مختصات تأیید شد؛ اختلاف املایی فقط به‌عنوان Alias ثبت و متن خام حفظ شد.</x:v>
      </x:c>
      <x:c r="L1059"/>
      <x:c r="M1059"/>
      <x:c r="N1059" t="n">
        <x:v>35.5994916</x:v>
      </x:c>
      <x:c r="O1059" t="n">
        <x:v>52.986066</x:v>
      </x:c>
      <x:c r="P1059" t="str">
        <x:v>https://hilltopviews.org.uk/countries.php?id=1364&amp;page=7</x:v>
      </x:c>
      <x:c r="Q1059"/>
      <x:c r="R1059"/>
      <x:c r="S1059"/>
      <x:c r="T1059"/>
      <x:c r="U1059"/>
      <x:c r="V1059"/>
      <x:c r="W1059"/>
      <x:c r="X1059"/>
      <x:c r="Y1059"/>
      <x:c r="Z1059"/>
      <x:c r="AA1059"/>
      <x:c r="AB1059" t="str">
        <x:v>انزها</x:v>
      </x:c>
      <x:c r="AC1059" t="n">
        <x:v>0</x:v>
      </x:c>
    </x:row>
    <x:row r="1060">
      <x:c r="A1060" t="str">
        <x:v>NPC-A3C18FCBB7</x:v>
      </x:c>
      <x:c r="B1060" t="str">
        <x:v>سمنان</x:v>
      </x:c>
      <x:c r="C1060" t="str">
        <x:v>اژگو</x:v>
      </x:c>
      <x:c r="D1060"/>
      <x:c r="E1060" t="n">
        <x:v>2970</x:v>
      </x:c>
      <x:c r="F1060" t="str">
        <x:v>2970</x:v>
      </x:c>
      <x:c r="G1060" t="n">
        <x:v>1</x:v>
      </x:c>
      <x:c r="H1060" t="str">
        <x:v>151</x:v>
      </x:c>
      <x:c r="I1060" t="str">
        <x:v>قله_اژگو - ۲۹۷۰</x:v>
      </x:c>
      <x:c r="J1060" t="str">
        <x:v>https://t.me/Delta_GPX/1316/1317</x:v>
      </x:c>
      <x:c r="K1060" t="str">
        <x:v>VALIDATED — «اژگو» با تطبیق دقیق نام + ارتفاع (2970 متر) در کاتالوگ مستقل HillTopViews/OSM و مختصات مستقیم تأیید شد.</x:v>
      </x:c>
      <x:c r="L1060"/>
      <x:c r="M1060"/>
      <x:c r="N1060" t="n">
        <x:v>35.764238</x:v>
      </x:c>
      <x:c r="O1060" t="n">
        <x:v>53.2568075</x:v>
      </x:c>
      <x:c r="P1060" t="str">
        <x:v>https://hilltopviews.org.uk/countries.php?id=1364&amp;page=6</x:v>
      </x:c>
      <x:c r="Q1060"/>
      <x:c r="R1060"/>
      <x:c r="S1060"/>
      <x:c r="T1060"/>
      <x:c r="U1060"/>
      <x:c r="V1060"/>
      <x:c r="W1060"/>
      <x:c r="X1060"/>
      <x:c r="Y1060"/>
      <x:c r="Z1060"/>
      <x:c r="AA1060"/>
      <x:c r="AB1060"/>
      <x:c r="AC1060" t="n">
        <x:v>0</x:v>
      </x:c>
    </x:row>
    <x:row r="1061">
      <x:c r="A1061" t="str">
        <x:v>NPC-098B8B6B2D</x:v>
      </x:c>
      <x:c r="B1061" t="str">
        <x:v>سمنان</x:v>
      </x:c>
      <x:c r="C1061" t="str">
        <x:v>ایبرگ</x:v>
      </x:c>
      <x:c r="D1061"/>
      <x:c r="E1061"/>
      <x:c r="F1061"/>
      <x:c r="G1061" t="n">
        <x:v>1</x:v>
      </x:c>
      <x:c r="H1061" t="str">
        <x:v>151</x:v>
      </x:c>
      <x:c r="I1061" t="str">
        <x:v>قله_ایبرگ - 0</x:v>
      </x:c>
      <x:c r="J1061" t="str">
        <x:v>https://t.me/Delta_GPX/1316/1317</x:v>
      </x:c>
      <x:c r="K1061" t="str">
        <x:v>VALIDATED-SUMMIT — نقطه Summit از GPX/KML واقعی کاربر تثبیت شد؛ نبود Route یکتا مانع هویت قله نیست.</x:v>
      </x:c>
      <x:c r="L1061"/>
      <x:c r="M1061"/>
      <x:c r="N1061" t="n">
        <x:v>35.5209</x:v>
      </x:c>
      <x:c r="O1061" t="n">
        <x:v>56.6985</x:v>
      </x:c>
      <x:c r="P1061" t="str">
        <x:v>User GPX/KML summit point — 0سمنان/قله های سمنان .kml</x:v>
      </x:c>
      <x:c r="Q1061"/>
      <x:c r="R1061"/>
      <x:c r="S1061"/>
      <x:c r="T1061"/>
      <x:c r="U1061"/>
      <x:c r="V1061"/>
      <x:c r="W1061"/>
      <x:c r="X1061"/>
      <x:c r="Y1061"/>
      <x:c r="Z1061"/>
      <x:c r="AA1061"/>
      <x:c r="AB1061"/>
      <x:c r="AC1061" t="n">
        <x:v>0</x:v>
      </x:c>
    </x:row>
    <x:row r="1062">
      <x:c r="A1062" t="str">
        <x:v>NPC-705EA6E86E</x:v>
      </x:c>
      <x:c r="B1062" t="str">
        <x:v>سمنان</x:v>
      </x:c>
      <x:c r="C1062" t="str">
        <x:v>باد او</x:v>
      </x:c>
      <x:c r="D1062"/>
      <x:c r="E1062"/>
      <x:c r="F1062"/>
      <x:c r="G1062" t="n">
        <x:v>1</x:v>
      </x:c>
      <x:c r="H1062" t="str">
        <x:v>151</x:v>
      </x:c>
      <x:c r="I1062" t="str">
        <x:v>قله_باد_او - 0</x:v>
      </x:c>
      <x:c r="J1062" t="str">
        <x:v>https://t.me/Delta_GPX/1316/1317</x:v>
      </x:c>
      <x:c r="K1062" t="str">
        <x:v>VALIDATED-ID / GEOMETRY-MISSING — نام قله در فهرست استانی مرجع کاربر تطبیق دقیق شد؛ Summit geometry در شواهد فعلی موجود نیست.</x:v>
      </x:c>
      <x:c r="L1062"/>
      <x:c r="M1062"/>
      <x:c r="N1062"/>
      <x:c r="O1062"/>
      <x:c r="P1062" t="str">
        <x:v>User reference workbook — فهرست قله‌های ایران14050522.xlsx / سمنان</x:v>
      </x:c>
      <x:c r="Q1062"/>
      <x:c r="R1062"/>
      <x:c r="S1062"/>
      <x:c r="T1062"/>
      <x:c r="U1062"/>
      <x:c r="V1062"/>
      <x:c r="W1062"/>
      <x:c r="X1062"/>
      <x:c r="Y1062"/>
      <x:c r="Z1062"/>
      <x:c r="AA1062"/>
      <x:c r="AB1062"/>
      <x:c r="AC1062" t="n">
        <x:v>0</x:v>
      </x:c>
    </x:row>
    <x:row r="1063">
      <x:c r="A1063" t="str">
        <x:v>NPC-E31E0F432F</x:v>
      </x:c>
      <x:c r="B1063" t="str">
        <x:v>سمنان</x:v>
      </x:c>
      <x:c r="C1063" t="str">
        <x:v>بادله کوه</x:v>
      </x:c>
      <x:c r="D1063"/>
      <x:c r="E1063" t="n">
        <x:v>3165</x:v>
      </x:c>
      <x:c r="F1063" t="str">
        <x:v>3165</x:v>
      </x:c>
      <x:c r="G1063" t="n">
        <x:v>1</x:v>
      </x:c>
      <x:c r="H1063" t="str">
        <x:v>151</x:v>
      </x:c>
      <x:c r="I1063" t="str">
        <x:v>#قله_بادله_کوه ۳۱۶۵ از باداب سورت</x:v>
      </x:c>
      <x:c r="J1063" t="str">
        <x:v>https://t.me/Delta_GPX/1316/1317</x:v>
      </x:c>
      <x:c r="K1063" t="str">
        <x:v>VALIDATED-SUMMIT/ROUTE — Summit و Track واقعی کاربر با تطبیق فضایی قوی تأیید شد.</x:v>
      </x:c>
      <x:c r="L1063"/>
      <x:c r="M1063"/>
      <x:c r="N1063" t="n">
        <x:v>36.402852</x:v>
      </x:c>
      <x:c r="O1063" t="n">
        <x:v>53.968268</x:v>
      </x:c>
      <x:c r="P1063" t="str">
        <x:v>User GPX track — Backup/15- سمنان.gpx</x:v>
      </x:c>
      <x:c r="Q1063"/>
      <x:c r="R1063"/>
      <x:c r="S1063"/>
      <x:c r="T1063"/>
      <x:c r="U1063"/>
      <x:c r="V1063"/>
      <x:c r="W1063"/>
      <x:c r="X1063"/>
      <x:c r="Y1063"/>
      <x:c r="Z1063"/>
      <x:c r="AA1063"/>
      <x:c r="AB1063"/>
      <x:c r="AC1063" t="n">
        <x:v>0</x:v>
      </x:c>
    </x:row>
    <x:row r="1064">
      <x:c r="A1064" t="str">
        <x:v>NPC-12FB22058C</x:v>
      </x:c>
      <x:c r="B1064" t="str">
        <x:v>سمنان</x:v>
      </x:c>
      <x:c r="C1064" t="str">
        <x:v>بادپران</x:v>
      </x:c>
      <x:c r="D1064"/>
      <x:c r="E1064"/>
      <x:c r="F1064"/>
      <x:c r="G1064" t="n">
        <x:v>1</x:v>
      </x:c>
      <x:c r="H1064" t="str">
        <x:v>151</x:v>
      </x:c>
      <x:c r="I1064" t="str">
        <x:v>قله_بادپران - 0</x:v>
      </x:c>
      <x:c r="J1064" t="str">
        <x:v>https://t.me/Delta_GPX/1316/1317</x:v>
      </x:c>
      <x:c r="K1064" t="str">
        <x:v>VALIDATED-SUMMIT — نقطه Summit از GPX/KML واقعی کاربر تثبیت شد؛ نبود Route یکتا مانع هویت قله نیست.</x:v>
      </x:c>
      <x:c r="L1064"/>
      <x:c r="M1064"/>
      <x:c r="N1064" t="n">
        <x:v>36.5606</x:v>
      </x:c>
      <x:c r="O1064" t="n">
        <x:v>54.6564</x:v>
      </x:c>
      <x:c r="P1064" t="str">
        <x:v>User GPX/KML summit point — 0سمنان/قله های سمنان .kml</x:v>
      </x:c>
      <x:c r="Q1064"/>
      <x:c r="R1064"/>
      <x:c r="S1064"/>
      <x:c r="T1064"/>
      <x:c r="U1064"/>
      <x:c r="V1064"/>
      <x:c r="W1064"/>
      <x:c r="X1064"/>
      <x:c r="Y1064"/>
      <x:c r="Z1064"/>
      <x:c r="AA1064"/>
      <x:c r="AB1064"/>
      <x:c r="AC1064" t="n">
        <x:v>0</x:v>
      </x:c>
    </x:row>
    <x:row r="1065">
      <x:c r="A1065" t="str">
        <x:v>NPC-30EEAB5E59</x:v>
      </x:c>
      <x:c r="B1065" t="str">
        <x:v>سمنان</x:v>
      </x:c>
      <x:c r="C1065" t="str">
        <x:v>برفکه</x:v>
      </x:c>
      <x:c r="D1065"/>
      <x:c r="E1065" t="n">
        <x:v>3090</x:v>
      </x:c>
      <x:c r="F1065" t="str">
        <x:v>3090</x:v>
      </x:c>
      <x:c r="G1065" t="n">
        <x:v>1</x:v>
      </x:c>
      <x:c r="H1065" t="str">
        <x:v>151</x:v>
      </x:c>
      <x:c r="I1065" t="str">
        <x:v>قله_برفکه - ۳۰۹۰</x:v>
      </x:c>
      <x:c r="J1065" t="str">
        <x:v>https://t.me/Delta_GPX/1316/1317</x:v>
      </x:c>
      <x:c r="K1065" t="str">
        <x:v>VALIDATED — «برفکه» با تطبیق دقیق نام + ارتفاع (3090 متر) در کاتالوگ مستقل HillTopViews/OSM و مختصات مستقیم تأیید شد.</x:v>
      </x:c>
      <x:c r="L1065"/>
      <x:c r="M1065"/>
      <x:c r="N1065" t="n">
        <x:v>36.5228316</x:v>
      </x:c>
      <x:c r="O1065" t="n">
        <x:v>54.6490468</x:v>
      </x:c>
      <x:c r="P1065" t="str">
        <x:v>https://hilltopviews.org.uk/countries.php?id=1364&amp;page=5</x:v>
      </x:c>
      <x:c r="Q1065"/>
      <x:c r="R1065"/>
      <x:c r="S1065"/>
      <x:c r="T1065"/>
      <x:c r="U1065"/>
      <x:c r="V1065"/>
      <x:c r="W1065"/>
      <x:c r="X1065"/>
      <x:c r="Y1065"/>
      <x:c r="Z1065"/>
      <x:c r="AA1065"/>
      <x:c r="AB1065"/>
      <x:c r="AC1065" t="n">
        <x:v>0</x:v>
      </x:c>
    </x:row>
    <x:row r="1066">
      <x:c r="A1066" t="str">
        <x:v>NPC-546AB971FB</x:v>
      </x:c>
      <x:c r="B1066" t="str">
        <x:v>سمنان</x:v>
      </x:c>
      <x:c r="C1066" t="str">
        <x:v>بز کوه</x:v>
      </x:c>
      <x:c r="D1066"/>
      <x:c r="E1066" t="n">
        <x:v>1980</x:v>
      </x:c>
      <x:c r="F1066" t="str">
        <x:v>1980</x:v>
      </x:c>
      <x:c r="G1066" t="n">
        <x:v>1</x:v>
      </x:c>
      <x:c r="H1066" t="str">
        <x:v>151</x:v>
      </x:c>
      <x:c r="I1066" t="str">
        <x:v>قله_بز_کوه - ۱۹۸۰</x:v>
      </x:c>
      <x:c r="J1066" t="str">
        <x:v>https://t.me/Delta_GPX/1316/1317</x:v>
      </x:c>
      <x:c r="K1066" t="str">
        <x:v>VALIDATED — «بز کوه» با تطبیق دقیق نام + ارتفاع (1980 متر) در کاتالوگ مستقل HillTopViews/OSM و مختصات مستقیم تأیید شد.</x:v>
      </x:c>
      <x:c r="L1066"/>
      <x:c r="M1066"/>
      <x:c r="N1066" t="n">
        <x:v>36.2543562</x:v>
      </x:c>
      <x:c r="O1066" t="n">
        <x:v>54.1015776</x:v>
      </x:c>
      <x:c r="P1066" t="str">
        <x:v>https://hilltopviews.org.uk/countries.php?id=1364&amp;page=9</x:v>
      </x:c>
      <x:c r="Q1066"/>
      <x:c r="R1066"/>
      <x:c r="S1066"/>
      <x:c r="T1066"/>
      <x:c r="U1066"/>
      <x:c r="V1066"/>
      <x:c r="W1066"/>
      <x:c r="X1066"/>
      <x:c r="Y1066"/>
      <x:c r="Z1066"/>
      <x:c r="AA1066"/>
      <x:c r="AB1066"/>
      <x:c r="AC1066" t="n">
        <x:v>0</x:v>
      </x:c>
    </x:row>
    <x:row r="1067">
      <x:c r="A1067" t="str">
        <x:v>NPC-BCAAA0F056</x:v>
      </x:c>
      <x:c r="B1067" t="str">
        <x:v>سمنان</x:v>
      </x:c>
      <x:c r="C1067" t="str">
        <x:v>بزنوی</x:v>
      </x:c>
      <x:c r="D1067"/>
      <x:c r="E1067" t="n">
        <x:v>3020</x:v>
      </x:c>
      <x:c r="F1067" t="str">
        <x:v>3020</x:v>
      </x:c>
      <x:c r="G1067" t="n">
        <x:v>1</x:v>
      </x:c>
      <x:c r="H1067" t="str">
        <x:v>151</x:v>
      </x:c>
      <x:c r="I1067" t="str">
        <x:v>قله_بزنوی - ۳۰۲۰</x:v>
      </x:c>
      <x:c r="J1067" t="str">
        <x:v>https://t.me/Delta_GPX/1316/1317</x:v>
      </x:c>
      <x:c r="K1067" t="str">
        <x:v>VALIDATED — «بزنوی» با تطبیق دقیق نام + ارتفاع (3020 متر) در کاتالوگ مستقل HillTopViews/OSM و مختصات مستقیم تأیید شد.</x:v>
      </x:c>
      <x:c r="L1067"/>
      <x:c r="M1067"/>
      <x:c r="N1067" t="n">
        <x:v>35.4761357</x:v>
      </x:c>
      <x:c r="O1067" t="n">
        <x:v>52.7641921</x:v>
      </x:c>
      <x:c r="P1067" t="str">
        <x:v>https://hilltopviews.org.uk/countries.php?id=1364&amp;page=5</x:v>
      </x:c>
      <x:c r="Q1067"/>
      <x:c r="R1067"/>
      <x:c r="S1067"/>
      <x:c r="T1067"/>
      <x:c r="U1067"/>
      <x:c r="V1067"/>
      <x:c r="W1067"/>
      <x:c r="X1067"/>
      <x:c r="Y1067"/>
      <x:c r="Z1067"/>
      <x:c r="AA1067"/>
      <x:c r="AB1067"/>
      <x:c r="AC1067" t="n">
        <x:v>0</x:v>
      </x:c>
    </x:row>
    <x:row r="1068">
      <x:c r="A1068" t="str">
        <x:v>NPC-08FC82E21A</x:v>
      </x:c>
      <x:c r="B1068" t="str">
        <x:v>سمنان</x:v>
      </x:c>
      <x:c r="C1068" t="str">
        <x:v>بشگوله</x:v>
      </x:c>
      <x:c r="D1068"/>
      <x:c r="E1068" t="n">
        <x:v>2830</x:v>
      </x:c>
      <x:c r="F1068" t="str">
        <x:v>2830</x:v>
      </x:c>
      <x:c r="G1068" t="n">
        <x:v>1</x:v>
      </x:c>
      <x:c r="H1068" t="str">
        <x:v>151</x:v>
      </x:c>
      <x:c r="I1068" t="str">
        <x:v>قله_بشگوله - ۲۸۳۰</x:v>
      </x:c>
      <x:c r="J1068" t="str">
        <x:v>https://t.me/Delta_GPX/1316/1317</x:v>
      </x:c>
      <x:c r="K1068" t="str">
        <x:v>VALIDATED — «بشگوله» با تطبیق دقیق نام + ارتفاع (2830 متر) در کاتالوگ مستقل HillTopViews/OSM و مختصات مستقیم تأیید شد.</x:v>
      </x:c>
      <x:c r="L1068"/>
      <x:c r="M1068"/>
      <x:c r="N1068" t="n">
        <x:v>35.4559506</x:v>
      </x:c>
      <x:c r="O1068" t="n">
        <x:v>52.7632839</x:v>
      </x:c>
      <x:c r="P1068" t="str">
        <x:v>https://hilltopviews.org.uk/countries.php?id=1364&amp;page=6</x:v>
      </x:c>
      <x:c r="Q1068"/>
      <x:c r="R1068"/>
      <x:c r="S1068"/>
      <x:c r="T1068"/>
      <x:c r="U1068"/>
      <x:c r="V1068"/>
      <x:c r="W1068"/>
      <x:c r="X1068"/>
      <x:c r="Y1068"/>
      <x:c r="Z1068"/>
      <x:c r="AA1068"/>
      <x:c r="AB1068"/>
      <x:c r="AC1068" t="n">
        <x:v>0</x:v>
      </x:c>
    </x:row>
    <x:row r="1069">
      <x:c r="A1069" t="str">
        <x:v>NPC-D186BE97FE</x:v>
      </x:c>
      <x:c r="B1069" t="str">
        <x:v>سمنان</x:v>
      </x:c>
      <x:c r="C1069" t="str">
        <x:v>بنه</x:v>
      </x:c>
      <x:c r="D1069"/>
      <x:c r="E1069" t="n">
        <x:v>3060</x:v>
      </x:c>
      <x:c r="F1069" t="str">
        <x:v>3060</x:v>
      </x:c>
      <x:c r="G1069" t="n">
        <x:v>1</x:v>
      </x:c>
      <x:c r="H1069" t="str">
        <x:v>151</x:v>
      </x:c>
      <x:c r="I1069" t="str">
        <x:v>قله_بنه کوه - ۳۰۶۰</x:v>
      </x:c>
      <x:c r="J1069" t="str">
        <x:v>https://t.me/Delta_GPX/1316/1317</x:v>
      </x:c>
      <x:c r="K1069" t="str">
        <x:v>VALIDATED-GPX-WPT — هویت و مختصات Summit با Waypoint واقعی فایل GPX استانی کاربر تثبیت شد؛ Route مستقل در صورت وجود جداگانه نگهداری می‌شود.</x:v>
      </x:c>
      <x:c r="L1069"/>
      <x:c r="M1069"/>
      <x:c r="N1069" t="n">
        <x:v>36.574265</x:v>
      </x:c>
      <x:c r="O1069" t="n">
        <x:v>54.628691</x:v>
      </x:c>
      <x:c r="P1069" t="str">
        <x:v>User GPX waypoint — 15- سمنان.gpx | 15- سمنان.gpx (1)</x:v>
      </x:c>
      <x:c r="Q1069"/>
      <x:c r="R1069"/>
      <x:c r="S1069"/>
      <x:c r="T1069"/>
      <x:c r="U1069"/>
      <x:c r="V1069"/>
      <x:c r="W1069"/>
      <x:c r="X1069"/>
      <x:c r="Y1069"/>
      <x:c r="Z1069"/>
      <x:c r="AA1069"/>
      <x:c r="AB1069"/>
      <x:c r="AC1069" t="n">
        <x:v>0</x:v>
      </x:c>
    </x:row>
    <x:row r="1070">
      <x:c r="A1070" t="str">
        <x:v>NPC-A3AF869F5C</x:v>
      </x:c>
      <x:c r="B1070" t="str">
        <x:v>سمنان</x:v>
      </x:c>
      <x:c r="C1070" t="str">
        <x:v>بیدر</x:v>
      </x:c>
      <x:c r="D1070"/>
      <x:c r="E1070" t="n">
        <x:v>2692</x:v>
      </x:c>
      <x:c r="F1070" t="str">
        <x:v>2692</x:v>
      </x:c>
      <x:c r="G1070" t="n">
        <x:v>1</x:v>
      </x:c>
      <x:c r="H1070" t="str">
        <x:v>151</x:v>
      </x:c>
      <x:c r="I1070" t="str">
        <x:v>قله_بیدر - ۲۶۹۲</x:v>
      </x:c>
      <x:c r="J1070" t="str">
        <x:v>https://t.me/Delta_GPX/1316/1317</x:v>
      </x:c>
      <x:c r="K1070" t="str">
        <x:v>VALIDATED-GPX-WPT — هویت و مختصات Summit با Waypoint واقعی فایل GPX استانی کاربر تثبیت شد؛ Route مستقل در صورت وجود جداگانه نگهداری می‌شود.</x:v>
      </x:c>
      <x:c r="L1070"/>
      <x:c r="M1070"/>
      <x:c r="N1070" t="n">
        <x:v>36.682282</x:v>
      </x:c>
      <x:c r="O1070" t="n">
        <x:v>54.99699</x:v>
      </x:c>
      <x:c r="P1070" t="str">
        <x:v>User GPX waypoint — 15- سمنان.gpx | 15- سمنان.gpx (1)</x:v>
      </x:c>
      <x:c r="Q1070"/>
      <x:c r="R1070"/>
      <x:c r="S1070"/>
      <x:c r="T1070"/>
      <x:c r="U1070"/>
      <x:c r="V1070"/>
      <x:c r="W1070"/>
      <x:c r="X1070"/>
      <x:c r="Y1070"/>
      <x:c r="Z1070"/>
      <x:c r="AA1070"/>
      <x:c r="AB1070"/>
      <x:c r="AC1070" t="n">
        <x:v>0</x:v>
      </x:c>
    </x:row>
    <x:row r="1071">
      <x:c r="A1071" t="str">
        <x:v>NPC-C91F2E1037</x:v>
      </x:c>
      <x:c r="B1071" t="str">
        <x:v>سمنان</x:v>
      </x:c>
      <x:c r="C1071" t="str">
        <x:v>خرمار</x:v>
      </x:c>
      <x:c r="D1071"/>
      <x:c r="E1071" t="n">
        <x:v>2800</x:v>
      </x:c>
      <x:c r="F1071" t="str">
        <x:v>2800</x:v>
      </x:c>
      <x:c r="G1071" t="n">
        <x:v>1</x:v>
      </x:c>
      <x:c r="H1071" t="str">
        <x:v>151</x:v>
      </x:c>
      <x:c r="I1071" t="str">
        <x:v>قله_خرمار - ۲۸۰۰</x:v>
      </x:c>
      <x:c r="J1071" t="str">
        <x:v>https://t.me/Delta_GPX/1316/1317</x:v>
      </x:c>
      <x:c r="K1071" t="str">
        <x:v>VALIDATED-GPX-WPT — هویت و مختصات Summit با Waypoint واقعی فایل GPX استانی کاربر تثبیت شد؛ Route مستقل در صورت وجود جداگانه نگهداری می‌شود.</x:v>
      </x:c>
      <x:c r="L1071"/>
      <x:c r="M1071"/>
      <x:c r="N1071" t="n">
        <x:v>35.964164</x:v>
      </x:c>
      <x:c r="O1071" t="n">
        <x:v>53.228086</x:v>
      </x:c>
      <x:c r="P1071" t="str">
        <x:v>User GPX waypoint — 15- سمنان.gpx | 15- سمنان.gpx (1)</x:v>
      </x:c>
      <x:c r="Q1071"/>
      <x:c r="R1071"/>
      <x:c r="S1071"/>
      <x:c r="T1071"/>
      <x:c r="U1071"/>
      <x:c r="V1071"/>
      <x:c r="W1071"/>
      <x:c r="X1071"/>
      <x:c r="Y1071"/>
      <x:c r="Z1071"/>
      <x:c r="AA1071"/>
      <x:c r="AB1071"/>
      <x:c r="AC1071" t="n">
        <x:v>0</x:v>
      </x:c>
    </x:row>
    <x:row r="1072">
      <x:c r="A1072" t="str">
        <x:v>NPC-4DA062200E</x:v>
      </x:c>
      <x:c r="B1072" t="str">
        <x:v>سمنان</x:v>
      </x:c>
      <x:c r="C1072" t="str">
        <x:v>رونییک</x:v>
      </x:c>
      <x:c r="D1072"/>
      <x:c r="E1072" t="n">
        <x:v>2610</x:v>
      </x:c>
      <x:c r="F1072" t="str">
        <x:v>2610</x:v>
      </x:c>
      <x:c r="G1072" t="n">
        <x:v>1</x:v>
      </x:c>
      <x:c r="H1072" t="str">
        <x:v>151</x:v>
      </x:c>
      <x:c r="I1072" t="str">
        <x:v>قله_رونییک - ۲۶۱۰</x:v>
      </x:c>
      <x:c r="J1072" t="str">
        <x:v>https://t.me/Delta_GPX/1316/1317</x:v>
      </x:c>
      <x:c r="K1072" t="str">
        <x:v>VALIDATED-ID — هویت «رونییک» با کاتالوگ مستقل HillTopViews/OSM و تطبیق نام/ارتفاع/مختصات تأیید شد؛ اختلاف املایی فقط به‌عنوان Alias ثبت و متن خام حفظ شد.</x:v>
      </x:c>
      <x:c r="L1072"/>
      <x:c r="M1072"/>
      <x:c r="N1072" t="n">
        <x:v>35.5110129</x:v>
      </x:c>
      <x:c r="O1072" t="n">
        <x:v>52.6507387</x:v>
      </x:c>
      <x:c r="P1072" t="str">
        <x:v>https://hilltopviews.org.uk/countries.php?id=1364&amp;page=7</x:v>
      </x:c>
      <x:c r="Q1072"/>
      <x:c r="R1072"/>
      <x:c r="S1072"/>
      <x:c r="T1072"/>
      <x:c r="U1072"/>
      <x:c r="V1072"/>
      <x:c r="W1072"/>
      <x:c r="X1072"/>
      <x:c r="Y1072"/>
      <x:c r="Z1072"/>
      <x:c r="AA1072"/>
      <x:c r="AB1072"/>
      <x:c r="AC1072" t="n">
        <x:v>0</x:v>
      </x:c>
    </x:row>
    <x:row r="1073">
      <x:c r="A1073" t="str">
        <x:v>NPC-56E45F9FA7</x:v>
      </x:c>
      <x:c r="B1073" t="str">
        <x:v>سمنان</x:v>
      </x:c>
      <x:c r="C1073" t="str">
        <x:v>رگ البرز</x:v>
      </x:c>
      <x:c r="D1073"/>
      <x:c r="E1073" t="n">
        <x:v>3160</x:v>
      </x:c>
      <x:c r="F1073" t="str">
        <x:v>3160</x:v>
      </x:c>
      <x:c r="G1073" t="n">
        <x:v>1</x:v>
      </x:c>
      <x:c r="H1073" t="str">
        <x:v>151</x:v>
      </x:c>
      <x:c r="I1073" t="str">
        <x:v>قله_رگ_البرز - ۳۱۶۰</x:v>
      </x:c>
      <x:c r="J1073" t="str">
        <x:v>https://t.me/Delta_GPX/1316/1317</x:v>
      </x:c>
      <x:c r="K1073" t="str">
        <x:v>VALIDATED — «رگ البرز» با تطبیق دقیق نام + ارتفاع (3160 متر) در کاتالوگ مستقل HillTopViews/OSM و مختصات مستقیم تأیید شد.</x:v>
      </x:c>
      <x:c r="L1073"/>
      <x:c r="M1073"/>
      <x:c r="N1073" t="n">
        <x:v>36.5226712</x:v>
      </x:c>
      <x:c r="O1073" t="n">
        <x:v>54.6335177</x:v>
      </x:c>
      <x:c r="P1073" t="str">
        <x:v>https://hilltopviews.org.uk/countries.php?id=1364&amp;page=5</x:v>
      </x:c>
      <x:c r="Q1073"/>
      <x:c r="R1073"/>
      <x:c r="S1073"/>
      <x:c r="T1073"/>
      <x:c r="U1073"/>
      <x:c r="V1073"/>
      <x:c r="W1073"/>
      <x:c r="X1073"/>
      <x:c r="Y1073"/>
      <x:c r="Z1073"/>
      <x:c r="AA1073"/>
      <x:c r="AB1073"/>
      <x:c r="AC1073" t="n">
        <x:v>0</x:v>
      </x:c>
    </x:row>
    <x:row r="1074">
      <x:c r="A1074" t="str">
        <x:v>NPC-DD1C11C88F</x:v>
      </x:c>
      <x:c r="B1074" t="str">
        <x:v>سمنان</x:v>
      </x:c>
      <x:c r="C1074" t="str">
        <x:v>زرد ریز</x:v>
      </x:c>
      <x:c r="D1074"/>
      <x:c r="E1074" t="n">
        <x:v>2750</x:v>
      </x:c>
      <x:c r="F1074" t="str">
        <x:v>2750</x:v>
      </x:c>
      <x:c r="G1074" t="n">
        <x:v>1</x:v>
      </x:c>
      <x:c r="H1074" t="str">
        <x:v>151</x:v>
      </x:c>
      <x:c r="I1074" t="str">
        <x:v>قله_زرد_ریز - ۲۷۵۰</x:v>
      </x:c>
      <x:c r="J1074" t="str">
        <x:v>https://t.me/Delta_GPX/1316/1317</x:v>
      </x:c>
      <x:c r="K1074" t="str">
        <x:v>VALIDATED — «زرد ریز» با تطبیق دقیق نام + ارتفاع (2750 متر) در کاتالوگ مستقل HillTopViews/OSM و مختصات مستقیم تأیید شد.</x:v>
      </x:c>
      <x:c r="L1074"/>
      <x:c r="M1074"/>
      <x:c r="N1074" t="n">
        <x:v>35.7893969</x:v>
      </x:c>
      <x:c r="O1074" t="n">
        <x:v>53.1653821</x:v>
      </x:c>
      <x:c r="P1074" t="str">
        <x:v>https://hilltopviews.org.uk/countries.php?id=1364&amp;page=7</x:v>
      </x:c>
      <x:c r="Q1074"/>
      <x:c r="R1074"/>
      <x:c r="S1074"/>
      <x:c r="T1074"/>
      <x:c r="U1074"/>
      <x:c r="V1074"/>
      <x:c r="W1074"/>
      <x:c r="X1074"/>
      <x:c r="Y1074"/>
      <x:c r="Z1074"/>
      <x:c r="AA1074"/>
      <x:c r="AB1074"/>
      <x:c r="AC1074" t="n">
        <x:v>0</x:v>
      </x:c>
    </x:row>
    <x:row r="1075">
      <x:c r="A1075" t="str">
        <x:v>NPC-C60B00ECD5</x:v>
      </x:c>
      <x:c r="B1075" t="str">
        <x:v>سمنان</x:v>
      </x:c>
      <x:c r="C1075" t="str">
        <x:v>زرشک کوه</x:v>
      </x:c>
      <x:c r="D1075"/>
      <x:c r="E1075" t="n">
        <x:v>3260</x:v>
      </x:c>
      <x:c r="F1075" t="str">
        <x:v>3260</x:v>
      </x:c>
      <x:c r="G1075" t="n">
        <x:v>1</x:v>
      </x:c>
      <x:c r="H1075" t="str">
        <x:v>151</x:v>
      </x:c>
      <x:c r="I1075" t="str">
        <x:v>قله_زرشک_کوه - ۳۲۶۰</x:v>
      </x:c>
      <x:c r="J1075" t="str">
        <x:v>https://t.me/Delta_GPX/1316/1317</x:v>
      </x:c>
      <x:c r="K1075" t="str">
        <x:v>VALIDATED — «زرشک کوه» با تطبیق دقیق نام + ارتفاع (3260 متر) در کاتالوگ مستقل HillTopViews/OSM و مختصات مستقیم تأیید شد.</x:v>
      </x:c>
      <x:c r="L1075"/>
      <x:c r="M1075"/>
      <x:c r="N1075" t="n">
        <x:v>36.4602345</x:v>
      </x:c>
      <x:c r="O1075" t="n">
        <x:v>54.4109578</x:v>
      </x:c>
      <x:c r="P1075" t="str">
        <x:v>https://hilltopviews.org.uk/countries.php?id=1364&amp;page=4</x:v>
      </x:c>
      <x:c r="Q1075"/>
      <x:c r="R1075"/>
      <x:c r="S1075"/>
      <x:c r="T1075"/>
      <x:c r="U1075"/>
      <x:c r="V1075"/>
      <x:c r="W1075"/>
      <x:c r="X1075"/>
      <x:c r="Y1075"/>
      <x:c r="Z1075"/>
      <x:c r="AA1075"/>
      <x:c r="AB1075"/>
      <x:c r="AC1075" t="n">
        <x:v>0</x:v>
      </x:c>
    </x:row>
    <x:row r="1076">
      <x:c r="A1076" t="str">
        <x:v>NPC-DC10675512</x:v>
      </x:c>
      <x:c r="B1076" t="str">
        <x:v>سمنان</x:v>
      </x:c>
      <x:c r="C1076" t="str">
        <x:v>سر مغار</x:v>
      </x:c>
      <x:c r="D1076"/>
      <x:c r="E1076" t="n">
        <x:v>2080</x:v>
      </x:c>
      <x:c r="F1076" t="str">
        <x:v>2080</x:v>
      </x:c>
      <x:c r="G1076" t="n">
        <x:v>1</x:v>
      </x:c>
      <x:c r="H1076" t="str">
        <x:v>151</x:v>
      </x:c>
      <x:c r="I1076" t="str">
        <x:v>قله_سر_مغار - ۲۰۸۰</x:v>
      </x:c>
      <x:c r="J1076" t="str">
        <x:v>https://t.me/Delta_GPX/1316/1317</x:v>
      </x:c>
      <x:c r="K1076" t="str">
        <x:v>VALIDATED — «سر مغار» با تطبیق دقیق نام + ارتفاع (2080 متر) در کاتالوگ مستقل HillTopViews/OSM و مختصات مستقیم تأیید شد.</x:v>
      </x:c>
      <x:c r="L1076"/>
      <x:c r="M1076"/>
      <x:c r="N1076" t="n">
        <x:v>35.5796804</x:v>
      </x:c>
      <x:c r="O1076" t="n">
        <x:v>53.0674256</x:v>
      </x:c>
      <x:c r="P1076" t="str">
        <x:v>https://hilltopviews.org.uk/countries.php?id=1364&amp;page=9</x:v>
      </x:c>
      <x:c r="Q1076"/>
      <x:c r="R1076"/>
      <x:c r="S1076"/>
      <x:c r="T1076"/>
      <x:c r="U1076"/>
      <x:c r="V1076"/>
      <x:c r="W1076"/>
      <x:c r="X1076"/>
      <x:c r="Y1076"/>
      <x:c r="Z1076"/>
      <x:c r="AA1076"/>
      <x:c r="AB1076"/>
      <x:c r="AC1076" t="n">
        <x:v>0</x:v>
      </x:c>
    </x:row>
    <x:row r="1077">
      <x:c r="A1077" t="str">
        <x:v>NPC-15866CE2C3</x:v>
      </x:c>
      <x:c r="B1077" t="str">
        <x:v>سمنان</x:v>
      </x:c>
      <x:c r="C1077" t="str">
        <x:v>سرخ کوه</x:v>
      </x:c>
      <x:c r="D1077"/>
      <x:c r="E1077" t="n">
        <x:v>2780</x:v>
      </x:c>
      <x:c r="F1077" t="str">
        <x:v>2780</x:v>
      </x:c>
      <x:c r="G1077" t="n">
        <x:v>1</x:v>
      </x:c>
      <x:c r="H1077" t="str">
        <x:v>151</x:v>
      </x:c>
      <x:c r="I1077" t="str">
        <x:v>قله_سرخ_کوه - ۲۷۸۰</x:v>
      </x:c>
      <x:c r="J1077" t="str">
        <x:v>https://t.me/Delta_GPX/1316/1317</x:v>
      </x:c>
      <x:c r="K1077" t="str">
        <x:v>VALIDATED — «سرخ کوه» با تطبیق دقیق نام + ارتفاع (2780 متر) در کاتالوگ مستقل HillTopViews/OSM و مختصات مستقیم تأیید شد.</x:v>
      </x:c>
      <x:c r="L1077"/>
      <x:c r="M1077"/>
      <x:c r="N1077" t="n">
        <x:v>36.115222</x:v>
      </x:c>
      <x:c r="O1077" t="n">
        <x:v>53.9417267</x:v>
      </x:c>
      <x:c r="P1077" t="str">
        <x:v>https://hilltopviews.org.uk/countries.php?id=1364&amp;page=6</x:v>
      </x:c>
      <x:c r="Q1077"/>
      <x:c r="R1077"/>
      <x:c r="S1077"/>
      <x:c r="T1077"/>
      <x:c r="U1077"/>
      <x:c r="V1077"/>
      <x:c r="W1077"/>
      <x:c r="X1077"/>
      <x:c r="Y1077"/>
      <x:c r="Z1077"/>
      <x:c r="AA1077"/>
      <x:c r="AB1077"/>
      <x:c r="AC1077" t="n">
        <x:v>0</x:v>
      </x:c>
    </x:row>
    <x:row r="1078">
      <x:c r="A1078" t="str">
        <x:v>NPC-16A152878E</x:v>
      </x:c>
      <x:c r="B1078" t="str">
        <x:v>سمنان</x:v>
      </x:c>
      <x:c r="C1078" t="str">
        <x:v>سرخه چیل</x:v>
      </x:c>
      <x:c r="D1078"/>
      <x:c r="E1078" t="n">
        <x:v>3510</x:v>
      </x:c>
      <x:c r="F1078" t="str">
        <x:v>3510</x:v>
      </x:c>
      <x:c r="G1078" t="n">
        <x:v>1</x:v>
      </x:c>
      <x:c r="H1078" t="str">
        <x:v>151</x:v>
      </x:c>
      <x:c r="I1078" t="str">
        <x:v>قله_سرخه_چیل - ۳۵۱۰</x:v>
      </x:c>
      <x:c r="J1078" t="str">
        <x:v>https://t.me/Delta_GPX/1316/1317</x:v>
      </x:c>
      <x:c r="K1078" t="str">
        <x:v>VALIDATED — «سرخه چیل» با تطبیق دقیق نام + ارتفاع (3510 متر) در کاتالوگ مستقل HillTopViews/OSM و مختصات مستقیم تأیید شد.</x:v>
      </x:c>
      <x:c r="L1078"/>
      <x:c r="M1078"/>
      <x:c r="N1078" t="n">
        <x:v>36.6040555</x:v>
      </x:c>
      <x:c r="O1078" t="n">
        <x:v>54.8395018</x:v>
      </x:c>
      <x:c r="P1078" t="str">
        <x:v>https://hilltopviews.org.uk/countries.php?id=1364&amp;page=3</x:v>
      </x:c>
      <x:c r="Q1078"/>
      <x:c r="R1078"/>
      <x:c r="S1078"/>
      <x:c r="T1078"/>
      <x:c r="U1078"/>
      <x:c r="V1078"/>
      <x:c r="W1078"/>
      <x:c r="X1078"/>
      <x:c r="Y1078"/>
      <x:c r="Z1078"/>
      <x:c r="AA1078"/>
      <x:c r="AB1078"/>
      <x:c r="AC1078" t="n">
        <x:v>0</x:v>
      </x:c>
    </x:row>
    <x:row r="1079">
      <x:c r="A1079" t="str">
        <x:v>NPC-F7AEDE16D9</x:v>
      </x:c>
      <x:c r="B1079" t="str">
        <x:v>سمنان</x:v>
      </x:c>
      <x:c r="C1079" t="str">
        <x:v>سرمه کوه</x:v>
      </x:c>
      <x:c r="D1079"/>
      <x:c r="E1079" t="n">
        <x:v>2500</x:v>
      </x:c>
      <x:c r="F1079" t="str">
        <x:v>2500</x:v>
      </x:c>
      <x:c r="G1079" t="n">
        <x:v>1</x:v>
      </x:c>
      <x:c r="H1079" t="str">
        <x:v>151</x:v>
      </x:c>
      <x:c r="I1079" t="str">
        <x:v>قله_سرمه_کوه - ۲۵۰۰</x:v>
      </x:c>
      <x:c r="J1079" t="str">
        <x:v>https://t.me/Delta_GPX/1316/1317</x:v>
      </x:c>
      <x:c r="K1079" t="str">
        <x:v>VALIDATED — «سرمه کوه» با تطبیق دقیق نام + ارتفاع (2500 متر) در کاتالوگ مستقل HillTopViews/OSM و مختصات مستقیم تأیید شد.</x:v>
      </x:c>
      <x:c r="L1079"/>
      <x:c r="M1079"/>
      <x:c r="N1079" t="n">
        <x:v>35.687092</x:v>
      </x:c>
      <x:c r="O1079" t="n">
        <x:v>53.2023576</x:v>
      </x:c>
      <x:c r="P1079" t="str">
        <x:v>https://hilltopviews.org.uk/countries.php?id=1364&amp;page=7</x:v>
      </x:c>
      <x:c r="Q1079"/>
      <x:c r="R1079"/>
      <x:c r="S1079"/>
      <x:c r="T1079"/>
      <x:c r="U1079"/>
      <x:c r="V1079"/>
      <x:c r="W1079"/>
      <x:c r="X1079"/>
      <x:c r="Y1079"/>
      <x:c r="Z1079"/>
      <x:c r="AA1079"/>
      <x:c r="AB1079"/>
      <x:c r="AC1079" t="n">
        <x:v>0</x:v>
      </x:c>
    </x:row>
    <x:row r="1080">
      <x:c r="A1080" t="str">
        <x:v>NPC-0B1D4E2ACE</x:v>
      </x:c>
      <x:c r="B1080" t="str">
        <x:v>سمنان</x:v>
      </x:c>
      <x:c r="C1080" t="str">
        <x:v>سرچمن</x:v>
      </x:c>
      <x:c r="D1080"/>
      <x:c r="E1080" t="n">
        <x:v>3220</x:v>
      </x:c>
      <x:c r="F1080" t="str">
        <x:v>3220</x:v>
      </x:c>
      <x:c r="G1080" t="n">
        <x:v>1</x:v>
      </x:c>
      <x:c r="H1080" t="str">
        <x:v>151</x:v>
      </x:c>
      <x:c r="I1080" t="str">
        <x:v>قله_سرچمن - ۳۲۲۰</x:v>
      </x:c>
      <x:c r="J1080" t="str">
        <x:v>https://t.me/Delta_GPX/1316/1317</x:v>
      </x:c>
      <x:c r="K1080" t="str">
        <x:v>VALIDATED — «سرچمن» با تطبیق دقیق نام + ارتفاع (3220 متر) در کاتالوگ مستقل HillTopViews/OSM و مختصات مستقیم تأیید شد.</x:v>
      </x:c>
      <x:c r="L1080"/>
      <x:c r="M1080"/>
      <x:c r="N1080" t="n">
        <x:v>36.5218455</x:v>
      </x:c>
      <x:c r="O1080" t="n">
        <x:v>54.603893</x:v>
      </x:c>
      <x:c r="P1080" t="str">
        <x:v>https://hilltopviews.org.uk/countries.php?id=1364&amp;page=4</x:v>
      </x:c>
      <x:c r="Q1080"/>
      <x:c r="R1080"/>
      <x:c r="S1080"/>
      <x:c r="T1080"/>
      <x:c r="U1080"/>
      <x:c r="V1080"/>
      <x:c r="W1080"/>
      <x:c r="X1080"/>
      <x:c r="Y1080"/>
      <x:c r="Z1080"/>
      <x:c r="AA1080"/>
      <x:c r="AB1080"/>
      <x:c r="AC1080" t="n">
        <x:v>0</x:v>
      </x:c>
    </x:row>
    <x:row r="1081">
      <x:c r="A1081" t="str">
        <x:v>NPC-4F79D39A7B</x:v>
      </x:c>
      <x:c r="B1081" t="str">
        <x:v>سمنان</x:v>
      </x:c>
      <x:c r="C1081" t="str">
        <x:v>سنگ چشمه</x:v>
      </x:c>
      <x:c r="D1081"/>
      <x:c r="E1081" t="n">
        <x:v>2880</x:v>
      </x:c>
      <x:c r="F1081" t="str">
        <x:v>2880</x:v>
      </x:c>
      <x:c r="G1081" t="n">
        <x:v>1</x:v>
      </x:c>
      <x:c r="H1081" t="str">
        <x:v>151</x:v>
      </x:c>
      <x:c r="I1081" t="str">
        <x:v>قله_سنگ_چشمه - ۲۸۸۰</x:v>
      </x:c>
      <x:c r="J1081" t="str">
        <x:v>https://t.me/Delta_GPX/1316/1317</x:v>
      </x:c>
      <x:c r="K1081" t="str">
        <x:v>VALIDATED-GPX-WPT — هویت و مختصات Summit با Waypoint واقعی فایل GPX استانی کاربر تثبیت شد؛ Route مستقل در صورت وجود جداگانه نگهداری می‌شود.</x:v>
      </x:c>
      <x:c r="L1081"/>
      <x:c r="M1081"/>
      <x:c r="N1081" t="n">
        <x:v>35.798435</x:v>
      </x:c>
      <x:c r="O1081" t="n">
        <x:v>53.176217</x:v>
      </x:c>
      <x:c r="P1081" t="str">
        <x:v>User GPX waypoint — 15- سمنان.gpx | 15- سمنان.gpx (1)</x:v>
      </x:c>
      <x:c r="Q1081"/>
      <x:c r="R1081"/>
      <x:c r="S1081"/>
      <x:c r="T1081"/>
      <x:c r="U1081"/>
      <x:c r="V1081"/>
      <x:c r="W1081"/>
      <x:c r="X1081"/>
      <x:c r="Y1081"/>
      <x:c r="Z1081"/>
      <x:c r="AA1081"/>
      <x:c r="AB1081"/>
      <x:c r="AC1081" t="n">
        <x:v>0</x:v>
      </x:c>
    </x:row>
    <x:row r="1082">
      <x:c r="A1082" t="str">
        <x:v>NPC-488C15851B</x:v>
      </x:c>
      <x:c r="B1082" t="str">
        <x:v>سمنان</x:v>
      </x:c>
      <x:c r="C1082" t="str">
        <x:v>سنگاب</x:v>
      </x:c>
      <x:c r="D1082"/>
      <x:c r="E1082" t="n">
        <x:v>3190</x:v>
      </x:c>
      <x:c r="F1082" t="str">
        <x:v>3190</x:v>
      </x:c>
      <x:c r="G1082" t="n">
        <x:v>1</x:v>
      </x:c>
      <x:c r="H1082" t="str">
        <x:v>151</x:v>
      </x:c>
      <x:c r="I1082" t="str">
        <x:v>قله_سنگاب - ۳۱۹۰</x:v>
      </x:c>
      <x:c r="J1082" t="str">
        <x:v>https://t.me/Delta_GPX/1316/1317</x:v>
      </x:c>
      <x:c r="K1082" t="str">
        <x:v>VALIDATED — «سنگاب» با تطبیق دقیق نام + ارتفاع (3190 متر) در کاتالوگ مستقل HillTopViews/OSM و مختصات مستقیم تأیید شد.</x:v>
      </x:c>
      <x:c r="L1082"/>
      <x:c r="M1082"/>
      <x:c r="N1082" t="n">
        <x:v>35.544565</x:v>
      </x:c>
      <x:c r="O1082" t="n">
        <x:v>52.7971563</x:v>
      </x:c>
      <x:c r="P1082" t="str">
        <x:v>https://hilltopviews.org.uk/countries.php?id=1364&amp;page=5</x:v>
      </x:c>
      <x:c r="Q1082"/>
      <x:c r="R1082"/>
      <x:c r="S1082"/>
      <x:c r="T1082"/>
      <x:c r="U1082"/>
      <x:c r="V1082"/>
      <x:c r="W1082"/>
      <x:c r="X1082"/>
      <x:c r="Y1082"/>
      <x:c r="Z1082"/>
      <x:c r="AA1082"/>
      <x:c r="AB1082"/>
      <x:c r="AC1082" t="n">
        <x:v>0</x:v>
      </x:c>
    </x:row>
    <x:row r="1083">
      <x:c r="A1083" t="str">
        <x:v>NPC-882531BCF3</x:v>
      </x:c>
      <x:c r="B1083" t="str">
        <x:v>سمنان</x:v>
      </x:c>
      <x:c r="C1083" t="str">
        <x:v>سنگبان</x:v>
      </x:c>
      <x:c r="D1083"/>
      <x:c r="E1083" t="n">
        <x:v>3150</x:v>
      </x:c>
      <x:c r="F1083" t="str">
        <x:v>3150</x:v>
      </x:c>
      <x:c r="G1083" t="n">
        <x:v>1</x:v>
      </x:c>
      <x:c r="H1083" t="str">
        <x:v>151</x:v>
      </x:c>
      <x:c r="I1083" t="str">
        <x:v>قله_سنگبان - ۳۱۵۰</x:v>
      </x:c>
      <x:c r="J1083" t="str">
        <x:v>https://t.me/Delta_GPX/1316/1317</x:v>
      </x:c>
      <x:c r="K1083" t="str">
        <x:v>VALIDATED — «سنگبان» با تطبیق دقیق نام + ارتفاع (3150 متر) در کاتالوگ مستقل HillTopViews/OSM و مختصات مستقیم تأیید شد.</x:v>
      </x:c>
      <x:c r="L1083"/>
      <x:c r="M1083"/>
      <x:c r="N1083" t="n">
        <x:v>36.4518825</x:v>
      </x:c>
      <x:c r="O1083" t="n">
        <x:v>54.3862783</x:v>
      </x:c>
      <x:c r="P1083" t="str">
        <x:v>https://hilltopviews.org.uk/countries.php?id=1364&amp;page=5</x:v>
      </x:c>
      <x:c r="Q1083"/>
      <x:c r="R1083"/>
      <x:c r="S1083"/>
      <x:c r="T1083"/>
      <x:c r="U1083"/>
      <x:c r="V1083"/>
      <x:c r="W1083"/>
      <x:c r="X1083"/>
      <x:c r="Y1083"/>
      <x:c r="Z1083"/>
      <x:c r="AA1083"/>
      <x:c r="AB1083"/>
      <x:c r="AC1083" t="n">
        <x:v>0</x:v>
      </x:c>
    </x:row>
    <x:row r="1084">
      <x:c r="A1084" t="str">
        <x:v>NPC-417CE79BEB</x:v>
      </x:c>
      <x:c r="B1084" t="str">
        <x:v>سمنان</x:v>
      </x:c>
      <x:c r="C1084" t="str">
        <x:v>سیاه کوه</x:v>
      </x:c>
      <x:c r="D1084"/>
      <x:c r="E1084" t="n">
        <x:v>1930</x:v>
      </x:c>
      <x:c r="F1084" t="str">
        <x:v>1930</x:v>
      </x:c>
      <x:c r="G1084" t="n">
        <x:v>1</x:v>
      </x:c>
      <x:c r="H1084" t="str">
        <x:v>151</x:v>
      </x:c>
      <x:c r="I1084" t="str">
        <x:v>قله_سیاه_کوه - ۱۹۳۰</x:v>
      </x:c>
      <x:c r="J1084" t="str">
        <x:v>https://t.me/Delta_GPX/1316/1317</x:v>
      </x:c>
      <x:c r="K1084" t="str">
        <x:v>VALIDATED — «سیاه کوه» با تطبیق دقیق نام + ارتفاع (1930 متر) در کاتالوگ مستقل HillTopViews/OSM و مختصات مستقیم تأیید شد.</x:v>
      </x:c>
      <x:c r="L1084"/>
      <x:c r="M1084"/>
      <x:c r="N1084" t="n">
        <x:v>36.7114744</x:v>
      </x:c>
      <x:c r="O1084" t="n">
        <x:v>55.0740824</x:v>
      </x:c>
      <x:c r="P1084" t="str">
        <x:v>https://hilltopviews.org.uk/countries.php?id=1364&amp;page=9</x:v>
      </x:c>
      <x:c r="Q1084"/>
      <x:c r="R1084"/>
      <x:c r="S1084"/>
      <x:c r="T1084"/>
      <x:c r="U1084"/>
      <x:c r="V1084"/>
      <x:c r="W1084"/>
      <x:c r="X1084"/>
      <x:c r="Y1084"/>
      <x:c r="Z1084"/>
      <x:c r="AA1084"/>
      <x:c r="AB1084"/>
      <x:c r="AC1084" t="n">
        <x:v>0</x:v>
      </x:c>
    </x:row>
    <x:row r="1085">
      <x:c r="A1085" t="str">
        <x:v>NPC-AE8F089260</x:v>
      </x:c>
      <x:c r="B1085" t="str">
        <x:v>سمنان</x:v>
      </x:c>
      <x:c r="C1085" t="str">
        <x:v>شاهدار کوه</x:v>
      </x:c>
      <x:c r="D1085"/>
      <x:c r="E1085" t="n">
        <x:v>3240</x:v>
      </x:c>
      <x:c r="F1085" t="str">
        <x:v>3240</x:v>
      </x:c>
      <x:c r="G1085" t="n">
        <x:v>1</x:v>
      </x:c>
      <x:c r="H1085" t="str">
        <x:v>151</x:v>
      </x:c>
      <x:c r="I1085" t="str">
        <x:v>قله_شاهدار_کوه - ۳۲۴۰</x:v>
      </x:c>
      <x:c r="J1085" t="str">
        <x:v>https://t.me/Delta_GPX/1316/1317</x:v>
      </x:c>
      <x:c r="K1085" t="str">
        <x:v>VALIDATED — «شاهدار کوه» با تطبیق دقیق نام + ارتفاع (3240 متر) در کاتالوگ مستقل HillTopViews/OSM و مختصات مستقیم تأیید شد.</x:v>
      </x:c>
      <x:c r="L1085"/>
      <x:c r="M1085"/>
      <x:c r="N1085" t="n">
        <x:v>36.3137448</x:v>
      </x:c>
      <x:c r="O1085" t="n">
        <x:v>53.9779034</x:v>
      </x:c>
      <x:c r="P1085" t="str">
        <x:v>https://hilltopviews.org.uk/countries.php?id=1364&amp;page=4</x:v>
      </x:c>
      <x:c r="Q1085"/>
      <x:c r="R1085"/>
      <x:c r="S1085"/>
      <x:c r="T1085"/>
      <x:c r="U1085"/>
      <x:c r="V1085"/>
      <x:c r="W1085"/>
      <x:c r="X1085"/>
      <x:c r="Y1085"/>
      <x:c r="Z1085"/>
      <x:c r="AA1085"/>
      <x:c r="AB1085"/>
      <x:c r="AC1085" t="n">
        <x:v>0</x:v>
      </x:c>
    </x:row>
    <x:row r="1086">
      <x:c r="A1086" t="str">
        <x:v>NPC-E68B18EC09</x:v>
      </x:c>
      <x:c r="B1086" t="str">
        <x:v>سمنان</x:v>
      </x:c>
      <x:c r="C1086" t="str">
        <x:v>شاهوار</x:v>
      </x:c>
      <x:c r="D1086"/>
      <x:c r="E1086" t="n">
        <x:v>3945</x:v>
      </x:c>
      <x:c r="F1086" t="str">
        <x:v>3945</x:v>
      </x:c>
      <x:c r="G1086" t="n">
        <x:v>2</x:v>
      </x:c>
      <x:c r="H1086" t="str">
        <x:v>151</x:v>
      </x:c>
      <x:c r="I1086" t="str">
        <x:v>#قله_شاهوار - ۳۹۴۵ | #قله_شاهوار زمستانه - ۳۹۴۵ از پیر میشی، روستای تاش</x:v>
      </x:c>
      <x:c r="J1086" t="str">
        <x:v>https://t.me/Delta_GPX/1316/1317</x:v>
      </x:c>
      <x:c r="K1086" t="str">
        <x:v>VALIDATED-GPX-MULTI — GPX واقعی Parse شد؛ Scope چندقله‌ای/خط‌الرأسی و Summit Matchهای مستقل ثبت شد؛ آمار کل Track بین قله‌ها تقسیم نشد.</x:v>
      </x:c>
      <x:c r="L1086"/>
      <x:c r="M1086"/>
      <x:c r="N1086" t="n">
        <x:v>36.576255</x:v>
      </x:c>
      <x:c r="O1086" t="n">
        <x:v>54.763751</x:v>
      </x:c>
      <x:c r="P1086" t="str">
        <x:v>User GPX waypoint — 15- سمنان.gpx | 15- سمنان.gpx (1)</x:v>
      </x:c>
      <x:c r="Q1086"/>
      <x:c r="R1086"/>
      <x:c r="S1086"/>
      <x:c r="T1086"/>
      <x:c r="U1086"/>
      <x:c r="V1086"/>
      <x:c r="W1086"/>
      <x:c r="X1086"/>
      <x:c r="Y1086"/>
      <x:c r="Z1086"/>
      <x:c r="AA1086" t="str">
        <x:v>GPX Parse V3.79 — metrics in «مسیرهای GPX Parsed»</x:v>
      </x:c>
      <x:c r="AB1086"/>
      <x:c r="AC1086" t="n">
        <x:v>2</x:v>
      </x:c>
    </x:row>
    <x:row r="1087">
      <x:c r="A1087" t="str">
        <x:v>NPC-6C38DB6EC3</x:v>
      </x:c>
      <x:c r="B1087" t="str">
        <x:v>سمنان</x:v>
      </x:c>
      <x:c r="C1087" t="str">
        <x:v>شیر</x:v>
      </x:c>
      <x:c r="D1087"/>
      <x:c r="E1087" t="n">
        <x:v>2540</x:v>
      </x:c>
      <x:c r="F1087" t="str">
        <x:v>2540</x:v>
      </x:c>
      <x:c r="G1087" t="n">
        <x:v>1</x:v>
      </x:c>
      <x:c r="H1087" t="str">
        <x:v>151</x:v>
      </x:c>
      <x:c r="I1087" t="str">
        <x:v>قله_شیر قلعه - ۲۵۴۰</x:v>
      </x:c>
      <x:c r="J1087" t="str">
        <x:v>https://t.me/Delta_GPX/1316/1317</x:v>
      </x:c>
      <x:c r="K1087" t="str">
        <x:v>VALIDATED-ID — هویت «شیر» با کاتالوگ مستقل HillTopViews/OSM و تطبیق نام/ارتفاع/مختصات تأیید شد؛ اختلاف املایی فقط به‌عنوان Alias ثبت و متن خام حفظ شد.</x:v>
      </x:c>
      <x:c r="L1087"/>
      <x:c r="M1087"/>
      <x:c r="N1087" t="n">
        <x:v>35.7800266</x:v>
      </x:c>
      <x:c r="O1087" t="n">
        <x:v>53.301175</x:v>
      </x:c>
      <x:c r="P1087" t="str">
        <x:v>https://hilltopviews.org.uk/countries.php?id=1364&amp;page=7</x:v>
      </x:c>
      <x:c r="Q1087"/>
      <x:c r="R1087"/>
      <x:c r="S1087"/>
      <x:c r="T1087"/>
      <x:c r="U1087"/>
      <x:c r="V1087"/>
      <x:c r="W1087"/>
      <x:c r="X1087"/>
      <x:c r="Y1087"/>
      <x:c r="Z1087"/>
      <x:c r="AA1087"/>
      <x:c r="AB1087" t="str">
        <x:v>شیر قلعه</x:v>
      </x:c>
      <x:c r="AC1087" t="n">
        <x:v>0</x:v>
      </x:c>
    </x:row>
    <x:row r="1088">
      <x:c r="A1088" t="str">
        <x:v>NPC-A185902912</x:v>
      </x:c>
      <x:c r="B1088" t="str">
        <x:v>سمنان</x:v>
      </x:c>
      <x:c r="C1088" t="str">
        <x:v>فلاشبند</x:v>
      </x:c>
      <x:c r="D1088"/>
      <x:c r="E1088" t="n">
        <x:v>2690</x:v>
      </x:c>
      <x:c r="F1088" t="str">
        <x:v>2690</x:v>
      </x:c>
      <x:c r="G1088" t="n">
        <x:v>1</x:v>
      </x:c>
      <x:c r="H1088" t="str">
        <x:v>151</x:v>
      </x:c>
      <x:c r="I1088" t="str">
        <x:v>قله_فلاشبند - ۲۶۹۰</x:v>
      </x:c>
      <x:c r="J1088" t="str">
        <x:v>https://t.me/Delta_GPX/1316/1317</x:v>
      </x:c>
      <x:c r="K1088" t="str">
        <x:v>VALIDATED — «فلاشبند» با تطبیق دقیق نام + ارتفاع (2690 متر) در کاتالوگ مستقل HillTopViews/OSM و مختصات مستقیم تأیید شد.</x:v>
      </x:c>
      <x:c r="L1088"/>
      <x:c r="M1088"/>
      <x:c r="N1088" t="n">
        <x:v>36.1506536</x:v>
      </x:c>
      <x:c r="O1088" t="n">
        <x:v>53.9514815</x:v>
      </x:c>
      <x:c r="P1088" t="str">
        <x:v>https://hilltopviews.org.uk/countries.php?id=1364&amp;page=7</x:v>
      </x:c>
      <x:c r="Q1088"/>
      <x:c r="R1088"/>
      <x:c r="S1088"/>
      <x:c r="T1088"/>
      <x:c r="U1088"/>
      <x:c r="V1088"/>
      <x:c r="W1088"/>
      <x:c r="X1088"/>
      <x:c r="Y1088"/>
      <x:c r="Z1088"/>
      <x:c r="AA1088"/>
      <x:c r="AB1088"/>
      <x:c r="AC1088" t="n">
        <x:v>0</x:v>
      </x:c>
    </x:row>
    <x:row r="1089">
      <x:c r="A1089" t="str">
        <x:v>NPC-5DDF23F99F</x:v>
      </x:c>
      <x:c r="B1089" t="str">
        <x:v>سمنان</x:v>
      </x:c>
      <x:c r="C1089" t="str">
        <x:v>قدمگاه</x:v>
      </x:c>
      <x:c r="D1089"/>
      <x:c r="E1089" t="n">
        <x:v>3654</x:v>
      </x:c>
      <x:c r="F1089" t="str">
        <x:v>3654</x:v>
      </x:c>
      <x:c r="G1089" t="n">
        <x:v>1</x:v>
      </x:c>
      <x:c r="H1089" t="str">
        <x:v>151</x:v>
      </x:c>
      <x:c r="I1089" t="str">
        <x:v>قله_قدمگاه - ۳۶۵۴</x:v>
      </x:c>
      <x:c r="J1089" t="str">
        <x:v>https://t.me/Delta_GPX/1316/1317</x:v>
      </x:c>
      <x:c r="K1089" t="str">
        <x:v>VALIDATED-ID — قله قدمگاه با گزارش رسمی/مستقل کوهنوردی سمنان تأیید شد؛ ارتفاع مرجع ۳۶۵۱ متر با خام ۳۶۵۴ متر اختلاف جزئی دارد و خام حفظ شد.</x:v>
      </x:c>
      <x:c r="L1089"/>
      <x:c r="M1089"/>
      <x:c r="N1089" t="n">
        <x:v>35.863467</x:v>
      </x:c>
      <x:c r="O1089" t="n">
        <x:v>53.069315</x:v>
      </x:c>
      <x:c r="P1089" t="str">
        <x:v>User GPX waypoint — 15- سمنان.gpx | 15- سمنان.gpx (1)</x:v>
      </x:c>
      <x:c r="Q1089"/>
      <x:c r="R1089"/>
      <x:c r="S1089"/>
      <x:c r="T1089"/>
      <x:c r="U1089"/>
      <x:c r="V1089"/>
      <x:c r="W1089"/>
      <x:c r="X1089"/>
      <x:c r="Y1089"/>
      <x:c r="Z1089"/>
      <x:c r="AA1089"/>
      <x:c r="AB1089"/>
      <x:c r="AC1089" t="n">
        <x:v>0</x:v>
      </x:c>
    </x:row>
    <x:row r="1090">
      <x:c r="A1090" t="str">
        <x:v>NPC-2C97132EC3</x:v>
      </x:c>
      <x:c r="B1090" t="str">
        <x:v>سمنان</x:v>
      </x:c>
      <x:c r="C1090" t="str">
        <x:v>لب نسار</x:v>
      </x:c>
      <x:c r="D1090"/>
      <x:c r="E1090" t="n">
        <x:v>2570</x:v>
      </x:c>
      <x:c r="F1090" t="str">
        <x:v>2570</x:v>
      </x:c>
      <x:c r="G1090" t="n">
        <x:v>1</x:v>
      </x:c>
      <x:c r="H1090" t="str">
        <x:v>151</x:v>
      </x:c>
      <x:c r="I1090" t="str">
        <x:v>قله_لب_نسار - ۲۵۷۰</x:v>
      </x:c>
      <x:c r="J1090" t="str">
        <x:v>https://t.me/Delta_GPX/1316/1317</x:v>
      </x:c>
      <x:c r="K1090" t="str">
        <x:v>VALIDATED — «لب نسار» با تطبیق دقیق نام + ارتفاع (2570 متر) در کاتالوگ مستقل HillTopViews/OSM و مختصات مستقیم تأیید شد.</x:v>
      </x:c>
      <x:c r="L1090"/>
      <x:c r="M1090"/>
      <x:c r="N1090" t="n">
        <x:v>36.3914094</x:v>
      </x:c>
      <x:c r="O1090" t="n">
        <x:v>54.4506162</x:v>
      </x:c>
      <x:c r="P1090" t="str">
        <x:v>https://hilltopviews.org.uk/countries.php?id=1364&amp;page=7</x:v>
      </x:c>
      <x:c r="Q1090"/>
      <x:c r="R1090"/>
      <x:c r="S1090"/>
      <x:c r="T1090"/>
      <x:c r="U1090"/>
      <x:c r="V1090"/>
      <x:c r="W1090"/>
      <x:c r="X1090"/>
      <x:c r="Y1090"/>
      <x:c r="Z1090"/>
      <x:c r="AA1090"/>
      <x:c r="AB1090"/>
      <x:c r="AC1090" t="n">
        <x:v>0</x:v>
      </x:c>
    </x:row>
    <x:row r="1091">
      <x:c r="A1091" t="str">
        <x:v>NPC-050354125A</x:v>
      </x:c>
      <x:c r="B1091" t="str">
        <x:v>سمنان</x:v>
      </x:c>
      <x:c r="C1091" t="str">
        <x:v>ماس چال</x:v>
      </x:c>
      <x:c r="D1091"/>
      <x:c r="E1091" t="n">
        <x:v>2825</x:v>
      </x:c>
      <x:c r="F1091" t="str">
        <x:v>2825</x:v>
      </x:c>
      <x:c r="G1091" t="n">
        <x:v>1</x:v>
      </x:c>
      <x:c r="H1091" t="str">
        <x:v>151</x:v>
      </x:c>
      <x:c r="I1091" t="str">
        <x:v>قله_ماس_چال - ۲۸۲۵</x:v>
      </x:c>
      <x:c r="J1091" t="str">
        <x:v>https://t.me/Delta_GPX/1316/1317</x:v>
      </x:c>
      <x:c r="K1091" t="str">
        <x:v>VALIDATED — «ماس چال» با تطبیق دقیق نام + ارتفاع (2825 متر) در کاتالوگ مستقل HillTopViews/OSM و مختصات مستقیم تأیید شد.</x:v>
      </x:c>
      <x:c r="L1091"/>
      <x:c r="M1091"/>
      <x:c r="N1091" t="n">
        <x:v>35.8249011</x:v>
      </x:c>
      <x:c r="O1091" t="n">
        <x:v>53.1522483</x:v>
      </x:c>
      <x:c r="P1091" t="str">
        <x:v>https://hilltopviews.org.uk/countries.php?id=1364&amp;page=6</x:v>
      </x:c>
      <x:c r="Q1091"/>
      <x:c r="R1091"/>
      <x:c r="S1091"/>
      <x:c r="T1091"/>
      <x:c r="U1091"/>
      <x:c r="V1091"/>
      <x:c r="W1091"/>
      <x:c r="X1091"/>
      <x:c r="Y1091"/>
      <x:c r="Z1091"/>
      <x:c r="AA1091"/>
      <x:c r="AB1091"/>
      <x:c r="AC1091" t="n">
        <x:v>0</x:v>
      </x:c>
    </x:row>
    <x:row r="1092">
      <x:c r="A1092" t="str">
        <x:v>NPC-3FF7ED1794</x:v>
      </x:c>
      <x:c r="B1092" t="str">
        <x:v>سمنان</x:v>
      </x:c>
      <x:c r="C1092" t="str">
        <x:v>محمد حنفیه</x:v>
      </x:c>
      <x:c r="D1092"/>
      <x:c r="E1092" t="n">
        <x:v>3415</x:v>
      </x:c>
      <x:c r="F1092" t="str">
        <x:v>3415</x:v>
      </x:c>
      <x:c r="G1092" t="n">
        <x:v>1</x:v>
      </x:c>
      <x:c r="H1092" t="str">
        <x:v>151</x:v>
      </x:c>
      <x:c r="I1092" t="str">
        <x:v>قله_محمد_حنفیه - ۳۴۱۵</x:v>
      </x:c>
      <x:c r="J1092" t="str">
        <x:v>https://t.me/Delta_GPX/1316/1317</x:v>
      </x:c>
      <x:c r="K1092" t="str">
        <x:v>VALIDATED — «محمد حنفیه» با تطبیق دقیق نام + ارتفاع (3415 متر) در کاتالوگ مستقل HillTopViews/OSM و مختصات مستقیم تأیید شد.</x:v>
      </x:c>
      <x:c r="L1092"/>
      <x:c r="M1092"/>
      <x:c r="N1092" t="n">
        <x:v>36.4332799</x:v>
      </x:c>
      <x:c r="O1092" t="n">
        <x:v>54.5952061</x:v>
      </x:c>
      <x:c r="P1092" t="str">
        <x:v>https://hilltopviews.org.uk/countries.php?id=1364&amp;page=3</x:v>
      </x:c>
      <x:c r="Q1092"/>
      <x:c r="R1092"/>
      <x:c r="S1092"/>
      <x:c r="T1092"/>
      <x:c r="U1092"/>
      <x:c r="V1092"/>
      <x:c r="W1092"/>
      <x:c r="X1092"/>
      <x:c r="Y1092"/>
      <x:c r="Z1092"/>
      <x:c r="AA1092"/>
      <x:c r="AB1092"/>
      <x:c r="AC1092" t="n">
        <x:v>0</x:v>
      </x:c>
    </x:row>
    <x:row r="1093">
      <x:c r="A1093" t="str">
        <x:v>NPC-444571B984</x:v>
      </x:c>
      <x:c r="B1093" t="str">
        <x:v>سمنان</x:v>
      </x:c>
      <x:c r="C1093" t="str">
        <x:v>مرغک</x:v>
      </x:c>
      <x:c r="D1093" t="str">
        <x:v>کرکس، گزنگوله</x:v>
      </x:c>
      <x:c r="E1093"/>
      <x:c r="F1093"/>
      <x:c r="G1093" t="n">
        <x:v>1</x:v>
      </x:c>
      <x:c r="H1093" t="str">
        <x:v>151</x:v>
      </x:c>
      <x:c r="I1093" t="str">
        <x:v>#قله_مرغک ۳۰۴۰ به #قله_کرکس و فرود از #قله_گزنگوله از گردنه شهمیرزاد</x:v>
      </x:c>
      <x:c r="J1093" t="str">
        <x:v>https://t.me/Delta_GPX/1316/1317</x:v>
      </x:c>
      <x:c r="K1093" t="str">
        <x:v>VALIDATED-MULTI/RIDGE / SUMMIT-VERIFIED — Summit این Peak تأیید شد؛ متریک Track مشترک فقط در Route-level می‌ماند.</x:v>
      </x:c>
      <x:c r="L1093"/>
      <x:c r="M1093"/>
      <x:c r="N1093" t="n">
        <x:v>35.788046</x:v>
      </x:c>
      <x:c r="O1093" t="n">
        <x:v>53.275988</x:v>
      </x:c>
      <x:c r="P1093" t="str">
        <x:v>User GPX/KML summit point — Backup/15- سمنان.gpx | Backup/15- سمنان.gpx (1)</x:v>
      </x:c>
      <x:c r="Q1093"/>
      <x:c r="R1093"/>
      <x:c r="S1093"/>
      <x:c r="T1093"/>
      <x:c r="U1093"/>
      <x:c r="V1093"/>
      <x:c r="W1093"/>
      <x:c r="X1093"/>
      <x:c r="Y1093"/>
      <x:c r="Z1093"/>
      <x:c r="AA1093"/>
      <x:c r="AB1093"/>
      <x:c r="AC1093" t="n">
        <x:v>0</x:v>
      </x:c>
    </x:row>
    <x:row r="1094">
      <x:c r="A1094" t="str">
        <x:v>NPC-824A6CDEAA</x:v>
      </x:c>
      <x:c r="B1094" t="str">
        <x:v>سمنان</x:v>
      </x:c>
      <x:c r="C1094" t="str">
        <x:v>ملحدو</x:v>
      </x:c>
      <x:c r="D1094"/>
      <x:c r="E1094" t="n">
        <x:v>2452</x:v>
      </x:c>
      <x:c r="F1094" t="str">
        <x:v>2452</x:v>
      </x:c>
      <x:c r="G1094" t="n">
        <x:v>1</x:v>
      </x:c>
      <x:c r="H1094" t="str">
        <x:v>151</x:v>
      </x:c>
      <x:c r="I1094" t="str">
        <x:v>قله_ملحدو - ۲۴۵۲</x:v>
      </x:c>
      <x:c r="J1094" t="str">
        <x:v>https://t.me/Delta_GPX/1316/1317</x:v>
      </x:c>
      <x:c r="K1094" t="str">
        <x:v>VALIDATED — «ملحدو» با تطبیق دقیق نام + ارتفاع (2452 متر) در کاتالوگ مستقل HillTopViews/OSM و مختصات مستقیم تأیید شد.</x:v>
      </x:c>
      <x:c r="L1094"/>
      <x:c r="M1094"/>
      <x:c r="N1094" t="n">
        <x:v>35.9521919</x:v>
      </x:c>
      <x:c r="O1094" t="n">
        <x:v>55.941143</x:v>
      </x:c>
      <x:c r="P1094" t="str">
        <x:v>https://hilltopviews.org.uk/countries.php?id=1364&amp;page=8</x:v>
      </x:c>
      <x:c r="Q1094"/>
      <x:c r="R1094"/>
      <x:c r="S1094"/>
      <x:c r="T1094"/>
      <x:c r="U1094"/>
      <x:c r="V1094"/>
      <x:c r="W1094"/>
      <x:c r="X1094"/>
      <x:c r="Y1094"/>
      <x:c r="Z1094"/>
      <x:c r="AA1094"/>
      <x:c r="AB1094"/>
      <x:c r="AC1094" t="n">
        <x:v>0</x:v>
      </x:c>
    </x:row>
    <x:row r="1095">
      <x:c r="A1095" t="str">
        <x:v>NPC-1507517BD9</x:v>
      </x:c>
      <x:c r="B1095" t="str">
        <x:v>سمنان</x:v>
      </x:c>
      <x:c r="C1095" t="str">
        <x:v>ملک</x:v>
      </x:c>
      <x:c r="D1095"/>
      <x:c r="E1095" t="n">
        <x:v>2840</x:v>
      </x:c>
      <x:c r="F1095" t="str">
        <x:v>2840</x:v>
      </x:c>
      <x:c r="G1095" t="n">
        <x:v>1</x:v>
      </x:c>
      <x:c r="H1095" t="str">
        <x:v>151</x:v>
      </x:c>
      <x:c r="I1095" t="str">
        <x:v>قله_ملک - ۲۸۴۰</x:v>
      </x:c>
      <x:c r="J1095" t="str">
        <x:v>https://t.me/Delta_GPX/1316/1317</x:v>
      </x:c>
      <x:c r="K1095" t="str">
        <x:v>VALIDATED — «ملک» با تطبیق دقیق نام + ارتفاع (2840 متر) در کاتالوگ مستقل HillTopViews/OSM و مختصات مستقیم تأیید شد.</x:v>
      </x:c>
      <x:c r="L1095"/>
      <x:c r="M1095"/>
      <x:c r="N1095" t="n">
        <x:v>36.1888892</x:v>
      </x:c>
      <x:c r="O1095" t="n">
        <x:v>54.0682631</x:v>
      </x:c>
      <x:c r="P1095" t="str">
        <x:v>https://hilltopviews.org.uk/countries.php?id=1364&amp;page=6</x:v>
      </x:c>
      <x:c r="Q1095"/>
      <x:c r="R1095"/>
      <x:c r="S1095"/>
      <x:c r="T1095"/>
      <x:c r="U1095"/>
      <x:c r="V1095"/>
      <x:c r="W1095"/>
      <x:c r="X1095"/>
      <x:c r="Y1095"/>
      <x:c r="Z1095"/>
      <x:c r="AA1095"/>
      <x:c r="AB1095"/>
      <x:c r="AC1095" t="n">
        <x:v>0</x:v>
      </x:c>
    </x:row>
    <x:row r="1096">
      <x:c r="A1096" t="str">
        <x:v>NPC-3AA246C100</x:v>
      </x:c>
      <x:c r="B1096" t="str">
        <x:v>سمنان</x:v>
      </x:c>
      <x:c r="C1096" t="str">
        <x:v>منزل</x:v>
      </x:c>
      <x:c r="D1096"/>
      <x:c r="E1096" t="n">
        <x:v>2550</x:v>
      </x:c>
      <x:c r="F1096" t="str">
        <x:v>2550</x:v>
      </x:c>
      <x:c r="G1096" t="n">
        <x:v>1</x:v>
      </x:c>
      <x:c r="H1096" t="str">
        <x:v>151</x:v>
      </x:c>
      <x:c r="I1096" t="str">
        <x:v>قله_منزل کوه - ۲۵۵۰</x:v>
      </x:c>
      <x:c r="J1096" t="str">
        <x:v>https://t.me/Delta_GPX/1316/1317</x:v>
      </x:c>
      <x:c r="K1096" t="str">
        <x:v>VALIDATED-ID — «منزل کوه» با ترک مستقل Wikiloc در خطیرکوه/مهدی‌شهر تأیید شد؛ اختلاف ارتفاع عمومی با خام ۲۵۵۰ متر ثبت شد و خام حفظ شد.</x:v>
      </x:c>
      <x:c r="L1096"/>
      <x:c r="M1096"/>
      <x:c r="N1096" t="n">
        <x:v>35.915667</x:v>
      </x:c>
      <x:c r="O1096" t="n">
        <x:v>53.143451</x:v>
      </x:c>
      <x:c r="P1096" t="str">
        <x:v>User GPX waypoint — 15- سمنان.gpx | 15- سمنان.gpx (1)</x:v>
      </x:c>
      <x:c r="Q1096"/>
      <x:c r="R1096"/>
      <x:c r="S1096"/>
      <x:c r="T1096"/>
      <x:c r="U1096"/>
      <x:c r="V1096"/>
      <x:c r="W1096"/>
      <x:c r="X1096"/>
      <x:c r="Y1096"/>
      <x:c r="Z1096"/>
      <x:c r="AA1096"/>
      <x:c r="AB1096"/>
      <x:c r="AC1096" t="n">
        <x:v>0</x:v>
      </x:c>
    </x:row>
    <x:row r="1097">
      <x:c r="A1097" t="str">
        <x:v>NPC-BDFFFE13A5</x:v>
      </x:c>
      <x:c r="B1097" t="str">
        <x:v>سمنان</x:v>
      </x:c>
      <x:c r="C1097" t="str">
        <x:v>مومنکا</x:v>
      </x:c>
      <x:c r="D1097"/>
      <x:c r="E1097" t="n">
        <x:v>3360</x:v>
      </x:c>
      <x:c r="F1097" t="str">
        <x:v>3360</x:v>
      </x:c>
      <x:c r="G1097" t="n">
        <x:v>1</x:v>
      </x:c>
      <x:c r="H1097" t="str">
        <x:v>151</x:v>
      </x:c>
      <x:c r="I1097" t="str">
        <x:v>قله_مومنکا - ۳۳۶۰</x:v>
      </x:c>
      <x:c r="J1097" t="str">
        <x:v>https://t.me/Delta_GPX/1316/1317</x:v>
      </x:c>
      <x:c r="K1097" t="str">
        <x:v>VALIDATED — «مومنکا» با تطبیق دقیق نام + ارتفاع (3360 متر) در کاتالوگ مستقل HillTopViews/OSM و مختصات مستقیم تأیید شد.</x:v>
      </x:c>
      <x:c r="L1097"/>
      <x:c r="M1097"/>
      <x:c r="N1097" t="n">
        <x:v>36.4887408</x:v>
      </x:c>
      <x:c r="O1097" t="n">
        <x:v>54.4866094</x:v>
      </x:c>
      <x:c r="P1097" t="str">
        <x:v>https://hilltopviews.org.uk/countries.php?id=1364&amp;page=4</x:v>
      </x:c>
      <x:c r="Q1097"/>
      <x:c r="R1097"/>
      <x:c r="S1097"/>
      <x:c r="T1097"/>
      <x:c r="U1097"/>
      <x:c r="V1097"/>
      <x:c r="W1097"/>
      <x:c r="X1097"/>
      <x:c r="Y1097"/>
      <x:c r="Z1097"/>
      <x:c r="AA1097"/>
      <x:c r="AB1097"/>
      <x:c r="AC1097" t="n">
        <x:v>0</x:v>
      </x:c>
    </x:row>
    <x:row r="1098">
      <x:c r="A1098" t="str">
        <x:v>NPC-EC3B80530F</x:v>
      </x:c>
      <x:c r="B1098" t="str">
        <x:v>سمنان</x:v>
      </x:c>
      <x:c r="C1098" t="str">
        <x:v>نز آباد</x:v>
      </x:c>
      <x:c r="D1098"/>
      <x:c r="E1098" t="n">
        <x:v>2450</x:v>
      </x:c>
      <x:c r="F1098" t="str">
        <x:v>2450</x:v>
      </x:c>
      <x:c r="G1098" t="n">
        <x:v>1</x:v>
      </x:c>
      <x:c r="H1098" t="str">
        <x:v>151</x:v>
      </x:c>
      <x:c r="I1098" t="str">
        <x:v>قله_نز_آباد - ۲۴۵۰</x:v>
      </x:c>
      <x:c r="J1098" t="str">
        <x:v>https://t.me/Delta_GPX/1316/1317</x:v>
      </x:c>
      <x:c r="K1098" t="str">
        <x:v>VALIDATED — «نز آباد» با تطبیق دقیق نام + ارتفاع (2450 متر) در کاتالوگ مستقل HillTopViews/OSM و مختصات مستقیم تأیید شد.</x:v>
      </x:c>
      <x:c r="L1098"/>
      <x:c r="M1098"/>
      <x:c r="N1098" t="n">
        <x:v>35.8905829</x:v>
      </x:c>
      <x:c r="O1098" t="n">
        <x:v>53.2912743</x:v>
      </x:c>
      <x:c r="P1098" t="str">
        <x:v>https://hilltopviews.org.uk/countries.php?id=1364&amp;page=8</x:v>
      </x:c>
      <x:c r="Q1098"/>
      <x:c r="R1098"/>
      <x:c r="S1098"/>
      <x:c r="T1098"/>
      <x:c r="U1098"/>
      <x:c r="V1098"/>
      <x:c r="W1098"/>
      <x:c r="X1098"/>
      <x:c r="Y1098"/>
      <x:c r="Z1098"/>
      <x:c r="AA1098"/>
      <x:c r="AB1098"/>
      <x:c r="AC1098" t="n">
        <x:v>0</x:v>
      </x:c>
    </x:row>
    <x:row r="1099">
      <x:c r="A1099" t="str">
        <x:v>NPC-0E83CDA7E4</x:v>
      </x:c>
      <x:c r="B1099" t="str">
        <x:v>سمنان</x:v>
      </x:c>
      <x:c r="C1099" t="str">
        <x:v>نقارخانه</x:v>
      </x:c>
      <x:c r="D1099"/>
      <x:c r="E1099" t="n">
        <x:v>3600</x:v>
      </x:c>
      <x:c r="F1099" t="str">
        <x:v>3600</x:v>
      </x:c>
      <x:c r="G1099" t="n">
        <x:v>1</x:v>
      </x:c>
      <x:c r="H1099" t="str">
        <x:v>151</x:v>
      </x:c>
      <x:c r="I1099" t="str">
        <x:v>قله_نقارخانه - ۳۶۰۰</x:v>
      </x:c>
      <x:c r="J1099" t="str">
        <x:v>https://t.me/Delta_GPX/1316/1317</x:v>
      </x:c>
      <x:c r="K1099" t="str">
        <x:v>VALIDATED — «نقارخانه» با تطبیق دقیق نام + ارتفاع (3600 متر) در کاتالوگ مستقل HillTopViews/OSM و مختصات مستقیم تأیید شد.</x:v>
      </x:c>
      <x:c r="L1099"/>
      <x:c r="M1099"/>
      <x:c r="N1099" t="n">
        <x:v>36.4864009</x:v>
      </x:c>
      <x:c r="O1099" t="n">
        <x:v>54.4082023</x:v>
      </x:c>
      <x:c r="P1099" t="str">
        <x:v>https://hilltopviews.org.uk/countries.php?id=1364&amp;page=3</x:v>
      </x:c>
      <x:c r="Q1099"/>
      <x:c r="R1099"/>
      <x:c r="S1099"/>
      <x:c r="T1099"/>
      <x:c r="U1099"/>
      <x:c r="V1099"/>
      <x:c r="W1099"/>
      <x:c r="X1099"/>
      <x:c r="Y1099"/>
      <x:c r="Z1099"/>
      <x:c r="AA1099"/>
      <x:c r="AB1099"/>
      <x:c r="AC1099" t="n">
        <x:v>0</x:v>
      </x:c>
    </x:row>
    <x:row r="1100">
      <x:c r="A1100" t="str">
        <x:v>NPC-0086E9293C</x:v>
      </x:c>
      <x:c r="B1100" t="str">
        <x:v>سمنان</x:v>
      </x:c>
      <x:c r="C1100" t="str">
        <x:v>نمازگاه۱</x:v>
      </x:c>
      <x:c r="D1100"/>
      <x:c r="E1100" t="n">
        <x:v>3060</x:v>
      </x:c>
      <x:c r="F1100" t="str">
        <x:v>3060</x:v>
      </x:c>
      <x:c r="G1100" t="n">
        <x:v>1</x:v>
      </x:c>
      <x:c r="H1100" t="str">
        <x:v>151</x:v>
      </x:c>
      <x:c r="I1100" t="str">
        <x:v>قله_نمازگاه۱ - ۳۰۶۰</x:v>
      </x:c>
      <x:c r="J1100" t="str">
        <x:v>https://t.me/Delta_GPX/1316/1317</x:v>
      </x:c>
      <x:c r="K1100" t="str">
        <x:v>VALIDATED — «نمازگاه۱» با تطبیق دقیق نام + ارتفاع (3060 متر) در کاتالوگ مستقل HillTopViews/OSM و مختصات مستقیم تأیید شد.</x:v>
      </x:c>
      <x:c r="L1100"/>
      <x:c r="M1100"/>
      <x:c r="N1100" t="n">
        <x:v>36.4523077</x:v>
      </x:c>
      <x:c r="O1100" t="n">
        <x:v>54.3408489</x:v>
      </x:c>
      <x:c r="P1100" t="str">
        <x:v>https://hilltopviews.org.uk/countries.php?id=1364&amp;page=5</x:v>
      </x:c>
      <x:c r="Q1100"/>
      <x:c r="R1100"/>
      <x:c r="S1100"/>
      <x:c r="T1100"/>
      <x:c r="U1100"/>
      <x:c r="V1100"/>
      <x:c r="W1100"/>
      <x:c r="X1100"/>
      <x:c r="Y1100"/>
      <x:c r="Z1100"/>
      <x:c r="AA1100"/>
      <x:c r="AB1100"/>
      <x:c r="AC1100" t="n">
        <x:v>0</x:v>
      </x:c>
    </x:row>
    <x:row r="1101">
      <x:c r="A1101" t="str">
        <x:v>NPC-669E17A609</x:v>
      </x:c>
      <x:c r="B1101" t="str">
        <x:v>سمنان</x:v>
      </x:c>
      <x:c r="C1101" t="str">
        <x:v>نمازگاه۲</x:v>
      </x:c>
      <x:c r="D1101"/>
      <x:c r="E1101" t="n">
        <x:v>2540</x:v>
      </x:c>
      <x:c r="F1101" t="str">
        <x:v>2540</x:v>
      </x:c>
      <x:c r="G1101" t="n">
        <x:v>1</x:v>
      </x:c>
      <x:c r="H1101" t="str">
        <x:v>151</x:v>
      </x:c>
      <x:c r="I1101" t="str">
        <x:v>قله_نمازگاه۲ - ۲۵۴۰</x:v>
      </x:c>
      <x:c r="J1101" t="str">
        <x:v>https://t.me/Delta_GPX/1316/1317</x:v>
      </x:c>
      <x:c r="K1101" t="str">
        <x:v>VALIDATED — «نمازگاه۲» با تطبیق دقیق نام + ارتفاع (2540 متر) در کاتالوگ مستقل HillTopViews/OSM و مختصات مستقیم تأیید شد.</x:v>
      </x:c>
      <x:c r="L1101"/>
      <x:c r="M1101"/>
      <x:c r="N1101" t="n">
        <x:v>36.0207466</x:v>
      </x:c>
      <x:c r="O1101" t="n">
        <x:v>53.3379615</x:v>
      </x:c>
      <x:c r="P1101" t="str">
        <x:v>https://hilltopviews.org.uk/countries.php?id=1364&amp;page=7</x:v>
      </x:c>
      <x:c r="Q1101"/>
      <x:c r="R1101"/>
      <x:c r="S1101"/>
      <x:c r="T1101"/>
      <x:c r="U1101"/>
      <x:c r="V1101"/>
      <x:c r="W1101"/>
      <x:c r="X1101"/>
      <x:c r="Y1101"/>
      <x:c r="Z1101"/>
      <x:c r="AA1101"/>
      <x:c r="AB1101"/>
      <x:c r="AC1101" t="n">
        <x:v>0</x:v>
      </x:c>
    </x:row>
    <x:row r="1102">
      <x:c r="A1102" t="str">
        <x:v>NPC-09B3AE52DE</x:v>
      </x:c>
      <x:c r="B1102" t="str">
        <x:v>سمنان</x:v>
      </x:c>
      <x:c r="C1102" t="str">
        <x:v>نیزوا</x:v>
      </x:c>
      <x:c r="D1102"/>
      <x:c r="E1102" t="n">
        <x:v>3740</x:v>
      </x:c>
      <x:c r="F1102" t="str">
        <x:v>3740</x:v>
      </x:c>
      <x:c r="G1102" t="n">
        <x:v>1</x:v>
      </x:c>
      <x:c r="H1102" t="str">
        <x:v>151</x:v>
      </x:c>
      <x:c r="I1102" t="str">
        <x:v>#قله_نیزوا ۳۷۴۰ متر از چاشم</x:v>
      </x:c>
      <x:c r="J1102" t="str">
        <x:v>https://t.me/Delta_GPX/1316/1317</x:v>
      </x:c>
      <x:c r="K1102" t="str">
        <x:v>VALIDATED-GPX-ROUTE — GPX واقعی Parse شد؛ Summit/Route Match تثبیت و متریک مسیر در «مسیرهای GPX Parsed» ثبت شد.</x:v>
      </x:c>
      <x:c r="L1102"/>
      <x:c r="M1102"/>
      <x:c r="N1102" t="n">
        <x:v>35.943565</x:v>
      </x:c>
      <x:c r="O1102" t="n">
        <x:v>53.325087</x:v>
      </x:c>
      <x:c r="P1102" t="str">
        <x:v>User GPX waypoint — 15- سمنان.gpx (1)</x:v>
      </x:c>
      <x:c r="Q1102" t="str">
        <x:v>GPX Route RGPX-729F7A7BAB14</x:v>
      </x:c>
      <x:c r="R1102"/>
      <x:c r="S1102"/>
      <x:c r="T1102"/>
      <x:c r="U1102"/>
      <x:c r="V1102"/>
      <x:c r="W1102"/>
      <x:c r="X1102"/>
      <x:c r="Y1102"/>
      <x:c r="Z1102"/>
      <x:c r="AA1102" t="str">
        <x:v>GPX Parse V3.79 — metrics in «مسیرهای GPX Parsed»</x:v>
      </x:c>
      <x:c r="AB1102"/>
      <x:c r="AC1102" t="n">
        <x:v>1</x:v>
      </x:c>
    </x:row>
    <x:row r="1103">
      <x:c r="A1103" t="str">
        <x:v>NPC-D65B402451</x:v>
      </x:c>
      <x:c r="B1103" t="str">
        <x:v>سمنان</x:v>
      </x:c>
      <x:c r="C1103" t="str">
        <x:v>ور وری</x:v>
      </x:c>
      <x:c r="D1103"/>
      <x:c r="E1103" t="n">
        <x:v>2980</x:v>
      </x:c>
      <x:c r="F1103" t="str">
        <x:v>2980</x:v>
      </x:c>
      <x:c r="G1103" t="n">
        <x:v>1</x:v>
      </x:c>
      <x:c r="H1103" t="str">
        <x:v>151</x:v>
      </x:c>
      <x:c r="I1103" t="str">
        <x:v>قله_ور_وری - ۲۹۸۰</x:v>
      </x:c>
      <x:c r="J1103" t="str">
        <x:v>https://t.me/Delta_GPX/1316/1317</x:v>
      </x:c>
      <x:c r="K1103" t="str">
        <x:v>VALIDATED — «ور وری» با تطبیق دقیق نام + ارتفاع (2980 متر) در کاتالوگ مستقل HillTopViews/OSM و مختصات مستقیم تأیید شد.</x:v>
      </x:c>
      <x:c r="L1103"/>
      <x:c r="M1103"/>
      <x:c r="N1103" t="n">
        <x:v>36.4097908</x:v>
      </x:c>
      <x:c r="O1103" t="n">
        <x:v>54.3088025</x:v>
      </x:c>
      <x:c r="P1103" t="str">
        <x:v>https://hilltopviews.org.uk/countries.php?id=1364&amp;page=5</x:v>
      </x:c>
      <x:c r="Q1103"/>
      <x:c r="R1103"/>
      <x:c r="S1103"/>
      <x:c r="T1103"/>
      <x:c r="U1103"/>
      <x:c r="V1103"/>
      <x:c r="W1103"/>
      <x:c r="X1103"/>
      <x:c r="Y1103"/>
      <x:c r="Z1103"/>
      <x:c r="AA1103"/>
      <x:c r="AB1103"/>
      <x:c r="AC1103" t="n">
        <x:v>0</x:v>
      </x:c>
    </x:row>
    <x:row r="1104">
      <x:c r="A1104" t="str">
        <x:v>NPC-B4A8BFE63D</x:v>
      </x:c>
      <x:c r="B1104" t="str">
        <x:v>سمنان</x:v>
      </x:c>
      <x:c r="C1104" t="str">
        <x:v>ورو</x:v>
      </x:c>
      <x:c r="D1104"/>
      <x:c r="E1104" t="n">
        <x:v>2620</x:v>
      </x:c>
      <x:c r="F1104" t="str">
        <x:v>2620</x:v>
      </x:c>
      <x:c r="G1104" t="n">
        <x:v>1</x:v>
      </x:c>
      <x:c r="H1104" t="str">
        <x:v>151</x:v>
      </x:c>
      <x:c r="I1104" t="str">
        <x:v>قله_ورو - ۲۶۲۰</x:v>
      </x:c>
      <x:c r="J1104" t="str">
        <x:v>https://t.me/Delta_GPX/1316/1317</x:v>
      </x:c>
      <x:c r="K1104" t="str">
        <x:v>VALIDATED — «ورو» با تطبیق دقیق نام + ارتفاع (2620 متر) در کاتالوگ مستقل HillTopViews/OSM و مختصات مستقیم تأیید شد.</x:v>
      </x:c>
      <x:c r="L1104"/>
      <x:c r="M1104"/>
      <x:c r="N1104" t="n">
        <x:v>35.5814791</x:v>
      </x:c>
      <x:c r="O1104" t="n">
        <x:v>52.9982212</x:v>
      </x:c>
      <x:c r="P1104" t="str">
        <x:v>https://hilltopviews.org.uk/countries.php?id=1364&amp;page=7</x:v>
      </x:c>
      <x:c r="Q1104"/>
      <x:c r="R1104"/>
      <x:c r="S1104"/>
      <x:c r="T1104"/>
      <x:c r="U1104"/>
      <x:c r="V1104"/>
      <x:c r="W1104"/>
      <x:c r="X1104"/>
      <x:c r="Y1104"/>
      <x:c r="Z1104"/>
      <x:c r="AA1104"/>
      <x:c r="AB1104"/>
      <x:c r="AC1104" t="n">
        <x:v>0</x:v>
      </x:c>
    </x:row>
    <x:row r="1105">
      <x:c r="A1105" t="str">
        <x:v>NPC-BCC98DFFB6</x:v>
      </x:c>
      <x:c r="B1105" t="str">
        <x:v>سمنان</x:v>
      </x:c>
      <x:c r="C1105" t="str">
        <x:v>پاشایان</x:v>
      </x:c>
      <x:c r="D1105"/>
      <x:c r="E1105" t="n">
        <x:v>3050</x:v>
      </x:c>
      <x:c r="F1105" t="str">
        <x:v>3050</x:v>
      </x:c>
      <x:c r="G1105" t="n">
        <x:v>1</x:v>
      </x:c>
      <x:c r="H1105" t="str">
        <x:v>151</x:v>
      </x:c>
      <x:c r="I1105" t="str">
        <x:v>قله_پاشایان - ۳۰۵۰</x:v>
      </x:c>
      <x:c r="J1105" t="str">
        <x:v>https://t.me/Delta_GPX/1316/1317</x:v>
      </x:c>
      <x:c r="K1105" t="str">
        <x:v>VALIDATED — «پاشایان» با تطبیق دقیق نام + ارتفاع (3050 متر) در کاتالوگ مستقل HillTopViews/OSM و مختصات مستقیم تأیید شد.</x:v>
      </x:c>
      <x:c r="L1105"/>
      <x:c r="M1105"/>
      <x:c r="N1105" t="n">
        <x:v>36.5436204</x:v>
      </x:c>
      <x:c r="O1105" t="n">
        <x:v>54.5738659</x:v>
      </x:c>
      <x:c r="P1105" t="str">
        <x:v>https://hilltopviews.org.uk/countries.php?id=1364&amp;page=5</x:v>
      </x:c>
      <x:c r="Q1105"/>
      <x:c r="R1105"/>
      <x:c r="S1105"/>
      <x:c r="T1105"/>
      <x:c r="U1105"/>
      <x:c r="V1105"/>
      <x:c r="W1105"/>
      <x:c r="X1105"/>
      <x:c r="Y1105"/>
      <x:c r="Z1105"/>
      <x:c r="AA1105"/>
      <x:c r="AB1105"/>
      <x:c r="AC1105" t="n">
        <x:v>0</x:v>
      </x:c>
    </x:row>
    <x:row r="1106">
      <x:c r="A1106" t="str">
        <x:v>NPC-EE410A1FA2</x:v>
      </x:c>
      <x:c r="B1106" t="str">
        <x:v>سمنان</x:v>
      </x:c>
      <x:c r="C1106" t="str">
        <x:v>چال سوران</x:v>
      </x:c>
      <x:c r="D1106"/>
      <x:c r="E1106" t="n">
        <x:v>3260</x:v>
      </x:c>
      <x:c r="F1106" t="str">
        <x:v>3260</x:v>
      </x:c>
      <x:c r="G1106" t="n">
        <x:v>1</x:v>
      </x:c>
      <x:c r="H1106" t="str">
        <x:v>151</x:v>
      </x:c>
      <x:c r="I1106" t="str">
        <x:v>قله_چال_سوران - ۳۲۶۰</x:v>
      </x:c>
      <x:c r="J1106" t="str">
        <x:v>https://t.me/Delta_GPX/1316/1317</x:v>
      </x:c>
      <x:c r="K1106" t="str">
        <x:v>VALIDATED — «چال سوران» با تطبیق دقیق نام + ارتفاع (3260 متر) در کاتالوگ مستقل HillTopViews/OSM و مختصات مستقیم تأیید شد.</x:v>
      </x:c>
      <x:c r="L1106"/>
      <x:c r="M1106"/>
      <x:c r="N1106" t="n">
        <x:v>35.739237</x:v>
      </x:c>
      <x:c r="O1106" t="n">
        <x:v>53.2124131</x:v>
      </x:c>
      <x:c r="P1106" t="str">
        <x:v>https://hilltopviews.org.uk/countries.php?id=1364&amp;page=4</x:v>
      </x:c>
      <x:c r="Q1106"/>
      <x:c r="R1106"/>
      <x:c r="S1106"/>
      <x:c r="T1106"/>
      <x:c r="U1106"/>
      <x:c r="V1106"/>
      <x:c r="W1106"/>
      <x:c r="X1106"/>
      <x:c r="Y1106"/>
      <x:c r="Z1106"/>
      <x:c r="AA1106"/>
      <x:c r="AB1106"/>
      <x:c r="AC1106" t="n">
        <x:v>0</x:v>
      </x:c>
    </x:row>
    <x:row r="1107">
      <x:c r="A1107" t="str">
        <x:v>NPC-F6A4CFEE03</x:v>
      </x:c>
      <x:c r="B1107" t="str">
        <x:v>سمنان</x:v>
      </x:c>
      <x:c r="C1107" t="str">
        <x:v>چالویی</x:v>
      </x:c>
      <x:c r="D1107"/>
      <x:c r="E1107" t="n">
        <x:v>3720</x:v>
      </x:c>
      <x:c r="F1107" t="str">
        <x:v>3720</x:v>
      </x:c>
      <x:c r="G1107" t="n">
        <x:v>1</x:v>
      </x:c>
      <x:c r="H1107" t="str">
        <x:v>151</x:v>
      </x:c>
      <x:c r="I1107" t="str">
        <x:v>#قله_چالویی ۳۷۲۰ از شاهرود، آبشار موجن</x:v>
      </x:c>
      <x:c r="J1107" t="str">
        <x:v>https://t.me/Delta_GPX/1316/1317</x:v>
      </x:c>
      <x:c r="K1107" t="str">
        <x:v>VALIDATED-SUMMIT / ROUTE-MISSING — Summit identity/geometry بسته است؛ Route یکتای قابل انتساب در آرشیو فعلی وجود ندارد.</x:v>
      </x:c>
      <x:c r="L1107"/>
      <x:c r="M1107"/>
      <x:c r="N1107" t="n">
        <x:v>36.454901</x:v>
      </x:c>
      <x:c r="O1107" t="n">
        <x:v>54.504388</x:v>
      </x:c>
      <x:c r="P1107" t="str">
        <x:v>User GPX/KML summit catalogue — نقشه کوهها و قله های ایران.kmz</x:v>
      </x:c>
      <x:c r="Q1107"/>
      <x:c r="R1107"/>
      <x:c r="S1107"/>
      <x:c r="T1107"/>
      <x:c r="U1107"/>
      <x:c r="V1107"/>
      <x:c r="W1107"/>
      <x:c r="X1107"/>
      <x:c r="Y1107"/>
      <x:c r="Z1107"/>
      <x:c r="AA1107"/>
      <x:c r="AB1107"/>
      <x:c r="AC1107" t="n">
        <x:v>0</x:v>
      </x:c>
    </x:row>
    <x:row r="1108">
      <x:c r="A1108" t="str">
        <x:v>NPC-97DE657362</x:v>
      </x:c>
      <x:c r="B1108" t="str">
        <x:v>سمنان</x:v>
      </x:c>
      <x:c r="C1108" t="str">
        <x:v>چشمه شاه</x:v>
      </x:c>
      <x:c r="D1108"/>
      <x:c r="E1108"/>
      <x:c r="F1108"/>
      <x:c r="G1108" t="n">
        <x:v>1</x:v>
      </x:c>
      <x:c r="H1108" t="str">
        <x:v>151</x:v>
      </x:c>
      <x:c r="I1108" t="str">
        <x:v>قله_چشمه_شاه - 0</x:v>
      </x:c>
      <x:c r="J1108" t="str">
        <x:v>https://t.me/Delta_GPX/1316/1317</x:v>
      </x:c>
      <x:c r="K1108" t="str">
        <x:v>VALIDATED-SUMMIT/PUBLIC — مختصات نقطه‌ای قله در فهرست مبتنی بر پایگاه ملی نام‌های جغرافیایی ایران ثبت شده است.</x:v>
      </x:c>
      <x:c r="L1108"/>
      <x:c r="M1108"/>
      <x:c r="N1108" t="n">
        <x:v>34.7009</x:v>
      </x:c>
      <x:c r="O1108" t="n">
        <x:v>52.1976</x:v>
      </x:c>
      <x:c r="P1108" t="str">
        <x:v>پایگاه ملی نام‌های جغرافیایی ایران؛ بازنشر در فهرست کوه‌های استان سمنان (۱) | https://fa.wikipedia.org/wiki/فهرست_کوه‌های_استان_سمنان_(۱)</x:v>
      </x:c>
      <x:c r="Q1108"/>
      <x:c r="R1108"/>
      <x:c r="S1108"/>
      <x:c r="T1108"/>
      <x:c r="U1108"/>
      <x:c r="V1108"/>
      <x:c r="W1108"/>
      <x:c r="X1108"/>
      <x:c r="Y1108"/>
      <x:c r="Z1108"/>
      <x:c r="AA1108"/>
      <x:c r="AB1108"/>
      <x:c r="AC1108" t="n">
        <x:v>0</x:v>
      </x:c>
    </x:row>
    <x:row r="1109">
      <x:c r="A1109" t="str">
        <x:v>NPC-30E9139DC0</x:v>
      </x:c>
      <x:c r="B1109" t="str">
        <x:v>سمنان</x:v>
      </x:c>
      <x:c r="C1109" t="str">
        <x:v>چهل تن</x:v>
      </x:c>
      <x:c r="D1109"/>
      <x:c r="E1109" t="n">
        <x:v>2630</x:v>
      </x:c>
      <x:c r="F1109" t="str">
        <x:v>2630</x:v>
      </x:c>
      <x:c r="G1109" t="n">
        <x:v>1</x:v>
      </x:c>
      <x:c r="H1109" t="str">
        <x:v>151</x:v>
      </x:c>
      <x:c r="I1109" t="str">
        <x:v>قله_چهل_تن - ۲۶۳۰</x:v>
      </x:c>
      <x:c r="J1109" t="str">
        <x:v>https://t.me/Delta_GPX/1316/1317</x:v>
      </x:c>
      <x:c r="K1109" t="str">
        <x:v>VALIDATED — «چهل تن» با تطبیق دقیق نام + ارتفاع (2630 متر) در کاتالوگ مستقل HillTopViews/OSM و مختصات مستقیم تأیید شد.</x:v>
      </x:c>
      <x:c r="L1109"/>
      <x:c r="M1109"/>
      <x:c r="N1109" t="n">
        <x:v>35.3917025</x:v>
      </x:c>
      <x:c r="O1109" t="n">
        <x:v>52.7124591</x:v>
      </x:c>
      <x:c r="P1109" t="str">
        <x:v>https://hilltopviews.org.uk/countries.php?id=1364&amp;page=7</x:v>
      </x:c>
      <x:c r="Q1109"/>
      <x:c r="R1109"/>
      <x:c r="S1109"/>
      <x:c r="T1109"/>
      <x:c r="U1109"/>
      <x:c r="V1109"/>
      <x:c r="W1109"/>
      <x:c r="X1109"/>
      <x:c r="Y1109"/>
      <x:c r="Z1109"/>
      <x:c r="AA1109"/>
      <x:c r="AB1109"/>
      <x:c r="AC1109" t="n">
        <x:v>0</x:v>
      </x:c>
    </x:row>
    <x:row r="1110">
      <x:c r="A1110" t="str">
        <x:v>NPC-F25E72C51E</x:v>
      </x:c>
      <x:c r="B1110" t="str">
        <x:v>سمنان</x:v>
      </x:c>
      <x:c r="C1110" t="str">
        <x:v>کرکس</x:v>
      </x:c>
      <x:c r="D1110" t="str">
        <x:v>مرغک، گزنگوله</x:v>
      </x:c>
      <x:c r="E1110"/>
      <x:c r="F1110"/>
      <x:c r="G1110" t="n">
        <x:v>1</x:v>
      </x:c>
      <x:c r="H1110" t="str">
        <x:v>151</x:v>
      </x:c>
      <x:c r="I1110" t="str">
        <x:v>#قله_مرغک ۳۰۴۰ به #قله_کرکس و فرود از #قله_گزنگوله از گردنه شهمیرزاد</x:v>
      </x:c>
      <x:c r="J1110" t="str">
        <x:v>https://t.me/Delta_GPX/1316/1317</x:v>
      </x:c>
      <x:c r="K1110" t="str">
        <x:v>MULTI/RIDGE SOURCE-GROUP / SUMMIT-SEGMENT-MISSING — گروه منبع چندقله‌ای مشخص است، اما Summit/Segment یکتای این Peak در فایل‌های تحویلی پیدا نشد؛ متریک حدسی ممنوع.</x:v>
      </x:c>
      <x:c r="L1110"/>
      <x:c r="M1110"/>
      <x:c r="N1110"/>
      <x:c r="O1110"/>
      <x:c r="P1110"/>
      <x:c r="Q1110"/>
      <x:c r="R1110"/>
      <x:c r="S1110"/>
      <x:c r="T1110"/>
      <x:c r="U1110"/>
      <x:c r="V1110"/>
      <x:c r="W1110"/>
      <x:c r="X1110"/>
      <x:c r="Y1110"/>
      <x:c r="Z1110"/>
      <x:c r="AA1110"/>
      <x:c r="AB1110"/>
      <x:c r="AC1110" t="n">
        <x:v>0</x:v>
      </x:c>
    </x:row>
    <x:row r="1111">
      <x:c r="A1111" t="str">
        <x:v>NPC-14166FCFC0</x:v>
      </x:c>
      <x:c r="B1111" t="str">
        <x:v>سمنان</x:v>
      </x:c>
      <x:c r="C1111" t="str">
        <x:v>کرکسی مجن</x:v>
      </x:c>
      <x:c r="D1111"/>
      <x:c r="E1111" t="n">
        <x:v>3687</x:v>
      </x:c>
      <x:c r="F1111" t="str">
        <x:v>3687</x:v>
      </x:c>
      <x:c r="G1111" t="n">
        <x:v>1</x:v>
      </x:c>
      <x:c r="H1111" t="str">
        <x:v>151</x:v>
      </x:c>
      <x:c r="I1111" t="str">
        <x:v>#قله_کرکسی_مجن ۳۶۸۷ از روستای طزره دامغان</x:v>
      </x:c>
      <x:c r="J1111" t="str">
        <x:v>https://t.me/Delta_GPX/1316/1317</x:v>
      </x:c>
      <x:c r="K1111" t="str">
        <x:v>VALIDATED-SUMMIT / ROUTE-MISSING — Summit تأیید شد؛ Route تک‌قله‌ای یکتای قابل انتساب در فایل‌های فعلی وجود ندارد.</x:v>
      </x:c>
      <x:c r="L1111"/>
      <x:c r="M1111"/>
      <x:c r="N1111" t="n">
        <x:v>36.45448</x:v>
      </x:c>
      <x:c r="O1111" t="n">
        <x:v>54.459029</x:v>
      </x:c>
      <x:c r="P1111"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Q1111"/>
      <x:c r="R1111"/>
      <x:c r="S1111"/>
      <x:c r="T1111"/>
      <x:c r="U1111"/>
      <x:c r="V1111"/>
      <x:c r="W1111"/>
      <x:c r="X1111"/>
      <x:c r="Y1111"/>
      <x:c r="Z1111"/>
      <x:c r="AA1111"/>
      <x:c r="AB1111"/>
      <x:c r="AC1111" t="n">
        <x:v>0</x:v>
      </x:c>
    </x:row>
    <x:row r="1112">
      <x:c r="A1112" t="str">
        <x:v>NPC-1DBEEEF29F</x:v>
      </x:c>
      <x:c r="B1112" t="str">
        <x:v>سمنان</x:v>
      </x:c>
      <x:c r="C1112" t="str">
        <x:v>کل کوه</x:v>
      </x:c>
      <x:c r="D1112"/>
      <x:c r="E1112"/>
      <x:c r="F1112"/>
      <x:c r="G1112" t="n">
        <x:v>1</x:v>
      </x:c>
      <x:c r="H1112" t="str">
        <x:v>151</x:v>
      </x:c>
      <x:c r="I1112" t="str">
        <x:v>قله_کل_کوه - 0</x:v>
      </x:c>
      <x:c r="J1112" t="str">
        <x:v>https://t.me/Delta_GPX/1316/1317</x:v>
      </x:c>
      <x:c r="K1112" t="str">
        <x:v>VALIDATED-SUMMIT/PUBLIC — مختصات نقطه‌ای قله در فهرست مبتنی بر پایگاه ملی نام‌های جغرافیایی ایران ثبت شده است.</x:v>
      </x:c>
      <x:c r="L1112"/>
      <x:c r="M1112"/>
      <x:c r="N1112" t="n">
        <x:v>35.365</x:v>
      </x:c>
      <x:c r="O1112" t="n">
        <x:v>52.5066</x:v>
      </x:c>
      <x:c r="P1112" t="str">
        <x:v>پایگاه ملی نام‌های جغرافیایی ایران؛ بازنشر در فهرست کوه‌های استان سمنان (۱) | https://fa.wikipedia.org/wiki/فهرست_کوه‌های_استان_سمنان_(۱)</x:v>
      </x:c>
      <x:c r="Q1112"/>
      <x:c r="R1112"/>
      <x:c r="S1112"/>
      <x:c r="T1112"/>
      <x:c r="U1112"/>
      <x:c r="V1112"/>
      <x:c r="W1112"/>
      <x:c r="X1112"/>
      <x:c r="Y1112"/>
      <x:c r="Z1112"/>
      <x:c r="AA1112"/>
      <x:c r="AB1112"/>
      <x:c r="AC1112" t="n">
        <x:v>0</x:v>
      </x:c>
    </x:row>
    <x:row r="1113">
      <x:c r="A1113" t="str">
        <x:v>NPC-59E8A420E6</x:v>
      </x:c>
      <x:c r="B1113" t="str">
        <x:v>سمنان</x:v>
      </x:c>
      <x:c r="C1113" t="str">
        <x:v>کلاغ باران</x:v>
      </x:c>
      <x:c r="D1113"/>
      <x:c r="E1113" t="n">
        <x:v>3090</x:v>
      </x:c>
      <x:c r="F1113" t="str">
        <x:v>3090</x:v>
      </x:c>
      <x:c r="G1113" t="n">
        <x:v>1</x:v>
      </x:c>
      <x:c r="H1113" t="str">
        <x:v>151</x:v>
      </x:c>
      <x:c r="I1113" t="str">
        <x:v>قله_کلاغ_باران - ۳۰۹۰</x:v>
      </x:c>
      <x:c r="J1113" t="str">
        <x:v>https://t.me/Delta_GPX/1316/1317</x:v>
      </x:c>
      <x:c r="K1113" t="str">
        <x:v>VALIDATED-ID — کلاغ‌باران ۳۰۹۰ با گزارش مستقل خط‌الرأس رگ‌البرز–برفکه تطبیق شد؛ هویت Peak تثبیت و خام حفظ شد.</x:v>
      </x:c>
      <x:c r="L1113"/>
      <x:c r="M1113"/>
      <x:c r="N1113" t="n">
        <x:v>36.522583</x:v>
      </x:c>
      <x:c r="O1113" t="n">
        <x:v>54.64157</x:v>
      </x:c>
      <x:c r="P1113" t="str">
        <x:v>User GPX waypoint — 15- سمنان.gpx | 15- سمنان.gpx (1)</x:v>
      </x:c>
      <x:c r="Q1113"/>
      <x:c r="R1113"/>
      <x:c r="S1113"/>
      <x:c r="T1113"/>
      <x:c r="U1113"/>
      <x:c r="V1113"/>
      <x:c r="W1113"/>
      <x:c r="X1113"/>
      <x:c r="Y1113"/>
      <x:c r="Z1113"/>
      <x:c r="AA1113"/>
      <x:c r="AB1113"/>
      <x:c r="AC1113" t="n">
        <x:v>0</x:v>
      </x:c>
    </x:row>
    <x:row r="1114">
      <x:c r="A1114" t="str">
        <x:v>NPC-1837FF382D</x:v>
      </x:c>
      <x:c r="B1114" t="str">
        <x:v>سمنان</x:v>
      </x:c>
      <x:c r="C1114" t="str">
        <x:v>کلورد</x:v>
      </x:c>
      <x:c r="D1114"/>
      <x:c r="E1114" t="n">
        <x:v>2935</x:v>
      </x:c>
      <x:c r="F1114" t="str">
        <x:v>2935</x:v>
      </x:c>
      <x:c r="G1114" t="n">
        <x:v>1</x:v>
      </x:c>
      <x:c r="H1114" t="str">
        <x:v>151</x:v>
      </x:c>
      <x:c r="I1114" t="str">
        <x:v>قله_کلورد - ۲۹۳۵</x:v>
      </x:c>
      <x:c r="J1114" t="str">
        <x:v>https://t.me/Delta_GPX/1316/1317</x:v>
      </x:c>
      <x:c r="K1114" t="str">
        <x:v>VALIDATED-GPX-WPT — هویت و مختصات Summit با Waypoint واقعی فایل GPX استانی کاربر تثبیت شد؛ Route مستقل در صورت وجود جداگانه نگهداری می‌شود.</x:v>
      </x:c>
      <x:c r="L1114"/>
      <x:c r="M1114"/>
      <x:c r="N1114" t="n">
        <x:v>35.993348</x:v>
      </x:c>
      <x:c r="O1114" t="n">
        <x:v>53.532352</x:v>
      </x:c>
      <x:c r="P1114" t="str">
        <x:v>User GPX waypoint — 15- سمنان.gpx | 15- سمنان.gpx (1)</x:v>
      </x:c>
      <x:c r="Q1114"/>
      <x:c r="R1114"/>
      <x:c r="S1114"/>
      <x:c r="T1114"/>
      <x:c r="U1114"/>
      <x:c r="V1114"/>
      <x:c r="W1114"/>
      <x:c r="X1114"/>
      <x:c r="Y1114"/>
      <x:c r="Z1114"/>
      <x:c r="AA1114"/>
      <x:c r="AB1114"/>
      <x:c r="AC1114" t="n">
        <x:v>0</x:v>
      </x:c>
    </x:row>
    <x:row r="1115">
      <x:c r="A1115" t="str">
        <x:v>NPC-A7E8E12378</x:v>
      </x:c>
      <x:c r="B1115" t="str">
        <x:v>سمنان</x:v>
      </x:c>
      <x:c r="C1115" t="str">
        <x:v>کندر کوه</x:v>
      </x:c>
      <x:c r="D1115"/>
      <x:c r="E1115" t="n">
        <x:v>2300</x:v>
      </x:c>
      <x:c r="F1115" t="str">
        <x:v>2300</x:v>
      </x:c>
      <x:c r="G1115" t="n">
        <x:v>1</x:v>
      </x:c>
      <x:c r="H1115" t="str">
        <x:v>151</x:v>
      </x:c>
      <x:c r="I1115" t="str">
        <x:v>قله_کندر_کوه - ۲۳۰۰</x:v>
      </x:c>
      <x:c r="J1115" t="str">
        <x:v>https://t.me/Delta_GPX/1316/1317</x:v>
      </x:c>
      <x:c r="K1115" t="str">
        <x:v>VALIDATED — «کندر کوه» با تطبیق دقیق نام + ارتفاع (2300 متر) در کاتالوگ مستقل HillTopViews/OSM و مختصات مستقیم تأیید شد.</x:v>
      </x:c>
      <x:c r="L1115"/>
      <x:c r="M1115"/>
      <x:c r="N1115" t="n">
        <x:v>36.2785438</x:v>
      </x:c>
      <x:c r="O1115" t="n">
        <x:v>54.0129725</x:v>
      </x:c>
      <x:c r="P1115" t="str">
        <x:v>https://hilltopviews.org.uk/countries.php?id=1364&amp;page=8</x:v>
      </x:c>
      <x:c r="Q1115"/>
      <x:c r="R1115"/>
      <x:c r="S1115"/>
      <x:c r="T1115"/>
      <x:c r="U1115"/>
      <x:c r="V1115"/>
      <x:c r="W1115"/>
      <x:c r="X1115"/>
      <x:c r="Y1115"/>
      <x:c r="Z1115"/>
      <x:c r="AA1115"/>
      <x:c r="AB1115"/>
      <x:c r="AC1115" t="n">
        <x:v>0</x:v>
      </x:c>
    </x:row>
    <x:row r="1116">
      <x:c r="A1116" t="str">
        <x:v>NPC-08BAF88712</x:v>
      </x:c>
      <x:c r="B1116" t="str">
        <x:v>سمنان</x:v>
      </x:c>
      <x:c r="C1116" t="str">
        <x:v>کهلرز</x:v>
      </x:c>
      <x:c r="D1116"/>
      <x:c r="E1116" t="n">
        <x:v>2220</x:v>
      </x:c>
      <x:c r="F1116" t="str">
        <x:v>2220</x:v>
      </x:c>
      <x:c r="G1116" t="n">
        <x:v>1</x:v>
      </x:c>
      <x:c r="H1116" t="str">
        <x:v>151</x:v>
      </x:c>
      <x:c r="I1116" t="str">
        <x:v>قله_کهلرز - ۲۲۲۰</x:v>
      </x:c>
      <x:c r="J1116" t="str">
        <x:v>https://t.me/Delta_GPX/1316/1317</x:v>
      </x:c>
      <x:c r="K1116" t="str">
        <x:v>VALIDATED-ID — هویت «کهلرز» با کاتالوگ مستقل HillTopViews/OSM و مختصات مستقیم تطبیق شد؛ اختلاف ارتفاع مرجع با خام ثبت شد و ارتفاع خام 2220 متر حفظ شد.</x:v>
      </x:c>
      <x:c r="L1116"/>
      <x:c r="M1116"/>
      <x:c r="N1116" t="n">
        <x:v>35.3417177</x:v>
      </x:c>
      <x:c r="O1116" t="n">
        <x:v>52.2843608</x:v>
      </x:c>
      <x:c r="P1116" t="str">
        <x:v>https://hilltopviews.org.uk/countries.php?id=1364&amp;page=8</x:v>
      </x:c>
      <x:c r="Q1116"/>
      <x:c r="R1116"/>
      <x:c r="S1116"/>
      <x:c r="T1116"/>
      <x:c r="U1116"/>
      <x:c r="V1116"/>
      <x:c r="W1116"/>
      <x:c r="X1116"/>
      <x:c r="Y1116"/>
      <x:c r="Z1116"/>
      <x:c r="AA1116"/>
      <x:c r="AB1116"/>
      <x:c r="AC1116" t="n">
        <x:v>0</x:v>
      </x:c>
    </x:row>
    <x:row r="1117">
      <x:c r="A1117" t="str">
        <x:v>NPC-09525AE3E9</x:v>
      </x:c>
      <x:c r="B1117" t="str">
        <x:v>سمنان</x:v>
      </x:c>
      <x:c r="C1117" t="str">
        <x:v>کهکشان</x:v>
      </x:c>
      <x:c r="D1117"/>
      <x:c r="E1117" t="n">
        <x:v>3560</x:v>
      </x:c>
      <x:c r="F1117" t="str">
        <x:v>3560</x:v>
      </x:c>
      <x:c r="G1117" t="n">
        <x:v>1</x:v>
      </x:c>
      <x:c r="H1117" t="str">
        <x:v>151</x:v>
      </x:c>
      <x:c r="I1117" t="str">
        <x:v>قله_کهکشان - ۳۵۶۰</x:v>
      </x:c>
      <x:c r="J1117" t="str">
        <x:v>https://t.me/Delta_GPX/1316/1317</x:v>
      </x:c>
      <x:c r="K1117" t="str">
        <x:v>VALIDATED — «کهکشان» با تطبیق دقیق نام + ارتفاع (3560 متر) در کاتالوگ مستقل HillTopViews/OSM و مختصات مستقیم تأیید شد.</x:v>
      </x:c>
      <x:c r="L1117"/>
      <x:c r="M1117"/>
      <x:c r="N1117" t="n">
        <x:v>36.5190091</x:v>
      </x:c>
      <x:c r="O1117" t="n">
        <x:v>54.516666</x:v>
      </x:c>
      <x:c r="P1117" t="str">
        <x:v>https://hilltopviews.org.uk/countries.php?id=1364&amp;page=3</x:v>
      </x:c>
      <x:c r="Q1117"/>
      <x:c r="R1117"/>
      <x:c r="S1117"/>
      <x:c r="T1117"/>
      <x:c r="U1117"/>
      <x:c r="V1117"/>
      <x:c r="W1117"/>
      <x:c r="X1117"/>
      <x:c r="Y1117"/>
      <x:c r="Z1117"/>
      <x:c r="AA1117"/>
      <x:c r="AB1117"/>
      <x:c r="AC1117" t="n">
        <x:v>0</x:v>
      </x:c>
    </x:row>
    <x:row r="1118">
      <x:c r="A1118" t="str">
        <x:v>NPC-67BB0067BC</x:v>
      </x:c>
      <x:c r="B1118" t="str">
        <x:v>سمنان</x:v>
      </x:c>
      <x:c r="C1118" t="str">
        <x:v>گرماج</x:v>
      </x:c>
      <x:c r="D1118"/>
      <x:c r="E1118" t="n">
        <x:v>2760</x:v>
      </x:c>
      <x:c r="F1118" t="str">
        <x:v>2760</x:v>
      </x:c>
      <x:c r="G1118" t="n">
        <x:v>1</x:v>
      </x:c>
      <x:c r="H1118" t="str">
        <x:v>151</x:v>
      </x:c>
      <x:c r="I1118" t="str">
        <x:v>قله_گرماج - ۲۷۶۰</x:v>
      </x:c>
      <x:c r="J1118" t="str">
        <x:v>https://t.me/Delta_GPX/1316/1317</x:v>
      </x:c>
      <x:c r="K1118" t="str">
        <x:v>VALIDATED — «گرماج» با تطبیق دقیق نام + ارتفاع (2760 متر) در کاتالوگ مستقل HillTopViews/OSM و مختصات مستقیم تأیید شد.</x:v>
      </x:c>
      <x:c r="L1118"/>
      <x:c r="M1118"/>
      <x:c r="N1118" t="n">
        <x:v>35.4315923</x:v>
      </x:c>
      <x:c r="O1118" t="n">
        <x:v>52.6527714</x:v>
      </x:c>
      <x:c r="P1118" t="str">
        <x:v>https://hilltopviews.org.uk/countries.php?id=1364&amp;page=6</x:v>
      </x:c>
      <x:c r="Q1118"/>
      <x:c r="R1118"/>
      <x:c r="S1118"/>
      <x:c r="T1118"/>
      <x:c r="U1118"/>
      <x:c r="V1118"/>
      <x:c r="W1118"/>
      <x:c r="X1118"/>
      <x:c r="Y1118"/>
      <x:c r="Z1118"/>
      <x:c r="AA1118"/>
      <x:c r="AB1118"/>
      <x:c r="AC1118" t="n">
        <x:v>0</x:v>
      </x:c>
    </x:row>
    <x:row r="1119">
      <x:c r="A1119" t="str">
        <x:v>NPC-B08C67B813</x:v>
      </x:c>
      <x:c r="B1119" t="str">
        <x:v>سمنان</x:v>
      </x:c>
      <x:c r="C1119" t="str">
        <x:v>گرمه کوشه</x:v>
      </x:c>
      <x:c r="D1119"/>
      <x:c r="E1119" t="n">
        <x:v>2600</x:v>
      </x:c>
      <x:c r="F1119" t="str">
        <x:v>2600</x:v>
      </x:c>
      <x:c r="G1119" t="n">
        <x:v>1</x:v>
      </x:c>
      <x:c r="H1119" t="str">
        <x:v>151</x:v>
      </x:c>
      <x:c r="I1119" t="str">
        <x:v>قله_گرمه_کوشه - ۲۶۰۰</x:v>
      </x:c>
      <x:c r="J1119" t="str">
        <x:v>https://t.me/Delta_GPX/1316/1317</x:v>
      </x:c>
      <x:c r="K1119" t="str">
        <x:v>VALIDATED-ID — هویت «گرمه کوشه» با کاتالوگ مستقل HillTopViews/OSM و تطبیق نام/ارتفاع/مختصات تأیید شد؛ اختلاف املایی فقط به‌عنوان Alias ثبت و متن خام حفظ شد.</x:v>
      </x:c>
      <x:c r="L1119"/>
      <x:c r="M1119"/>
      <x:c r="N1119" t="n">
        <x:v>36.6817349</x:v>
      </x:c>
      <x:c r="O1119" t="n">
        <x:v>54.943185</x:v>
      </x:c>
      <x:c r="P1119" t="str">
        <x:v>https://hilltopviews.org.uk/countries.php?id=1364&amp;page=7</x:v>
      </x:c>
      <x:c r="Q1119"/>
      <x:c r="R1119"/>
      <x:c r="S1119"/>
      <x:c r="T1119"/>
      <x:c r="U1119"/>
      <x:c r="V1119"/>
      <x:c r="W1119"/>
      <x:c r="X1119"/>
      <x:c r="Y1119"/>
      <x:c r="Z1119"/>
      <x:c r="AA1119"/>
      <x:c r="AB1119" t="str">
        <x:v>گرمه گوشه</x:v>
      </x:c>
      <x:c r="AC1119" t="n">
        <x:v>0</x:v>
      </x:c>
    </x:row>
    <x:row r="1120">
      <x:c r="A1120" t="str">
        <x:v>NPC-2D13FED5F9</x:v>
      </x:c>
      <x:c r="B1120" t="str">
        <x:v>سمنان</x:v>
      </x:c>
      <x:c r="C1120" t="str">
        <x:v>گزنگوله</x:v>
      </x:c>
      <x:c r="D1120" t="str">
        <x:v>مرغک، کرکس</x:v>
      </x:c>
      <x:c r="E1120"/>
      <x:c r="F1120"/>
      <x:c r="G1120" t="n">
        <x:v>1</x:v>
      </x:c>
      <x:c r="H1120" t="str">
        <x:v>151</x:v>
      </x:c>
      <x:c r="I1120" t="str">
        <x:v>#قله_مرغک ۳۰۴۰ به #قله_کرکس و فرود از #قله_گزنگوله از گردنه شهمیرزاد</x:v>
      </x:c>
      <x:c r="J1120" t="str">
        <x:v>https://t.me/Delta_GPX/1316/1317</x:v>
      </x:c>
      <x:c r="K1120" t="str">
        <x:v>MULTI/RIDGE SOURCE-GROUP / SUMMIT-SEGMENT-MISSING — گروه منبع چندقله‌ای مشخص است، اما Summit/Segment یکتای این Peak در فایل‌های تحویلی پیدا نشد؛ متریک حدسی ممنوع.</x:v>
      </x:c>
      <x:c r="L1120"/>
      <x:c r="M1120"/>
      <x:c r="N1120"/>
      <x:c r="O1120"/>
      <x:c r="P1120"/>
      <x:c r="Q1120"/>
      <x:c r="R1120"/>
      <x:c r="S1120"/>
      <x:c r="T1120"/>
      <x:c r="U1120"/>
      <x:c r="V1120"/>
      <x:c r="W1120"/>
      <x:c r="X1120"/>
      <x:c r="Y1120"/>
      <x:c r="Z1120"/>
      <x:c r="AA1120"/>
      <x:c r="AB1120"/>
      <x:c r="AC1120" t="n">
        <x:v>0</x:v>
      </x:c>
    </x:row>
    <x:row r="1121">
      <x:c r="A1121" t="str">
        <x:v>NPC-75B3112BFC</x:v>
      </x:c>
      <x:c r="B1121" t="str">
        <x:v>سمنان</x:v>
      </x:c>
      <x:c r="C1121" t="str">
        <x:v>گلناب</x:v>
      </x:c>
      <x:c r="D1121"/>
      <x:c r="E1121" t="n">
        <x:v>3230</x:v>
      </x:c>
      <x:c r="F1121" t="str">
        <x:v>3230</x:v>
      </x:c>
      <x:c r="G1121" t="n">
        <x:v>1</x:v>
      </x:c>
      <x:c r="H1121" t="str">
        <x:v>151</x:v>
      </x:c>
      <x:c r="I1121" t="str">
        <x:v>قله_گلناب - ۳۲۳۰</x:v>
      </x:c>
      <x:c r="J1121" t="str">
        <x:v>https://t.me/Delta_GPX/1316/1317</x:v>
      </x:c>
      <x:c r="K1121" t="str">
        <x:v>VALIDATED — «گلناب» با تطبیق دقیق نام + ارتفاع (3230 متر) در کاتالوگ مستقل HillTopViews/OSM و مختصات مستقیم تأیید شد.</x:v>
      </x:c>
      <x:c r="L1121"/>
      <x:c r="M1121"/>
      <x:c r="N1121" t="n">
        <x:v>35.522882</x:v>
      </x:c>
      <x:c r="O1121" t="n">
        <x:v>52.8069155</x:v>
      </x:c>
      <x:c r="P1121" t="str">
        <x:v>https://hilltopviews.org.uk/countries.php?id=1364&amp;page=4</x:v>
      </x:c>
      <x:c r="Q1121"/>
      <x:c r="R1121"/>
      <x:c r="S1121"/>
      <x:c r="T1121"/>
      <x:c r="U1121"/>
      <x:c r="V1121"/>
      <x:c r="W1121"/>
      <x:c r="X1121"/>
      <x:c r="Y1121"/>
      <x:c r="Z1121"/>
      <x:c r="AA1121"/>
      <x:c r="AB1121"/>
      <x:c r="AC1121" t="n">
        <x:v>0</x:v>
      </x:c>
    </x:row>
    <x:row r="1122">
      <x:c r="A1122" t="str">
        <x:v>NPC-93C16778A5</x:v>
      </x:c>
      <x:c r="B1122" t="str">
        <x:v>سمنان</x:v>
      </x:c>
      <x:c r="C1122" t="str">
        <x:v>گنداب</x:v>
      </x:c>
      <x:c r="D1122"/>
      <x:c r="E1122" t="n">
        <x:v>2810</x:v>
      </x:c>
      <x:c r="F1122" t="str">
        <x:v>2810</x:v>
      </x:c>
      <x:c r="G1122" t="n">
        <x:v>1</x:v>
      </x:c>
      <x:c r="H1122" t="str">
        <x:v>151</x:v>
      </x:c>
      <x:c r="I1122" t="str">
        <x:v>قله_گنداب - ۲۸۱۰</x:v>
      </x:c>
      <x:c r="J1122" t="str">
        <x:v>https://t.me/Delta_GPX/1316/1317</x:v>
      </x:c>
      <x:c r="K1122" t="str">
        <x:v>VALIDATED — «گنداب» با تطبیق دقیق نام + ارتفاع (2810 متر) در کاتالوگ مستقل HillTopViews/OSM و مختصات مستقیم تأیید شد.</x:v>
      </x:c>
      <x:c r="L1122"/>
      <x:c r="M1122"/>
      <x:c r="N1122" t="n">
        <x:v>35.4877488</x:v>
      </x:c>
      <x:c r="O1122" t="n">
        <x:v>52.6913157</x:v>
      </x:c>
      <x:c r="P1122" t="str">
        <x:v>https://hilltopviews.org.uk/countries.php?id=1364&amp;page=6</x:v>
      </x:c>
      <x:c r="Q1122"/>
      <x:c r="R1122"/>
      <x:c r="S1122"/>
      <x:c r="T1122"/>
      <x:c r="U1122"/>
      <x:c r="V1122"/>
      <x:c r="W1122"/>
      <x:c r="X1122"/>
      <x:c r="Y1122"/>
      <x:c r="Z1122"/>
      <x:c r="AA1122"/>
      <x:c r="AB1122"/>
      <x:c r="AC1122" t="n">
        <x:v>0</x:v>
      </x:c>
    </x:row>
    <x:row r="1123">
      <x:c r="A1123" t="str">
        <x:v>NPC-6103DF1420</x:v>
      </x:c>
      <x:c r="B1123" t="str">
        <x:v>سمنان</x:v>
      </x:c>
      <x:c r="C1123" t="str">
        <x:v>گومرز</x:v>
      </x:c>
      <x:c r="D1123"/>
      <x:c r="E1123" t="n">
        <x:v>3200</x:v>
      </x:c>
      <x:c r="F1123" t="str">
        <x:v>3200</x:v>
      </x:c>
      <x:c r="G1123" t="n">
        <x:v>1</x:v>
      </x:c>
      <x:c r="H1123" t="str">
        <x:v>151</x:v>
      </x:c>
      <x:c r="I1123" t="str">
        <x:v>قله_گومرز - ۳۲۰۰</x:v>
      </x:c>
      <x:c r="J1123" t="str">
        <x:v>https://t.me/Delta_GPX/1316/1317</x:v>
      </x:c>
      <x:c r="K1123" t="str">
        <x:v>VALIDATED-GPX-WPT — هویت و مختصات Summit با Waypoint واقعی فایل GPX استانی کاربر تثبیت شد؛ Route مستقل در صورت وجود جداگانه نگهداری می‌شود.</x:v>
      </x:c>
      <x:c r="L1123"/>
      <x:c r="M1123"/>
      <x:c r="N1123" t="n">
        <x:v>35.965224</x:v>
      </x:c>
      <x:c r="O1123" t="n">
        <x:v>53.250212</x:v>
      </x:c>
      <x:c r="P1123" t="str">
        <x:v>User GPX waypoint — 15- سمنان.gpx | 15- سمنان.gpx (1)</x:v>
      </x:c>
      <x:c r="Q1123"/>
      <x:c r="R1123"/>
      <x:c r="S1123"/>
      <x:c r="T1123"/>
      <x:c r="U1123"/>
      <x:c r="V1123"/>
      <x:c r="W1123"/>
      <x:c r="X1123"/>
      <x:c r="Y1123"/>
      <x:c r="Z1123"/>
      <x:c r="AA1123"/>
      <x:c r="AB1123"/>
      <x:c r="AC1123" t="n">
        <x:v>0</x:v>
      </x:c>
    </x:row>
    <x:row r="1124">
      <x:c r="A1124" t="str">
        <x:v>NPC-A8E8B3EE09</x:v>
      </x:c>
      <x:c r="B1124" t="str">
        <x:v>سمنان</x:v>
      </x:c>
      <x:c r="C1124" t="str">
        <x:v>یزدکی</x:v>
      </x:c>
      <x:c r="D1124"/>
      <x:c r="E1124" t="n">
        <x:v>3670</x:v>
      </x:c>
      <x:c r="F1124" t="str">
        <x:v>3670</x:v>
      </x:c>
      <x:c r="G1124" t="n">
        <x:v>1</x:v>
      </x:c>
      <x:c r="H1124" t="str">
        <x:v>151</x:v>
      </x:c>
      <x:c r="I1124" t="str">
        <x:v>قله_یزدکی - ۳۶۷۰</x:v>
      </x:c>
      <x:c r="J1124" t="str">
        <x:v>https://t.me/Delta_GPX/1316/1317</x:v>
      </x:c>
      <x:c r="K1124" t="str">
        <x:v>VALIDATED — «یزدکی» با تطبیق دقیق نام + ارتفاع (3670 متر) در کاتالوگ مستقل HillTopViews/OSM و مختصات مستقیم تأیید شد.</x:v>
      </x:c>
      <x:c r="L1124"/>
      <x:c r="M1124"/>
      <x:c r="N1124" t="n">
        <x:v>36.606453</x:v>
      </x:c>
      <x:c r="O1124" t="n">
        <x:v>54.740513</x:v>
      </x:c>
      <x:c r="P1124" t="str">
        <x:v>https://hilltopviews.org.uk/countries.php?id=1364&amp;page=3</x:v>
      </x:c>
      <x:c r="Q1124"/>
      <x:c r="R1124"/>
      <x:c r="S1124"/>
      <x:c r="T1124"/>
      <x:c r="U1124"/>
      <x:c r="V1124"/>
      <x:c r="W1124"/>
      <x:c r="X1124"/>
      <x:c r="Y1124"/>
      <x:c r="Z1124"/>
      <x:c r="AA1124"/>
      <x:c r="AB1124"/>
      <x:c r="AC1124" t="n">
        <x:v>0</x:v>
      </x:c>
    </x:row>
    <x:row r="1125">
      <x:c r="A1125" t="str">
        <x:v>NPC-F9DBF892FE</x:v>
      </x:c>
      <x:c r="B1125" t="str">
        <x:v>سمنان</x:v>
      </x:c>
      <x:c r="C1125" t="str">
        <x:v>یوزک</x:v>
      </x:c>
      <x:c r="D1125"/>
      <x:c r="E1125" t="n">
        <x:v>3000</x:v>
      </x:c>
      <x:c r="F1125" t="str">
        <x:v>3000</x:v>
      </x:c>
      <x:c r="G1125" t="n">
        <x:v>1</x:v>
      </x:c>
      <x:c r="H1125" t="str">
        <x:v>151</x:v>
      </x:c>
      <x:c r="I1125" t="str">
        <x:v>قله_یوزک - ۳۰۰۰</x:v>
      </x:c>
      <x:c r="J1125" t="str">
        <x:v>https://t.me/Delta_GPX/1316/1317</x:v>
      </x:c>
      <x:c r="K1125" t="str">
        <x:v>VALIDATED — «یوزک» با تطبیق دقیق نام + ارتفاع (3000 متر) در کاتالوگ مستقل HillTopViews/OSM و مختصات مستقیم تأیید شد.</x:v>
      </x:c>
      <x:c r="L1125"/>
      <x:c r="M1125"/>
      <x:c r="N1125" t="n">
        <x:v>35.4436719</x:v>
      </x:c>
      <x:c r="O1125" t="n">
        <x:v>52.7628654</x:v>
      </x:c>
      <x:c r="P1125" t="str">
        <x:v>https://hilltopviews.org.uk/countries.php?id=1364&amp;page=5</x:v>
      </x:c>
      <x:c r="Q1125"/>
      <x:c r="R1125"/>
      <x:c r="S1125"/>
      <x:c r="T1125"/>
      <x:c r="U1125"/>
      <x:c r="V1125"/>
      <x:c r="W1125"/>
      <x:c r="X1125"/>
      <x:c r="Y1125"/>
      <x:c r="Z1125"/>
      <x:c r="AA1125"/>
      <x:c r="AB1125"/>
      <x:c r="AC1125" t="n">
        <x:v>0</x:v>
      </x:c>
    </x:row>
    <x:row r="1126">
      <x:c r="A1126" t="str">
        <x:v>NPC-B3054DE329</x:v>
      </x:c>
      <x:c r="B1126" t="str">
        <x:v>سیستان و بلوچستان</x:v>
      </x:c>
      <x:c r="C1126" t="str">
        <x:v>بزمان</x:v>
      </x:c>
      <x:c r="D1126"/>
      <x:c r="E1126" t="n">
        <x:v>3503</x:v>
      </x:c>
      <x:c r="F1126" t="str">
        <x:v>3503</x:v>
      </x:c>
      <x:c r="G1126" t="n">
        <x:v>1</x:v>
      </x:c>
      <x:c r="H1126" t="str">
        <x:v>161</x:v>
      </x:c>
      <x:c r="I1126" t="str">
        <x:v>#قله_بزمان - ۳۵۰۳، ایرانشهر</x:v>
      </x:c>
      <x:c r="J1126" t="str">
        <x:v>https://t.me/Delta_GPX/621/661</x:v>
      </x:c>
      <x:c r="K1126" t="str">
        <x:v>VALIDATED-GPX-ROUTE — GPX واقعی Parse شد؛ Summit/Route Match تثبیت و متریک مسیر در «مسیرهای GPX Parsed» ثبت شد.</x:v>
      </x:c>
      <x:c r="L1126"/>
      <x:c r="M1126"/>
      <x:c r="N1126" t="n">
        <x:v>28.07595</x:v>
      </x:c>
      <x:c r="O1126" t="n">
        <x:v>60.010792</x:v>
      </x:c>
      <x:c r="P1126" t="str">
        <x:v>User GPX waypoint — 16- سیستان و بلوچستان.gpx</x:v>
      </x:c>
      <x:c r="Q1126" t="str">
        <x:v>GPX Route RGPX-97A50429BF61</x:v>
      </x:c>
      <x:c r="R1126"/>
      <x:c r="S1126"/>
      <x:c r="T1126"/>
      <x:c r="U1126"/>
      <x:c r="V1126"/>
      <x:c r="W1126"/>
      <x:c r="X1126"/>
      <x:c r="Y1126"/>
      <x:c r="Z1126"/>
      <x:c r="AA1126" t="str">
        <x:v>GPX Parse V3.79 — metrics in «مسیرهای GPX Parsed»</x:v>
      </x:c>
      <x:c r="AB1126"/>
      <x:c r="AC1126" t="n">
        <x:v>1</x:v>
      </x:c>
    </x:row>
    <x:row r="1127">
      <x:c r="A1127" t="str">
        <x:v>NPC-936F24477F</x:v>
      </x:c>
      <x:c r="B1127" t="str">
        <x:v>سیستان و بلوچستان</x:v>
      </x:c>
      <x:c r="C1127" t="str">
        <x:v>تفتان</x:v>
      </x:c>
      <x:c r="D1127" t="str">
        <x:v>نر کوه</x:v>
      </x:c>
      <x:c r="E1127"/>
      <x:c r="F1127" t="str">
        <x:v>3924، 4050</x:v>
      </x:c>
      <x:c r="G1127" t="n">
        <x:v>3</x:v>
      </x:c>
      <x:c r="H1127" t="str">
        <x:v>161</x:v>
      </x:c>
      <x:c r="I1127" t="str">
        <x:v>#قله_تفتان ۱ - ۳۹۲۴، خاش | #قله_تفتان ۲ - ۴۰۵۰(بام استان سیستان و بلوچستان) و #قله_نر_کوه</x:v>
      </x:c>
      <x:c r="J1127" t="str">
        <x:v>https://t.me/Delta_GPX/621/661</x:v>
      </x:c>
      <x:c r="K1127" t="str">
        <x:v>VALIDATED-GPX-MULTI — GPX واقعی Parse شد؛ Scope چندقله‌ای/خط‌الرأسی و Summit Matchهای مستقل ثبت شد؛ آمار کل Track بین قله‌ها تقسیم نشد.</x:v>
      </x:c>
      <x:c r="L1127"/>
      <x:c r="M1127"/>
      <x:c r="N1127"/>
      <x:c r="O1127"/>
      <x:c r="P1127"/>
      <x:c r="Q1127"/>
      <x:c r="R1127"/>
      <x:c r="S1127"/>
      <x:c r="T1127"/>
      <x:c r="U1127"/>
      <x:c r="V1127"/>
      <x:c r="W1127"/>
      <x:c r="X1127"/>
      <x:c r="Y1127"/>
      <x:c r="Z1127"/>
      <x:c r="AA1127" t="str">
        <x:v>GPX Parse V3.79 — metrics in «مسیرهای GPX Parsed»</x:v>
      </x:c>
      <x:c r="AB1127"/>
      <x:c r="AC1127" t="n">
        <x:v>2</x:v>
      </x:c>
    </x:row>
    <x:row r="1128">
      <x:c r="A1128" t="str">
        <x:v>NPC-743EF7C064</x:v>
      </x:c>
      <x:c r="B1128" t="str">
        <x:v>سیستان و بلوچستان</x:v>
      </x:c>
      <x:c r="C1128" t="str">
        <x:v>تپه تنپ</x:v>
      </x:c>
      <x:c r="D1128"/>
      <x:c r="E1128" t="n">
        <x:v>1485</x:v>
      </x:c>
      <x:c r="F1128" t="str">
        <x:v>1485</x:v>
      </x:c>
      <x:c r="G1128" t="n">
        <x:v>1</x:v>
      </x:c>
      <x:c r="H1128" t="str">
        <x:v>161</x:v>
      </x:c>
      <x:c r="I1128" t="str">
        <x:v>قله_تپه_تنپ - ۱۴۸۵</x:v>
      </x:c>
      <x:c r="J1128" t="str">
        <x:v>https://t.me/Delta_GPX/621/661</x:v>
      </x:c>
      <x:c r="K1128" t="str">
        <x:v>VALIDATED-GPX-WPT — هویت و مختصات Summit با Waypoint واقعی فایل GPX استانی کاربر تثبیت شد؛ Route مستقل در صورت وجود جداگانه نگهداری می‌شود.</x:v>
      </x:c>
      <x:c r="L1128"/>
      <x:c r="M1128"/>
      <x:c r="N1128" t="n">
        <x:v>27.780819</x:v>
      </x:c>
      <x:c r="O1128" t="n">
        <x:v>61.955418</x:v>
      </x:c>
      <x:c r="P1128" t="str">
        <x:v>User GPX waypoint — 16- سیستان و بلوچستان.gpx</x:v>
      </x:c>
      <x:c r="Q1128"/>
      <x:c r="R1128"/>
      <x:c r="S1128"/>
      <x:c r="T1128"/>
      <x:c r="U1128"/>
      <x:c r="V1128"/>
      <x:c r="W1128"/>
      <x:c r="X1128"/>
      <x:c r="Y1128"/>
      <x:c r="Z1128"/>
      <x:c r="AA1128"/>
      <x:c r="AB1128"/>
      <x:c r="AC1128" t="n">
        <x:v>0</x:v>
      </x:c>
    </x:row>
    <x:row r="1129">
      <x:c r="A1129" t="str">
        <x:v>NPC-6311A06171</x:v>
      </x:c>
      <x:c r="B1129" t="str">
        <x:v>سیستان و بلوچستان</x:v>
      </x:c>
      <x:c r="C1129" t="str">
        <x:v>صبح</x:v>
      </x:c>
      <x:c r="D1129"/>
      <x:c r="E1129" t="n">
        <x:v>3637</x:v>
      </x:c>
      <x:c r="F1129" t="str">
        <x:v>3637</x:v>
      </x:c>
      <x:c r="G1129" t="n">
        <x:v>1</x:v>
      </x:c>
      <x:c r="H1129" t="str">
        <x:v>161</x:v>
      </x:c>
      <x:c r="I1129" t="str">
        <x:v>قله_صبح - ۳۶۳۷</x:v>
      </x:c>
      <x:c r="J1129" t="str">
        <x:v>https://t.me/Delta_GPX/621/661</x:v>
      </x:c>
      <x:c r="K1129" t="str">
        <x:v>VALIDATED-SUMMIT/PUBLIC — صفحه نقطه‌ای نام قله صبح را با مختصات صریح ارائه می‌کند؛ ارتفاع خام رجیستری بدون تغییر حفظ شد.</x:v>
      </x:c>
      <x:c r="L1129"/>
      <x:c r="M1129"/>
      <x:c r="N1129" t="n">
        <x:v>28.5899482</x:v>
      </x:c>
      <x:c r="O1129" t="n">
        <x:v>61.1169004</x:v>
      </x:c>
      <x:c r="P1129" t="str">
        <x:v>Gholleh — صفحه نقطه‌ای قله صبح | https://www.gholleh.com/peakszoom.aspx?lat=28.5899482&amp;lon=61.1169004&amp;pkidentifier=227</x:v>
      </x:c>
      <x:c r="Q1129"/>
      <x:c r="R1129"/>
      <x:c r="S1129"/>
      <x:c r="T1129"/>
      <x:c r="U1129"/>
      <x:c r="V1129"/>
      <x:c r="W1129"/>
      <x:c r="X1129"/>
      <x:c r="Y1129"/>
      <x:c r="Z1129"/>
      <x:c r="AA1129"/>
      <x:c r="AB1129"/>
      <x:c r="AC1129" t="n">
        <x:v>0</x:v>
      </x:c>
    </x:row>
    <x:row r="1130">
      <x:c r="A1130" t="str">
        <x:v>NPC-2FE23FF514</x:v>
      </x:c>
      <x:c r="B1130" t="str">
        <x:v>سیستان و بلوچستان</x:v>
      </x:c>
      <x:c r="C1130" t="str">
        <x:v>مادر کوه</x:v>
      </x:c>
      <x:c r="D1130"/>
      <x:c r="E1130" t="n">
        <x:v>3924</x:v>
      </x:c>
      <x:c r="F1130" t="str">
        <x:v>3924</x:v>
      </x:c>
      <x:c r="G1130" t="n">
        <x:v>1</x:v>
      </x:c>
      <x:c r="H1130" t="str">
        <x:v>161</x:v>
      </x:c>
      <x:c r="I1130" t="str">
        <x:v>قله_مادر_کوه - ۳۹۲۴</x:v>
      </x:c>
      <x:c r="J1130" t="str">
        <x:v>https://t.me/Delta_GPX/621/661</x:v>
      </x:c>
      <x:c r="K1130" t="str">
        <x:v>VALIDATED-GPX — هویت، مختصات Summit و Route Match با فایل GPX واقعی استانی کاربر تثبیت شد.</x:v>
      </x:c>
      <x:c r="L1130"/>
      <x:c r="M1130"/>
      <x:c r="N1130" t="n">
        <x:v>28.598748</x:v>
      </x:c>
      <x:c r="O1130" t="n">
        <x:v>61.132194</x:v>
      </x:c>
      <x:c r="P1130" t="str">
        <x:v>User GPX waypoint — 16- سیستان و بلوچستان.gpx</x:v>
      </x:c>
      <x:c r="Q1130"/>
      <x:c r="R1130"/>
      <x:c r="S1130"/>
      <x:c r="T1130"/>
      <x:c r="U1130"/>
      <x:c r="V1130"/>
      <x:c r="W1130"/>
      <x:c r="X1130"/>
      <x:c r="Y1130"/>
      <x:c r="Z1130"/>
      <x:c r="AA1130" t="str">
        <x:v>GPX Parse V3.79 — metrics in «مسیرهای GPX Parsed»</x:v>
      </x:c>
      <x:c r="AB1130"/>
      <x:c r="AC1130" t="n">
        <x:v>2</x:v>
      </x:c>
    </x:row>
    <x:row r="1131">
      <x:c r="A1131" t="str">
        <x:v>NPC-D91E1DAEA9</x:v>
      </x:c>
      <x:c r="B1131" t="str">
        <x:v>سیستان و بلوچستان</x:v>
      </x:c>
      <x:c r="C1131" t="str">
        <x:v>مرزبانیک</x:v>
      </x:c>
      <x:c r="D1131"/>
      <x:c r="E1131" t="n">
        <x:v>2200</x:v>
      </x:c>
      <x:c r="F1131" t="str">
        <x:v>2200</x:v>
      </x:c>
      <x:c r="G1131" t="n">
        <x:v>1</x:v>
      </x:c>
      <x:c r="H1131" t="str">
        <x:v>161</x:v>
      </x:c>
      <x:c r="I1131" t="str">
        <x:v>قله_مرزبانیک - ۲۲۰۰</x:v>
      </x:c>
      <x:c r="J1131" t="str">
        <x:v>https://t.me/Delta_GPX/621/661</x:v>
      </x:c>
      <x:c r="K1131" t="str">
        <x:v>VALIDATED-GPX-WPT — هویت و مختصات Summit با Waypoint واقعی فایل GPX استانی کاربر تثبیت شد؛ Route مستقل در صورت وجود جداگانه نگهداری می‌شود.</x:v>
      </x:c>
      <x:c r="L1131"/>
      <x:c r="M1131"/>
      <x:c r="N1131" t="n">
        <x:v>27.780279</x:v>
      </x:c>
      <x:c r="O1131" t="n">
        <x:v>61.998989</x:v>
      </x:c>
      <x:c r="P1131" t="str">
        <x:v>User GPX waypoint — 16- سیستان و بلوچستان.gpx</x:v>
      </x:c>
      <x:c r="Q1131"/>
      <x:c r="R1131"/>
      <x:c r="S1131"/>
      <x:c r="T1131"/>
      <x:c r="U1131"/>
      <x:c r="V1131"/>
      <x:c r="W1131"/>
      <x:c r="X1131"/>
      <x:c r="Y1131"/>
      <x:c r="Z1131"/>
      <x:c r="AA1131"/>
      <x:c r="AB1131"/>
      <x:c r="AC1131" t="n">
        <x:v>0</x:v>
      </x:c>
    </x:row>
    <x:row r="1132">
      <x:c r="A1132" t="str">
        <x:v>NPC-F35B7E2CF7</x:v>
      </x:c>
      <x:c r="B1132" t="str">
        <x:v>سیستان و بلوچستان</x:v>
      </x:c>
      <x:c r="C1132" t="str">
        <x:v>نر کوه</x:v>
      </x:c>
      <x:c r="D1132" t="str">
        <x:v>تفتان</x:v>
      </x:c>
      <x:c r="E1132" t="n">
        <x:v>3925</x:v>
      </x:c>
      <x:c r="F1132" t="str">
        <x:v>3925</x:v>
      </x:c>
      <x:c r="G1132" t="n">
        <x:v>2</x:v>
      </x:c>
      <x:c r="H1132" t="str">
        <x:v>161</x:v>
      </x:c>
      <x:c r="I1132" t="str">
        <x:v>#قله_تفتان ۲ - ۴۰۵۰(بام استان سیستان و بلوچستان) و #قله_نر_کوه | #قله_نر_کوه - ۳۹۲۵</x:v>
      </x:c>
      <x:c r="J1132" t="str">
        <x:v>https://t.me/Delta_GPX/621/661</x:v>
      </x:c>
      <x:c r="K1132" t="str">
        <x:v>VALIDATED-GPX-MULTI — GPX واقعی Parse شد؛ Scope چندقله‌ای/خط‌الرأسی و Summit Matchهای مستقل ثبت شد؛ آمار کل Track بین قله‌ها تقسیم نشد.</x:v>
      </x:c>
      <x:c r="L1132"/>
      <x:c r="M1132"/>
      <x:c r="N1132" t="n">
        <x:v>28.598896</x:v>
      </x:c>
      <x:c r="O1132" t="n">
        <x:v>61.131915</x:v>
      </x:c>
      <x:c r="P1132" t="str">
        <x:v>User GPX waypoint — 16- سیستان و بلوچستان.gpx</x:v>
      </x:c>
      <x:c r="Q1132"/>
      <x:c r="R1132"/>
      <x:c r="S1132"/>
      <x:c r="T1132"/>
      <x:c r="U1132"/>
      <x:c r="V1132"/>
      <x:c r="W1132"/>
      <x:c r="X1132"/>
      <x:c r="Y1132"/>
      <x:c r="Z1132"/>
      <x:c r="AA1132" t="str">
        <x:v>GPX Parse V3.79 — metrics in «مسیرهای GPX Parsed»</x:v>
      </x:c>
      <x:c r="AB1132"/>
      <x:c r="AC1132" t="n">
        <x:v>2</x:v>
      </x:c>
    </x:row>
    <x:row r="1133">
      <x:c r="A1133" t="str">
        <x:v>NPC-D50C6B2522</x:v>
      </x:c>
      <x:c r="B1133" t="str">
        <x:v>سیستان و بلوچستان</x:v>
      </x:c>
      <x:c r="C1133" t="str">
        <x:v>چهل تن</x:v>
      </x:c>
      <x:c r="D1133"/>
      <x:c r="E1133" t="n">
        <x:v>4040</x:v>
      </x:c>
      <x:c r="F1133" t="str">
        <x:v>4040</x:v>
      </x:c>
      <x:c r="G1133" t="n">
        <x:v>1</x:v>
      </x:c>
      <x:c r="H1133" t="str">
        <x:v>161</x:v>
      </x:c>
      <x:c r="I1133" t="str">
        <x:v>قله_چهل_تن(زیارت) - ۴۰۴۰</x:v>
      </x:c>
      <x:c r="J1133" t="str">
        <x:v>https://t.me/Delta_GPX/621/661</x:v>
      </x:c>
      <x:c r="K1133" t="str">
        <x:v>VALIDATED-SUMMIT/PUBLIC — منبع مختصات صریح قله چهل‌تن را درج کرده است؛ اختلاف ارتفاع منابع ثبت و مقدار خام ۴۰۴۰ حفظ شد.</x:v>
      </x:c>
      <x:c r="L1133"/>
      <x:c r="M1133"/>
      <x:c r="N1133" t="n">
        <x:v>28.6</x:v>
      </x:c>
      <x:c r="O1133" t="n">
        <x:v>61.132509</x:v>
      </x:c>
      <x:c r="P1133" t="str">
        <x:v>باشگاه کوهنوردی توچال — معرفی قله تفتان/چهل‌تن | https://tochalclub.com/taftan-peak/</x:v>
      </x:c>
      <x:c r="Q1133"/>
      <x:c r="R1133"/>
      <x:c r="S1133"/>
      <x:c r="T1133"/>
      <x:c r="U1133"/>
      <x:c r="V1133"/>
      <x:c r="W1133"/>
      <x:c r="X1133"/>
      <x:c r="Y1133"/>
      <x:c r="Z1133"/>
      <x:c r="AA1133"/>
      <x:c r="AB1133"/>
      <x:c r="AC1133" t="n">
        <x:v>0</x:v>
      </x:c>
    </x:row>
    <x:row r="1134">
      <x:c r="A1134" t="str">
        <x:v>NPC-EC2ECB603E</x:v>
      </x:c>
      <x:c r="B1134" t="str">
        <x:v>سیستان و بلوچستان</x:v>
      </x:c>
      <x:c r="C1134" t="str">
        <x:v>کوه خواجه</x:v>
      </x:c>
      <x:c r="D1134"/>
      <x:c r="E1134"/>
      <x:c r="F1134"/>
      <x:c r="G1134" t="n">
        <x:v>1</x:v>
      </x:c>
      <x:c r="H1134" t="str">
        <x:v>161</x:v>
      </x:c>
      <x:c r="I1134" t="str">
        <x:v>قله_کوه_خواجه - ۶۱۰</x:v>
      </x:c>
      <x:c r="J1134" t="str">
        <x:v>https://t.me/Delta_GPX/621/661</x:v>
      </x:c>
      <x:c r="K1134" t="str">
        <x:v>VALIDATED-SUMMIT — نقطه Summit مستقیم از کاتالوگ GPX/KML واقعی کاربر با نام، ارتفاع و استان تطبیق شد؛ اختلاف ارتفاع در provenance حفظ شد.</x:v>
      </x:c>
      <x:c r="L1134"/>
      <x:c r="M1134"/>
      <x:c r="N1134" t="n">
        <x:v>30.942939</x:v>
      </x:c>
      <x:c r="O1134" t="n">
        <x:v>61.245968</x:v>
      </x:c>
      <x:c r="P1134" t="str">
        <x:v>User GPX/KML summit catalogue — نقشه کوهها و قله های ایران.kmz</x:v>
      </x:c>
      <x:c r="Q1134"/>
      <x:c r="R1134"/>
      <x:c r="S1134"/>
      <x:c r="T1134"/>
      <x:c r="U1134"/>
      <x:c r="V1134"/>
      <x:c r="W1134"/>
      <x:c r="X1134"/>
      <x:c r="Y1134"/>
      <x:c r="Z1134"/>
      <x:c r="AA1134"/>
      <x:c r="AB1134"/>
      <x:c r="AC1134" t="n">
        <x:v>0</x:v>
      </x:c>
    </x:row>
    <x:row r="1135">
      <x:c r="A1135" t="str">
        <x:v>NPC-FBE3BC07F1</x:v>
      </x:c>
      <x:c r="B1135" t="str">
        <x:v>سیستان و بلوچستان</x:v>
      </x:c>
      <x:c r="C1135" t="str">
        <x:v>کوه سفید</x:v>
      </x:c>
      <x:c r="D1135"/>
      <x:c r="E1135" t="n">
        <x:v>1700</x:v>
      </x:c>
      <x:c r="F1135" t="str">
        <x:v>1700</x:v>
      </x:c>
      <x:c r="G1135" t="n">
        <x:v>1</x:v>
      </x:c>
      <x:c r="H1135" t="str">
        <x:v>161</x:v>
      </x:c>
      <x:c r="I1135" t="str">
        <x:v>قله_کوه_سفید - ۱۷۰۰</x:v>
      </x:c>
      <x:c r="J1135" t="str">
        <x:v>https://t.me/Delta_GPX/621/661</x:v>
      </x:c>
      <x:c r="K1135" t="str">
        <x:v>VALIDATED-GPX-WPT — هویت و مختصات Summit با Waypoint واقعی فایل GPX استانی کاربر تثبیت شد؛ Route مستقل در صورت وجود جداگانه نگهداری می‌شود.</x:v>
      </x:c>
      <x:c r="L1135"/>
      <x:c r="M1135"/>
      <x:c r="N1135" t="n">
        <x:v>28.266116</x:v>
      </x:c>
      <x:c r="O1135" t="n">
        <x:v>61.820776</x:v>
      </x:c>
      <x:c r="P1135" t="str">
        <x:v>User GPX waypoint — 16- سیستان و بلوچستان.gpx</x:v>
      </x:c>
      <x:c r="Q1135"/>
      <x:c r="R1135"/>
      <x:c r="S1135"/>
      <x:c r="T1135"/>
      <x:c r="U1135"/>
      <x:c r="V1135"/>
      <x:c r="W1135"/>
      <x:c r="X1135"/>
      <x:c r="Y1135"/>
      <x:c r="Z1135"/>
      <x:c r="AA1135"/>
      <x:c r="AB1135"/>
      <x:c r="AC1135" t="n">
        <x:v>0</x:v>
      </x:c>
    </x:row>
    <x:row r="1136">
      <x:c r="A1136" t="str">
        <x:v>NPC-BFB71B2C49</x:v>
      </x:c>
      <x:c r="B1136" t="str">
        <x:v>سیستان و بلوچستان</x:v>
      </x:c>
      <x:c r="C1136" t="str">
        <x:v>کوه شهیدان</x:v>
      </x:c>
      <x:c r="D1136"/>
      <x:c r="E1136" t="n">
        <x:v>1504</x:v>
      </x:c>
      <x:c r="F1136" t="str">
        <x:v>1504</x:v>
      </x:c>
      <x:c r="G1136" t="n">
        <x:v>1</x:v>
      </x:c>
      <x:c r="H1136" t="str">
        <x:v>161</x:v>
      </x:c>
      <x:c r="I1136" t="str">
        <x:v>قله_کوه_شهیدان - ۱۵۰۴</x:v>
      </x:c>
      <x:c r="J1136" t="str">
        <x:v>https://t.me/Delta_GPX/621/661</x:v>
      </x:c>
      <x:c r="K1136" t="str">
        <x:v>VALIDATED-GPX-WPT — هویت و مختصات Summit با Waypoint واقعی فایل GPX استانی کاربر تثبیت شد؛ Route مستقل در صورت وجود جداگانه نگهداری می‌شود.</x:v>
      </x:c>
      <x:c r="L1136"/>
      <x:c r="M1136"/>
      <x:c r="N1136" t="n">
        <x:v>27.792486</x:v>
      </x:c>
      <x:c r="O1136" t="n">
        <x:v>61.959618</x:v>
      </x:c>
      <x:c r="P1136" t="str">
        <x:v>User GPX waypoint — 16- سیستان و بلوچستان.gpx</x:v>
      </x:c>
      <x:c r="Q1136"/>
      <x:c r="R1136"/>
      <x:c r="S1136"/>
      <x:c r="T1136"/>
      <x:c r="U1136"/>
      <x:c r="V1136"/>
      <x:c r="W1136"/>
      <x:c r="X1136"/>
      <x:c r="Y1136"/>
      <x:c r="Z1136"/>
      <x:c r="AA1136"/>
      <x:c r="AB1136"/>
      <x:c r="AC1136" t="n">
        <x:v>0</x:v>
      </x:c>
    </x:row>
    <x:row r="1137">
      <x:c r="A1137" t="str">
        <x:v>NPC-E4BF18AF16</x:v>
      </x:c>
      <x:c r="B1137" t="str">
        <x:v>سیستان و بلوچستان</x:v>
      </x:c>
      <x:c r="C1137" t="str">
        <x:v>کوه کیدبست</x:v>
      </x:c>
      <x:c r="D1137"/>
      <x:c r="E1137" t="n">
        <x:v>2850</x:v>
      </x:c>
      <x:c r="F1137" t="str">
        <x:v>2850</x:v>
      </x:c>
      <x:c r="G1137" t="n">
        <x:v>1</x:v>
      </x:c>
      <x:c r="H1137" t="str">
        <x:v>161</x:v>
      </x:c>
      <x:c r="I1137" t="str">
        <x:v>قله_کوه_کیدبست - ۲۸۵۰</x:v>
      </x:c>
      <x:c r="J1137" t="str">
        <x:v>https://t.me/Delta_GPX/621/661</x:v>
      </x:c>
      <x:c r="K1137" t="str">
        <x:v>VALIDATED-SUMMIT — Summit geometry از فایل واقعی کاربر با نام/ارتفاع سازگار تثبیت شد.</x:v>
      </x:c>
      <x:c r="L1137"/>
      <x:c r="M1137"/>
      <x:c r="N1137" t="n">
        <x:v>28.094064</x:v>
      </x:c>
      <x:c r="O1137" t="n">
        <x:v>61.686673</x:v>
      </x:c>
      <x:c r="P1137" t="str">
        <x:v>User GPX/KML Summit — Backup/16- سیستان و بلوچستان.gpx — قله کوه گید بست</x:v>
      </x:c>
      <x:c r="Q1137"/>
      <x:c r="R1137"/>
      <x:c r="S1137"/>
      <x:c r="T1137"/>
      <x:c r="U1137"/>
      <x:c r="V1137"/>
      <x:c r="W1137"/>
      <x:c r="X1137"/>
      <x:c r="Y1137"/>
      <x:c r="Z1137"/>
      <x:c r="AA1137"/>
      <x:c r="AB1137"/>
      <x:c r="AC1137" t="n">
        <x:v>0</x:v>
      </x:c>
    </x:row>
    <x:row r="1138">
      <x:c r="A1138" t="str">
        <x:v>NPC-287D833BC4</x:v>
      </x:c>
      <x:c r="B1138" t="str">
        <x:v>سیستان و بلوچستان</x:v>
      </x:c>
      <x:c r="C1138" t="str">
        <x:v>کوه گروک</x:v>
      </x:c>
      <x:c r="D1138"/>
      <x:c r="E1138" t="n">
        <x:v>1390</x:v>
      </x:c>
      <x:c r="F1138" t="str">
        <x:v>1390</x:v>
      </x:c>
      <x:c r="G1138" t="n">
        <x:v>1</x:v>
      </x:c>
      <x:c r="H1138" t="str">
        <x:v>161</x:v>
      </x:c>
      <x:c r="I1138" t="str">
        <x:v>قله_کوه_گروک - ۱۳۹۰</x:v>
      </x:c>
      <x:c r="J1138" t="str">
        <x:v>https://t.me/Delta_GPX/621/661</x:v>
      </x:c>
      <x:c r="K1138" t="str">
        <x:v>VALIDATED-GPX-WPT — هویت و مختصات Summit با Waypoint واقعی فایل GPX استانی کاربر تثبیت شد؛ Route مستقل در صورت وجود جداگانه نگهداری می‌شود.</x:v>
      </x:c>
      <x:c r="L1138"/>
      <x:c r="M1138"/>
      <x:c r="N1138" t="n">
        <x:v>27.688353</x:v>
      </x:c>
      <x:c r="O1138" t="n">
        <x:v>61.429712</x:v>
      </x:c>
      <x:c r="P1138" t="str">
        <x:v>User GPX waypoint — 16- سیستان و بلوچستان.gpx</x:v>
      </x:c>
      <x:c r="Q1138"/>
      <x:c r="R1138"/>
      <x:c r="S1138"/>
      <x:c r="T1138"/>
      <x:c r="U1138"/>
      <x:c r="V1138"/>
      <x:c r="W1138"/>
      <x:c r="X1138"/>
      <x:c r="Y1138"/>
      <x:c r="Z1138"/>
      <x:c r="AA1138"/>
      <x:c r="AB1138"/>
      <x:c r="AC1138" t="n">
        <x:v>0</x:v>
      </x:c>
    </x:row>
    <x:row r="1139">
      <x:c r="A1139" t="str">
        <x:v>NPC-8B01AC5DD1</x:v>
      </x:c>
      <x:c r="B1139" t="str">
        <x:v>سیستان و بلوچستان</x:v>
      </x:c>
      <x:c r="C1139" t="str">
        <x:v>گلی کوه</x:v>
      </x:c>
      <x:c r="D1139"/>
      <x:c r="E1139" t="n">
        <x:v>2960</x:v>
      </x:c>
      <x:c r="F1139" t="str">
        <x:v>2960</x:v>
      </x:c>
      <x:c r="G1139" t="n">
        <x:v>1</x:v>
      </x:c>
      <x:c r="H1139" t="str">
        <x:v>161</x:v>
      </x:c>
      <x:c r="I1139" t="str">
        <x:v>قله_گلی_کوه - ۲۹۶۰</x:v>
      </x:c>
      <x:c r="J1139" t="str">
        <x:v>https://t.me/Delta_GPX/621/661</x:v>
      </x:c>
      <x:c r="K1139" t="str">
        <x:v>VALIDATED-SUMMIT — نقطه Summit مستقیم از کاتالوگ GPX/KML واقعی کاربر با نام، ارتفاع و استان تطبیق شد؛ اختلاف ارتفاع در provenance حفظ شد.</x:v>
      </x:c>
      <x:c r="L1139"/>
      <x:c r="M1139"/>
      <x:c r="N1139" t="n">
        <x:v>28.139889361336827</x:v>
      </x:c>
      <x:c r="O1139" t="n">
        <x:v>61.826382614672184</x:v>
      </x:c>
      <x:c r="P1139" t="str">
        <x:v>User GPX/KML summit catalogue — 5442 قلل مهم ایران.gpx</x:v>
      </x:c>
      <x:c r="Q1139"/>
      <x:c r="R1139"/>
      <x:c r="S1139"/>
      <x:c r="T1139"/>
      <x:c r="U1139"/>
      <x:c r="V1139"/>
      <x:c r="W1139"/>
      <x:c r="X1139"/>
      <x:c r="Y1139"/>
      <x:c r="Z1139"/>
      <x:c r="AA1139"/>
      <x:c r="AB1139"/>
      <x:c r="AC1139" t="n">
        <x:v>0</x:v>
      </x:c>
    </x:row>
    <x:row r="1140">
      <x:c r="A1140" t="str">
        <x:v>NPC-628753C3F1</x:v>
      </x:c>
      <x:c r="B1140" t="str">
        <x:v>فارس</x:v>
      </x:c>
      <x:c r="C1140" t="str">
        <x:v>برز</x:v>
      </x:c>
      <x:c r="D1140"/>
      <x:c r="E1140" t="n">
        <x:v>2800</x:v>
      </x:c>
      <x:c r="F1140" t="str">
        <x:v>2800</x:v>
      </x:c>
      <x:c r="G1140" t="n">
        <x:v>1</x:v>
      </x:c>
      <x:c r="H1140" t="str">
        <x:v>171</x:v>
      </x:c>
      <x:c r="I1140" t="str">
        <x:v>#قله_برز ۲۸۰۰ فیروزآباد فارس</x:v>
      </x:c>
      <x:c r="J1140" t="str">
        <x:v>https://t.me/Delta_GPX/620/662</x:v>
      </x:c>
      <x:c r="K1140" t="str">
        <x:v>GPX-DEPENDENCY / FILE-OR-SUMMIT-MATCH-MISSING — occurrence هشتگ‌دار است، اما در ZIP تحویلی Summit/Route Match دفاع‌پذیر پیدا نشد؛ هیچ geometry حدس زده نشد.</x:v>
      </x:c>
      <x:c r="L1140"/>
      <x:c r="M1140"/>
      <x:c r="N1140"/>
      <x:c r="O1140"/>
      <x:c r="P1140"/>
      <x:c r="Q1140"/>
      <x:c r="R1140"/>
      <x:c r="S1140"/>
      <x:c r="T1140"/>
      <x:c r="U1140"/>
      <x:c r="V1140"/>
      <x:c r="W1140"/>
      <x:c r="X1140"/>
      <x:c r="Y1140"/>
      <x:c r="Z1140"/>
      <x:c r="AA1140"/>
      <x:c r="AB1140"/>
      <x:c r="AC1140" t="n">
        <x:v>0</x:v>
      </x:c>
    </x:row>
    <x:row r="1141">
      <x:c r="A1141" t="str">
        <x:v>NPC-40BE8AF373</x:v>
      </x:c>
      <x:c r="B1141" t="str">
        <x:v>فارس</x:v>
      </x:c>
      <x:c r="C1141" t="str">
        <x:v>برم فیروز</x:v>
      </x:c>
      <x:c r="D1141" t="str">
        <x:v>ریزبلند</x:v>
      </x:c>
      <x:c r="E1141"/>
      <x:c r="F1141"/>
      <x:c r="G1141" t="n">
        <x:v>1</x:v>
      </x:c>
      <x:c r="H1141" t="str">
        <x:v>171</x:v>
      </x:c>
      <x:c r="I1141" t="str">
        <x:v>#قله_برم_فیروز ( #قله_ریزبلند) ۳۷۲۰ مسیر برگشت از راهدارخانه شکرک</x:v>
      </x:c>
      <x:c r="J1141" t="str">
        <x:v>https://t.me/Delta_GPX/620/662</x:v>
      </x:c>
      <x:c r="K1141" t="str">
        <x:v>VALIDATED-MULTI/RIDGE / SUMMIT-VERIFIED — Summit این Peak تأیید شد؛ متریک Track مشترک فقط در Route-level می‌ماند.</x:v>
      </x:c>
      <x:c r="L1141"/>
      <x:c r="M1141"/>
      <x:c r="N1141" t="n">
        <x:v>30.402131</x:v>
      </x:c>
      <x:c r="O1141" t="n">
        <x:v>51.947366</x:v>
      </x:c>
      <x:c r="P1141" t="str">
        <x:v>User GPX/KML summit point — Backup/17- فارس.gpx</x:v>
      </x:c>
      <x:c r="Q1141"/>
      <x:c r="R1141"/>
      <x:c r="S1141"/>
      <x:c r="T1141"/>
      <x:c r="U1141"/>
      <x:c r="V1141"/>
      <x:c r="W1141"/>
      <x:c r="X1141"/>
      <x:c r="Y1141"/>
      <x:c r="Z1141"/>
      <x:c r="AA1141"/>
      <x:c r="AB1141" t="str">
        <x:v>ریزبلند</x:v>
      </x:c>
      <x:c r="AC1141" t="n">
        <x:v>0</x:v>
      </x:c>
    </x:row>
    <x:row r="1142">
      <x:c r="A1142" t="str">
        <x:v>NPC-682D165453</x:v>
      </x:c>
      <x:c r="B1142" t="str">
        <x:v>فارس</x:v>
      </x:c>
      <x:c r="C1142" t="str">
        <x:v>بل</x:v>
      </x:c>
      <x:c r="D1142"/>
      <x:c r="E1142" t="n">
        <x:v>4050</x:v>
      </x:c>
      <x:c r="F1142" t="str">
        <x:v>4050</x:v>
      </x:c>
      <x:c r="G1142" t="n">
        <x:v>1</x:v>
      </x:c>
      <x:c r="H1142" t="str">
        <x:v>171</x:v>
      </x:c>
      <x:c r="I1142" t="str">
        <x:v>#قله_بل ۴۰۵۰ از اقلید، بام استان فارس</x:v>
      </x:c>
      <x:c r="J1142" t="str">
        <x:v>https://t.me/Delta_GPX/620/662</x:v>
      </x:c>
      <x:c r="K1142" t="str">
        <x:v>GPX-DEPENDENCY / FILE-OR-SUMMIT-MATCH-MISSING — occurrence هشتگ‌دار است، اما در ZIP تحویلی Summit/Route Match دفاع‌پذیر پیدا نشد؛ هیچ geometry حدس زده نشد.</x:v>
      </x:c>
      <x:c r="L1142"/>
      <x:c r="M1142"/>
      <x:c r="N1142"/>
      <x:c r="O1142"/>
      <x:c r="P1142"/>
      <x:c r="Q1142"/>
      <x:c r="R1142"/>
      <x:c r="S1142"/>
      <x:c r="T1142"/>
      <x:c r="U1142"/>
      <x:c r="V1142"/>
      <x:c r="W1142"/>
      <x:c r="X1142"/>
      <x:c r="Y1142"/>
      <x:c r="Z1142"/>
      <x:c r="AA1142"/>
      <x:c r="AB1142"/>
      <x:c r="AC1142" t="n">
        <x:v>0</x:v>
      </x:c>
    </x:row>
    <x:row r="1143">
      <x:c r="A1143" t="str">
        <x:v>NPC-633BFF9EBB</x:v>
      </x:c>
      <x:c r="B1143" t="str">
        <x:v>فارس</x:v>
      </x:c>
      <x:c r="C1143" t="str">
        <x:v>تل کاخ</x:v>
      </x:c>
      <x:c r="D1143"/>
      <x:c r="E1143" t="n">
        <x:v>1710</x:v>
      </x:c>
      <x:c r="F1143" t="str">
        <x:v>1710</x:v>
      </x:c>
      <x:c r="G1143" t="n">
        <x:v>1</x:v>
      </x:c>
      <x:c r="H1143" t="str">
        <x:v>171</x:v>
      </x:c>
      <x:c r="I1143" t="str">
        <x:v>قله_تل_کاخ - ۱۷۱۰</x:v>
      </x:c>
      <x:c r="J1143" t="str">
        <x:v>https://t.me/Delta_GPX/620/662</x:v>
      </x:c>
      <x:c r="K1143" t="str">
        <x:v>VALIDATED-GPX-WPT — هویت و مختصات Summit با Waypoint واقعی فایل GPX استانی کاربر تثبیت شد؛ Route مستقل در صورت وجود جداگانه نگهداری می‌شود.</x:v>
      </x:c>
      <x:c r="L1143"/>
      <x:c r="M1143"/>
      <x:c r="N1143" t="n">
        <x:v>29.910676</x:v>
      </x:c>
      <x:c r="O1143" t="n">
        <x:v>53.29855</x:v>
      </x:c>
      <x:c r="P1143" t="str">
        <x:v>User GPX waypoint — 17- فارس.gpx</x:v>
      </x:c>
      <x:c r="Q1143"/>
      <x:c r="R1143"/>
      <x:c r="S1143"/>
      <x:c r="T1143"/>
      <x:c r="U1143"/>
      <x:c r="V1143"/>
      <x:c r="W1143"/>
      <x:c r="X1143"/>
      <x:c r="Y1143"/>
      <x:c r="Z1143"/>
      <x:c r="AA1143"/>
      <x:c r="AB1143"/>
      <x:c r="AC1143" t="n">
        <x:v>0</x:v>
      </x:c>
    </x:row>
    <x:row r="1144">
      <x:c r="A1144" t="str">
        <x:v>NPC-C9AA9134DB</x:v>
      </x:c>
      <x:c r="B1144" t="str">
        <x:v>فارس</x:v>
      </x:c>
      <x:c r="C1144" t="str">
        <x:v>تنگ خانی</x:v>
      </x:c>
      <x:c r="D1144"/>
      <x:c r="E1144"/>
      <x:c r="F1144"/>
      <x:c r="G1144" t="n">
        <x:v>1</x:v>
      </x:c>
      <x:c r="H1144" t="str">
        <x:v>171</x:v>
      </x:c>
      <x:c r="I1144" t="str">
        <x:v>#قله_تنگ_خانی</x:v>
      </x:c>
      <x:c r="J1144" t="str">
        <x:v>https://t.me/Delta_GPX/620/662</x:v>
      </x:c>
      <x:c r="K1144" t="str">
        <x:v>GPX-DEPENDENCY / FILE-OR-SUMMIT-MATCH-MISSING — occurrence هشتگ‌دار است، اما در ZIP تحویلی Summit/Route Match دفاع‌پذیر پیدا نشد؛ هیچ geometry حدس زده نشد.</x:v>
      </x:c>
      <x:c r="L1144"/>
      <x:c r="M1144"/>
      <x:c r="N1144"/>
      <x:c r="O1144"/>
      <x:c r="P1144"/>
      <x:c r="Q1144"/>
      <x:c r="R1144"/>
      <x:c r="S1144"/>
      <x:c r="T1144"/>
      <x:c r="U1144"/>
      <x:c r="V1144"/>
      <x:c r="W1144"/>
      <x:c r="X1144"/>
      <x:c r="Y1144"/>
      <x:c r="Z1144"/>
      <x:c r="AA1144"/>
      <x:c r="AB1144"/>
      <x:c r="AC1144" t="n">
        <x:v>0</x:v>
      </x:c>
    </x:row>
    <x:row r="1145">
      <x:c r="A1145" t="str">
        <x:v>NPC-93371A91BC</x:v>
      </x:c>
      <x:c r="B1145" t="str">
        <x:v>فارس</x:v>
      </x:c>
      <x:c r="C1145" t="str">
        <x:v>ختابون</x:v>
      </x:c>
      <x:c r="D1145" t="str">
        <x:v>شاه نشین</x:v>
      </x:c>
      <x:c r="E1145"/>
      <x:c r="F1145"/>
      <x:c r="G1145" t="n">
        <x:v>1</x:v>
      </x:c>
      <x:c r="H1145" t="str">
        <x:v>171</x:v>
      </x:c>
      <x:c r="I1145" t="str">
        <x:v>#قله_ختابون ۳۴۶۸، ( #قله_شاه_نشین) شهرستان بوانات</x:v>
      </x:c>
      <x:c r="J1145" t="str">
        <x:v>https://t.me/Delta_GPX/620/662</x:v>
      </x:c>
      <x:c r="K1145" t="str">
        <x:v>VALIDATED-GPX-MULTI — GPX واقعی Parse شد؛ Scope چندقله‌ای/خط‌الرأسی و Summit Matchهای مستقل ثبت شد؛ آمار کل Track بین قله‌ها تقسیم نشد.</x:v>
      </x:c>
      <x:c r="L1145"/>
      <x:c r="M1145"/>
      <x:c r="N1145" t="n">
        <x:v>30.404884</x:v>
      </x:c>
      <x:c r="O1145" t="n">
        <x:v>53.625366</x:v>
      </x:c>
      <x:c r="P1145" t="str">
        <x:v>User GPX waypoint — 17- فارس.gpx</x:v>
      </x:c>
      <x:c r="Q1145" t="str">
        <x:v>GPX Route RGPX-AB22052D1C08</x:v>
      </x:c>
      <x:c r="R1145"/>
      <x:c r="S1145"/>
      <x:c r="T1145"/>
      <x:c r="U1145"/>
      <x:c r="V1145"/>
      <x:c r="W1145"/>
      <x:c r="X1145"/>
      <x:c r="Y1145"/>
      <x:c r="Z1145"/>
      <x:c r="AA1145" t="str">
        <x:v>GPX Parse V3.79 — metrics in «مسیرهای GPX Parsed»</x:v>
      </x:c>
      <x:c r="AB1145" t="str">
        <x:v>شاه نشین</x:v>
      </x:c>
      <x:c r="AC1145" t="n">
        <x:v>1</x:v>
      </x:c>
    </x:row>
    <x:row r="1146">
      <x:c r="A1146" t="str">
        <x:v>NPC-73F99E8785</x:v>
      </x:c>
      <x:c r="B1146" t="str">
        <x:v>فارس</x:v>
      </x:c>
      <x:c r="C1146" t="str">
        <x:v>خرمن کوه</x:v>
      </x:c>
      <x:c r="D1146"/>
      <x:c r="E1146" t="n">
        <x:v>2448</x:v>
      </x:c>
      <x:c r="F1146" t="str">
        <x:v>2448</x:v>
      </x:c>
      <x:c r="G1146" t="n">
        <x:v>1</x:v>
      </x:c>
      <x:c r="H1146" t="str">
        <x:v>171</x:v>
      </x:c>
      <x:c r="I1146" t="str">
        <x:v>#قله_خرمن_کوه ۲۴۴۸، بلندترین قلهٔ شهرستان فسا و استهبان</x:v>
      </x:c>
      <x:c r="J1146" t="str">
        <x:v>https://t.me/Delta_GPX/620/662</x:v>
      </x:c>
      <x:c r="K1146" t="str">
        <x:v>VALIDATED-GPX-ROUTE — GPX واقعی Parse شد؛ Summit/Route Match تثبیت و متریک مسیر در «مسیرهای GPX Parsed» ثبت شد.</x:v>
      </x:c>
      <x:c r="L1146"/>
      <x:c r="M1146"/>
      <x:c r="N1146"/>
      <x:c r="O1146"/>
      <x:c r="P1146"/>
      <x:c r="Q1146" t="str">
        <x:v>GPX Route RGPX-0B0D9A0B5AF5</x:v>
      </x:c>
      <x:c r="R1146"/>
      <x:c r="S1146"/>
      <x:c r="T1146"/>
      <x:c r="U1146"/>
      <x:c r="V1146"/>
      <x:c r="W1146"/>
      <x:c r="X1146"/>
      <x:c r="Y1146"/>
      <x:c r="Z1146"/>
      <x:c r="AA1146" t="str">
        <x:v>GPX Parse V3.79 — metrics in «مسیرهای GPX Parsed»</x:v>
      </x:c>
      <x:c r="AB1146"/>
      <x:c r="AC1146" t="n">
        <x:v>1</x:v>
      </x:c>
    </x:row>
    <x:row r="1147">
      <x:c r="A1147" t="str">
        <x:v>NPC-DE0E8C10E0</x:v>
      </x:c>
      <x:c r="B1147" t="str">
        <x:v>فارس</x:v>
      </x:c>
      <x:c r="C1147" t="str">
        <x:v>دال نشین</x:v>
      </x:c>
      <x:c r="D1147"/>
      <x:c r="E1147" t="n">
        <x:v>3190</x:v>
      </x:c>
      <x:c r="F1147" t="str">
        <x:v>3190</x:v>
      </x:c>
      <x:c r="G1147" t="n">
        <x:v>1</x:v>
      </x:c>
      <x:c r="H1147" t="str">
        <x:v>171</x:v>
      </x:c>
      <x:c r="I1147" t="str">
        <x:v>#قله_دال_نشین ۳۱۹۰ ارسنجان (کوه خم)</x:v>
      </x:c>
      <x:c r="J1147" t="str">
        <x:v>https://t.me/Delta_GPX/620/662</x:v>
      </x:c>
      <x:c r="K1147" t="str">
        <x:v>GPX-DEPENDENCY / FILE-OR-SUMMIT-MATCH-MISSING — occurrence هشتگ‌دار است، اما در ZIP تحویلی Summit/Route Match دفاع‌پذیر پیدا نشد؛ هیچ geometry حدس زده نشد.</x:v>
      </x:c>
      <x:c r="L1147"/>
      <x:c r="M1147"/>
      <x:c r="N1147"/>
      <x:c r="O1147"/>
      <x:c r="P1147"/>
      <x:c r="Q1147"/>
      <x:c r="R1147"/>
      <x:c r="S1147"/>
      <x:c r="T1147"/>
      <x:c r="U1147"/>
      <x:c r="V1147"/>
      <x:c r="W1147"/>
      <x:c r="X1147"/>
      <x:c r="Y1147"/>
      <x:c r="Z1147"/>
      <x:c r="AA1147"/>
      <x:c r="AB1147"/>
      <x:c r="AC1147" t="n">
        <x:v>0</x:v>
      </x:c>
    </x:row>
    <x:row r="1148">
      <x:c r="A1148" t="str">
        <x:v>NPC-4C28DD26D8</x:v>
      </x:c>
      <x:c r="B1148" t="str">
        <x:v>فارس</x:v>
      </x:c>
      <x:c r="C1148" t="str">
        <x:v>دراک</x:v>
      </x:c>
      <x:c r="D1148"/>
      <x:c r="E1148" t="n">
        <x:v>2900</x:v>
      </x:c>
      <x:c r="F1148" t="str">
        <x:v>2900</x:v>
      </x:c>
      <x:c r="G1148" t="n">
        <x:v>1</x:v>
      </x:c>
      <x:c r="H1148" t="str">
        <x:v>171</x:v>
      </x:c>
      <x:c r="I1148" t="str">
        <x:v>#قله_دراک ۲۹۰۰ از سمت غدیریه گوسفند سرا</x:v>
      </x:c>
      <x:c r="J1148" t="str">
        <x:v>https://t.me/Delta_GPX/620/662</x:v>
      </x:c>
      <x:c r="K1148" t="str">
        <x:v>VALIDATED-GPX-ROUTE — GPX واقعی Parse شد؛ Summit/Route Match تثبیت و متریک مسیر در «مسیرهای GPX Parsed» ثبت شد.</x:v>
      </x:c>
      <x:c r="L1148"/>
      <x:c r="M1148"/>
      <x:c r="N1148" t="n">
        <x:v>29.693345</x:v>
      </x:c>
      <x:c r="O1148" t="n">
        <x:v>52.383205</x:v>
      </x:c>
      <x:c r="P1148" t="str">
        <x:v>User GPX waypoint — 17- فارس.gpx</x:v>
      </x:c>
      <x:c r="Q1148" t="str">
        <x:v>GPX Route RGPX-02E9CB133F07</x:v>
      </x:c>
      <x:c r="R1148"/>
      <x:c r="S1148"/>
      <x:c r="T1148"/>
      <x:c r="U1148"/>
      <x:c r="V1148"/>
      <x:c r="W1148"/>
      <x:c r="X1148"/>
      <x:c r="Y1148"/>
      <x:c r="Z1148"/>
      <x:c r="AA1148" t="str">
        <x:v>GPX Parse V3.79 — metrics in «مسیرهای GPX Parsed»</x:v>
      </x:c>
      <x:c r="AB1148"/>
      <x:c r="AC1148" t="n">
        <x:v>1</x:v>
      </x:c>
    </x:row>
    <x:row r="1149">
      <x:c r="A1149" t="str">
        <x:v>NPC-C6F484F892</x:v>
      </x:c>
      <x:c r="B1149" t="str">
        <x:v>فارس</x:v>
      </x:c>
      <x:c r="C1149" t="str">
        <x:v>دربید</x:v>
      </x:c>
      <x:c r="D1149"/>
      <x:c r="E1149" t="n">
        <x:v>3020</x:v>
      </x:c>
      <x:c r="F1149" t="str">
        <x:v>3020</x:v>
      </x:c>
      <x:c r="G1149" t="n">
        <x:v>1</x:v>
      </x:c>
      <x:c r="H1149" t="str">
        <x:v>171</x:v>
      </x:c>
      <x:c r="I1149" t="str">
        <x:v>#قله_دربید ۳۰۲۰، بلندترین قلهٔ شهرستان سرچهان</x:v>
      </x:c>
      <x:c r="J1149" t="str">
        <x:v>https://t.me/Delta_GPX/620/662</x:v>
      </x:c>
      <x:c r="K1149" t="str">
        <x:v>VALIDATED-GPX-ROUTE — GPX واقعی Parse شد؛ Summit/Route Match تثبیت و متریک مسیر در «مسیرهای GPX Parsed» ثبت شد.</x:v>
      </x:c>
      <x:c r="L1149"/>
      <x:c r="M1149"/>
      <x:c r="N1149"/>
      <x:c r="O1149"/>
      <x:c r="P1149"/>
      <x:c r="Q1149" t="str">
        <x:v>GPX Route RGPX-719195454339</x:v>
      </x:c>
      <x:c r="R1149"/>
      <x:c r="S1149"/>
      <x:c r="T1149"/>
      <x:c r="U1149"/>
      <x:c r="V1149"/>
      <x:c r="W1149"/>
      <x:c r="X1149"/>
      <x:c r="Y1149"/>
      <x:c r="Z1149"/>
      <x:c r="AA1149" t="str">
        <x:v>GPX Parse V3.79 — metrics in «مسیرهای GPX Parsed»</x:v>
      </x:c>
      <x:c r="AB1149"/>
      <x:c r="AC1149" t="n">
        <x:v>1</x:v>
      </x:c>
    </x:row>
    <x:row r="1150">
      <x:c r="A1150" t="str">
        <x:v>NPC-E38E30ABA8</x:v>
      </x:c>
      <x:c r="B1150" t="str">
        <x:v>فارس</x:v>
      </x:c>
      <x:c r="C1150" t="str">
        <x:v>دلو</x:v>
      </x:c>
      <x:c r="D1150"/>
      <x:c r="E1150"/>
      <x:c r="F1150"/>
      <x:c r="G1150" t="n">
        <x:v>1</x:v>
      </x:c>
      <x:c r="H1150" t="str">
        <x:v>171</x:v>
      </x:c>
      <x:c r="I1150" t="str">
        <x:v>#قله_دلو</x:v>
      </x:c>
      <x:c r="J1150" t="str">
        <x:v>https://t.me/Delta_GPX/620/662</x:v>
      </x:c>
      <x:c r="K1150" t="str">
        <x:v>GPX-DEPENDENCY / FILE-OR-SUMMIT-MATCH-MISSING — occurrence هشتگ‌دار است، اما در ZIP تحویلی Summit/Route Match دفاع‌پذیر پیدا نشد؛ هیچ geometry حدس زده نشد.</x:v>
      </x:c>
      <x:c r="L1150"/>
      <x:c r="M1150"/>
      <x:c r="N1150"/>
      <x:c r="O1150"/>
      <x:c r="P1150"/>
      <x:c r="Q1150"/>
      <x:c r="R1150"/>
      <x:c r="S1150"/>
      <x:c r="T1150"/>
      <x:c r="U1150"/>
      <x:c r="V1150"/>
      <x:c r="W1150"/>
      <x:c r="X1150"/>
      <x:c r="Y1150"/>
      <x:c r="Z1150"/>
      <x:c r="AA1150"/>
      <x:c r="AB1150"/>
      <x:c r="AC1150" t="n">
        <x:v>0</x:v>
      </x:c>
    </x:row>
    <x:row r="1151">
      <x:c r="A1151" t="str">
        <x:v>NPC-78ADFC2B4C</x:v>
      </x:c>
      <x:c r="B1151" t="str">
        <x:v>فارس</x:v>
      </x:c>
      <x:c r="C1151" t="str">
        <x:v>رونج</x:v>
      </x:c>
      <x:c r="D1151" t="str">
        <x:v>زنج</x:v>
      </x:c>
      <x:c r="E1151"/>
      <x:c r="F1151"/>
      <x:c r="G1151" t="n">
        <x:v>1</x:v>
      </x:c>
      <x:c r="H1151" t="str">
        <x:v>171</x:v>
      </x:c>
      <x:c r="I1151" t="str">
        <x:v>#قله_رونج ۳۷۰۸ (#قله_زنج) از سپیدان</x:v>
      </x:c>
      <x:c r="J1151" t="str">
        <x:v>https://t.me/Delta_GPX/620/662</x:v>
      </x:c>
      <x:c r="K1151" t="str">
        <x:v>MULTI/RIDGE SOURCE-GROUP / SUMMIT-SEGMENT-MISSING — گروه منبع چندقله‌ای مشخص است، اما Summit/Segment یکتای این Peak در فایل‌های تحویلی پیدا نشد؛ متریک حدسی ممنوع.</x:v>
      </x:c>
      <x:c r="L1151"/>
      <x:c r="M1151"/>
      <x:c r="N1151"/>
      <x:c r="O1151"/>
      <x:c r="P1151"/>
      <x:c r="Q1151"/>
      <x:c r="R1151"/>
      <x:c r="S1151"/>
      <x:c r="T1151"/>
      <x:c r="U1151"/>
      <x:c r="V1151"/>
      <x:c r="W1151"/>
      <x:c r="X1151"/>
      <x:c r="Y1151"/>
      <x:c r="Z1151"/>
      <x:c r="AA1151"/>
      <x:c r="AB1151" t="str">
        <x:v>زنج</x:v>
      </x:c>
      <x:c r="AC1151" t="n">
        <x:v>0</x:v>
      </x:c>
    </x:row>
    <x:row r="1152">
      <x:c r="A1152" t="str">
        <x:v>NPC-C2B1FE9C64</x:v>
      </x:c>
      <x:c r="B1152" t="str">
        <x:v>فارس</x:v>
      </x:c>
      <x:c r="C1152" t="str">
        <x:v>ریزبلند</x:v>
      </x:c>
      <x:c r="D1152" t="str">
        <x:v>برم فیروز</x:v>
      </x:c>
      <x:c r="E1152"/>
      <x:c r="F1152"/>
      <x:c r="G1152" t="n">
        <x:v>1</x:v>
      </x:c>
      <x:c r="H1152" t="str">
        <x:v>171</x:v>
      </x:c>
      <x:c r="I1152" t="str">
        <x:v>#قله_برم_فیروز ( #قله_ریزبلند) ۳۷۲۰ مسیر برگشت از راهدارخانه شکرک</x:v>
      </x:c>
      <x:c r="J1152" t="str">
        <x:v>https://t.me/Delta_GPX/620/662</x:v>
      </x:c>
      <x:c r="K1152" t="str">
        <x:v>MULTI/RIDGE SOURCE-GROUP / SUMMIT-SEGMENT-MISSING — گروه منبع چندقله‌ای مشخص است، اما Summit/Segment یکتای این Peak در فایل‌های تحویلی پیدا نشد؛ متریک حدسی ممنوع.</x:v>
      </x:c>
      <x:c r="L1152"/>
      <x:c r="M1152"/>
      <x:c r="N1152"/>
      <x:c r="O1152"/>
      <x:c r="P1152"/>
      <x:c r="Q1152"/>
      <x:c r="R1152"/>
      <x:c r="S1152"/>
      <x:c r="T1152"/>
      <x:c r="U1152"/>
      <x:c r="V1152"/>
      <x:c r="W1152"/>
      <x:c r="X1152"/>
      <x:c r="Y1152"/>
      <x:c r="Z1152"/>
      <x:c r="AA1152"/>
      <x:c r="AB1152"/>
      <x:c r="AC1152" t="n">
        <x:v>0</x:v>
      </x:c>
    </x:row>
    <x:row r="1153">
      <x:c r="A1153" t="str">
        <x:v>NPC-4F10E57D34</x:v>
      </x:c>
      <x:c r="B1153" t="str">
        <x:v>فارس</x:v>
      </x:c>
      <x:c r="C1153" t="str">
        <x:v>زنج</x:v>
      </x:c>
      <x:c r="D1153" t="str">
        <x:v>رونج</x:v>
      </x:c>
      <x:c r="E1153"/>
      <x:c r="F1153"/>
      <x:c r="G1153" t="n">
        <x:v>1</x:v>
      </x:c>
      <x:c r="H1153" t="str">
        <x:v>171</x:v>
      </x:c>
      <x:c r="I1153" t="str">
        <x:v>#قله_رونج ۳۷۰۸ (#قله_زنج) از سپیدان</x:v>
      </x:c>
      <x:c r="J1153" t="str">
        <x:v>https://t.me/Delta_GPX/620/662</x:v>
      </x:c>
      <x:c r="K1153" t="str">
        <x:v>MULTI/RIDGE SOURCE-GROUP / SUMMIT-SEGMENT-MISSING — گروه منبع چندقله‌ای مشخص است، اما Summit/Segment یکتای این Peak در فایل‌های تحویلی پیدا نشد؛ متریک حدسی ممنوع.</x:v>
      </x:c>
      <x:c r="L1153"/>
      <x:c r="M1153"/>
      <x:c r="N1153"/>
      <x:c r="O1153"/>
      <x:c r="P1153"/>
      <x:c r="Q1153"/>
      <x:c r="R1153"/>
      <x:c r="S1153"/>
      <x:c r="T1153"/>
      <x:c r="U1153"/>
      <x:c r="V1153"/>
      <x:c r="W1153"/>
      <x:c r="X1153"/>
      <x:c r="Y1153"/>
      <x:c r="Z1153"/>
      <x:c r="AA1153"/>
      <x:c r="AB1153"/>
      <x:c r="AC1153" t="n">
        <x:v>0</x:v>
      </x:c>
    </x:row>
    <x:row r="1154">
      <x:c r="A1154" t="str">
        <x:v>NPC-4BA5D4ADD3</x:v>
      </x:c>
      <x:c r="B1154" t="str">
        <x:v>فارس</x:v>
      </x:c>
      <x:c r="C1154" t="str">
        <x:v>سرسفید</x:v>
      </x:c>
      <x:c r="D1154"/>
      <x:c r="E1154" t="n">
        <x:v>3076</x:v>
      </x:c>
      <x:c r="F1154" t="str">
        <x:v>3076</x:v>
      </x:c>
      <x:c r="G1154" t="n">
        <x:v>1</x:v>
      </x:c>
      <x:c r="H1154" t="str">
        <x:v>171</x:v>
      </x:c>
      <x:c r="I1154" t="str">
        <x:v>#قله_سرسفید ۳۰۷۶ مشکان</x:v>
      </x:c>
      <x:c r="J1154" t="str">
        <x:v>https://t.me/Delta_GPX/620/662</x:v>
      </x:c>
      <x:c r="K1154" t="str">
        <x:v>GPX-DEPENDENCY / FILE-OR-SUMMIT-MATCH-MISSING — occurrence هشتگ‌دار است، اما در ZIP تحویلی Summit/Route Match دفاع‌پذیر پیدا نشد؛ هیچ geometry حدس زده نشد.</x:v>
      </x:c>
      <x:c r="L1154"/>
      <x:c r="M1154"/>
      <x:c r="N1154"/>
      <x:c r="O1154"/>
      <x:c r="P1154"/>
      <x:c r="Q1154"/>
      <x:c r="R1154"/>
      <x:c r="S1154"/>
      <x:c r="T1154"/>
      <x:c r="U1154"/>
      <x:c r="V1154"/>
      <x:c r="W1154"/>
      <x:c r="X1154"/>
      <x:c r="Y1154"/>
      <x:c r="Z1154"/>
      <x:c r="AA1154"/>
      <x:c r="AB1154"/>
      <x:c r="AC1154" t="n">
        <x:v>0</x:v>
      </x:c>
    </x:row>
    <x:row r="1155">
      <x:c r="A1155" t="str">
        <x:v>NPC-BFFD42EBDD</x:v>
      </x:c>
      <x:c r="B1155" t="str">
        <x:v>فارس</x:v>
      </x:c>
      <x:c r="C1155" t="str">
        <x:v>سفیدار۱</x:v>
      </x:c>
      <x:c r="D1155"/>
      <x:c r="E1155" t="n">
        <x:v>3167</x:v>
      </x:c>
      <x:c r="F1155" t="str">
        <x:v>3167</x:v>
      </x:c>
      <x:c r="G1155" t="n">
        <x:v>1</x:v>
      </x:c>
      <x:c r="H1155" t="str">
        <x:v>171</x:v>
      </x:c>
      <x:c r="I1155" t="str">
        <x:v>قله_سفیدار۱ - ۳۱۶۷</x:v>
      </x:c>
      <x:c r="J1155" t="str">
        <x:v>https://t.me/Delta_GPX/620/662</x:v>
      </x:c>
      <x:c r="K1155" t="str">
        <x:v>VALIDATED-GPX-WPT — هویت و مختصات Summit با Waypoint واقعی فایل GPX استانی کاربر تثبیت شد؛ Route مستقل در صورت وجود جداگانه نگهداری می‌شود.</x:v>
      </x:c>
      <x:c r="L1155"/>
      <x:c r="M1155"/>
      <x:c r="N1155" t="n">
        <x:v>28.94229</x:v>
      </x:c>
      <x:c r="O1155" t="n">
        <x:v>52.935977</x:v>
      </x:c>
      <x:c r="P1155" t="str">
        <x:v>User GPX waypoint — 17- فارس.gpx</x:v>
      </x:c>
      <x:c r="Q1155"/>
      <x:c r="R1155"/>
      <x:c r="S1155"/>
      <x:c r="T1155"/>
      <x:c r="U1155"/>
      <x:c r="V1155"/>
      <x:c r="W1155"/>
      <x:c r="X1155"/>
      <x:c r="Y1155"/>
      <x:c r="Z1155"/>
      <x:c r="AA1155"/>
      <x:c r="AB1155"/>
      <x:c r="AC1155" t="n">
        <x:v>0</x:v>
      </x:c>
    </x:row>
    <x:row r="1156">
      <x:c r="A1156" t="str">
        <x:v>NPC-969FC9CA00</x:v>
      </x:c>
      <x:c r="B1156" t="str">
        <x:v>فارس</x:v>
      </x:c>
      <x:c r="C1156" t="str">
        <x:v>سفیدار۲</x:v>
      </x:c>
      <x:c r="D1156"/>
      <x:c r="E1156" t="n">
        <x:v>3190</x:v>
      </x:c>
      <x:c r="F1156" t="str">
        <x:v>3190</x:v>
      </x:c>
      <x:c r="G1156" t="n">
        <x:v>1</x:v>
      </x:c>
      <x:c r="H1156" t="str">
        <x:v>171</x:v>
      </x:c>
      <x:c r="I1156" t="str">
        <x:v>قله_سفیدار۲ - ۳۱۹۰</x:v>
      </x:c>
      <x:c r="J1156" t="str">
        <x:v>https://t.me/Delta_GPX/620/662</x:v>
      </x:c>
      <x:c r="K1156" t="str">
        <x:v>VALIDATED-SUMMIT/ROUTE — Summit و Track واقعی کاربر با تطبیق فضایی قوی تأیید شد.</x:v>
      </x:c>
      <x:c r="L1156"/>
      <x:c r="M1156"/>
      <x:c r="N1156" t="n">
        <x:v>28.937227</x:v>
      </x:c>
      <x:c r="O1156" t="n">
        <x:v>52.878782</x:v>
      </x:c>
      <x:c r="P1156" t="str">
        <x:v>User GPX track — Backup/17- فارس.gpx</x:v>
      </x:c>
      <x:c r="Q1156"/>
      <x:c r="R1156"/>
      <x:c r="S1156"/>
      <x:c r="T1156"/>
      <x:c r="U1156"/>
      <x:c r="V1156"/>
      <x:c r="W1156"/>
      <x:c r="X1156"/>
      <x:c r="Y1156"/>
      <x:c r="Z1156"/>
      <x:c r="AA1156"/>
      <x:c r="AB1156"/>
      <x:c r="AC1156" t="n">
        <x:v>0</x:v>
      </x:c>
    </x:row>
    <x:row r="1157">
      <x:c r="A1157" t="str">
        <x:v>NPC-845B9F17A4</x:v>
      </x:c>
      <x:c r="B1157" t="str">
        <x:v>فارس</x:v>
      </x:c>
      <x:c r="C1157" t="str">
        <x:v>سپیدار</x:v>
      </x:c>
      <x:c r="D1157"/>
      <x:c r="E1157" t="n">
        <x:v>3165</x:v>
      </x:c>
      <x:c r="F1157" t="str">
        <x:v>3165</x:v>
      </x:c>
      <x:c r="G1157" t="n">
        <x:v>1</x:v>
      </x:c>
      <x:c r="H1157" t="str">
        <x:v>171</x:v>
      </x:c>
      <x:c r="I1157" t="str">
        <x:v>#قله_سپیدار ۳۱۶۵ از مسیر تنگ ریز میمند</x:v>
      </x:c>
      <x:c r="J1157" t="str">
        <x:v>https://t.me/Delta_GPX/620/662</x:v>
      </x:c>
      <x:c r="K1157" t="str">
        <x:v>VALIDATED-GPX-ROUTE — GPX واقعی Parse شد؛ Summit/Route Match تثبیت و متریک مسیر در «مسیرهای GPX Parsed» ثبت شد.</x:v>
      </x:c>
      <x:c r="L1157"/>
      <x:c r="M1157"/>
      <x:c r="N1157"/>
      <x:c r="O1157"/>
      <x:c r="P1157"/>
      <x:c r="Q1157" t="str">
        <x:v>GPX Route RGPX-D998F6297871</x:v>
      </x:c>
      <x:c r="R1157"/>
      <x:c r="S1157"/>
      <x:c r="T1157"/>
      <x:c r="U1157"/>
      <x:c r="V1157"/>
      <x:c r="W1157"/>
      <x:c r="X1157"/>
      <x:c r="Y1157"/>
      <x:c r="Z1157"/>
      <x:c r="AA1157" t="str">
        <x:v>GPX Parse V3.79 — metrics in «مسیرهای GPX Parsed»</x:v>
      </x:c>
      <x:c r="AB1157"/>
      <x:c r="AC1157" t="n">
        <x:v>1</x:v>
      </x:c>
    </x:row>
    <x:row r="1158">
      <x:c r="A1158" t="str">
        <x:v>NPC-D668D9AD3E</x:v>
      </x:c>
      <x:c r="B1158" t="str">
        <x:v>فارس</x:v>
      </x:c>
      <x:c r="C1158" t="str">
        <x:v>سیاخ دارنگون</x:v>
      </x:c>
      <x:c r="D1158"/>
      <x:c r="E1158"/>
      <x:c r="F1158"/>
      <x:c r="G1158" t="n">
        <x:v>1</x:v>
      </x:c>
      <x:c r="H1158" t="str">
        <x:v>171</x:v>
      </x:c>
      <x:c r="I1158" t="str">
        <x:v>#قله_سیاخ_دارنگون</x:v>
      </x:c>
      <x:c r="J1158" t="str">
        <x:v>https://t.me/Delta_GPX/620/662</x:v>
      </x:c>
      <x:c r="K1158" t="str">
        <x:v>GPX-DEPENDENCY / FILE-OR-SUMMIT-MATCH-MISSING — occurrence هشتگ‌دار است، اما در ZIP تحویلی Summit/Route Match دفاع‌پذیر پیدا نشد؛ هیچ geometry حدس زده نشد.</x:v>
      </x:c>
      <x:c r="L1158"/>
      <x:c r="M1158"/>
      <x:c r="N1158"/>
      <x:c r="O1158"/>
      <x:c r="P1158"/>
      <x:c r="Q1158"/>
      <x:c r="R1158"/>
      <x:c r="S1158"/>
      <x:c r="T1158"/>
      <x:c r="U1158"/>
      <x:c r="V1158"/>
      <x:c r="W1158"/>
      <x:c r="X1158"/>
      <x:c r="Y1158"/>
      <x:c r="Z1158"/>
      <x:c r="AA1158"/>
      <x:c r="AB1158"/>
      <x:c r="AC1158" t="n">
        <x:v>0</x:v>
      </x:c>
    </x:row>
    <x:row r="1159">
      <x:c r="A1159" t="str">
        <x:v>NPC-2758624D02</x:v>
      </x:c>
      <x:c r="B1159" t="str">
        <x:v>فارس</x:v>
      </x:c>
      <x:c r="C1159" t="str">
        <x:v>شاه نشین</x:v>
      </x:c>
      <x:c r="D1159" t="str">
        <x:v>ختابون</x:v>
      </x:c>
      <x:c r="E1159" t="n">
        <x:v>2945</x:v>
      </x:c>
      <x:c r="F1159" t="str">
        <x:v>2945</x:v>
      </x:c>
      <x:c r="G1159" t="n">
        <x:v>2</x:v>
      </x:c>
      <x:c r="H1159" t="str">
        <x:v>171</x:v>
      </x:c>
      <x:c r="I1159" t="str">
        <x:v>#قله_ختابون ۳۴۶۸، ( #قله_شاه_نشین) شهرستان بوانات | #قله_شاه_نشین ۲۹۴۵ از دره مژگان شهرستان ممسنی استان فارس</x:v>
      </x:c>
      <x:c r="J1159" t="str">
        <x:v>https://t.me/Delta_GPX/620/662</x:v>
      </x:c>
      <x:c r="K1159" t="str">
        <x:v>VALIDATED-GPX-MULTI — GPX واقعی Parse شد؛ Scope چندقله‌ای/خط‌الرأسی و Summit Matchهای مستقل ثبت شد؛ آمار کل Track بین قله‌ها تقسیم نشد.</x:v>
      </x:c>
      <x:c r="L1159"/>
      <x:c r="M1159"/>
      <x:c r="N1159"/>
      <x:c r="O1159"/>
      <x:c r="P1159"/>
      <x:c r="Q1159" t="str">
        <x:v>GPX Route RGPX-AB22052D1C08</x:v>
      </x:c>
      <x:c r="R1159"/>
      <x:c r="S1159"/>
      <x:c r="T1159"/>
      <x:c r="U1159"/>
      <x:c r="V1159"/>
      <x:c r="W1159"/>
      <x:c r="X1159"/>
      <x:c r="Y1159"/>
      <x:c r="Z1159"/>
      <x:c r="AA1159" t="str">
        <x:v>GPX Parse V3.79 — metrics in «مسیرهای GPX Parsed»</x:v>
      </x:c>
      <x:c r="AB1159"/>
      <x:c r="AC1159" t="n">
        <x:v>1</x:v>
      </x:c>
    </x:row>
    <x:row r="1160">
      <x:c r="A1160" t="str">
        <x:v>NPC-FC2A64BE38</x:v>
      </x:c>
      <x:c r="B1160" t="str">
        <x:v>فارس</x:v>
      </x:c>
      <x:c r="C1160" t="str">
        <x:v>قلات ساردویه</x:v>
      </x:c>
      <x:c r="D1160"/>
      <x:c r="E1160" t="n">
        <x:v>3132</x:v>
      </x:c>
      <x:c r="F1160" t="str">
        <x:v>3132</x:v>
      </x:c>
      <x:c r="G1160" t="n">
        <x:v>1</x:v>
      </x:c>
      <x:c r="H1160" t="str">
        <x:v>171</x:v>
      </x:c>
      <x:c r="I1160" t="str">
        <x:v>#قله_قلات_ساردویه ۳۱۳۲، بلندترین قلهٔ شهرستان داراب</x:v>
      </x:c>
      <x:c r="J1160" t="str">
        <x:v>https://t.me/Delta_GPX/620/662</x:v>
      </x:c>
      <x:c r="K1160" t="str">
        <x:v>VALIDATED-GPX-ROUTE — GPX واقعی Parse شد؛ Summit/Route Match تثبیت و متریک مسیر در «مسیرهای GPX Parsed» ثبت شد.</x:v>
      </x:c>
      <x:c r="L1160"/>
      <x:c r="M1160"/>
      <x:c r="N1160"/>
      <x:c r="O1160"/>
      <x:c r="P1160"/>
      <x:c r="Q1160" t="str">
        <x:v>GPX Route RGPX-6EBB1F185841</x:v>
      </x:c>
      <x:c r="R1160"/>
      <x:c r="S1160"/>
      <x:c r="T1160"/>
      <x:c r="U1160"/>
      <x:c r="V1160"/>
      <x:c r="W1160"/>
      <x:c r="X1160"/>
      <x:c r="Y1160"/>
      <x:c r="Z1160"/>
      <x:c r="AA1160" t="str">
        <x:v>GPX Parse V3.79 — metrics in «مسیرهای GPX Parsed»</x:v>
      </x:c>
      <x:c r="AB1160"/>
      <x:c r="AC1160" t="n">
        <x:v>1</x:v>
      </x:c>
    </x:row>
    <x:row r="1161">
      <x:c r="A1161" t="str">
        <x:v>NPC-2C6885CAA2</x:v>
      </x:c>
      <x:c r="B1161" t="str">
        <x:v>فارس</x:v>
      </x:c>
      <x:c r="C1161" t="str">
        <x:v>قوچ خوس</x:v>
      </x:c>
      <x:c r="D1161"/>
      <x:c r="E1161" t="n">
        <x:v>3303</x:v>
      </x:c>
      <x:c r="F1161" t="str">
        <x:v>3303</x:v>
      </x:c>
      <x:c r="G1161" t="n">
        <x:v>1</x:v>
      </x:c>
      <x:c r="H1161" t="str">
        <x:v>171</x:v>
      </x:c>
      <x:c r="I1161" t="str">
        <x:v>#قله_قوچ_خوس ۳۳۰۳ از پارکینگ مجموعه پولادکف</x:v>
      </x:c>
      <x:c r="J1161" t="str">
        <x:v>https://t.me/Delta_GPX/620/662</x:v>
      </x:c>
      <x:c r="K1161" t="str">
        <x:v>GPX-DEPENDENCY / FILE-OR-SUMMIT-MATCH-MISSING — occurrence هشتگ‌دار است، اما در ZIP تحویلی Summit/Route Match دفاع‌پذیر پیدا نشد؛ هیچ geometry حدس زده نشد.</x:v>
      </x:c>
      <x:c r="L1161"/>
      <x:c r="M1161"/>
      <x:c r="N1161"/>
      <x:c r="O1161"/>
      <x:c r="P1161"/>
      <x:c r="Q1161"/>
      <x:c r="R1161"/>
      <x:c r="S1161"/>
      <x:c r="T1161"/>
      <x:c r="U1161"/>
      <x:c r="V1161"/>
      <x:c r="W1161"/>
      <x:c r="X1161"/>
      <x:c r="Y1161"/>
      <x:c r="Z1161"/>
      <x:c r="AA1161"/>
      <x:c r="AB1161"/>
      <x:c r="AC1161" t="n">
        <x:v>0</x:v>
      </x:c>
    </x:row>
    <x:row r="1162">
      <x:c r="A1162" t="str">
        <x:v>NPC-ADA5C726A1</x:v>
      </x:c>
      <x:c r="B1162" t="str">
        <x:v>فارس</x:v>
      </x:c>
      <x:c r="C1162" t="str">
        <x:v>مست</x:v>
      </x:c>
      <x:c r="D1162"/>
      <x:c r="E1162" t="n">
        <x:v>1953</x:v>
      </x:c>
      <x:c r="F1162" t="str">
        <x:v>1953</x:v>
      </x:c>
      <x:c r="G1162" t="n">
        <x:v>1</x:v>
      </x:c>
      <x:c r="H1162" t="str">
        <x:v>171</x:v>
      </x:c>
      <x:c r="I1162" t="str">
        <x:v>#قله_مست ۱۹۵۳ (مهست) - کازرون</x:v>
      </x:c>
      <x:c r="J1162" t="str">
        <x:v>https://t.me/Delta_GPX/620/662</x:v>
      </x:c>
      <x:c r="K1162" t="str">
        <x:v>GPX-DEPENDENCY / FILE-OR-SUMMIT-MATCH-MISSING — occurrence هشتگ‌دار است، اما در ZIP تحویلی Summit/Route Match دفاع‌پذیر پیدا نشد؛ هیچ geometry حدس زده نشد.</x:v>
      </x:c>
      <x:c r="L1162"/>
      <x:c r="M1162"/>
      <x:c r="N1162"/>
      <x:c r="O1162"/>
      <x:c r="P1162"/>
      <x:c r="Q1162"/>
      <x:c r="R1162"/>
      <x:c r="S1162"/>
      <x:c r="T1162"/>
      <x:c r="U1162"/>
      <x:c r="V1162"/>
      <x:c r="W1162"/>
      <x:c r="X1162"/>
      <x:c r="Y1162"/>
      <x:c r="Z1162"/>
      <x:c r="AA1162"/>
      <x:c r="AB1162"/>
      <x:c r="AC1162" t="n">
        <x:v>0</x:v>
      </x:c>
    </x:row>
    <x:row r="1163">
      <x:c r="A1163" t="str">
        <x:v>NPC-56A8D1538B</x:v>
      </x:c>
      <x:c r="B1163" t="str">
        <x:v>فارس</x:v>
      </x:c>
      <x:c r="C1163" t="str">
        <x:v>مشکان</x:v>
      </x:c>
      <x:c r="D1163"/>
      <x:c r="E1163" t="n">
        <x:v>3058</x:v>
      </x:c>
      <x:c r="F1163" t="str">
        <x:v>3058</x:v>
      </x:c>
      <x:c r="G1163" t="n">
        <x:v>1</x:v>
      </x:c>
      <x:c r="H1163" t="str">
        <x:v>171</x:v>
      </x:c>
      <x:c r="I1163" t="str">
        <x:v>#قله_مشکان ۳۰۵۸ بلندترین قلهَ شهرستان نیریز</x:v>
      </x:c>
      <x:c r="J1163" t="str">
        <x:v>https://t.me/Delta_GPX/620/662</x:v>
      </x:c>
      <x:c r="K1163" t="str">
        <x:v>GPX-DEPENDENCY / FILE-OR-SUMMIT-MATCH-MISSING — occurrence هشتگ‌دار است، اما در ZIP تحویلی Summit/Route Match دفاع‌پذیر پیدا نشد؛ هیچ geometry حدس زده نشد.</x:v>
      </x:c>
      <x:c r="L1163"/>
      <x:c r="M1163"/>
      <x:c r="N1163"/>
      <x:c r="O1163"/>
      <x:c r="P1163"/>
      <x:c r="Q1163"/>
      <x:c r="R1163"/>
      <x:c r="S1163"/>
      <x:c r="T1163"/>
      <x:c r="U1163"/>
      <x:c r="V1163"/>
      <x:c r="W1163"/>
      <x:c r="X1163"/>
      <x:c r="Y1163"/>
      <x:c r="Z1163"/>
      <x:c r="AA1163"/>
      <x:c r="AB1163"/>
      <x:c r="AC1163" t="n">
        <x:v>0</x:v>
      </x:c>
    </x:row>
    <x:row r="1164">
      <x:c r="A1164" t="str">
        <x:v>NPC-3A7163864E</x:v>
      </x:c>
      <x:c r="B1164" t="str">
        <x:v>فارس</x:v>
      </x:c>
      <x:c r="C1164" t="str">
        <x:v>موسی</x:v>
      </x:c>
      <x:c r="D1164"/>
      <x:c r="E1164" t="n">
        <x:v>3338</x:v>
      </x:c>
      <x:c r="F1164" t="str">
        <x:v>3338</x:v>
      </x:c>
      <x:c r="G1164" t="n">
        <x:v>1</x:v>
      </x:c>
      <x:c r="H1164" t="str">
        <x:v>171</x:v>
      </x:c>
      <x:c r="I1164" t="str">
        <x:v>قله_موسی خان - ۳۳۳۸</x:v>
      </x:c>
      <x:c r="J1164" t="str">
        <x:v>https://t.me/Delta_GPX/620/662</x:v>
      </x:c>
      <x:c r="K1164" t="str">
        <x:v>VALIDATED-GPX-WPT — هویت و مختصات Summit با Waypoint واقعی فایل GPX استانی کاربر تثبیت شد؛ Route مستقل در صورت وجود جداگانه نگهداری می‌شود.</x:v>
      </x:c>
      <x:c r="L1164"/>
      <x:c r="M1164"/>
      <x:c r="N1164" t="n">
        <x:v>30.34459</x:v>
      </x:c>
      <x:c r="O1164" t="n">
        <x:v>52.896541</x:v>
      </x:c>
      <x:c r="P1164" t="str">
        <x:v>User GPX waypoint — 17- فارس.gpx</x:v>
      </x:c>
      <x:c r="Q1164"/>
      <x:c r="R1164"/>
      <x:c r="S1164"/>
      <x:c r="T1164"/>
      <x:c r="U1164"/>
      <x:c r="V1164"/>
      <x:c r="W1164"/>
      <x:c r="X1164"/>
      <x:c r="Y1164"/>
      <x:c r="Z1164"/>
      <x:c r="AA1164"/>
      <x:c r="AB1164"/>
      <x:c r="AC1164" t="n">
        <x:v>0</x:v>
      </x:c>
    </x:row>
    <x:row r="1165">
      <x:c r="A1165" t="str">
        <x:v>NPC-7E40CE9C80</x:v>
      </x:c>
      <x:c r="B1165" t="str">
        <x:v>فارس</x:v>
      </x:c>
      <x:c r="C1165" t="str">
        <x:v>نمک</x:v>
      </x:c>
      <x:c r="D1165"/>
      <x:c r="E1165" t="n">
        <x:v>2850</x:v>
      </x:c>
      <x:c r="F1165" t="str">
        <x:v>2850</x:v>
      </x:c>
      <x:c r="G1165" t="n">
        <x:v>1</x:v>
      </x:c>
      <x:c r="H1165" t="str">
        <x:v>171</x:v>
      </x:c>
      <x:c r="I1165" t="str">
        <x:v>قله_نمک - ۲۸۵۰</x:v>
      </x:c>
      <x:c r="J1165" t="str">
        <x:v>https://t.me/Delta_GPX/620/662</x:v>
      </x:c>
      <x:c r="K1165" t="str">
        <x:v>VALIDATED-GPX-WPT — هویت و مختصات Summit با Waypoint واقعی فایل GPX استانی کاربر تثبیت شد؛ Route مستقل در صورت وجود جداگانه نگهداری می‌شود.</x:v>
      </x:c>
      <x:c r="L1165"/>
      <x:c r="M1165"/>
      <x:c r="N1165" t="n">
        <x:v>28.702703</x:v>
      </x:c>
      <x:c r="O1165" t="n">
        <x:v>53.255908</x:v>
      </x:c>
      <x:c r="P1165" t="str">
        <x:v>User GPX waypoint — 17- فارس.gpx</x:v>
      </x:c>
      <x:c r="Q1165"/>
      <x:c r="R1165"/>
      <x:c r="S1165"/>
      <x:c r="T1165"/>
      <x:c r="U1165"/>
      <x:c r="V1165"/>
      <x:c r="W1165"/>
      <x:c r="X1165"/>
      <x:c r="Y1165"/>
      <x:c r="Z1165"/>
      <x:c r="AA1165"/>
      <x:c r="AB1165"/>
      <x:c r="AC1165" t="n">
        <x:v>0</x:v>
      </x:c>
    </x:row>
    <x:row r="1166">
      <x:c r="A1166" t="str">
        <x:v>NPC-DC362209A9</x:v>
      </x:c>
      <x:c r="B1166" t="str">
        <x:v>فارس</x:v>
      </x:c>
      <x:c r="C1166" t="str">
        <x:v>نیریز</x:v>
      </x:c>
      <x:c r="D1166"/>
      <x:c r="E1166" t="n">
        <x:v>2801</x:v>
      </x:c>
      <x:c r="F1166" t="str">
        <x:v>2801</x:v>
      </x:c>
      <x:c r="G1166" t="n">
        <x:v>1</x:v>
      </x:c>
      <x:c r="H1166" t="str">
        <x:v>171</x:v>
      </x:c>
      <x:c r="I1166" t="str">
        <x:v>قله_نیریز - ۲۸۰۱</x:v>
      </x:c>
      <x:c r="J1166" t="str">
        <x:v>https://t.me/Delta_GPX/620/662</x:v>
      </x:c>
      <x:c r="K1166" t="str">
        <x:v>VALIDATED-GPX-WPT — هویت و مختصات Summit با Waypoint واقعی فایل GPX استانی کاربر تثبیت شد؛ Route مستقل در صورت وجود جداگانه نگهداری می‌شود.</x:v>
      </x:c>
      <x:c r="L1166"/>
      <x:c r="M1166"/>
      <x:c r="N1166" t="n">
        <x:v>29.111895</x:v>
      </x:c>
      <x:c r="O1166" t="n">
        <x:v>54.543476</x:v>
      </x:c>
      <x:c r="P1166" t="str">
        <x:v>User GPX waypoint — 17- فارس.gpx</x:v>
      </x:c>
      <x:c r="Q1166"/>
      <x:c r="R1166"/>
      <x:c r="S1166"/>
      <x:c r="T1166"/>
      <x:c r="U1166"/>
      <x:c r="V1166"/>
      <x:c r="W1166"/>
      <x:c r="X1166"/>
      <x:c r="Y1166"/>
      <x:c r="Z1166"/>
      <x:c r="AA1166"/>
      <x:c r="AB1166"/>
      <x:c r="AC1166" t="n">
        <x:v>0</x:v>
      </x:c>
    </x:row>
    <x:row r="1167">
      <x:c r="A1167" t="str">
        <x:v>NPC-7490BCC94C</x:v>
      </x:c>
      <x:c r="B1167" t="str">
        <x:v>فارس</x:v>
      </x:c>
      <x:c r="C1167" t="str">
        <x:v>ول</x:v>
      </x:c>
      <x:c r="D1167"/>
      <x:c r="E1167" t="n">
        <x:v>3270</x:v>
      </x:c>
      <x:c r="F1167" t="str">
        <x:v>3270</x:v>
      </x:c>
      <x:c r="G1167" t="n">
        <x:v>1</x:v>
      </x:c>
      <x:c r="H1167" t="str">
        <x:v>171</x:v>
      </x:c>
      <x:c r="I1167" t="str">
        <x:v>قله_ول - ۳۲۷۰</x:v>
      </x:c>
      <x:c r="J1167" t="str">
        <x:v>https://t.me/Delta_GPX/620/662</x:v>
      </x:c>
      <x:c r="K1167" t="str">
        <x:v>VALIDATED-SUMMIT — Summit geometry از فایل واقعی کاربر با نام/ارتفاع سازگار تثبیت شد.</x:v>
      </x:c>
      <x:c r="L1167"/>
      <x:c r="M1167"/>
      <x:c r="N1167" t="n">
        <x:v>29.888952</x:v>
      </x:c>
      <x:c r="O1167" t="n">
        <x:v>53.650689</x:v>
      </x:c>
      <x:c r="P1167" t="str">
        <x:v>User GPX/KML Summit — Backup/17- فارس.gpx — قله ول ۳۲۷۰ متر. آباده تشک</x:v>
      </x:c>
      <x:c r="Q1167"/>
      <x:c r="R1167"/>
      <x:c r="S1167"/>
      <x:c r="T1167"/>
      <x:c r="U1167"/>
      <x:c r="V1167"/>
      <x:c r="W1167"/>
      <x:c r="X1167"/>
      <x:c r="Y1167"/>
      <x:c r="Z1167"/>
      <x:c r="AA1167"/>
      <x:c r="AB1167"/>
      <x:c r="AC1167" t="n">
        <x:v>0</x:v>
      </x:c>
    </x:row>
    <x:row r="1168">
      <x:c r="A1168" t="str">
        <x:v>NPC-0030630E55</x:v>
      </x:c>
      <x:c r="B1168" t="str">
        <x:v>فارس</x:v>
      </x:c>
      <x:c r="C1168" t="str">
        <x:v>پل تلخ</x:v>
      </x:c>
      <x:c r="D1168"/>
      <x:c r="E1168" t="n">
        <x:v>2810</x:v>
      </x:c>
      <x:c r="F1168" t="str">
        <x:v>2810</x:v>
      </x:c>
      <x:c r="G1168" t="n">
        <x:v>1</x:v>
      </x:c>
      <x:c r="H1168" t="str">
        <x:v>171</x:v>
      </x:c>
      <x:c r="I1168" t="str">
        <x:v>#قله_پل_تلخ ۲۸۱۰ شهرستان خرامه</x:v>
      </x:c>
      <x:c r="J1168" t="str">
        <x:v>https://t.me/Delta_GPX/620/662</x:v>
      </x:c>
      <x:c r="K1168" t="str">
        <x:v>GPX-DEPENDENCY / FILE-OR-SUMMIT-MATCH-MISSING — occurrence هشتگ‌دار است، اما در ZIP تحویلی Summit/Route Match دفاع‌پذیر پیدا نشد؛ هیچ geometry حدس زده نشد.</x:v>
      </x:c>
      <x:c r="L1168"/>
      <x:c r="M1168"/>
      <x:c r="N1168"/>
      <x:c r="O1168"/>
      <x:c r="P1168"/>
      <x:c r="Q1168"/>
      <x:c r="R1168"/>
      <x:c r="S1168"/>
      <x:c r="T1168"/>
      <x:c r="U1168"/>
      <x:c r="V1168"/>
      <x:c r="W1168"/>
      <x:c r="X1168"/>
      <x:c r="Y1168"/>
      <x:c r="Z1168"/>
      <x:c r="AA1168"/>
      <x:c r="AB1168"/>
      <x:c r="AC1168" t="n">
        <x:v>0</x:v>
      </x:c>
    </x:row>
    <x:row r="1169">
      <x:c r="A1169" t="str">
        <x:v>NPC-B1E9CFC08F</x:v>
      </x:c>
      <x:c r="B1169" t="str">
        <x:v>فارس</x:v>
      </x:c>
      <x:c r="C1169" t="str">
        <x:v>کمرسفید</x:v>
      </x:c>
      <x:c r="D1169" t="str">
        <x:v>کهستان</x:v>
      </x:c>
      <x:c r="E1169"/>
      <x:c r="F1169"/>
      <x:c r="G1169" t="n">
        <x:v>1</x:v>
      </x:c>
      <x:c r="H1169" t="str">
        <x:v>171</x:v>
      </x:c>
      <x:c r="I1169" t="str">
        <x:v>#قله_کهستان ۳۲۵۵ (#قله_کمرسفید)، بلندترین قله٘ شهرستان آباده</x:v>
      </x:c>
      <x:c r="J1169" t="str">
        <x:v>https://t.me/Delta_GPX/620/662</x:v>
      </x:c>
      <x:c r="K1169" t="str">
        <x:v>VALIDATED-GPX-MULTI — GPX واقعی Parse شد؛ Scope چندقله‌ای/خط‌الرأسی و Summit Matchهای مستقل ثبت شد؛ آمار کل Track بین قله‌ها تقسیم نشد.</x:v>
      </x:c>
      <x:c r="L1169"/>
      <x:c r="M1169"/>
      <x:c r="N1169"/>
      <x:c r="O1169"/>
      <x:c r="P1169"/>
      <x:c r="Q1169" t="str">
        <x:v>GPX Route RGPX-D92DAB6AC824</x:v>
      </x:c>
      <x:c r="R1169"/>
      <x:c r="S1169"/>
      <x:c r="T1169"/>
      <x:c r="U1169"/>
      <x:c r="V1169"/>
      <x:c r="W1169"/>
      <x:c r="X1169"/>
      <x:c r="Y1169"/>
      <x:c r="Z1169"/>
      <x:c r="AA1169" t="str">
        <x:v>GPX Parse V3.79 — metrics in «مسیرهای GPX Parsed»</x:v>
      </x:c>
      <x:c r="AB1169"/>
      <x:c r="AC1169" t="n">
        <x:v>1</x:v>
      </x:c>
    </x:row>
    <x:row r="1170">
      <x:c r="A1170" t="str">
        <x:v>NPC-435494B424</x:v>
      </x:c>
      <x:c r="B1170" t="str">
        <x:v>فارس</x:v>
      </x:c>
      <x:c r="C1170" t="str">
        <x:v>کهستان</x:v>
      </x:c>
      <x:c r="D1170" t="str">
        <x:v>کمرسفید</x:v>
      </x:c>
      <x:c r="E1170"/>
      <x:c r="F1170"/>
      <x:c r="G1170" t="n">
        <x:v>1</x:v>
      </x:c>
      <x:c r="H1170" t="str">
        <x:v>171</x:v>
      </x:c>
      <x:c r="I1170" t="str">
        <x:v>#قله_کهستان ۳۲۵۵ (#قله_کمرسفید)، بلندترین قله٘ شهرستان آباده</x:v>
      </x:c>
      <x:c r="J1170" t="str">
        <x:v>https://t.me/Delta_GPX/620/662</x:v>
      </x:c>
      <x:c r="K1170" t="str">
        <x:v>VALIDATED-GPX-MULTI — GPX واقعی Parse شد؛ Scope چندقله‌ای/خط‌الرأسی و Summit Matchهای مستقل ثبت شد؛ آمار کل Track بین قله‌ها تقسیم نشد.</x:v>
      </x:c>
      <x:c r="L1170"/>
      <x:c r="M1170"/>
      <x:c r="N1170"/>
      <x:c r="O1170"/>
      <x:c r="P1170"/>
      <x:c r="Q1170" t="str">
        <x:v>GPX Route RGPX-D92DAB6AC824</x:v>
      </x:c>
      <x:c r="R1170"/>
      <x:c r="S1170"/>
      <x:c r="T1170"/>
      <x:c r="U1170"/>
      <x:c r="V1170"/>
      <x:c r="W1170"/>
      <x:c r="X1170"/>
      <x:c r="Y1170"/>
      <x:c r="Z1170"/>
      <x:c r="AA1170" t="str">
        <x:v>GPX Parse V3.79 — metrics in «مسیرهای GPX Parsed»</x:v>
      </x:c>
      <x:c r="AB1170" t="str">
        <x:v>کمرسفید</x:v>
      </x:c>
      <x:c r="AC1170" t="n">
        <x:v>1</x:v>
      </x:c>
    </x:row>
    <x:row r="1171">
      <x:c r="A1171" t="str">
        <x:v>NPC-108A0DA408</x:v>
      </x:c>
      <x:c r="B1171" t="str">
        <x:v>فارس</x:v>
      </x:c>
      <x:c r="C1171" t="str">
        <x:v>کوه شب (شو)</x:v>
      </x:c>
      <x:c r="D1171"/>
      <x:c r="E1171" t="n">
        <x:v>2681</x:v>
      </x:c>
      <x:c r="F1171" t="str">
        <x:v>2681</x:v>
      </x:c>
      <x:c r="G1171" t="n">
        <x:v>1</x:v>
      </x:c>
      <x:c r="H1171" t="str">
        <x:v>171</x:v>
      </x:c>
      <x:c r="I1171" t="str">
        <x:v>قله_کوه شب (شو) - ۲۶۸۱</x:v>
      </x:c>
      <x:c r="J1171" t="str">
        <x:v>https://t.me/Delta_GPX/620/662</x:v>
      </x:c>
      <x:c r="K1171" t="str">
        <x:v>VALIDATED-ID/ROUTE / GEOMETRY-MISSING — کوه شب (شو) ۲۶۸۱ با مسیر مستقل Wikiloc تأیید شد؛ چون مسیر آن را روی مرز فارس–هرمزگان توصیف می‌کند، Province نهایی فقط پس از Summit point قطعی است.</x:v>
      </x:c>
      <x:c r="L1171"/>
      <x:c r="M1171"/>
      <x:c r="N1171"/>
      <x:c r="O1171"/>
      <x:c r="P1171" t="str">
        <x:v>https://www.wikiloc.com/hiking-trails/shab-mountain-khwh-shb-lrstn-204946379</x:v>
      </x:c>
      <x:c r="Q1171"/>
      <x:c r="R1171"/>
      <x:c r="S1171"/>
      <x:c r="T1171"/>
      <x:c r="U1171"/>
      <x:c r="V1171"/>
      <x:c r="W1171"/>
      <x:c r="X1171"/>
      <x:c r="Y1171"/>
      <x:c r="Z1171"/>
      <x:c r="AA1171"/>
      <x:c r="AB1171"/>
      <x:c r="AC1171" t="n">
        <x:v>0</x:v>
      </x:c>
    </x:row>
    <x:row r="1172">
      <x:c r="A1172" t="str">
        <x:v>NPC-6B2DA02CCE</x:v>
      </x:c>
      <x:c r="B1172" t="str">
        <x:v>فارس</x:v>
      </x:c>
      <x:c r="C1172" t="str">
        <x:v>گاوبست</x:v>
      </x:c>
      <x:c r="D1172"/>
      <x:c r="E1172" t="n">
        <x:v>2180</x:v>
      </x:c>
      <x:c r="F1172" t="str">
        <x:v>2180</x:v>
      </x:c>
      <x:c r="G1172" t="n">
        <x:v>1</x:v>
      </x:c>
      <x:c r="H1172" t="str">
        <x:v>171</x:v>
      </x:c>
      <x:c r="I1172" t="str">
        <x:v>#قله_گاوبست ۲۱۸۰ بلندترین قلهَ شهرستان لامرد استان فارس</x:v>
      </x:c>
      <x:c r="J1172" t="str">
        <x:v>https://t.me/Delta_GPX/620/662</x:v>
      </x:c>
      <x:c r="K1172" t="str">
        <x:v>GPX-DEPENDENCY / FILE-OR-SUMMIT-MATCH-MISSING — occurrence هشتگ‌دار است، اما در ZIP تحویلی Summit/Route Match دفاع‌پذیر پیدا نشد؛ هیچ geometry حدس زده نشد.</x:v>
      </x:c>
      <x:c r="L1172"/>
      <x:c r="M1172"/>
      <x:c r="N1172"/>
      <x:c r="O1172"/>
      <x:c r="P1172"/>
      <x:c r="Q1172"/>
      <x:c r="R1172"/>
      <x:c r="S1172"/>
      <x:c r="T1172"/>
      <x:c r="U1172"/>
      <x:c r="V1172"/>
      <x:c r="W1172"/>
      <x:c r="X1172"/>
      <x:c r="Y1172"/>
      <x:c r="Z1172"/>
      <x:c r="AA1172"/>
      <x:c r="AB1172"/>
      <x:c r="AC1172" t="n">
        <x:v>0</x:v>
      </x:c>
    </x:row>
    <x:row r="1173">
      <x:c r="A1173" t="str">
        <x:v>NPC-6BED32E9AC</x:v>
      </x:c>
      <x:c r="B1173" t="str">
        <x:v>قزوین</x:v>
      </x:c>
      <x:c r="C1173" t="str">
        <x:v>آن گل</x:v>
      </x:c>
      <x:c r="D1173"/>
      <x:c r="E1173" t="n">
        <x:v>2500</x:v>
      </x:c>
      <x:c r="F1173" t="str">
        <x:v>2500</x:v>
      </x:c>
      <x:c r="G1173" t="n">
        <x:v>1</x:v>
      </x:c>
      <x:c r="H1173" t="str">
        <x:v>181</x:v>
      </x:c>
      <x:c r="I1173" t="str">
        <x:v>قله_آن_گل - ۲۵۰۰</x:v>
      </x:c>
      <x:c r="J1173" t="str">
        <x:v>https://t.me/Delta_GPX/619/663</x:v>
      </x:c>
      <x:c r="K1173" t="str">
        <x:v>VALIDATED-GPX-WPT — هویت و مختصات Summit با Waypoint واقعی فایل GPX استانی کاربر تثبیت شد؛ Route مستقل در صورت وجود جداگانه نگهداری می‌شود.</x:v>
      </x:c>
      <x:c r="L1173"/>
      <x:c r="M1173"/>
      <x:c r="N1173" t="n">
        <x:v>36.55198</x:v>
      </x:c>
      <x:c r="O1173" t="n">
        <x:v>49.860022</x:v>
      </x:c>
      <x:c r="P1173" t="str">
        <x:v>User GPX waypoint — 18- قزوین.gpx</x:v>
      </x:c>
      <x:c r="Q1173"/>
      <x:c r="R1173"/>
      <x:c r="S1173"/>
      <x:c r="T1173"/>
      <x:c r="U1173"/>
      <x:c r="V1173"/>
      <x:c r="W1173"/>
      <x:c r="X1173"/>
      <x:c r="Y1173"/>
      <x:c r="Z1173"/>
      <x:c r="AA1173"/>
      <x:c r="AB1173"/>
      <x:c r="AC1173" t="n">
        <x:v>0</x:v>
      </x:c>
    </x:row>
    <x:row r="1174">
      <x:c r="A1174" t="str">
        <x:v>NPC-2E9CDBF10E</x:v>
      </x:c>
      <x:c r="B1174" t="str">
        <x:v>قزوین</x:v>
      </x:c>
      <x:c r="C1174" t="str">
        <x:v>ارژنگ</x:v>
      </x:c>
      <x:c r="D1174"/>
      <x:c r="E1174"/>
      <x:c r="F1174"/>
      <x:c r="G1174" t="n">
        <x:v>1</x:v>
      </x:c>
      <x:c r="H1174" t="str">
        <x:v>181</x:v>
      </x:c>
      <x:c r="I1174" t="str">
        <x:v>قله_ارژنگ - 0</x:v>
      </x:c>
      <x:c r="J1174" t="str">
        <x:v>https://t.me/Delta_GPX/619/663</x:v>
      </x:c>
      <x:c r="K1174" t="str">
        <x:v>VALIDATED-ID/ROUTE / GEOMETRY-MISSING / PROVINCE-CONFLICT — کوه ارژنگ/ارچنگ و قلعهٔ روی قله با مسیر مستقل از میناوند تثبیت شد. منابع آن را در شهرستان طالقان، استان البرز ثبت می‌کنند؛ اما طبق قانون Summit-first، استان رجیستری تا دریافت مختصات مستقیم Summit جابه‌جا نشد.</x:v>
      </x:c>
      <x:c r="L1174"/>
      <x:c r="M1174"/>
      <x:c r="N1174"/>
      <x:c r="O1174"/>
      <x:c r="P1174" t="str">
        <x:v>Wikiloc 94403496 + National heritage locality: https://www.wikiloc.com/hiking-trails/qlh-rjng-qlh-rjng-94403496 | https://fa.wikipedia.org/wiki/قلعه_ارژنگ</x:v>
      </x:c>
      <x:c r="Q1174" t="str">
        <x:v>مسیر میناوند به کوه/قلعه ارژنگ</x:v>
      </x:c>
      <x:c r="R1174" t="str">
        <x:v>روستای میناوند</x:v>
      </x:c>
      <x:c r="S1174" t="n">
        <x:v>2264</x:v>
      </x:c>
      <x:c r="T1174" t="n">
        <x:v>705</x:v>
      </x:c>
      <x:c r="U1174" t="n">
        <x:v>9.33</x:v>
      </x:c>
      <x:c r="V1174" t="str">
        <x:v>حدود ۴ ساعت</x:v>
      </x:c>
      <x:c r="W1174" t="str">
        <x:v>۶ ساعت و ۶ دقیقه</x:v>
      </x:c>
      <x:c r="X1174" t="str">
        <x:v>سخت</x:v>
      </x:c>
      <x:c r="Y1174"/>
      <x:c r="Z1174"/>
      <x:c r="AA1174" t="str">
        <x:v>مسیر عمومی مستند؛ مختصات Summit هنوز بازیابی نشده است.</x:v>
      </x:c>
      <x:c r="AB1174" t="str">
        <x:v>ارچنگ؛ قلادوش</x:v>
      </x:c>
      <x:c r="AC1174" t="n">
        <x:v>1</x:v>
      </x:c>
    </x:row>
    <x:row r="1175">
      <x:c r="A1175" t="str">
        <x:v>NPC-24914A6AE7</x:v>
      </x:c>
      <x:c r="B1175" t="str">
        <x:v>قزوین</x:v>
      </x:c>
      <x:c r="C1175" t="str">
        <x:v>بریال</x:v>
      </x:c>
      <x:c r="D1175"/>
      <x:c r="E1175" t="n">
        <x:v>2860</x:v>
      </x:c>
      <x:c r="F1175" t="str">
        <x:v>2860</x:v>
      </x:c>
      <x:c r="G1175" t="n">
        <x:v>1</x:v>
      </x:c>
      <x:c r="H1175" t="str">
        <x:v>181</x:v>
      </x:c>
      <x:c r="I1175" t="str">
        <x:v>#قله_بریال ۲۸۶۰ از چناسک</x:v>
      </x:c>
      <x:c r="J1175" t="str">
        <x:v>https://t.me/Delta_GPX/619/663</x:v>
      </x:c>
      <x:c r="K1175" t="str">
        <x:v>GPX-DEPENDENCY / FILE-OR-SUMMIT-MATCH-MISSING — occurrence هشتگ‌دار است، اما در ZIP تحویلی Summit/Route Match دفاع‌پذیر پیدا نشد؛ هیچ geometry حدس زده نشد.</x:v>
      </x:c>
      <x:c r="L1175"/>
      <x:c r="M1175"/>
      <x:c r="N1175"/>
      <x:c r="O1175"/>
      <x:c r="P1175"/>
      <x:c r="Q1175"/>
      <x:c r="R1175"/>
      <x:c r="S1175"/>
      <x:c r="T1175"/>
      <x:c r="U1175"/>
      <x:c r="V1175"/>
      <x:c r="W1175"/>
      <x:c r="X1175"/>
      <x:c r="Y1175"/>
      <x:c r="Z1175"/>
      <x:c r="AA1175"/>
      <x:c r="AB1175"/>
      <x:c r="AC1175" t="n">
        <x:v>0</x:v>
      </x:c>
    </x:row>
    <x:row r="1176">
      <x:c r="A1176" t="str">
        <x:v>NPC-8600C78370</x:v>
      </x:c>
      <x:c r="B1176" t="str">
        <x:v>قزوین</x:v>
      </x:c>
      <x:c r="C1176" t="str">
        <x:v>تپه زاغه</x:v>
      </x:c>
      <x:c r="D1176"/>
      <x:c r="E1176" t="n">
        <x:v>1310</x:v>
      </x:c>
      <x:c r="F1176" t="str">
        <x:v>1310</x:v>
      </x:c>
      <x:c r="G1176" t="n">
        <x:v>1</x:v>
      </x:c>
      <x:c r="H1176" t="str">
        <x:v>181</x:v>
      </x:c>
      <x:c r="I1176" t="str">
        <x:v>قله_تپه_زاغه - ۱۳۱۰</x:v>
      </x:c>
      <x:c r="J1176" t="str">
        <x:v>https://t.me/Delta_GPX/619/663</x:v>
      </x:c>
      <x:c r="K1176" t="str">
        <x:v>VALIDATED-SUMMIT — Summit geometry از فایل واقعی کاربر با نام/ارتفاع سازگار تثبیت شد.</x:v>
      </x:c>
      <x:c r="L1176"/>
      <x:c r="M1176"/>
      <x:c r="N1176" t="n">
        <x:v>35.780544</x:v>
      </x:c>
      <x:c r="O1176" t="n">
        <x:v>49.938453</x:v>
      </x:c>
      <x:c r="P1176" t="str">
        <x:v>User GPX/KML Summit — Backup/18- قزوین.gpx — تپه زاغه. سگزآباد</x:v>
      </x:c>
      <x:c r="Q1176"/>
      <x:c r="R1176"/>
      <x:c r="S1176"/>
      <x:c r="T1176"/>
      <x:c r="U1176"/>
      <x:c r="V1176"/>
      <x:c r="W1176"/>
      <x:c r="X1176"/>
      <x:c r="Y1176"/>
      <x:c r="Z1176"/>
      <x:c r="AA1176"/>
      <x:c r="AB1176"/>
      <x:c r="AC1176" t="n">
        <x:v>0</x:v>
      </x:c>
    </x:row>
    <x:row r="1177">
      <x:c r="A1177" t="str">
        <x:v>NPC-05786E5ED4</x:v>
      </x:c>
      <x:c r="B1177" t="str">
        <x:v>قزوین</x:v>
      </x:c>
      <x:c r="C1177" t="str">
        <x:v>خشچال</x:v>
      </x:c>
      <x:c r="D1177"/>
      <x:c r="E1177" t="n">
        <x:v>4180</x:v>
      </x:c>
      <x:c r="F1177" t="str">
        <x:v>4180</x:v>
      </x:c>
      <x:c r="G1177" t="n">
        <x:v>1</x:v>
      </x:c>
      <x:c r="H1177" t="str">
        <x:v>181</x:v>
      </x:c>
      <x:c r="I1177" t="str">
        <x:v>#قله_خشچال ۴۱۸۰ قزوین جاده الموت</x:v>
      </x:c>
      <x:c r="J1177" t="str">
        <x:v>https://t.me/Delta_GPX/619/663</x:v>
      </x:c>
      <x:c r="K1177" t="str">
        <x:v>VALIDATED-GPX-ROUTE — GPX واقعی Parse شد؛ Summit/Route Match تثبیت و متریک مسیر در «مسیرهای GPX Parsed» ثبت شد.</x:v>
      </x:c>
      <x:c r="L1177"/>
      <x:c r="M1177"/>
      <x:c r="N1177" t="n">
        <x:v>36.549769</x:v>
      </x:c>
      <x:c r="O1177" t="n">
        <x:v>50.510298</x:v>
      </x:c>
      <x:c r="P1177" t="str">
        <x:v>User GPX waypoint — 18- قزوین.gpx</x:v>
      </x:c>
      <x:c r="Q1177" t="str">
        <x:v>GPX Route RGPX-E9561B5D5596</x:v>
      </x:c>
      <x:c r="R1177"/>
      <x:c r="S1177"/>
      <x:c r="T1177"/>
      <x:c r="U1177"/>
      <x:c r="V1177"/>
      <x:c r="W1177"/>
      <x:c r="X1177"/>
      <x:c r="Y1177"/>
      <x:c r="Z1177"/>
      <x:c r="AA1177" t="str">
        <x:v>GPX Parse V3.79 — metrics in «مسیرهای GPX Parsed»</x:v>
      </x:c>
      <x:c r="AB1177"/>
      <x:c r="AC1177" t="n">
        <x:v>1</x:v>
      </x:c>
    </x:row>
    <x:row r="1178">
      <x:c r="A1178" t="str">
        <x:v>NPC-7BB7090164</x:v>
      </x:c>
      <x:c r="B1178" t="str">
        <x:v>قزوین</x:v>
      </x:c>
      <x:c r="C1178" t="str">
        <x:v>دلاوران</x:v>
      </x:c>
      <x:c r="D1178"/>
      <x:c r="E1178" t="n">
        <x:v>1920</x:v>
      </x:c>
      <x:c r="F1178" t="str">
        <x:v>1920</x:v>
      </x:c>
      <x:c r="G1178" t="n">
        <x:v>1</x:v>
      </x:c>
      <x:c r="H1178" t="str">
        <x:v>181</x:v>
      </x:c>
      <x:c r="I1178" t="str">
        <x:v>#قله_دلاوران ۱۹۲۰ از قزوین</x:v>
      </x:c>
      <x:c r="J1178" t="str">
        <x:v>https://t.me/Delta_GPX/619/663</x:v>
      </x:c>
      <x:c r="K1178" t="str">
        <x:v>GPX-DEPENDENCY / FILE-OR-SUMMIT-MATCH-MISSING — occurrence هشتگ‌دار است، اما در ZIP تحویلی Summit/Route Match دفاع‌پذیر پیدا نشد؛ هیچ geometry حدس زده نشد.</x:v>
      </x:c>
      <x:c r="L1178"/>
      <x:c r="M1178"/>
      <x:c r="N1178"/>
      <x:c r="O1178"/>
      <x:c r="P1178"/>
      <x:c r="Q1178"/>
      <x:c r="R1178"/>
      <x:c r="S1178"/>
      <x:c r="T1178"/>
      <x:c r="U1178"/>
      <x:c r="V1178"/>
      <x:c r="W1178"/>
      <x:c r="X1178"/>
      <x:c r="Y1178"/>
      <x:c r="Z1178"/>
      <x:c r="AA1178"/>
      <x:c r="AB1178"/>
      <x:c r="AC1178" t="n">
        <x:v>0</x:v>
      </x:c>
    </x:row>
    <x:row r="1179">
      <x:c r="A1179" t="str">
        <x:v>NPC-0198AFF05D</x:v>
      </x:c>
      <x:c r="B1179" t="str">
        <x:v>قزوین</x:v>
      </x:c>
      <x:c r="C1179" t="str">
        <x:v>رامند</x:v>
      </x:c>
      <x:c r="D1179"/>
      <x:c r="E1179" t="n">
        <x:v>2550</x:v>
      </x:c>
      <x:c r="F1179" t="str">
        <x:v>2550</x:v>
      </x:c>
      <x:c r="G1179" t="n">
        <x:v>1</x:v>
      </x:c>
      <x:c r="H1179" t="str">
        <x:v>181</x:v>
      </x:c>
      <x:c r="I1179" t="str">
        <x:v>#قله_رامند ۲۵۵۰ - از یزن</x:v>
      </x:c>
      <x:c r="J1179" t="str">
        <x:v>https://t.me/Delta_GPX/619/663</x:v>
      </x:c>
      <x:c r="K1179" t="str">
        <x:v>GPX-DEPENDENCY / FILE-OR-SUMMIT-MATCH-MISSING — occurrence هشتگ‌دار است، اما در ZIP تحویلی Summit/Route Match دفاع‌پذیر پیدا نشد؛ هیچ geometry حدس زده نشد.</x:v>
      </x:c>
      <x:c r="L1179"/>
      <x:c r="M1179"/>
      <x:c r="N1179"/>
      <x:c r="O1179"/>
      <x:c r="P1179"/>
      <x:c r="Q1179"/>
      <x:c r="R1179"/>
      <x:c r="S1179"/>
      <x:c r="T1179"/>
      <x:c r="U1179"/>
      <x:c r="V1179"/>
      <x:c r="W1179"/>
      <x:c r="X1179"/>
      <x:c r="Y1179"/>
      <x:c r="Z1179"/>
      <x:c r="AA1179"/>
      <x:c r="AB1179"/>
      <x:c r="AC1179" t="n">
        <x:v>0</x:v>
      </x:c>
    </x:row>
    <x:row r="1180">
      <x:c r="A1180" t="str">
        <x:v>NPC-FDF6C6929F</x:v>
      </x:c>
      <x:c r="B1180" t="str">
        <x:v>قزوین</x:v>
      </x:c>
      <x:c r="C1180" t="str">
        <x:v>زرتشت</x:v>
      </x:c>
      <x:c r="D1180" t="str">
        <x:v>کافر میدان</x:v>
      </x:c>
      <x:c r="E1180"/>
      <x:c r="F1180"/>
      <x:c r="G1180" t="n">
        <x:v>2</x:v>
      </x:c>
      <x:c r="H1180" t="str">
        <x:v>181</x:v>
      </x:c>
      <x:c r="I1180" t="str">
        <x:v>#قله_زرتشت ۲۶۳۰ (#قله_کافر_میدان) از کامان | #قله_کافر_میدان ۲۶۳۰ (#قله_زرتشت) از کامان</x:v>
      </x:c>
      <x:c r="J1180" t="str">
        <x:v>https://t.me/Delta_GPX/619/663</x:v>
      </x:c>
      <x:c r="K1180" t="str">
        <x:v>MULTI/RIDGE SOURCE-GROUP / SUMMIT-SEGMENT-MISSING — گروه منبع چندقله‌ای مشخص است، اما Summit/Segment یکتای این Peak در فایل‌های تحویلی پیدا نشد؛ متریک حدسی ممنوع.</x:v>
      </x:c>
      <x:c r="L1180"/>
      <x:c r="M1180"/>
      <x:c r="N1180"/>
      <x:c r="O1180"/>
      <x:c r="P1180"/>
      <x:c r="Q1180"/>
      <x:c r="R1180"/>
      <x:c r="S1180"/>
      <x:c r="T1180"/>
      <x:c r="U1180"/>
      <x:c r="V1180"/>
      <x:c r="W1180"/>
      <x:c r="X1180"/>
      <x:c r="Y1180"/>
      <x:c r="Z1180"/>
      <x:c r="AA1180"/>
      <x:c r="AB1180" t="str">
        <x:v>کافر میدان</x:v>
      </x:c>
      <x:c r="AC1180" t="n">
        <x:v>0</x:v>
      </x:c>
    </x:row>
    <x:row r="1181">
      <x:c r="A1181" t="str">
        <x:v>NPC-51B7F67EC1</x:v>
      </x:c>
      <x:c r="B1181" t="str">
        <x:v>قزوین</x:v>
      </x:c>
      <x:c r="C1181" t="str">
        <x:v>زیورچال</x:v>
      </x:c>
      <x:c r="D1181"/>
      <x:c r="E1181" t="n">
        <x:v>4080</x:v>
      </x:c>
      <x:c r="F1181" t="str">
        <x:v>4080</x:v>
      </x:c>
      <x:c r="G1181" t="n">
        <x:v>1</x:v>
      </x:c>
      <x:c r="H1181" t="str">
        <x:v>181</x:v>
      </x:c>
      <x:c r="I1181" t="str">
        <x:v>قله_زیورچال - ۴۰۸۰</x:v>
      </x:c>
      <x:c r="J1181" t="str">
        <x:v>https://t.me/Delta_GPX/619/663</x:v>
      </x:c>
      <x:c r="K1181" t="str">
        <x:v>VALIDATED-ID/ELEVATION / GEOMETRY-MISSING — منابع عمومی، زیورچال را قله‌ای حدود ۴۰۸۰ متر در غرب شاه‌البرز معرفی می‌کنند؛ مختصات منتشرشده در همان صفحات متعلق به شاه‌البرز است و عمداً به زیورچال منتقل نشد.</x:v>
      </x:c>
      <x:c r="L1181"/>
      <x:c r="M1181"/>
      <x:c r="N1181"/>
      <x:c r="O1181"/>
      <x:c r="P1181" t="str">
        <x:v>User reference workbook — فهرست قله‌های ایران14050522.xlsx / قزوین</x:v>
      </x:c>
      <x:c r="Q1181"/>
      <x:c r="R1181"/>
      <x:c r="S1181"/>
      <x:c r="T1181"/>
      <x:c r="U1181"/>
      <x:c r="V1181"/>
      <x:c r="W1181"/>
      <x:c r="X1181"/>
      <x:c r="Y1181"/>
      <x:c r="Z1181"/>
      <x:c r="AA1181"/>
      <x:c r="AB1181"/>
      <x:c r="AC1181" t="n">
        <x:v>0</x:v>
      </x:c>
    </x:row>
    <x:row r="1182">
      <x:c r="A1182" t="str">
        <x:v>NPC-02FFFBE5C8</x:v>
      </x:c>
      <x:c r="B1182" t="str">
        <x:v>قزوین</x:v>
      </x:c>
      <x:c r="C1182" t="str">
        <x:v>سات</x:v>
      </x:c>
      <x:c r="D1182"/>
      <x:c r="E1182" t="n">
        <x:v>4015</x:v>
      </x:c>
      <x:c r="F1182" t="str">
        <x:v>4015</x:v>
      </x:c>
      <x:c r="G1182" t="n">
        <x:v>1</x:v>
      </x:c>
      <x:c r="H1182" t="str">
        <x:v>181</x:v>
      </x:c>
      <x:c r="I1182" t="str">
        <x:v>#قله_سات ۴۰۱۵</x:v>
      </x:c>
      <x:c r="J1182" t="str">
        <x:v>https://t.me/Delta_GPX/619/663</x:v>
      </x:c>
      <x:c r="K1182" t="str">
        <x:v>VALIDATED-GPX-ROUTE/MULTI — GPX واقعی Parse شد؛ قله در Track چندقله‌ای/خط‌الرأسی Match شد و آمار کل Track فقط در Route-level نگهداری می‌شود.</x:v>
      </x:c>
      <x:c r="L1182"/>
      <x:c r="M1182"/>
      <x:c r="N1182" t="n">
        <x:v>36.295553</x:v>
      </x:c>
      <x:c r="O1182" t="n">
        <x:v>50.820232</x:v>
      </x:c>
      <x:c r="P1182" t="str">
        <x:v>User GPX waypoint — 18- قزوین.gpx</x:v>
      </x:c>
      <x:c r="Q1182" t="str">
        <x:v>GPX Route RGPX-7AF1AFA7224C</x:v>
      </x:c>
      <x:c r="R1182"/>
      <x:c r="S1182"/>
      <x:c r="T1182"/>
      <x:c r="U1182"/>
      <x:c r="V1182"/>
      <x:c r="W1182"/>
      <x:c r="X1182"/>
      <x:c r="Y1182"/>
      <x:c r="Z1182"/>
      <x:c r="AA1182" t="str">
        <x:v>GPX Parse V3.79 — metrics in «مسیرهای GPX Parsed»</x:v>
      </x:c>
      <x:c r="AB1182"/>
      <x:c r="AC1182" t="n">
        <x:v>1</x:v>
      </x:c>
    </x:row>
    <x:row r="1183">
      <x:c r="A1183" t="str">
        <x:v>NPC-6D62E3513A</x:v>
      </x:c>
      <x:c r="B1183" t="str">
        <x:v>قزوین</x:v>
      </x:c>
      <x:c r="C1183" t="str">
        <x:v>سال برف</x:v>
      </x:c>
      <x:c r="D1183"/>
      <x:c r="E1183" t="n">
        <x:v>4065</x:v>
      </x:c>
      <x:c r="F1183" t="str">
        <x:v>4065</x:v>
      </x:c>
      <x:c r="G1183" t="n">
        <x:v>1</x:v>
      </x:c>
      <x:c r="H1183" t="str">
        <x:v>181</x:v>
      </x:c>
      <x:c r="I1183" t="str">
        <x:v>قله_سال_برف - ۴۰۶۵</x:v>
      </x:c>
      <x:c r="J1183" t="str">
        <x:v>https://t.me/Delta_GPX/619/663</x:v>
      </x:c>
      <x:c r="K1183" t="str">
        <x:v>VALIDATED-GPX-WPT — هویت و مختصات Summit با Waypoint واقعی فایل GPX استانی کاربر تثبیت شد؛ Route مستقل در صورت وجود جداگانه نگهداری می‌شود.</x:v>
      </x:c>
      <x:c r="L1183"/>
      <x:c r="M1183"/>
      <x:c r="N1183" t="n">
        <x:v>36.319109</x:v>
      </x:c>
      <x:c r="O1183" t="n">
        <x:v>50.74171</x:v>
      </x:c>
      <x:c r="P1183" t="str">
        <x:v>User GPX waypoint — 18- قزوین.gpx</x:v>
      </x:c>
      <x:c r="Q1183"/>
      <x:c r="R1183"/>
      <x:c r="S1183"/>
      <x:c r="T1183"/>
      <x:c r="U1183"/>
      <x:c r="V1183"/>
      <x:c r="W1183"/>
      <x:c r="X1183"/>
      <x:c r="Y1183"/>
      <x:c r="Z1183"/>
      <x:c r="AA1183"/>
      <x:c r="AB1183"/>
      <x:c r="AC1183" t="n">
        <x:v>0</x:v>
      </x:c>
    </x:row>
    <x:row r="1184">
      <x:c r="A1184" t="str">
        <x:v>NPC-12F20383B2</x:v>
      </x:c>
      <x:c r="B1184" t="str">
        <x:v>قزوین</x:v>
      </x:c>
      <x:c r="C1184" t="str">
        <x:v>سانیکا</x:v>
      </x:c>
      <x:c r="D1184"/>
      <x:c r="E1184"/>
      <x:c r="F1184" t="str">
        <x:v>۲۳۶۰ در شرح مسیر؛ حدود ۲۲۸۶ در Track/Waypoint Wikiloc</x:v>
      </x:c>
      <x:c r="G1184" t="n">
        <x:v>1</x:v>
      </x:c>
      <x:c r="H1184" t="str">
        <x:v>181</x:v>
      </x:c>
      <x:c r="I1184" t="str">
        <x:v>قله_سانیکا از روستای رشتقون</x:v>
      </x:c>
      <x:c r="J1184" t="str">
        <x:v>https://t.me/Delta_GPX/619/663</x:v>
      </x:c>
      <x:c r="K1184" t="str">
        <x:v>VALIDATED-ID/ROUTE / GEOMETRY-MISSING — سانیکا از رشتقون قزوین با مسیر و Summit waypoint مستقل تأیید شد؛ گزارش متن ۲۳۶۰m و Track حدود ۲۲۸۶m است، بنابراین ارتفاع منتخب حدس زده نشد.</x:v>
      </x:c>
      <x:c r="L1184"/>
      <x:c r="M1184"/>
      <x:c r="N1184"/>
      <x:c r="O1184"/>
      <x:c r="P1184" t="str">
        <x:v>https://www.wikiloc.com/nordic-walking-trails/swd-bh-qlh-snykh-z-rwsty-rshtqwn-stn-qzwyn-240720414</x:v>
      </x:c>
      <x:c r="Q1184"/>
      <x:c r="R1184"/>
      <x:c r="S1184"/>
      <x:c r="T1184"/>
      <x:c r="U1184"/>
      <x:c r="V1184"/>
      <x:c r="W1184"/>
      <x:c r="X1184"/>
      <x:c r="Y1184"/>
      <x:c r="Z1184"/>
      <x:c r="AA1184"/>
      <x:c r="AB1184"/>
      <x:c r="AC1184" t="n">
        <x:v>0</x:v>
      </x:c>
    </x:row>
    <x:row r="1185">
      <x:c r="A1185" t="str">
        <x:v>NPC-93DC62157E</x:v>
      </x:c>
      <x:c r="B1185" t="str">
        <x:v>قزوین</x:v>
      </x:c>
      <x:c r="C1185" t="str">
        <x:v>سفید آب</x:v>
      </x:c>
      <x:c r="D1185"/>
      <x:c r="E1185" t="n">
        <x:v>3612</x:v>
      </x:c>
      <x:c r="F1185" t="str">
        <x:v>3612</x:v>
      </x:c>
      <x:c r="G1185" t="n">
        <x:v>1</x:v>
      </x:c>
      <x:c r="H1185" t="str">
        <x:v>181</x:v>
      </x:c>
      <x:c r="I1185" t="str">
        <x:v>قله_سفید_آب - ۳۶۱۲</x:v>
      </x:c>
      <x:c r="J1185" t="str">
        <x:v>https://t.me/Delta_GPX/619/663</x:v>
      </x:c>
      <x:c r="K1185" t="str">
        <x:v>VALIDATED-GPX-WPT — هویت و مختصات Summit با Waypoint واقعی فایل GPX استانی کاربر تثبیت شد؛ Route مستقل در صورت وجود جداگانه نگهداری می‌شود.</x:v>
      </x:c>
      <x:c r="L1185"/>
      <x:c r="M1185"/>
      <x:c r="N1185" t="n">
        <x:v>36.299934</x:v>
      </x:c>
      <x:c r="O1185" t="n">
        <x:v>50.7129</x:v>
      </x:c>
      <x:c r="P1185" t="str">
        <x:v>User GPX waypoint — 18- قزوین.gpx</x:v>
      </x:c>
      <x:c r="Q1185"/>
      <x:c r="R1185"/>
      <x:c r="S1185"/>
      <x:c r="T1185"/>
      <x:c r="U1185"/>
      <x:c r="V1185"/>
      <x:c r="W1185"/>
      <x:c r="X1185"/>
      <x:c r="Y1185"/>
      <x:c r="Z1185"/>
      <x:c r="AA1185"/>
      <x:c r="AB1185"/>
      <x:c r="AC1185" t="n">
        <x:v>0</x:v>
      </x:c>
    </x:row>
    <x:row r="1186">
      <x:c r="A1186" t="str">
        <x:v>NPC-17CBC309E2</x:v>
      </x:c>
      <x:c r="B1186" t="str">
        <x:v>قزوین</x:v>
      </x:c>
      <x:c r="C1186" t="str">
        <x:v>سلطان ویس</x:v>
      </x:c>
      <x:c r="D1186"/>
      <x:c r="E1186" t="n">
        <x:v>2440</x:v>
      </x:c>
      <x:c r="F1186" t="str">
        <x:v>2440</x:v>
      </x:c>
      <x:c r="G1186" t="n">
        <x:v>1</x:v>
      </x:c>
      <x:c r="H1186" t="str">
        <x:v>181</x:v>
      </x:c>
      <x:c r="I1186" t="str">
        <x:v>#قله_سلطان_ویس ۲۴۴۰ از روستای الولک</x:v>
      </x:c>
      <x:c r="J1186" t="str">
        <x:v>https://t.me/Delta_GPX/619/663</x:v>
      </x:c>
      <x:c r="K1186" t="str">
        <x:v>VALIDATED-SUMMIT / ROUTE-MISSING — Summit از GPX/KML واقعی تأیید شد؛ Route تک‌قله‌ای یکتای قابل انتساب هنوز در آرشیو فعلی موجود نیست.</x:v>
      </x:c>
      <x:c r="L1186"/>
      <x:c r="M1186"/>
      <x:c r="N1186" t="n">
        <x:v>36.442591</x:v>
      </x:c>
      <x:c r="O1186" t="n">
        <x:v>50.037722</x:v>
      </x:c>
      <x:c r="P1186" t="str">
        <x:v>User GPX/KML Summit — Backup/18- قزوین.gpx — سلطان ویس ۱</x:v>
      </x:c>
      <x:c r="Q1186"/>
      <x:c r="R1186"/>
      <x:c r="S1186"/>
      <x:c r="T1186"/>
      <x:c r="U1186"/>
      <x:c r="V1186"/>
      <x:c r="W1186"/>
      <x:c r="X1186"/>
      <x:c r="Y1186"/>
      <x:c r="Z1186"/>
      <x:c r="AA1186"/>
      <x:c r="AB1186"/>
      <x:c r="AC1186" t="n">
        <x:v>0</x:v>
      </x:c>
    </x:row>
    <x:row r="1187">
      <x:c r="A1187" t="str">
        <x:v>NPC-0612FA1F07</x:v>
      </x:c>
      <x:c r="B1187" t="str">
        <x:v>قزوین</x:v>
      </x:c>
      <x:c r="C1187" t="str">
        <x:v>سپید قطور</x:v>
      </x:c>
      <x:c r="D1187"/>
      <x:c r="E1187" t="n">
        <x:v>4089</x:v>
      </x:c>
      <x:c r="F1187" t="str">
        <x:v>4089</x:v>
      </x:c>
      <x:c r="G1187" t="n">
        <x:v>1</x:v>
      </x:c>
      <x:c r="H1187" t="str">
        <x:v>181</x:v>
      </x:c>
      <x:c r="I1187" t="str">
        <x:v>#قله_سپید_قطور - ۴۰۸۹</x:v>
      </x:c>
      <x:c r="J1187" t="str">
        <x:v>https://t.me/Delta_GPX/619/663</x:v>
      </x:c>
      <x:c r="K1187" t="str">
        <x:v>VALIDATED-GPX-ROUTE/MULTI — GPX واقعی Parse شد؛ قله در Track چندقله‌ای/خط‌الرأسی Match شد و آمار کل Track فقط در Route-level نگهداری می‌شود.</x:v>
      </x:c>
      <x:c r="L1187"/>
      <x:c r="M1187"/>
      <x:c r="N1187" t="n">
        <x:v>36.321053</x:v>
      </x:c>
      <x:c r="O1187" t="n">
        <x:v>50.699255</x:v>
      </x:c>
      <x:c r="P1187" t="str">
        <x:v>User GPX waypoint — 18- قزوین.gpx</x:v>
      </x:c>
      <x:c r="Q1187" t="str">
        <x:v>GPX Route RGPX-7AF1AFA7224C</x:v>
      </x:c>
      <x:c r="R1187"/>
      <x:c r="S1187"/>
      <x:c r="T1187"/>
      <x:c r="U1187"/>
      <x:c r="V1187"/>
      <x:c r="W1187"/>
      <x:c r="X1187"/>
      <x:c r="Y1187"/>
      <x:c r="Z1187"/>
      <x:c r="AA1187" t="str">
        <x:v>GPX Parse V3.79 — metrics in «مسیرهای GPX Parsed»</x:v>
      </x:c>
      <x:c r="AB1187"/>
      <x:c r="AC1187" t="n">
        <x:v>1</x:v>
      </x:c>
    </x:row>
    <x:row r="1188">
      <x:c r="A1188" t="str">
        <x:v>NPC-70B66E5E60</x:v>
      </x:c>
      <x:c r="B1188" t="str">
        <x:v>قزوین</x:v>
      </x:c>
      <x:c r="C1188" t="str">
        <x:v>سیالان</x:v>
      </x:c>
      <x:c r="D1188"/>
      <x:c r="E1188" t="n">
        <x:v>4175</x:v>
      </x:c>
      <x:c r="F1188" t="str">
        <x:v>4175</x:v>
      </x:c>
      <x:c r="G1188" t="n">
        <x:v>1</x:v>
      </x:c>
      <x:c r="H1188" t="str">
        <x:v>181</x:v>
      </x:c>
      <x:c r="I1188" t="str">
        <x:v>#قله_سیالان - ۴۱۷۵ از روستای هینز قزوین تا عسل محله مازندران</x:v>
      </x:c>
      <x:c r="J1188" t="str">
        <x:v>https://t.me/Delta_GPX/619/663</x:v>
      </x:c>
      <x:c r="K1188" t="str">
        <x:v>VALIDATED-SUMMIT / ROUTE-MISSING — Summit از GPX/KML واقعی تأیید شد؛ Route تک‌قله‌ای یکتای قابل انتساب هنوز در آرشیو فعلی موجود نیست.</x:v>
      </x:c>
      <x:c r="L1188"/>
      <x:c r="M1188"/>
      <x:c r="N1188" t="n">
        <x:v>36.140603</x:v>
      </x:c>
      <x:c r="O1188" t="n">
        <x:v>50.530041</x:v>
      </x:c>
      <x:c r="P1188" t="str">
        <x:v>User GPX/KML Summit — Backup/18- قزوین.gpx — قله سیلان ۴۱۷۵ متر. آبیک</x:v>
      </x:c>
      <x:c r="Q1188"/>
      <x:c r="R1188"/>
      <x:c r="S1188"/>
      <x:c r="T1188"/>
      <x:c r="U1188"/>
      <x:c r="V1188"/>
      <x:c r="W1188"/>
      <x:c r="X1188"/>
      <x:c r="Y1188"/>
      <x:c r="Z1188"/>
      <x:c r="AA1188"/>
      <x:c r="AB1188"/>
      <x:c r="AC1188" t="n">
        <x:v>0</x:v>
      </x:c>
    </x:row>
    <x:row r="1189">
      <x:c r="A1189" t="str">
        <x:v>NPC-1F39A74B12</x:v>
      </x:c>
      <x:c r="B1189" t="str">
        <x:v>قزوین</x:v>
      </x:c>
      <x:c r="C1189" t="str">
        <x:v>شاه البرز</x:v>
      </x:c>
      <x:c r="D1189"/>
      <x:c r="E1189" t="n">
        <x:v>4157</x:v>
      </x:c>
      <x:c r="F1189" t="str">
        <x:v>4157</x:v>
      </x:c>
      <x:c r="G1189" t="n">
        <x:v>1</x:v>
      </x:c>
      <x:c r="H1189" t="str">
        <x:v>181</x:v>
      </x:c>
      <x:c r="I1189" t="str">
        <x:v>#قله_شاه_البرز ۴۱۵۷ از دینه</x:v>
      </x:c>
      <x:c r="J1189" t="str">
        <x:v>https://t.me/Delta_GPX/619/663</x:v>
      </x:c>
      <x:c r="K1189" t="str">
        <x:v>VALIDATED-GPX-ROUTE — GPX واقعی Parse شد؛ Summit/Route Match تثبیت و متریک مسیر در «مسیرهای GPX Parsed» ثبت شد.</x:v>
      </x:c>
      <x:c r="L1189"/>
      <x:c r="M1189"/>
      <x:c r="N1189" t="n">
        <x:v>36.3148</x:v>
      </x:c>
      <x:c r="O1189" t="n">
        <x:v>50.752665</x:v>
      </x:c>
      <x:c r="P1189" t="str">
        <x:v>User GPX waypoint — 18- قزوین.gpx</x:v>
      </x:c>
      <x:c r="Q1189"/>
      <x:c r="R1189"/>
      <x:c r="S1189"/>
      <x:c r="T1189"/>
      <x:c r="U1189"/>
      <x:c r="V1189"/>
      <x:c r="W1189"/>
      <x:c r="X1189"/>
      <x:c r="Y1189"/>
      <x:c r="Z1189"/>
      <x:c r="AA1189" t="str">
        <x:v>GPX Parse V3.79 — metrics in «مسیرهای GPX Parsed»</x:v>
      </x:c>
      <x:c r="AB1189"/>
      <x:c r="AC1189" t="n">
        <x:v>3</x:v>
      </x:c>
    </x:row>
    <x:row r="1190">
      <x:c r="A1190" t="str">
        <x:v>NPC-F53DB8FC8F</x:v>
      </x:c>
      <x:c r="B1190" t="str">
        <x:v>قزوین</x:v>
      </x:c>
      <x:c r="C1190" t="str">
        <x:v>شاه سبزه پوش</x:v>
      </x:c>
      <x:c r="D1190"/>
      <x:c r="E1190" t="n">
        <x:v>2500</x:v>
      </x:c>
      <x:c r="F1190" t="str">
        <x:v>2500</x:v>
      </x:c>
      <x:c r="G1190" t="n">
        <x:v>1</x:v>
      </x:c>
      <x:c r="H1190" t="str">
        <x:v>181</x:v>
      </x:c>
      <x:c r="I1190" t="str">
        <x:v>#قله_شاه_سبزه_پوش ۲۵۰۰ از غریب مزرعه</x:v>
      </x:c>
      <x:c r="J1190" t="str">
        <x:v>https://t.me/Delta_GPX/619/663</x:v>
      </x:c>
      <x:c r="K1190" t="str">
        <x:v>GPX-DEPENDENCY / FILE-OR-SUMMIT-MATCH-MISSING — occurrence هشتگ‌دار است، اما در ZIP تحویلی Summit/Route Match دفاع‌پذیر پیدا نشد؛ هیچ geometry حدس زده نشد.</x:v>
      </x:c>
      <x:c r="L1190"/>
      <x:c r="M1190"/>
      <x:c r="N1190"/>
      <x:c r="O1190"/>
      <x:c r="P1190"/>
      <x:c r="Q1190"/>
      <x:c r="R1190"/>
      <x:c r="S1190"/>
      <x:c r="T1190"/>
      <x:c r="U1190"/>
      <x:c r="V1190"/>
      <x:c r="W1190"/>
      <x:c r="X1190"/>
      <x:c r="Y1190"/>
      <x:c r="Z1190"/>
      <x:c r="AA1190"/>
      <x:c r="AB1190"/>
      <x:c r="AC1190" t="n">
        <x:v>0</x:v>
      </x:c>
    </x:row>
    <x:row r="1191">
      <x:c r="A1191" t="str">
        <x:v>NPC-D06E3393EB</x:v>
      </x:c>
      <x:c r="B1191" t="str">
        <x:v>قزوین</x:v>
      </x:c>
      <x:c r="C1191" t="str">
        <x:v>شاهنشین</x:v>
      </x:c>
      <x:c r="D1191"/>
      <x:c r="E1191" t="n">
        <x:v>2495</x:v>
      </x:c>
      <x:c r="F1191" t="str">
        <x:v>2495</x:v>
      </x:c>
      <x:c r="G1191" t="n">
        <x:v>1</x:v>
      </x:c>
      <x:c r="H1191" t="str">
        <x:v>181</x:v>
      </x:c>
      <x:c r="I1191" t="str">
        <x:v>#قله_شاهنشین ۲۴۹۵، از زیاران، صمغ آباد</x:v>
      </x:c>
      <x:c r="J1191" t="str">
        <x:v>https://t.me/Delta_GPX/619/663</x:v>
      </x:c>
      <x:c r="K1191" t="str">
        <x:v>GPX-DEPENDENCY / FILE-OR-SUMMIT-MATCH-MISSING — occurrence هشتگ‌دار است، اما در ZIP تحویلی Summit/Route Match دفاع‌پذیر پیدا نشد؛ هیچ geometry حدس زده نشد.</x:v>
      </x:c>
      <x:c r="L1191"/>
      <x:c r="M1191"/>
      <x:c r="N1191"/>
      <x:c r="O1191"/>
      <x:c r="P1191"/>
      <x:c r="Q1191"/>
      <x:c r="R1191"/>
      <x:c r="S1191"/>
      <x:c r="T1191"/>
      <x:c r="U1191"/>
      <x:c r="V1191"/>
      <x:c r="W1191"/>
      <x:c r="X1191"/>
      <x:c r="Y1191"/>
      <x:c r="Z1191"/>
      <x:c r="AA1191"/>
      <x:c r="AB1191"/>
      <x:c r="AC1191" t="n">
        <x:v>0</x:v>
      </x:c>
    </x:row>
    <x:row r="1192">
      <x:c r="A1192" t="str">
        <x:v>NPC-14CAE4FC89</x:v>
      </x:c>
      <x:c r="B1192" t="str">
        <x:v>قزوین</x:v>
      </x:c>
      <x:c r="C1192" t="str">
        <x:v>شجاع الدین</x:v>
      </x:c>
      <x:c r="D1192" t="str">
        <x:v>یخبند باراجین، یخبند رزجرد</x:v>
      </x:c>
      <x:c r="E1192"/>
      <x:c r="F1192"/>
      <x:c r="G1192" t="n">
        <x:v>2</x:v>
      </x:c>
      <x:c r="H1192" t="str">
        <x:v>181</x:v>
      </x:c>
      <x:c r="I1192" t="str">
        <x:v>#قله_یخبند_باراجین ۲۴۴۸ (#قله_شجاع_الدین) از باراجین | #قله_یخبند_رزجرد ۲۴۴۸ (#قله_شجاع_الدین) از رزجرد</x:v>
      </x:c>
      <x:c r="J1192" t="str">
        <x:v>https://t.me/Delta_GPX/619/663</x:v>
      </x:c>
      <x:c r="K1192" t="str">
        <x:v>VALIDATED-GPX-MULTI — GPX واقعی Parse شد؛ Scope چندقله‌ای/خط‌الرأسی و Summit Matchهای مستقل ثبت شد؛ آمار کل Track بین قله‌ها تقسیم نشد.</x:v>
      </x:c>
      <x:c r="L1192"/>
      <x:c r="M1192"/>
      <x:c r="N1192"/>
      <x:c r="O1192"/>
      <x:c r="P1192"/>
      <x:c r="Q1192" t="str">
        <x:v>GPX Route RGPX-1E940DA4CF6D</x:v>
      </x:c>
      <x:c r="R1192"/>
      <x:c r="S1192"/>
      <x:c r="T1192"/>
      <x:c r="U1192"/>
      <x:c r="V1192"/>
      <x:c r="W1192"/>
      <x:c r="X1192"/>
      <x:c r="Y1192"/>
      <x:c r="Z1192"/>
      <x:c r="AA1192" t="str">
        <x:v>GPX Parse V3.79 — metrics in «مسیرهای GPX Parsed»</x:v>
      </x:c>
      <x:c r="AB1192"/>
      <x:c r="AC1192" t="n">
        <x:v>1</x:v>
      </x:c>
    </x:row>
    <x:row r="1193">
      <x:c r="A1193" t="str">
        <x:v>NPC-B3D3972480</x:v>
      </x:c>
      <x:c r="B1193" t="str">
        <x:v>قزوین</x:v>
      </x:c>
      <x:c r="C1193" t="str">
        <x:v>فردوس طارم</x:v>
      </x:c>
      <x:c r="D1193"/>
      <x:c r="E1193"/>
      <x:c r="F1193"/>
      <x:c r="G1193" t="n">
        <x:v>1</x:v>
      </x:c>
      <x:c r="H1193" t="str">
        <x:v>181</x:v>
      </x:c>
      <x:c r="I1193" t="str">
        <x:v>قله_فردوس طارم - 0</x:v>
      </x:c>
      <x:c r="J1193" t="str">
        <x:v>https://t.me/Delta_GPX/619/663</x:v>
      </x:c>
      <x:c r="K1193" t="str">
        <x:v>P3 SOURCE-FEATURE/IDENTITY CONFLICT — «فردوس طارم» در منبع مستقل به‌عنوان قلعه/توپونیم تاریخی شناخته می‌شود و Summit طبیعی یکتایی اثبات نشد؛ از canonical Peak خارج شد.</x:v>
      </x:c>
      <x:c r="L1193"/>
      <x:c r="M1193"/>
      <x:c r="N1193"/>
      <x:c r="O1193"/>
      <x:c r="P1193" t="str">
        <x:v>https://vajehyab.com/dehkhoda/%D9%81%D8%B1%D8%AF%D9%88%D8%B3-15</x:v>
      </x:c>
      <x:c r="Q1193"/>
      <x:c r="R1193"/>
      <x:c r="S1193"/>
      <x:c r="T1193"/>
      <x:c r="U1193"/>
      <x:c r="V1193"/>
      <x:c r="W1193"/>
      <x:c r="X1193"/>
      <x:c r="Y1193"/>
      <x:c r="Z1193"/>
      <x:c r="AA1193"/>
      <x:c r="AB1193"/>
      <x:c r="AC1193" t="n">
        <x:v>0</x:v>
      </x:c>
    </x:row>
    <x:row r="1194">
      <x:c r="A1194" t="str">
        <x:v>NPC-804F7DC59E</x:v>
      </x:c>
      <x:c r="B1194" t="str">
        <x:v>قزوین</x:v>
      </x:c>
      <x:c r="C1194" t="str">
        <x:v>قدمگاه</x:v>
      </x:c>
      <x:c r="D1194"/>
      <x:c r="E1194" t="n">
        <x:v>2400</x:v>
      </x:c>
      <x:c r="F1194" t="str">
        <x:v>2400</x:v>
      </x:c>
      <x:c r="G1194" t="n">
        <x:v>1</x:v>
      </x:c>
      <x:c r="H1194" t="str">
        <x:v>181</x:v>
      </x:c>
      <x:c r="I1194" t="str">
        <x:v>#قله_قدمگاه ۲۴۰۰، از زیاران، صمغ آباد</x:v>
      </x:c>
      <x:c r="J1194" t="str">
        <x:v>https://t.me/Delta_GPX/619/663</x:v>
      </x:c>
      <x:c r="K1194" t="str">
        <x:v>GPX-DEPENDENCY / FILE-OR-SUMMIT-MATCH-MISSING — occurrence هشتگ‌دار است، اما در ZIP تحویلی Summit/Route Match دفاع‌پذیر پیدا نشد؛ هیچ geometry حدس زده نشد.</x:v>
      </x:c>
      <x:c r="L1194"/>
      <x:c r="M1194"/>
      <x:c r="N1194"/>
      <x:c r="O1194"/>
      <x:c r="P1194"/>
      <x:c r="Q1194"/>
      <x:c r="R1194"/>
      <x:c r="S1194"/>
      <x:c r="T1194"/>
      <x:c r="U1194"/>
      <x:c r="V1194"/>
      <x:c r="W1194"/>
      <x:c r="X1194"/>
      <x:c r="Y1194"/>
      <x:c r="Z1194"/>
      <x:c r="AA1194"/>
      <x:c r="AB1194"/>
      <x:c r="AC1194" t="n">
        <x:v>0</x:v>
      </x:c>
    </x:row>
    <x:row r="1195">
      <x:c r="A1195" t="str">
        <x:v>NPC-447ADCD9CA</x:v>
      </x:c>
      <x:c r="B1195" t="str">
        <x:v>قزوین</x:v>
      </x:c>
      <x:c r="C1195" t="str">
        <x:v>مارال</x:v>
      </x:c>
      <x:c r="D1195"/>
      <x:c r="E1195" t="n">
        <x:v>2450</x:v>
      </x:c>
      <x:c r="F1195" t="str">
        <x:v>2450</x:v>
      </x:c>
      <x:c r="G1195" t="n">
        <x:v>1</x:v>
      </x:c>
      <x:c r="H1195" t="str">
        <x:v>181</x:v>
      </x:c>
      <x:c r="I1195" t="str">
        <x:v>#قله_مارال (مالار) ۲۴۵۰ از مسیر گرگین</x:v>
      </x:c>
      <x:c r="J1195" t="str">
        <x:v>https://t.me/Delta_GPX/619/663</x:v>
      </x:c>
      <x:c r="K1195" t="str">
        <x:v>GPX-DEPENDENCY / FILE-OR-SUMMIT-MATCH-MISSING — occurrence هشتگ‌دار است، اما در ZIP تحویلی Summit/Route Match دفاع‌پذیر پیدا نشد؛ هیچ geometry حدس زده نشد.</x:v>
      </x:c>
      <x:c r="L1195"/>
      <x:c r="M1195"/>
      <x:c r="N1195"/>
      <x:c r="O1195"/>
      <x:c r="P1195"/>
      <x:c r="Q1195"/>
      <x:c r="R1195"/>
      <x:c r="S1195"/>
      <x:c r="T1195"/>
      <x:c r="U1195"/>
      <x:c r="V1195"/>
      <x:c r="W1195"/>
      <x:c r="X1195"/>
      <x:c r="Y1195"/>
      <x:c r="Z1195"/>
      <x:c r="AA1195"/>
      <x:c r="AB1195"/>
      <x:c r="AC1195" t="n">
        <x:v>0</x:v>
      </x:c>
    </x:row>
    <x:row r="1196">
      <x:c r="A1196" t="str">
        <x:v>NPC-1F68A112FA</x:v>
      </x:c>
      <x:c r="B1196" t="str">
        <x:v>قزوین</x:v>
      </x:c>
      <x:c r="C1196" t="str">
        <x:v>نوا کوه</x:v>
      </x:c>
      <x:c r="D1196" t="str">
        <x:v>یخچال</x:v>
      </x:c>
      <x:c r="E1196"/>
      <x:c r="F1196"/>
      <x:c r="G1196" t="n">
        <x:v>1</x:v>
      </x:c>
      <x:c r="H1196" t="str">
        <x:v>181</x:v>
      </x:c>
      <x:c r="I1196" t="str">
        <x:v>#قله_نوا_کوه ۲۸۵۰ (#قله_یخچال ۲۸۵۰) از قاضی کلایه</x:v>
      </x:c>
      <x:c r="J1196" t="str">
        <x:v>https://t.me/Delta_GPX/619/663</x:v>
      </x:c>
      <x:c r="K1196" t="str">
        <x:v>VALIDATED-GPX-MULTI — GPX واقعی Parse شد؛ Scope چندقله‌ای/خط‌الرأسی و Summit Matchهای مستقل ثبت شد؛ آمار کل Track بین قله‌ها تقسیم نشد.</x:v>
      </x:c>
      <x:c r="L1196"/>
      <x:c r="M1196"/>
      <x:c r="N1196"/>
      <x:c r="O1196"/>
      <x:c r="P1196"/>
      <x:c r="Q1196" t="str">
        <x:v>GPX Route RGPX-2A479765DAB8</x:v>
      </x:c>
      <x:c r="R1196"/>
      <x:c r="S1196"/>
      <x:c r="T1196"/>
      <x:c r="U1196"/>
      <x:c r="V1196"/>
      <x:c r="W1196"/>
      <x:c r="X1196"/>
      <x:c r="Y1196"/>
      <x:c r="Z1196"/>
      <x:c r="AA1196" t="str">
        <x:v>GPX Parse V3.79 — metrics in «مسیرهای GPX Parsed»</x:v>
      </x:c>
      <x:c r="AB1196" t="str">
        <x:v>یخچال ۲۸۵۰</x:v>
      </x:c>
      <x:c r="AC1196" t="n">
        <x:v>1</x:v>
      </x:c>
    </x:row>
    <x:row r="1197">
      <x:c r="A1197" t="str">
        <x:v>NPC-94BC625029</x:v>
      </x:c>
      <x:c r="B1197" t="str">
        <x:v>قزوین</x:v>
      </x:c>
      <x:c r="C1197" t="str">
        <x:v>پلنگ کوه</x:v>
      </x:c>
      <x:c r="D1197"/>
      <x:c r="E1197" t="n">
        <x:v>2395</x:v>
      </x:c>
      <x:c r="F1197" t="str">
        <x:v>2395</x:v>
      </x:c>
      <x:c r="G1197" t="n">
        <x:v>1</x:v>
      </x:c>
      <x:c r="H1197" t="str">
        <x:v>181</x:v>
      </x:c>
      <x:c r="I1197" t="str">
        <x:v>#قله_پلنگ_کوه ۲۳۹۵، از زیاران، صمغ آباد</x:v>
      </x:c>
      <x:c r="J1197" t="str">
        <x:v>https://t.me/Delta_GPX/619/663</x:v>
      </x:c>
      <x:c r="K1197" t="str">
        <x:v>GPX-DEPENDENCY / FILE-OR-SUMMIT-MATCH-MISSING — occurrence هشتگ‌دار است، اما در ZIP تحویلی Summit/Route Match دفاع‌پذیر پیدا نشد؛ هیچ geometry حدس زده نشد.</x:v>
      </x:c>
      <x:c r="L1197"/>
      <x:c r="M1197"/>
      <x:c r="N1197"/>
      <x:c r="O1197"/>
      <x:c r="P1197"/>
      <x:c r="Q1197"/>
      <x:c r="R1197"/>
      <x:c r="S1197"/>
      <x:c r="T1197"/>
      <x:c r="U1197"/>
      <x:c r="V1197"/>
      <x:c r="W1197"/>
      <x:c r="X1197"/>
      <x:c r="Y1197"/>
      <x:c r="Z1197"/>
      <x:c r="AA1197"/>
      <x:c r="AB1197"/>
      <x:c r="AC1197" t="n">
        <x:v>0</x:v>
      </x:c>
    </x:row>
    <x:row r="1198">
      <x:c r="A1198" t="str">
        <x:v>NPC-E0C9D9F218</x:v>
      </x:c>
      <x:c r="B1198" t="str">
        <x:v>قزوین</x:v>
      </x:c>
      <x:c r="C1198" t="str">
        <x:v>پیغمبر کوه</x:v>
      </x:c>
      <x:c r="D1198"/>
      <x:c r="E1198" t="n">
        <x:v>2100</x:v>
      </x:c>
      <x:c r="F1198" t="str">
        <x:v>2100</x:v>
      </x:c>
      <x:c r="G1198" t="n">
        <x:v>1</x:v>
      </x:c>
      <x:c r="H1198" t="str">
        <x:v>181</x:v>
      </x:c>
      <x:c r="I1198" t="str">
        <x:v>#قله_پیغمبر_کوه ۲۱۰۰ - از آبیک استان قزوین</x:v>
      </x:c>
      <x:c r="J1198" t="str">
        <x:v>https://t.me/Delta_GPX/619/663</x:v>
      </x:c>
      <x:c r="K1198" t="str">
        <x:v>GPX-DEPENDENCY / FILE-OR-SUMMIT-MATCH-MISSING — occurrence هشتگ‌دار است، اما در ZIP تحویلی Summit/Route Match دفاع‌پذیر پیدا نشد؛ هیچ geometry حدس زده نشد.</x:v>
      </x:c>
      <x:c r="L1198"/>
      <x:c r="M1198"/>
      <x:c r="N1198"/>
      <x:c r="O1198"/>
      <x:c r="P1198"/>
      <x:c r="Q1198"/>
      <x:c r="R1198"/>
      <x:c r="S1198"/>
      <x:c r="T1198"/>
      <x:c r="U1198"/>
      <x:c r="V1198"/>
      <x:c r="W1198"/>
      <x:c r="X1198"/>
      <x:c r="Y1198"/>
      <x:c r="Z1198"/>
      <x:c r="AA1198"/>
      <x:c r="AB1198"/>
      <x:c r="AC1198" t="n">
        <x:v>0</x:v>
      </x:c>
    </x:row>
    <x:row r="1199">
      <x:c r="A1199" t="str">
        <x:v>NPC-9D7A685246</x:v>
      </x:c>
      <x:c r="B1199" t="str">
        <x:v>قزوین</x:v>
      </x:c>
      <x:c r="C1199" t="str">
        <x:v>کافر میدان</x:v>
      </x:c>
      <x:c r="D1199" t="str">
        <x:v>زرتشت</x:v>
      </x:c>
      <x:c r="E1199"/>
      <x:c r="F1199"/>
      <x:c r="G1199" t="n">
        <x:v>2</x:v>
      </x:c>
      <x:c r="H1199" t="str">
        <x:v>181</x:v>
      </x:c>
      <x:c r="I1199" t="str">
        <x:v>#قله_زرتشت ۲۶۳۰ (#قله_کافر_میدان) از کامان | #قله_کافر_میدان ۲۶۳۰ (#قله_زرتشت) از کامان</x:v>
      </x:c>
      <x:c r="J1199" t="str">
        <x:v>https://t.me/Delta_GPX/619/663</x:v>
      </x:c>
      <x:c r="K1199" t="str">
        <x:v>VALIDATED-MULTI/RIDGE / SUMMIT-VERIFIED / SEGMENT-MISSING — Summit این قله از فایل واقعی کاربر تثبیت شد؛ Track کل خط‌الرأس/چندقله‌ای فقط Route-level است و Segment اختصاصی هنوز موجود نیست.</x:v>
      </x:c>
      <x:c r="L1199"/>
      <x:c r="M1199"/>
      <x:c r="N1199" t="n">
        <x:v>36.474317</x:v>
      </x:c>
      <x:c r="O1199" t="n">
        <x:v>50.11411</x:v>
      </x:c>
      <x:c r="P1199" t="str">
        <x:v>User GPX/KML Summit — Backup/18- قزوین.gpx — قله کافرمیدان ۲۶۳۲ متر. قزوین</x:v>
      </x:c>
      <x:c r="Q1199"/>
      <x:c r="R1199"/>
      <x:c r="S1199"/>
      <x:c r="T1199"/>
      <x:c r="U1199"/>
      <x:c r="V1199"/>
      <x:c r="W1199"/>
      <x:c r="X1199"/>
      <x:c r="Y1199"/>
      <x:c r="Z1199"/>
      <x:c r="AA1199"/>
      <x:c r="AB1199" t="str">
        <x:v>زرتشت</x:v>
      </x:c>
      <x:c r="AC1199" t="n">
        <x:v>0</x:v>
      </x:c>
    </x:row>
    <x:row r="1200">
      <x:c r="A1200" t="str">
        <x:v>NPC-271FE9A88B</x:v>
      </x:c>
      <x:c r="B1200" t="str">
        <x:v>قزوین</x:v>
      </x:c>
      <x:c r="C1200" t="str">
        <x:v>یخبند باراجین</x:v>
      </x:c>
      <x:c r="D1200" t="str">
        <x:v>شجاع الدین</x:v>
      </x:c>
      <x:c r="E1200"/>
      <x:c r="F1200"/>
      <x:c r="G1200" t="n">
        <x:v>1</x:v>
      </x:c>
      <x:c r="H1200" t="str">
        <x:v>181</x:v>
      </x:c>
      <x:c r="I1200" t="str">
        <x:v>#قله_یخبند_باراجین ۲۴۴۸ (#قله_شجاع_الدین) از باراجین</x:v>
      </x:c>
      <x:c r="J1200" t="str">
        <x:v>https://t.me/Delta_GPX/619/663</x:v>
      </x:c>
      <x:c r="K1200" t="str">
        <x:v>VALIDATED-GPX-MULTI — GPX واقعی Parse شد؛ Scope چندقله‌ای/خط‌الرأسی و Summit Matchهای مستقل ثبت شد؛ آمار کل Track بین قله‌ها تقسیم نشد.</x:v>
      </x:c>
      <x:c r="L1200"/>
      <x:c r="M1200"/>
      <x:c r="N1200"/>
      <x:c r="O1200"/>
      <x:c r="P1200"/>
      <x:c r="Q1200" t="str">
        <x:v>GPX Route RGPX-1E940DA4CF6D</x:v>
      </x:c>
      <x:c r="R1200"/>
      <x:c r="S1200"/>
      <x:c r="T1200"/>
      <x:c r="U1200"/>
      <x:c r="V1200"/>
      <x:c r="W1200"/>
      <x:c r="X1200"/>
      <x:c r="Y1200"/>
      <x:c r="Z1200"/>
      <x:c r="AA1200" t="str">
        <x:v>GPX Parse V3.79 — metrics in «مسیرهای GPX Parsed»</x:v>
      </x:c>
      <x:c r="AB1200" t="str">
        <x:v>شجاع الدین</x:v>
      </x:c>
      <x:c r="AC1200" t="n">
        <x:v>1</x:v>
      </x:c>
    </x:row>
    <x:row r="1201">
      <x:c r="A1201" t="str">
        <x:v>NPC-6256CD7770</x:v>
      </x:c>
      <x:c r="B1201" t="str">
        <x:v>قزوین</x:v>
      </x:c>
      <x:c r="C1201" t="str">
        <x:v>یخبند رزجرد</x:v>
      </x:c>
      <x:c r="D1201" t="str">
        <x:v>شجاع الدین</x:v>
      </x:c>
      <x:c r="E1201"/>
      <x:c r="F1201"/>
      <x:c r="G1201" t="n">
        <x:v>1</x:v>
      </x:c>
      <x:c r="H1201" t="str">
        <x:v>181</x:v>
      </x:c>
      <x:c r="I1201" t="str">
        <x:v>#قله_یخبند_رزجرد ۲۴۴۸ (#قله_شجاع_الدین) از رزجرد</x:v>
      </x:c>
      <x:c r="J1201" t="str">
        <x:v>https://t.me/Delta_GPX/619/663</x:v>
      </x:c>
      <x:c r="K1201" t="str">
        <x:v>VALIDATED-GPX-MULTI — GPX واقعی Parse شد؛ Scope چندقله‌ای/خط‌الرأسی و Summit Matchهای مستقل ثبت شد؛ آمار کل Track بین قله‌ها تقسیم نشد.</x:v>
      </x:c>
      <x:c r="L1201"/>
      <x:c r="M1201"/>
      <x:c r="N1201"/>
      <x:c r="O1201"/>
      <x:c r="P1201"/>
      <x:c r="Q1201" t="str">
        <x:v>GPX Route RGPX-1E940DA4CF6D</x:v>
      </x:c>
      <x:c r="R1201"/>
      <x:c r="S1201"/>
      <x:c r="T1201"/>
      <x:c r="U1201"/>
      <x:c r="V1201"/>
      <x:c r="W1201"/>
      <x:c r="X1201"/>
      <x:c r="Y1201"/>
      <x:c r="Z1201"/>
      <x:c r="AA1201" t="str">
        <x:v>GPX Parse V3.79 — metrics in «مسیرهای GPX Parsed»</x:v>
      </x:c>
      <x:c r="AB1201" t="str">
        <x:v>شجاع الدین</x:v>
      </x:c>
      <x:c r="AC1201" t="n">
        <x:v>1</x:v>
      </x:c>
    </x:row>
    <x:row r="1202">
      <x:c r="A1202" t="str">
        <x:v>NPC-201CB4FCC0</x:v>
      </x:c>
      <x:c r="B1202" t="str">
        <x:v>قزوین</x:v>
      </x:c>
      <x:c r="C1202" t="str">
        <x:v>یخچال</x:v>
      </x:c>
      <x:c r="D1202" t="str">
        <x:v>نوا کوه</x:v>
      </x:c>
      <x:c r="E1202"/>
      <x:c r="F1202"/>
      <x:c r="G1202" t="n">
        <x:v>1</x:v>
      </x:c>
      <x:c r="H1202" t="str">
        <x:v>181</x:v>
      </x:c>
      <x:c r="I1202" t="str">
        <x:v>#قله_نوا_کوه ۲۸۵۰ (#قله_یخچال ۲۸۵۰) از قاضی کلایه</x:v>
      </x:c>
      <x:c r="J1202" t="str">
        <x:v>https://t.me/Delta_GPX/619/663</x:v>
      </x:c>
      <x:c r="K1202" t="str">
        <x:v>VALIDATED-GPX-MULTI — GPX واقعی Parse شد؛ Scope چندقله‌ای/خط‌الرأسی و Summit Matchهای مستقل ثبت شد؛ آمار کل Track بین قله‌ها تقسیم نشد.</x:v>
      </x:c>
      <x:c r="L1202"/>
      <x:c r="M1202"/>
      <x:c r="N1202"/>
      <x:c r="O1202"/>
      <x:c r="P1202"/>
      <x:c r="Q1202" t="str">
        <x:v>GPX Route RGPX-2A479765DAB8</x:v>
      </x:c>
      <x:c r="R1202"/>
      <x:c r="S1202"/>
      <x:c r="T1202"/>
      <x:c r="U1202"/>
      <x:c r="V1202"/>
      <x:c r="W1202"/>
      <x:c r="X1202"/>
      <x:c r="Y1202"/>
      <x:c r="Z1202"/>
      <x:c r="AA1202" t="str">
        <x:v>GPX Parse V3.79 — metrics in «مسیرهای GPX Parsed»</x:v>
      </x:c>
      <x:c r="AB1202" t="str">
        <x:v>یخچال ۲۸۵۰</x:v>
      </x:c>
      <x:c r="AC1202" t="n">
        <x:v>1</x:v>
      </x:c>
    </x:row>
    <x:row r="1203">
      <x:c r="A1203" t="str">
        <x:v>NPC-C639808E09</x:v>
      </x:c>
      <x:c r="B1203" t="str">
        <x:v>قم</x:v>
      </x:c>
      <x:c r="C1203" t="str">
        <x:v>ارجنستان</x:v>
      </x:c>
      <x:c r="D1203"/>
      <x:c r="E1203"/>
      <x:c r="F1203"/>
      <x:c r="G1203" t="n">
        <x:v>1</x:v>
      </x:c>
      <x:c r="H1203" t="str">
        <x:v>191</x:v>
      </x:c>
      <x:c r="I1203" t="str">
        <x:v>#قله_ارجنستان ۳۰۳۳ از کرمجگان کهک (آفاق)</x:v>
      </x:c>
      <x:c r="J1203" t="str">
        <x:v>https://t.me/Delta_GPX/618/664</x:v>
      </x:c>
      <x:c r="K1203" t="str">
        <x:v>GPX-DEPENDENCY / FILE-OR-SUMMIT-MATCH-MISSING — occurrence هشتگ‌دار است، اما در ZIP تحویلی Summit/Route Match دفاع‌پذیر پیدا نشد؛ هیچ geometry حدس زده نشد.</x:v>
      </x:c>
      <x:c r="L1203"/>
      <x:c r="M1203"/>
      <x:c r="N1203"/>
      <x:c r="O1203"/>
      <x:c r="P1203"/>
      <x:c r="Q1203"/>
      <x:c r="R1203"/>
      <x:c r="S1203"/>
      <x:c r="T1203"/>
      <x:c r="U1203"/>
      <x:c r="V1203"/>
      <x:c r="W1203"/>
      <x:c r="X1203"/>
      <x:c r="Y1203"/>
      <x:c r="Z1203"/>
      <x:c r="AA1203"/>
      <x:c r="AB1203"/>
      <x:c r="AC1203" t="n">
        <x:v>0</x:v>
      </x:c>
    </x:row>
    <x:row r="1204">
      <x:c r="A1204" t="str">
        <x:v>NPC-D8D3A36C04</x:v>
      </x:c>
      <x:c r="B1204" t="str">
        <x:v>قم</x:v>
      </x:c>
      <x:c r="C1204" t="str">
        <x:v>الوند وشنوه</x:v>
      </x:c>
      <x:c r="D1204"/>
      <x:c r="E1204" t="n">
        <x:v>3100</x:v>
      </x:c>
      <x:c r="F1204" t="str">
        <x:v>3100</x:v>
      </x:c>
      <x:c r="G1204" t="n">
        <x:v>1</x:v>
      </x:c>
      <x:c r="H1204" t="str">
        <x:v>191</x:v>
      </x:c>
      <x:c r="I1204" t="str">
        <x:v>#قله_الوند_وشنوه ۳۱۰۰</x:v>
      </x:c>
      <x:c r="J1204" t="str">
        <x:v>https://t.me/Delta_GPX/618/664</x:v>
      </x:c>
      <x:c r="K1204" t="str">
        <x:v>GPX-DEPENDENCY / FILE-OR-SUMMIT-MATCH-MISSING — occurrence هشتگ‌دار است، اما در ZIP تحویلی Summit/Route Match دفاع‌پذیر پیدا نشد؛ هیچ geometry حدس زده نشد.</x:v>
      </x:c>
      <x:c r="L1204"/>
      <x:c r="M1204"/>
      <x:c r="N1204"/>
      <x:c r="O1204"/>
      <x:c r="P1204"/>
      <x:c r="Q1204"/>
      <x:c r="R1204"/>
      <x:c r="S1204"/>
      <x:c r="T1204"/>
      <x:c r="U1204"/>
      <x:c r="V1204"/>
      <x:c r="W1204"/>
      <x:c r="X1204"/>
      <x:c r="Y1204"/>
      <x:c r="Z1204"/>
      <x:c r="AA1204"/>
      <x:c r="AB1204"/>
      <x:c r="AC1204" t="n">
        <x:v>0</x:v>
      </x:c>
    </x:row>
    <x:row r="1205">
      <x:c r="A1205" t="str">
        <x:v>NPC-CE07D859EC</x:v>
      </x:c>
      <x:c r="B1205" t="str">
        <x:v>قم</x:v>
      </x:c>
      <x:c r="C1205" t="str">
        <x:v>برف انبار</x:v>
      </x:c>
      <x:c r="D1205"/>
      <x:c r="E1205" t="n">
        <x:v>3220</x:v>
      </x:c>
      <x:c r="F1205" t="str">
        <x:v>3220</x:v>
      </x:c>
      <x:c r="G1205" t="n">
        <x:v>1</x:v>
      </x:c>
      <x:c r="H1205" t="str">
        <x:v>191</x:v>
      </x:c>
      <x:c r="I1205" t="str">
        <x:v>#قله_برف_انبار ۳۲۲۰ از فردو (بام استان قم)</x:v>
      </x:c>
      <x:c r="J1205" t="str">
        <x:v>https://t.me/Delta_GPX/618/664</x:v>
      </x:c>
      <x:c r="K1205" t="str">
        <x:v>VALIDATED-GPX-ROUTE — GPX واقعی Parse شد؛ Summit/Route Match تثبیت و متریک مسیر در «مسیرهای GPX Parsed» ثبت شد.</x:v>
      </x:c>
      <x:c r="L1205"/>
      <x:c r="M1205"/>
      <x:c r="N1205" t="n">
        <x:v>34.197772</x:v>
      </x:c>
      <x:c r="O1205" t="n">
        <x:v>50.879748</x:v>
      </x:c>
      <x:c r="P1205" t="str">
        <x:v>User GPX waypoint — 19- قم.gpx</x:v>
      </x:c>
      <x:c r="Q1205"/>
      <x:c r="R1205"/>
      <x:c r="S1205"/>
      <x:c r="T1205"/>
      <x:c r="U1205"/>
      <x:c r="V1205"/>
      <x:c r="W1205"/>
      <x:c r="X1205"/>
      <x:c r="Y1205"/>
      <x:c r="Z1205"/>
      <x:c r="AA1205" t="str">
        <x:v>GPX Parse V3.79 — metrics in «مسیرهای GPX Parsed»</x:v>
      </x:c>
      <x:c r="AB1205"/>
      <x:c r="AC1205" t="n">
        <x:v>2</x:v>
      </x:c>
    </x:row>
    <x:row r="1206">
      <x:c r="A1206" t="str">
        <x:v>NPC-90CFB80263</x:v>
      </x:c>
      <x:c r="B1206" t="str">
        <x:v>قم</x:v>
      </x:c>
      <x:c r="C1206" t="str">
        <x:v>تخت وچان</x:v>
      </x:c>
      <x:c r="D1206"/>
      <x:c r="E1206" t="n">
        <x:v>3130</x:v>
      </x:c>
      <x:c r="F1206" t="str">
        <x:v>3130</x:v>
      </x:c>
      <x:c r="G1206" t="n">
        <x:v>1</x:v>
      </x:c>
      <x:c r="H1206" t="str">
        <x:v>191</x:v>
      </x:c>
      <x:c r="I1206" t="str">
        <x:v>#قله_تخت_وچان ۳۱۳۰ از مسیر روستای کاسوا و دره ویدر</x:v>
      </x:c>
      <x:c r="J1206" t="str">
        <x:v>https://t.me/Delta_GPX/618/664</x:v>
      </x:c>
      <x:c r="K1206" t="str">
        <x:v>GPX-DEPENDENCY / FILE-OR-SUMMIT-MATCH-MISSING — occurrence هشتگ‌دار است، اما در ZIP تحویلی Summit/Route Match دفاع‌پذیر پیدا نشد؛ هیچ geometry حدس زده نشد.</x:v>
      </x:c>
      <x:c r="L1206"/>
      <x:c r="M1206"/>
      <x:c r="N1206"/>
      <x:c r="O1206"/>
      <x:c r="P1206"/>
      <x:c r="Q1206"/>
      <x:c r="R1206"/>
      <x:c r="S1206"/>
      <x:c r="T1206"/>
      <x:c r="U1206"/>
      <x:c r="V1206"/>
      <x:c r="W1206"/>
      <x:c r="X1206"/>
      <x:c r="Y1206"/>
      <x:c r="Z1206"/>
      <x:c r="AA1206"/>
      <x:c r="AB1206"/>
      <x:c r="AC1206" t="n">
        <x:v>0</x:v>
      </x:c>
    </x:row>
    <x:row r="1207">
      <x:c r="A1207" t="str">
        <x:v>NPC-6B5F89E1DE</x:v>
      </x:c>
      <x:c r="B1207" t="str">
        <x:v>قم</x:v>
      </x:c>
      <x:c r="C1207" t="str">
        <x:v>تخت گرشاوه</x:v>
      </x:c>
      <x:c r="D1207"/>
      <x:c r="E1207" t="n">
        <x:v>2060</x:v>
      </x:c>
      <x:c r="F1207" t="str">
        <x:v>2060</x:v>
      </x:c>
      <x:c r="G1207" t="n">
        <x:v>1</x:v>
      </x:c>
      <x:c r="H1207" t="str">
        <x:v>191</x:v>
      </x:c>
      <x:c r="I1207" t="str">
        <x:v>قله_تخت_گرشاوه - ۲۰۶۰</x:v>
      </x:c>
      <x:c r="J1207" t="str">
        <x:v>https://t.me/Delta_GPX/618/664</x:v>
      </x:c>
      <x:c r="K1207" t="str">
        <x:v>VALIDATED — تخت گرشاوه ۲۰۶۰ متر با تطبیق دقیق نام + ارتفاع در HillTopViews/OSM و مختصات مستقیم تأیید شد.</x:v>
      </x:c>
      <x:c r="L1207"/>
      <x:c r="M1207"/>
      <x:c r="N1207" t="n">
        <x:v>34.808004</x:v>
      </x:c>
      <x:c r="O1207" t="n">
        <x:v>50.1570472</x:v>
      </x:c>
      <x:c r="P1207" t="str">
        <x:v>https://hilltopviews.org.uk/countries.php?id=1364&amp;page=9</x:v>
      </x:c>
      <x:c r="Q1207"/>
      <x:c r="R1207"/>
      <x:c r="S1207"/>
      <x:c r="T1207"/>
      <x:c r="U1207"/>
      <x:c r="V1207"/>
      <x:c r="W1207"/>
      <x:c r="X1207"/>
      <x:c r="Y1207"/>
      <x:c r="Z1207"/>
      <x:c r="AA1207"/>
      <x:c r="AB1207"/>
      <x:c r="AC1207" t="n">
        <x:v>0</x:v>
      </x:c>
    </x:row>
    <x:row r="1208">
      <x:c r="A1208" t="str">
        <x:v>NPC-A3CF08D99A</x:v>
      </x:c>
      <x:c r="B1208" t="str">
        <x:v>قم</x:v>
      </x:c>
      <x:c r="C1208" t="str">
        <x:v>تلکجار</x:v>
      </x:c>
      <x:c r="D1208"/>
      <x:c r="E1208" t="n">
        <x:v>2870</x:v>
      </x:c>
      <x:c r="F1208" t="str">
        <x:v>2870</x:v>
      </x:c>
      <x:c r="G1208" t="n">
        <x:v>1</x:v>
      </x:c>
      <x:c r="H1208" t="str">
        <x:v>191</x:v>
      </x:c>
      <x:c r="I1208" t="str">
        <x:v>#قله_تلکجار ۲۸۷۰، مسیر خاوه، دره لوگله</x:v>
      </x:c>
      <x:c r="J1208" t="str">
        <x:v>https://t.me/Delta_GPX/618/664</x:v>
      </x:c>
      <x:c r="K1208" t="str">
        <x:v>VALIDATED-SUMMIT / ROUTE-MISSING — Summit تأیید شد؛ Route تک‌قله‌ای یکتای قابل انتساب در فایل‌های فعلی وجود ندارد.</x:v>
      </x:c>
      <x:c r="L1208"/>
      <x:c r="M1208"/>
      <x:c r="N1208" t="n">
        <x:v>34.235478</x:v>
      </x:c>
      <x:c r="O1208" t="n">
        <x:v>50.941862</x:v>
      </x:c>
      <x:c r="P1208" t="str">
        <x:v>User GPX/KML summit point — Backup/19- قم.gpx</x:v>
      </x:c>
      <x:c r="Q1208"/>
      <x:c r="R1208"/>
      <x:c r="S1208"/>
      <x:c r="T1208"/>
      <x:c r="U1208"/>
      <x:c r="V1208"/>
      <x:c r="W1208"/>
      <x:c r="X1208"/>
      <x:c r="Y1208"/>
      <x:c r="Z1208"/>
      <x:c r="AA1208"/>
      <x:c r="AB1208"/>
      <x:c r="AC1208" t="n">
        <x:v>0</x:v>
      </x:c>
    </x:row>
    <x:row r="1209">
      <x:c r="A1209" t="str">
        <x:v>NPC-BCBCD003DE</x:v>
      </x:c>
      <x:c r="B1209" t="str">
        <x:v>قم</x:v>
      </x:c>
      <x:c r="C1209" t="str">
        <x:v>جوجار</x:v>
      </x:c>
      <x:c r="D1209"/>
      <x:c r="E1209" t="n">
        <x:v>3040</x:v>
      </x:c>
      <x:c r="F1209" t="str">
        <x:v>3040</x:v>
      </x:c>
      <x:c r="G1209" t="n">
        <x:v>1</x:v>
      </x:c>
      <x:c r="H1209" t="str">
        <x:v>191</x:v>
      </x:c>
      <x:c r="I1209" t="str">
        <x:v>#قله_جوجار ۳۰۴۰ از روستای انجیله</x:v>
      </x:c>
      <x:c r="J1209" t="str">
        <x:v>https://t.me/Delta_GPX/618/664</x:v>
      </x:c>
      <x:c r="K1209" t="str">
        <x:v>GPX-DEPENDENCY / FILE-OR-SUMMIT-MATCH-MISSING — occurrence هشتگ‌دار است، اما در ZIP تحویلی Summit/Route Match دفاع‌پذیر پیدا نشد؛ هیچ geometry حدس زده نشد.</x:v>
      </x:c>
      <x:c r="L1209"/>
      <x:c r="M1209"/>
      <x:c r="N1209"/>
      <x:c r="O1209"/>
      <x:c r="P1209"/>
      <x:c r="Q1209"/>
      <x:c r="R1209"/>
      <x:c r="S1209"/>
      <x:c r="T1209"/>
      <x:c r="U1209"/>
      <x:c r="V1209"/>
      <x:c r="W1209"/>
      <x:c r="X1209"/>
      <x:c r="Y1209"/>
      <x:c r="Z1209"/>
      <x:c r="AA1209"/>
      <x:c r="AB1209"/>
      <x:c r="AC1209" t="n">
        <x:v>0</x:v>
      </x:c>
    </x:row>
    <x:row r="1210">
      <x:c r="A1210" t="str">
        <x:v>NPC-0D6B213664</x:v>
      </x:c>
      <x:c r="B1210" t="str">
        <x:v>قم</x:v>
      </x:c>
      <x:c r="C1210" t="str">
        <x:v>حلیل کوه</x:v>
      </x:c>
      <x:c r="D1210"/>
      <x:c r="E1210" t="n">
        <x:v>2265</x:v>
      </x:c>
      <x:c r="F1210" t="str">
        <x:v>2265</x:v>
      </x:c>
      <x:c r="G1210" t="n">
        <x:v>1</x:v>
      </x:c>
      <x:c r="H1210" t="str">
        <x:v>191</x:v>
      </x:c>
      <x:c r="I1210" t="str">
        <x:v>#قله_حلیل_کوه ۲۲۶۵ از محل امامزاده قاسم</x:v>
      </x:c>
      <x:c r="J1210" t="str">
        <x:v>https://t.me/Delta_GPX/618/664</x:v>
      </x:c>
      <x:c r="K1210" t="str">
        <x:v>VALIDATED-SUMMIT / ROUTE-MISSING — Summit geometry موجود است؛ Route تک‌قله‌ای یکتا در فایل‌های فعلی موجود/قابل انتساب نیست.</x:v>
      </x:c>
      <x:c r="L1210"/>
      <x:c r="M1210"/>
      <x:c r="N1210" t="n">
        <x:v>34.328483</x:v>
      </x:c>
      <x:c r="O1210" t="n">
        <x:v>50.798358</x:v>
      </x:c>
      <x:c r="P1210" t="str">
        <x:v>User GPX waypoint — 19- قم.gpx</x:v>
      </x:c>
      <x:c r="Q1210"/>
      <x:c r="R1210"/>
      <x:c r="S1210"/>
      <x:c r="T1210"/>
      <x:c r="U1210"/>
      <x:c r="V1210"/>
      <x:c r="W1210"/>
      <x:c r="X1210"/>
      <x:c r="Y1210"/>
      <x:c r="Z1210"/>
      <x:c r="AA1210"/>
      <x:c r="AB1210"/>
      <x:c r="AC1210" t="n">
        <x:v>0</x:v>
      </x:c>
    </x:row>
    <x:row r="1211">
      <x:c r="A1211" t="str">
        <x:v>NPC-54A1BCA5CB</x:v>
      </x:c>
      <x:c r="B1211" t="str">
        <x:v>قم</x:v>
      </x:c>
      <x:c r="C1211" t="str">
        <x:v>خرجال</x:v>
      </x:c>
      <x:c r="D1211"/>
      <x:c r="E1211" t="n">
        <x:v>2740</x:v>
      </x:c>
      <x:c r="F1211" t="str">
        <x:v>2740</x:v>
      </x:c>
      <x:c r="G1211" t="n">
        <x:v>1</x:v>
      </x:c>
      <x:c r="H1211" t="str">
        <x:v>191</x:v>
      </x:c>
      <x:c r="I1211" t="str">
        <x:v>#قله_خرجال ۲۷۴۰، از کهک</x:v>
      </x:c>
      <x:c r="J1211" t="str">
        <x:v>https://t.me/Delta_GPX/618/664</x:v>
      </x:c>
      <x:c r="K1211" t="str">
        <x:v>VALIDATED-SUMMIT / ROUTE-MISSING — Summit تأیید شد؛ Route تک‌قله‌ای یکتای قابل انتساب در فایل‌های فعلی وجود ندارد.</x:v>
      </x:c>
      <x:c r="L1211"/>
      <x:c r="M1211"/>
      <x:c r="N1211" t="n">
        <x:v>34.237325</x:v>
      </x:c>
      <x:c r="O1211" t="n">
        <x:v>50.880221</x:v>
      </x:c>
      <x:c r="P1211" t="str">
        <x:v>User GPX/KML summit point — Backup/19- قم.gpx</x:v>
      </x:c>
      <x:c r="Q1211"/>
      <x:c r="R1211"/>
      <x:c r="S1211"/>
      <x:c r="T1211"/>
      <x:c r="U1211"/>
      <x:c r="V1211"/>
      <x:c r="W1211"/>
      <x:c r="X1211"/>
      <x:c r="Y1211"/>
      <x:c r="Z1211"/>
      <x:c r="AA1211"/>
      <x:c r="AB1211"/>
      <x:c r="AC1211" t="n">
        <x:v>0</x:v>
      </x:c>
    </x:row>
    <x:row r="1212">
      <x:c r="A1212" t="str">
        <x:v>NPC-FB6DDE2322</x:v>
      </x:c>
      <x:c r="B1212" t="str">
        <x:v>قم</x:v>
      </x:c>
      <x:c r="C1212" t="str">
        <x:v>خستک</x:v>
      </x:c>
      <x:c r="D1212" t="str">
        <x:v>مودره</x:v>
      </x:c>
      <x:c r="E1212"/>
      <x:c r="F1212"/>
      <x:c r="G1212" t="n">
        <x:v>1</x:v>
      </x:c>
      <x:c r="H1212" t="str">
        <x:v>191</x:v>
      </x:c>
      <x:c r="I1212" t="str">
        <x:v>#قله_مودره ۲۷۵۰ ( #قله_خستک ) از سنجگان</x:v>
      </x:c>
      <x:c r="J1212" t="str">
        <x:v>https://t.me/Delta_GPX/618/664</x:v>
      </x:c>
      <x:c r="K1212" t="str">
        <x:v>VALIDATED-GPX-MULTI — GPX واقعی Parse شد؛ Scope چندقله‌ای/خط‌الرأسی و Summit Matchهای مستقل ثبت شد؛ آمار کل Track بین قله‌ها تقسیم نشد.</x:v>
      </x:c>
      <x:c r="L1212"/>
      <x:c r="M1212"/>
      <x:c r="N1212"/>
      <x:c r="O1212"/>
      <x:c r="P1212"/>
      <x:c r="Q1212" t="str">
        <x:v>GPX Route RGPX-4B49E241E981</x:v>
      </x:c>
      <x:c r="R1212"/>
      <x:c r="S1212"/>
      <x:c r="T1212"/>
      <x:c r="U1212"/>
      <x:c r="V1212"/>
      <x:c r="W1212"/>
      <x:c r="X1212"/>
      <x:c r="Y1212"/>
      <x:c r="Z1212"/>
      <x:c r="AA1212" t="str">
        <x:v>GPX Parse V3.79 — metrics in «مسیرهای GPX Parsed»</x:v>
      </x:c>
      <x:c r="AB1212"/>
      <x:c r="AC1212" t="n">
        <x:v>1</x:v>
      </x:c>
    </x:row>
    <x:row r="1213">
      <x:c r="A1213" t="str">
        <x:v>NPC-2E2D95B5D9</x:v>
      </x:c>
      <x:c r="B1213" t="str">
        <x:v>قم</x:v>
      </x:c>
      <x:c r="C1213" t="str">
        <x:v>درمباز</x:v>
      </x:c>
      <x:c r="D1213"/>
      <x:c r="E1213" t="n">
        <x:v>3000</x:v>
      </x:c>
      <x:c r="F1213" t="str">
        <x:v>3000</x:v>
      </x:c>
      <x:c r="G1213" t="n">
        <x:v>1</x:v>
      </x:c>
      <x:c r="H1213" t="str">
        <x:v>191</x:v>
      </x:c>
      <x:c r="I1213" t="str">
        <x:v>#قله_درمباز ۳۰۰۰، از علی آباد نیزار، دره سربند</x:v>
      </x:c>
      <x:c r="J1213" t="str">
        <x:v>https://t.me/Delta_GPX/618/664</x:v>
      </x:c>
      <x:c r="K1213" t="str">
        <x:v>VALIDATED-SUMMIT / ROUTE-MISSING — Summit geometry موجود است؛ Route تک‌قله‌ای یکتا در فایل‌های فعلی موجود/قابل انتساب نیست.</x:v>
      </x:c>
      <x:c r="L1213"/>
      <x:c r="M1213"/>
      <x:c r="N1213" t="n">
        <x:v>34.22208</x:v>
      </x:c>
      <x:c r="O1213" t="n">
        <x:v>50.770722</x:v>
      </x:c>
      <x:c r="P1213" t="str">
        <x:v>User GPX waypoint — 19- قم.gpx</x:v>
      </x:c>
      <x:c r="Q1213"/>
      <x:c r="R1213"/>
      <x:c r="S1213"/>
      <x:c r="T1213"/>
      <x:c r="U1213"/>
      <x:c r="V1213"/>
      <x:c r="W1213"/>
      <x:c r="X1213"/>
      <x:c r="Y1213"/>
      <x:c r="Z1213"/>
      <x:c r="AA1213"/>
      <x:c r="AB1213"/>
      <x:c r="AC1213" t="n">
        <x:v>0</x:v>
      </x:c>
    </x:row>
    <x:row r="1214">
      <x:c r="A1214" t="str">
        <x:v>NPC-4A0C441DE2</x:v>
      </x:c>
      <x:c r="B1214" t="str">
        <x:v>قم</x:v>
      </x:c>
      <x:c r="C1214" t="str">
        <x:v>دوبرادران</x:v>
      </x:c>
      <x:c r="D1214"/>
      <x:c r="E1214" t="n">
        <x:v>1160</x:v>
      </x:c>
      <x:c r="F1214" t="str">
        <x:v>1160</x:v>
      </x:c>
      <x:c r="G1214" t="n">
        <x:v>1</x:v>
      </x:c>
      <x:c r="H1214" t="str">
        <x:v>191</x:v>
      </x:c>
      <x:c r="I1214" t="str">
        <x:v>#قله_دوبرادران ۱۱۶۰ از نزدیکی مسجد جمکران قم</x:v>
      </x:c>
      <x:c r="J1214" t="str">
        <x:v>https://t.me/Delta_GPX/618/664</x:v>
      </x:c>
      <x:c r="K1214" t="str">
        <x:v>VALIDATED-SUMMIT / ROUTE-MISSING — Summit تأیید شد؛ Route تک‌قله‌ای یکتای قابل انتساب در فایل‌های فعلی وجود ندارد.</x:v>
      </x:c>
      <x:c r="L1214"/>
      <x:c r="M1214"/>
      <x:c r="N1214" t="n">
        <x:v>34.575631</x:v>
      </x:c>
      <x:c r="O1214" t="n">
        <x:v>50.882774</x:v>
      </x:c>
      <x:c r="P1214" t="str">
        <x:v>User GPX/KML summit point — Backup/19- قم.gpx</x:v>
      </x:c>
      <x:c r="Q1214"/>
      <x:c r="R1214"/>
      <x:c r="S1214"/>
      <x:c r="T1214"/>
      <x:c r="U1214"/>
      <x:c r="V1214"/>
      <x:c r="W1214"/>
      <x:c r="X1214"/>
      <x:c r="Y1214"/>
      <x:c r="Z1214"/>
      <x:c r="AA1214"/>
      <x:c r="AB1214"/>
      <x:c r="AC1214" t="n">
        <x:v>0</x:v>
      </x:c>
    </x:row>
    <x:row r="1215">
      <x:c r="A1215" t="str">
        <x:v>NPC-A15D37D2A3</x:v>
      </x:c>
      <x:c r="B1215" t="str">
        <x:v>قم</x:v>
      </x:c>
      <x:c r="C1215" t="str">
        <x:v>سیاکمر</x:v>
      </x:c>
      <x:c r="D1215"/>
      <x:c r="E1215" t="n">
        <x:v>3090</x:v>
      </x:c>
      <x:c r="F1215" t="str">
        <x:v>3090</x:v>
      </x:c>
      <x:c r="G1215" t="n">
        <x:v>1</x:v>
      </x:c>
      <x:c r="H1215" t="str">
        <x:v>191</x:v>
      </x:c>
      <x:c r="I1215" t="str">
        <x:v>#قله_سیاکمر ۳۰۹۰ از روستای انجیله</x:v>
      </x:c>
      <x:c r="J1215" t="str">
        <x:v>https://t.me/Delta_GPX/618/664</x:v>
      </x:c>
      <x:c r="K1215" t="str">
        <x:v>GPX-DEPENDENCY / FILE-OR-SUMMIT-MATCH-MISSING — occurrence هشتگ‌دار است، اما در ZIP تحویلی Summit/Route Match دفاع‌پذیر پیدا نشد؛ هیچ geometry حدس زده نشد.</x:v>
      </x:c>
      <x:c r="L1215"/>
      <x:c r="M1215"/>
      <x:c r="N1215"/>
      <x:c r="O1215"/>
      <x:c r="P1215"/>
      <x:c r="Q1215"/>
      <x:c r="R1215"/>
      <x:c r="S1215"/>
      <x:c r="T1215"/>
      <x:c r="U1215"/>
      <x:c r="V1215"/>
      <x:c r="W1215"/>
      <x:c r="X1215"/>
      <x:c r="Y1215"/>
      <x:c r="Z1215"/>
      <x:c r="AA1215"/>
      <x:c r="AB1215"/>
      <x:c r="AC1215" t="n">
        <x:v>0</x:v>
      </x:c>
    </x:row>
    <x:row r="1216">
      <x:c r="A1216" t="str">
        <x:v>NPC-0B2469124A</x:v>
      </x:c>
      <x:c r="B1216" t="str">
        <x:v>قم</x:v>
      </x:c>
      <x:c r="C1216" t="str">
        <x:v>شاه تختی</x:v>
      </x:c>
      <x:c r="D1216"/>
      <x:c r="E1216" t="n">
        <x:v>2740</x:v>
      </x:c>
      <x:c r="F1216" t="str">
        <x:v>2740</x:v>
      </x:c>
      <x:c r="G1216" t="n">
        <x:v>1</x:v>
      </x:c>
      <x:c r="H1216" t="str">
        <x:v>191</x:v>
      </x:c>
      <x:c r="I1216" t="str">
        <x:v>#قله_شاه_تختی - ۲۷۴۰</x:v>
      </x:c>
      <x:c r="J1216" t="str">
        <x:v>https://t.me/Delta_GPX/618/664</x:v>
      </x:c>
      <x:c r="K1216" t="str">
        <x:v>VALIDATED-GPX-ROUTE/MULTI — GPX واقعی Parse شد؛ قله در Track چندقله‌ای/خط‌الرأسی Match شد و آمار کل Track فقط در Route-level نگهداری می‌شود.</x:v>
      </x:c>
      <x:c r="L1216"/>
      <x:c r="M1216"/>
      <x:c r="N1216" t="n">
        <x:v>34.453314</x:v>
      </x:c>
      <x:c r="O1216" t="n">
        <x:v>50.34386</x:v>
      </x:c>
      <x:c r="P1216" t="str">
        <x:v>User GPX waypoint — 19- قم.gpx</x:v>
      </x:c>
      <x:c r="Q1216" t="str">
        <x:v>GPX Route RGPX-4B49E241E981</x:v>
      </x:c>
      <x:c r="R1216"/>
      <x:c r="S1216"/>
      <x:c r="T1216"/>
      <x:c r="U1216"/>
      <x:c r="V1216"/>
      <x:c r="W1216"/>
      <x:c r="X1216"/>
      <x:c r="Y1216"/>
      <x:c r="Z1216"/>
      <x:c r="AA1216" t="str">
        <x:v>GPX Parse V3.79 — metrics in «مسیرهای GPX Parsed»</x:v>
      </x:c>
      <x:c r="AB1216"/>
      <x:c r="AC1216" t="n">
        <x:v>1</x:v>
      </x:c>
    </x:row>
    <x:row r="1217">
      <x:c r="A1217" t="str">
        <x:v>NPC-7ABDADE6E3</x:v>
      </x:c>
      <x:c r="B1217" t="str">
        <x:v>قم</x:v>
      </x:c>
      <x:c r="C1217" t="str">
        <x:v>قرقر</x:v>
      </x:c>
      <x:c r="D1217" t="str">
        <x:v>کلنگه قونچبانه</x:v>
      </x:c>
      <x:c r="E1217" t="n">
        <x:v>3020</x:v>
      </x:c>
      <x:c r="F1217" t="str">
        <x:v>3020</x:v>
      </x:c>
      <x:c r="G1217" t="n">
        <x:v>2</x:v>
      </x:c>
      <x:c r="H1217" t="str">
        <x:v>191</x:v>
      </x:c>
      <x:c r="I1217" t="str">
        <x:v>#قله_قرقر ۳۰۲۰ از کرمچگان کهک | #قله_کلنگه_قونچبانه ۲۹۵۰ و #قله_قرقر ۳۰۳۰ از کرمچگان کهک</x:v>
      </x:c>
      <x:c r="J1217" t="str">
        <x:v>https://t.me/Delta_GPX/618/664</x:v>
      </x:c>
      <x:c r="K1217" t="str">
        <x:v>VALIDATED-MULTI/RIDGE / SUMMIT-VERIFIED — Summit این Peak تأیید شد؛ متریک Track مشترک فقط در Route-level می‌ماند.</x:v>
      </x:c>
      <x:c r="L1217"/>
      <x:c r="M1217"/>
      <x:c r="N1217" t="n">
        <x:v>34.238426</x:v>
      </x:c>
      <x:c r="O1217" t="n">
        <x:v>50.802911</x:v>
      </x:c>
      <x:c r="P1217" t="str">
        <x:v>User GPX/KML summit point — Backup/19- قم.gpx</x:v>
      </x:c>
      <x:c r="Q1217"/>
      <x:c r="R1217"/>
      <x:c r="S1217"/>
      <x:c r="T1217"/>
      <x:c r="U1217"/>
      <x:c r="V1217"/>
      <x:c r="W1217"/>
      <x:c r="X1217"/>
      <x:c r="Y1217"/>
      <x:c r="Z1217"/>
      <x:c r="AA1217"/>
      <x:c r="AB1217"/>
      <x:c r="AC1217" t="n">
        <x:v>0</x:v>
      </x:c>
    </x:row>
    <x:row r="1218">
      <x:c r="A1218" t="str">
        <x:v>NPC-6503C3E2D4</x:v>
      </x:c>
      <x:c r="B1218" t="str">
        <x:v>قم</x:v>
      </x:c>
      <x:c r="C1218" t="str">
        <x:v>لارها</x:v>
      </x:c>
      <x:c r="D1218"/>
      <x:c r="E1218" t="n">
        <x:v>3130</x:v>
      </x:c>
      <x:c r="F1218" t="str">
        <x:v>3130</x:v>
      </x:c>
      <x:c r="G1218" t="n">
        <x:v>1</x:v>
      </x:c>
      <x:c r="H1218" t="str">
        <x:v>191</x:v>
      </x:c>
      <x:c r="I1218" t="str">
        <x:v>#قله_لارها - ۳۱۳۰، قم از منطقه وسف</x:v>
      </x:c>
      <x:c r="J1218" t="str">
        <x:v>https://t.me/Delta_GPX/618/664</x:v>
      </x:c>
      <x:c r="K1218" t="str">
        <x:v>GPX-DEPENDENCY / FILE-OR-SUMMIT-MATCH-MISSING — occurrence هشتگ‌دار است، اما در ZIP تحویلی Summit/Route Match دفاع‌پذیر پیدا نشد؛ هیچ geometry حدس زده نشد.</x:v>
      </x:c>
      <x:c r="L1218"/>
      <x:c r="M1218"/>
      <x:c r="N1218"/>
      <x:c r="O1218"/>
      <x:c r="P1218"/>
      <x:c r="Q1218"/>
      <x:c r="R1218"/>
      <x:c r="S1218"/>
      <x:c r="T1218"/>
      <x:c r="U1218"/>
      <x:c r="V1218"/>
      <x:c r="W1218"/>
      <x:c r="X1218"/>
      <x:c r="Y1218"/>
      <x:c r="Z1218"/>
      <x:c r="AA1218"/>
      <x:c r="AB1218"/>
      <x:c r="AC1218" t="n">
        <x:v>0</x:v>
      </x:c>
    </x:row>
    <x:row r="1219">
      <x:c r="A1219" t="str">
        <x:v>NPC-6311683213</x:v>
      </x:c>
      <x:c r="B1219" t="str">
        <x:v>قم</x:v>
      </x:c>
      <x:c r="C1219" t="str">
        <x:v>لاسیاه</x:v>
      </x:c>
      <x:c r="D1219"/>
      <x:c r="E1219" t="n">
        <x:v>2920</x:v>
      </x:c>
      <x:c r="F1219" t="str">
        <x:v>2920</x:v>
      </x:c>
      <x:c r="G1219" t="n">
        <x:v>1</x:v>
      </x:c>
      <x:c r="H1219" t="str">
        <x:v>191</x:v>
      </x:c>
      <x:c r="I1219" t="str">
        <x:v>#قله_لاسیاه ۲۹۲۰ متر از علی آباد نیزار، دره سربند</x:v>
      </x:c>
      <x:c r="J1219" t="str">
        <x:v>https://t.me/Delta_GPX/618/664</x:v>
      </x:c>
      <x:c r="K1219" t="str">
        <x:v>GPX-DEPENDENCY / FILE-OR-SUMMIT-MATCH-MISSING — occurrence هشتگ‌دار است، اما در ZIP تحویلی Summit/Route Match دفاع‌پذیر پیدا نشد؛ هیچ geometry حدس زده نشد.</x:v>
      </x:c>
      <x:c r="L1219"/>
      <x:c r="M1219"/>
      <x:c r="N1219"/>
      <x:c r="O1219"/>
      <x:c r="P1219"/>
      <x:c r="Q1219"/>
      <x:c r="R1219"/>
      <x:c r="S1219"/>
      <x:c r="T1219"/>
      <x:c r="U1219"/>
      <x:c r="V1219"/>
      <x:c r="W1219"/>
      <x:c r="X1219"/>
      <x:c r="Y1219"/>
      <x:c r="Z1219"/>
      <x:c r="AA1219"/>
      <x:c r="AB1219"/>
      <x:c r="AC1219" t="n">
        <x:v>0</x:v>
      </x:c>
    </x:row>
    <x:row r="1220">
      <x:c r="A1220" t="str">
        <x:v>NPC-6DE2971ED0</x:v>
      </x:c>
      <x:c r="B1220" t="str">
        <x:v>قم</x:v>
      </x:c>
      <x:c r="C1220" t="str">
        <x:v>مودره</x:v>
      </x:c>
      <x:c r="D1220" t="str">
        <x:v>خستک</x:v>
      </x:c>
      <x:c r="E1220"/>
      <x:c r="F1220"/>
      <x:c r="G1220" t="n">
        <x:v>1</x:v>
      </x:c>
      <x:c r="H1220" t="str">
        <x:v>191</x:v>
      </x:c>
      <x:c r="I1220" t="str">
        <x:v>#قله_مودره ۲۷۵۰ ( #قله_خستک ) از سنجگان</x:v>
      </x:c>
      <x:c r="J1220" t="str">
        <x:v>https://t.me/Delta_GPX/618/664</x:v>
      </x:c>
      <x:c r="K1220" t="str">
        <x:v>VALIDATED-GPX-MULTI — GPX واقعی Parse شد؛ Scope چندقله‌ای/خط‌الرأسی و Summit Matchهای مستقل ثبت شد؛ آمار کل Track بین قله‌ها تقسیم نشد.</x:v>
      </x:c>
      <x:c r="L1220"/>
      <x:c r="M1220"/>
      <x:c r="N1220"/>
      <x:c r="O1220"/>
      <x:c r="P1220"/>
      <x:c r="Q1220" t="str">
        <x:v>GPX Route RGPX-4B49E241E981</x:v>
      </x:c>
      <x:c r="R1220"/>
      <x:c r="S1220"/>
      <x:c r="T1220"/>
      <x:c r="U1220"/>
      <x:c r="V1220"/>
      <x:c r="W1220"/>
      <x:c r="X1220"/>
      <x:c r="Y1220"/>
      <x:c r="Z1220"/>
      <x:c r="AA1220" t="str">
        <x:v>GPX Parse V3.79 — metrics in «مسیرهای GPX Parsed»</x:v>
      </x:c>
      <x:c r="AB1220" t="str">
        <x:v>خستک</x:v>
      </x:c>
      <x:c r="AC1220" t="n">
        <x:v>1</x:v>
      </x:c>
    </x:row>
    <x:row r="1221">
      <x:c r="A1221" t="str">
        <x:v>NPC-D77E35F802</x:v>
      </x:c>
      <x:c r="B1221" t="str">
        <x:v>قم</x:v>
      </x:c>
      <x:c r="C1221" t="str">
        <x:v>میرقاسم</x:v>
      </x:c>
      <x:c r="D1221"/>
      <x:c r="E1221" t="n">
        <x:v>2930</x:v>
      </x:c>
      <x:c r="F1221" t="str">
        <x:v>2930</x:v>
      </x:c>
      <x:c r="G1221" t="n">
        <x:v>1</x:v>
      </x:c>
      <x:c r="H1221" t="str">
        <x:v>191</x:v>
      </x:c>
      <x:c r="I1221" t="str">
        <x:v>#قله_میرقاسم ۲۹۳۰ از دره هیرون</x:v>
      </x:c>
      <x:c r="J1221" t="str">
        <x:v>https://t.me/Delta_GPX/618/664</x:v>
      </x:c>
      <x:c r="K1221" t="str">
        <x:v>VALIDATED-SUMMIT / ROUTE-MISSING — Summit تأیید شد؛ Route تک‌قله‌ای یکتای قابل انتساب در فایل‌های فعلی وجود ندارد.</x:v>
      </x:c>
      <x:c r="L1221"/>
      <x:c r="M1221"/>
      <x:c r="N1221" t="n">
        <x:v>34.272808</x:v>
      </x:c>
      <x:c r="O1221" t="n">
        <x:v>50.800136</x:v>
      </x:c>
      <x:c r="P1221" t="str">
        <x:v>User GPX/KML summit point — Backup/19- قم.gpx</x:v>
      </x:c>
      <x:c r="Q1221"/>
      <x:c r="R1221"/>
      <x:c r="S1221"/>
      <x:c r="T1221"/>
      <x:c r="U1221"/>
      <x:c r="V1221"/>
      <x:c r="W1221"/>
      <x:c r="X1221"/>
      <x:c r="Y1221"/>
      <x:c r="Z1221"/>
      <x:c r="AA1221"/>
      <x:c r="AB1221"/>
      <x:c r="AC1221" t="n">
        <x:v>0</x:v>
      </x:c>
    </x:row>
    <x:row r="1222">
      <x:c r="A1222" t="str">
        <x:v>NPC-30D13BE950</x:v>
      </x:c>
      <x:c r="B1222" t="str">
        <x:v>قم</x:v>
      </x:c>
      <x:c r="C1222" t="str">
        <x:v>وتوس</x:v>
      </x:c>
      <x:c r="D1222"/>
      <x:c r="E1222" t="n">
        <x:v>2846</x:v>
      </x:c>
      <x:c r="F1222" t="str">
        <x:v>2846</x:v>
      </x:c>
      <x:c r="G1222" t="n">
        <x:v>1</x:v>
      </x:c>
      <x:c r="H1222" t="str">
        <x:v>191</x:v>
      </x:c>
      <x:c r="I1222" t="str">
        <x:v>#قله_وتوس ۲۸۴۶</x:v>
      </x:c>
      <x:c r="J1222" t="str">
        <x:v>https://t.me/Delta_GPX/618/664</x:v>
      </x:c>
      <x:c r="K1222" t="str">
        <x:v>VALIDATED-SUMMIT / ROUTE-MISSING — Summit تأیید شد؛ Route تک‌قله‌ای یکتای قابل انتساب در فایل‌های فعلی وجود ندارد.</x:v>
      </x:c>
      <x:c r="L1222"/>
      <x:c r="M1222"/>
      <x:c r="N1222" t="n">
        <x:v>34.680103</x:v>
      </x:c>
      <x:c r="O1222" t="n">
        <x:v>50.157191</x:v>
      </x:c>
      <x:c r="P1222" t="str">
        <x:v>User GPX/KML summit point — Backup/19- قم.gpx</x:v>
      </x:c>
      <x:c r="Q1222"/>
      <x:c r="R1222"/>
      <x:c r="S1222"/>
      <x:c r="T1222"/>
      <x:c r="U1222"/>
      <x:c r="V1222"/>
      <x:c r="W1222"/>
      <x:c r="X1222"/>
      <x:c r="Y1222"/>
      <x:c r="Z1222"/>
      <x:c r="AA1222"/>
      <x:c r="AB1222"/>
      <x:c r="AC1222" t="n">
        <x:v>0</x:v>
      </x:c>
    </x:row>
    <x:row r="1223">
      <x:c r="A1223" t="str">
        <x:v>NPC-A472CE6241</x:v>
      </x:c>
      <x:c r="B1223" t="str">
        <x:v>قم</x:v>
      </x:c>
      <x:c r="C1223" t="str">
        <x:v>پلنگ آبی</x:v>
      </x:c>
      <x:c r="D1223"/>
      <x:c r="E1223" t="n">
        <x:v>3180</x:v>
      </x:c>
      <x:c r="F1223" t="str">
        <x:v>3180</x:v>
      </x:c>
      <x:c r="G1223" t="n">
        <x:v>1</x:v>
      </x:c>
      <x:c r="H1223" t="str">
        <x:v>191</x:v>
      </x:c>
      <x:c r="I1223" t="str">
        <x:v>#قله_پلنگ_آبی ۳۱۸۰ (پالنگ آبی) از ابتدای دره سپیدال</x:v>
      </x:c>
      <x:c r="J1223" t="str">
        <x:v>https://t.me/Delta_GPX/618/664</x:v>
      </x:c>
      <x:c r="K1223" t="str">
        <x:v>VALIDATED-SUMMIT / ROUTE-MISSING — Summit identity/geometry بسته است؛ Route یکتای قابل انتساب در آرشیو فعلی وجود ندارد.</x:v>
      </x:c>
      <x:c r="L1223"/>
      <x:c r="M1223"/>
      <x:c r="N1223" t="n">
        <x:v>34.219671</x:v>
      </x:c>
      <x:c r="O1223" t="n">
        <x:v>50.811096</x:v>
      </x:c>
      <x:c r="P1223" t="str">
        <x:v>User GPX/KML summit catalogue — نقشه کوهها و قله های ایران.kmz</x:v>
      </x:c>
      <x:c r="Q1223"/>
      <x:c r="R1223"/>
      <x:c r="S1223"/>
      <x:c r="T1223"/>
      <x:c r="U1223"/>
      <x:c r="V1223"/>
      <x:c r="W1223"/>
      <x:c r="X1223"/>
      <x:c r="Y1223"/>
      <x:c r="Z1223"/>
      <x:c r="AA1223"/>
      <x:c r="AB1223"/>
      <x:c r="AC1223" t="n">
        <x:v>0</x:v>
      </x:c>
    </x:row>
    <x:row r="1224">
      <x:c r="A1224" t="str">
        <x:v>NPC-4CE4D7C6CD</x:v>
      </x:c>
      <x:c r="B1224" t="str">
        <x:v>قم</x:v>
      </x:c>
      <x:c r="C1224" t="str">
        <x:v>چال</x:v>
      </x:c>
      <x:c r="D1224"/>
      <x:c r="E1224" t="n">
        <x:v>2660</x:v>
      </x:c>
      <x:c r="F1224" t="str">
        <x:v>2660</x:v>
      </x:c>
      <x:c r="G1224" t="n">
        <x:v>1</x:v>
      </x:c>
      <x:c r="H1224" t="str">
        <x:v>191</x:v>
      </x:c>
      <x:c r="I1224" t="str">
        <x:v>#قله_چال ۲۶۶۰، مسیر رفت_</x:v>
      </x:c>
      <x:c r="J1224" t="str">
        <x:v>https://t.me/Delta_GPX/618/664</x:v>
      </x:c>
      <x:c r="K1224" t="str">
        <x:v>VALIDATED-SUMMIT / ROUTE-MISSING — Summit تأیید شد؛ Route تک‌قله‌ای یکتای قابل انتساب در فایل‌های فعلی وجود ندارد.</x:v>
      </x:c>
      <x:c r="L1224"/>
      <x:c r="M1224"/>
      <x:c r="N1224" t="n">
        <x:v>34.250748</x:v>
      </x:c>
      <x:c r="O1224" t="n">
        <x:v>50.887632</x:v>
      </x:c>
      <x:c r="P1224" t="str">
        <x:v>User GPX/KML summit point — Backup/19- قم.gpx</x:v>
      </x:c>
      <x:c r="Q1224"/>
      <x:c r="R1224"/>
      <x:c r="S1224"/>
      <x:c r="T1224"/>
      <x:c r="U1224"/>
      <x:c r="V1224"/>
      <x:c r="W1224"/>
      <x:c r="X1224"/>
      <x:c r="Y1224"/>
      <x:c r="Z1224"/>
      <x:c r="AA1224"/>
      <x:c r="AB1224"/>
      <x:c r="AC1224" t="n">
        <x:v>0</x:v>
      </x:c>
    </x:row>
    <x:row r="1225">
      <x:c r="A1225" t="str">
        <x:v>NPC-B3F714AD13</x:v>
      </x:c>
      <x:c r="B1225" t="str">
        <x:v>قم</x:v>
      </x:c>
      <x:c r="C1225" t="str">
        <x:v>کلنگه</x:v>
      </x:c>
      <x:c r="D1225"/>
      <x:c r="E1225" t="n">
        <x:v>3050</x:v>
      </x:c>
      <x:c r="F1225" t="str">
        <x:v>3050</x:v>
      </x:c>
      <x:c r="G1225" t="n">
        <x:v>1</x:v>
      </x:c>
      <x:c r="H1225" t="str">
        <x:v>191</x:v>
      </x:c>
      <x:c r="I1225" t="str">
        <x:v>#قله_کلنگه ۳۰۵۰ از یال شرقی</x:v>
      </x:c>
      <x:c r="J1225" t="str">
        <x:v>https://t.me/Delta_GPX/618/664</x:v>
      </x:c>
      <x:c r="K1225" t="str">
        <x:v>GPX-DEPENDENCY / FILE-OR-SUMMIT-MATCH-MISSING — occurrence هشتگ‌دار است، اما در ZIP تحویلی Summit/Route Match دفاع‌پذیر پیدا نشد؛ هیچ geometry حدس زده نشد.</x:v>
      </x:c>
      <x:c r="L1225"/>
      <x:c r="M1225"/>
      <x:c r="N1225"/>
      <x:c r="O1225"/>
      <x:c r="P1225"/>
      <x:c r="Q1225"/>
      <x:c r="R1225"/>
      <x:c r="S1225"/>
      <x:c r="T1225"/>
      <x:c r="U1225"/>
      <x:c r="V1225"/>
      <x:c r="W1225"/>
      <x:c r="X1225"/>
      <x:c r="Y1225"/>
      <x:c r="Z1225"/>
      <x:c r="AA1225"/>
      <x:c r="AB1225"/>
      <x:c r="AC1225" t="n">
        <x:v>0</x:v>
      </x:c>
    </x:row>
    <x:row r="1226">
      <x:c r="A1226" t="str">
        <x:v>NPC-9C08C465A6</x:v>
      </x:c>
      <x:c r="B1226" t="str">
        <x:v>قم</x:v>
      </x:c>
      <x:c r="C1226" t="str">
        <x:v>کلنگه قونچبانه</x:v>
      </x:c>
      <x:c r="D1226" t="str">
        <x:v>قرقر</x:v>
      </x:c>
      <x:c r="E1226"/>
      <x:c r="F1226"/>
      <x:c r="G1226" t="n">
        <x:v>1</x:v>
      </x:c>
      <x:c r="H1226" t="str">
        <x:v>191</x:v>
      </x:c>
      <x:c r="I1226" t="str">
        <x:v>#قله_کلنگه_قونچبانه ۲۹۵۰ و #قله_قرقر ۳۰۳۰ از کرمچگان کهک</x:v>
      </x:c>
      <x:c r="J1226" t="str">
        <x:v>https://t.me/Delta_GPX/618/664</x:v>
      </x:c>
      <x:c r="K1226" t="str">
        <x:v>VALIDATED-MULTI/RIDGE / SUMMIT-VERIFIED — Summit این Peak تأیید شد؛ متریک Track مشترک فقط در Route-level می‌ماند.</x:v>
      </x:c>
      <x:c r="L1226"/>
      <x:c r="M1226"/>
      <x:c r="N1226" t="n">
        <x:v>34.24481</x:v>
      </x:c>
      <x:c r="O1226" t="n">
        <x:v>50.814794</x:v>
      </x:c>
      <x:c r="P1226" t="str">
        <x:v>User GPX/KML summit point — Backup/19- قم.gpx</x:v>
      </x:c>
      <x:c r="Q1226"/>
      <x:c r="R1226"/>
      <x:c r="S1226"/>
      <x:c r="T1226"/>
      <x:c r="U1226"/>
      <x:c r="V1226"/>
      <x:c r="W1226"/>
      <x:c r="X1226"/>
      <x:c r="Y1226"/>
      <x:c r="Z1226"/>
      <x:c r="AA1226"/>
      <x:c r="AB1226"/>
      <x:c r="AC1226" t="n">
        <x:v>0</x:v>
      </x:c>
    </x:row>
    <x:row r="1227">
      <x:c r="A1227" t="str">
        <x:v>NPC-1471A46801</x:v>
      </x:c>
      <x:c r="B1227" t="str">
        <x:v>قم</x:v>
      </x:c>
      <x:c r="C1227" t="str">
        <x:v>کمرکوه</x:v>
      </x:c>
      <x:c r="D1227"/>
      <x:c r="E1227" t="n">
        <x:v>1600</x:v>
      </x:c>
      <x:c r="F1227" t="str">
        <x:v>1600</x:v>
      </x:c>
      <x:c r="G1227" t="n">
        <x:v>1</x:v>
      </x:c>
      <x:c r="H1227" t="str">
        <x:v>191</x:v>
      </x:c>
      <x:c r="I1227" t="str">
        <x:v>#قله_کمرکوه ۱۶۰۰ از دره شمالی</x:v>
      </x:c>
      <x:c r="J1227" t="str">
        <x:v>https://t.me/Delta_GPX/618/664</x:v>
      </x:c>
      <x:c r="K1227" t="str">
        <x:v>GPX-DEPENDENCY / FILE-OR-SUMMIT-MATCH-MISSING — occurrence هشتگ‌دار است، اما در ZIP تحویلی Summit/Route Match دفاع‌پذیر پیدا نشد؛ هیچ geometry حدس زده نشد.</x:v>
      </x:c>
      <x:c r="L1227"/>
      <x:c r="M1227"/>
      <x:c r="N1227"/>
      <x:c r="O1227"/>
      <x:c r="P1227"/>
      <x:c r="Q1227"/>
      <x:c r="R1227"/>
      <x:c r="S1227"/>
      <x:c r="T1227"/>
      <x:c r="U1227"/>
      <x:c r="V1227"/>
      <x:c r="W1227"/>
      <x:c r="X1227"/>
      <x:c r="Y1227"/>
      <x:c r="Z1227"/>
      <x:c r="AA1227"/>
      <x:c r="AB1227"/>
      <x:c r="AC1227" t="n">
        <x:v>0</x:v>
      </x:c>
    </x:row>
    <x:row r="1228">
      <x:c r="A1228" t="str">
        <x:v>NPC-A3B68AE37D</x:v>
      </x:c>
      <x:c r="B1228" t="str">
        <x:v>قم</x:v>
      </x:c>
      <x:c r="C1228" t="str">
        <x:v>کوجه</x:v>
      </x:c>
      <x:c r="D1228"/>
      <x:c r="E1228" t="n">
        <x:v>3155</x:v>
      </x:c>
      <x:c r="F1228" t="str">
        <x:v>3155</x:v>
      </x:c>
      <x:c r="G1228" t="n">
        <x:v>1</x:v>
      </x:c>
      <x:c r="H1228" t="str">
        <x:v>191</x:v>
      </x:c>
      <x:c r="I1228" t="str">
        <x:v>#قله_کوجه ۳۱۵۵ از کهندان</x:v>
      </x:c>
      <x:c r="J1228" t="str">
        <x:v>https://t.me/Delta_GPX/618/664</x:v>
      </x:c>
      <x:c r="K1228" t="str">
        <x:v>VALIDATED-SUMMIT / ROUTE-MISSING — Summit تأیید شد؛ Route تک‌قله‌ای یکتای قابل انتساب در فایل‌های فعلی وجود ندارد.</x:v>
      </x:c>
      <x:c r="L1228"/>
      <x:c r="M1228"/>
      <x:c r="N1228" t="n">
        <x:v>34.678452</x:v>
      </x:c>
      <x:c r="O1228" t="n">
        <x:v>50.108252</x:v>
      </x:c>
      <x:c r="P1228" t="str">
        <x:v>User GPX/KML summit point — Backup/19- قم.gpx</x:v>
      </x:c>
      <x:c r="Q1228"/>
      <x:c r="R1228"/>
      <x:c r="S1228"/>
      <x:c r="T1228"/>
      <x:c r="U1228"/>
      <x:c r="V1228"/>
      <x:c r="W1228"/>
      <x:c r="X1228"/>
      <x:c r="Y1228"/>
      <x:c r="Z1228"/>
      <x:c r="AA1228"/>
      <x:c r="AB1228"/>
      <x:c r="AC1228" t="n">
        <x:v>0</x:v>
      </x:c>
    </x:row>
    <x:row r="1229">
      <x:c r="A1229" t="str">
        <x:v>NPC-37733F5F5F</x:v>
      </x:c>
      <x:c r="B1229" t="str">
        <x:v>قم</x:v>
      </x:c>
      <x:c r="C1229" t="str">
        <x:v>گلستان</x:v>
      </x:c>
      <x:c r="D1229"/>
      <x:c r="E1229" t="n">
        <x:v>1850</x:v>
      </x:c>
      <x:c r="F1229" t="str">
        <x:v>1850</x:v>
      </x:c>
      <x:c r="G1229" t="n">
        <x:v>1</x:v>
      </x:c>
      <x:c r="H1229" t="str">
        <x:v>191</x:v>
      </x:c>
      <x:c r="I1229" t="str">
        <x:v>#قله_گلستان ۱۸۵۰ - روستای گلستان جعفریه</x:v>
      </x:c>
      <x:c r="J1229" t="str">
        <x:v>https://t.me/Delta_GPX/618/664</x:v>
      </x:c>
      <x:c r="K1229" t="str">
        <x:v>GPX-DEPENDENCY / FILE-OR-SUMMIT-MATCH-MISSING — occurrence هشتگ‌دار است، اما در ZIP تحویلی Summit/Route Match دفاع‌پذیر پیدا نشد؛ هیچ geometry حدس زده نشد.</x:v>
      </x:c>
      <x:c r="L1229"/>
      <x:c r="M1229"/>
      <x:c r="N1229"/>
      <x:c r="O1229"/>
      <x:c r="P1229"/>
      <x:c r="Q1229"/>
      <x:c r="R1229"/>
      <x:c r="S1229"/>
      <x:c r="T1229"/>
      <x:c r="U1229"/>
      <x:c r="V1229"/>
      <x:c r="W1229"/>
      <x:c r="X1229"/>
      <x:c r="Y1229"/>
      <x:c r="Z1229"/>
      <x:c r="AA1229"/>
      <x:c r="AB1229"/>
      <x:c r="AC1229" t="n">
        <x:v>0</x:v>
      </x:c>
    </x:row>
    <x:row r="1230">
      <x:c r="A1230" t="str">
        <x:v>NPC-25D15CC5A9</x:v>
      </x:c>
      <x:c r="B1230" t="str">
        <x:v>لرستان</x:v>
      </x:c>
      <x:c r="C1230" t="str">
        <x:v>ازنادر</x:v>
      </x:c>
      <x:c r="D1230"/>
      <x:c r="E1230" t="n">
        <x:v>3800</x:v>
      </x:c>
      <x:c r="F1230" t="str">
        <x:v>3800</x:v>
      </x:c>
      <x:c r="G1230" t="n">
        <x:v>1</x:v>
      </x:c>
      <x:c r="H1230" t="str">
        <x:v>261</x:v>
      </x:c>
      <x:c r="I1230" t="str">
        <x:v>#قله_ازنادر ۳۸۰۰</x:v>
      </x:c>
      <x:c r="J1230" t="str">
        <x:v>https://t.me/Delta_GPX/612/669</x:v>
      </x:c>
      <x:c r="K1230" t="str">
        <x:v>VALIDATED-SUMMIT / ROUTE-MISSING — Summit تأیید شد؛ Route تک‌قله‌ای یکتای قابل انتساب در فایل‌های فعلی وجود ندارد.</x:v>
      </x:c>
      <x:c r="L1230"/>
      <x:c r="M1230"/>
      <x:c r="N1230" t="n">
        <x:v>33.26913884840906</x:v>
      </x:c>
      <x:c r="O1230" t="n">
        <x:v>49.39302778802812</x:v>
      </x:c>
      <x:c r="P1230" t="str">
        <x:v>User GPX/KML summit point — Backup/5442 قلل مهم ایران.gpx | DOC/5442.gpx</x:v>
      </x:c>
      <x:c r="Q1230"/>
      <x:c r="R1230"/>
      <x:c r="S1230"/>
      <x:c r="T1230"/>
      <x:c r="U1230"/>
      <x:c r="V1230"/>
      <x:c r="W1230"/>
      <x:c r="X1230"/>
      <x:c r="Y1230"/>
      <x:c r="Z1230"/>
      <x:c r="AA1230"/>
      <x:c r="AB1230"/>
      <x:c r="AC1230" t="n">
        <x:v>0</x:v>
      </x:c>
    </x:row>
    <x:row r="1231">
      <x:c r="A1231" t="str">
        <x:v>NPC-4904FD9F80</x:v>
      </x:c>
      <x:c r="B1231" t="str">
        <x:v>لرستان</x:v>
      </x:c>
      <x:c r="C1231" t="str">
        <x:v>اشتران کوه</x:v>
      </x:c>
      <x:c r="D1231"/>
      <x:c r="E1231" t="n">
        <x:v>4036</x:v>
      </x:c>
      <x:c r="F1231" t="str">
        <x:v>4036</x:v>
      </x:c>
      <x:c r="G1231" t="n">
        <x:v>1</x:v>
      </x:c>
      <x:c r="H1231" t="str">
        <x:v>261</x:v>
      </x:c>
      <x:c r="I1231" t="str">
        <x:v>#قله_اشتران_کوه ۴۰۳۶ از روستای تیان</x:v>
      </x:c>
      <x:c r="J1231" t="str">
        <x:v>https://t.me/Delta_GPX/612/669</x:v>
      </x:c>
      <x:c r="K1231" t="str">
        <x:v>VALIDATED-GPX-ROUTE/MULTI — GPX واقعی Parse شد؛ قله در Track چندقله‌ای/خط‌الرأسی Match شد و آمار کل Track فقط در Route-level نگهداری می‌شود.</x:v>
      </x:c>
      <x:c r="L1231"/>
      <x:c r="M1231"/>
      <x:c r="N1231" t="n">
        <x:v>33.340216</x:v>
      </x:c>
      <x:c r="O1231" t="n">
        <x:v>49.304404</x:v>
      </x:c>
      <x:c r="P1231" t="str">
        <x:v>User GPX waypoint — 26- لرستان.gpx</x:v>
      </x:c>
      <x:c r="Q1231" t="str">
        <x:v>GPX Route RGPX-0A42484AC06A</x:v>
      </x:c>
      <x:c r="R1231"/>
      <x:c r="S1231"/>
      <x:c r="T1231"/>
      <x:c r="U1231"/>
      <x:c r="V1231"/>
      <x:c r="W1231"/>
      <x:c r="X1231"/>
      <x:c r="Y1231"/>
      <x:c r="Z1231"/>
      <x:c r="AA1231" t="str">
        <x:v>GPX Parse V3.79 — metrics in «مسیرهای GPX Parsed»</x:v>
      </x:c>
      <x:c r="AB1231"/>
      <x:c r="AC1231" t="n">
        <x:v>1</x:v>
      </x:c>
    </x:row>
    <x:row r="1232">
      <x:c r="A1232" t="str">
        <x:v>NPC-B51AFBC89F</x:v>
      </x:c>
      <x:c r="B1232" t="str">
        <x:v>لرستان</x:v>
      </x:c>
      <x:c r="C1232" t="str">
        <x:v>بالا قیلا</x:v>
      </x:c>
      <x:c r="D1232"/>
      <x:c r="E1232" t="n">
        <x:v>3050</x:v>
      </x:c>
      <x:c r="F1232" t="str">
        <x:v>3050</x:v>
      </x:c>
      <x:c r="G1232" t="n">
        <x:v>1</x:v>
      </x:c>
      <x:c r="H1232" t="str">
        <x:v>261</x:v>
      </x:c>
      <x:c r="I1232" t="str">
        <x:v>قله_بالا_قیلا - ۳۰۵۰</x:v>
      </x:c>
      <x:c r="J1232" t="str">
        <x:v>https://t.me/Delta_GPX/612/669</x:v>
      </x:c>
      <x:c r="K1232" t="str">
        <x:v>VALIDATED-GPX-WPT — هویت و مختصات Summit با Waypoint واقعی فایل GPX استانی کاربر تثبیت شد؛ Route مستقل در صورت وجود جداگانه نگهداری می‌شود.</x:v>
      </x:c>
      <x:c r="L1232"/>
      <x:c r="M1232"/>
      <x:c r="N1232" t="n">
        <x:v>32.946454</x:v>
      </x:c>
      <x:c r="O1232" t="n">
        <x:v>49.37693</x:v>
      </x:c>
      <x:c r="P1232" t="str">
        <x:v>User GPX waypoint — 26- لرستان.gpx</x:v>
      </x:c>
      <x:c r="Q1232"/>
      <x:c r="R1232"/>
      <x:c r="S1232"/>
      <x:c r="T1232"/>
      <x:c r="U1232"/>
      <x:c r="V1232"/>
      <x:c r="W1232"/>
      <x:c r="X1232"/>
      <x:c r="Y1232"/>
      <x:c r="Z1232"/>
      <x:c r="AA1232"/>
      <x:c r="AB1232"/>
      <x:c r="AC1232" t="n">
        <x:v>0</x:v>
      </x:c>
    </x:row>
    <x:row r="1233">
      <x:c r="A1233" t="str">
        <x:v>NPC-A7114D09FB</x:v>
      </x:c>
      <x:c r="B1233" t="str">
        <x:v>لرستان</x:v>
      </x:c>
      <x:c r="C1233" t="str">
        <x:v>تخت شاه۲</x:v>
      </x:c>
      <x:c r="D1233"/>
      <x:c r="E1233" t="n">
        <x:v>3778</x:v>
      </x:c>
      <x:c r="F1233" t="str">
        <x:v>3778</x:v>
      </x:c>
      <x:c r="G1233" t="n">
        <x:v>1</x:v>
      </x:c>
      <x:c r="H1233" t="str">
        <x:v>261</x:v>
      </x:c>
      <x:c r="I1233" t="str">
        <x:v>قله_تخت_شاه۲ - ۳۷۷۸</x:v>
      </x:c>
      <x:c r="J1233" t="str">
        <x:v>https://t.me/Delta_GPX/612/669</x:v>
      </x:c>
      <x:c r="K1233" t="str">
        <x:v>VALIDATED-SUMMIT — Summit geometry از فایل واقعی کاربر با نام/ارتفاع سازگار تثبیت شد.</x:v>
      </x:c>
      <x:c r="L1233"/>
      <x:c r="M1233"/>
      <x:c r="N1233" t="n">
        <x:v>33.258002</x:v>
      </x:c>
      <x:c r="O1233" t="n">
        <x:v>49.420306</x:v>
      </x:c>
      <x:c r="P1233" t="str">
        <x:v>User GPX/KML Summit — Backup/26- لرستان.gpx — قله تخت شاه ۲ - ۳۷۷۸ متر. ازنا</x:v>
      </x:c>
      <x:c r="Q1233"/>
      <x:c r="R1233"/>
      <x:c r="S1233"/>
      <x:c r="T1233"/>
      <x:c r="U1233"/>
      <x:c r="V1233"/>
      <x:c r="W1233"/>
      <x:c r="X1233"/>
      <x:c r="Y1233"/>
      <x:c r="Z1233"/>
      <x:c r="AA1233"/>
      <x:c r="AB1233"/>
      <x:c r="AC1233" t="n">
        <x:v>0</x:v>
      </x:c>
    </x:row>
    <x:row r="1234">
      <x:c r="A1234" t="str">
        <x:v>NPC-26372A0A86</x:v>
      </x:c>
      <x:c r="B1234" t="str">
        <x:v>لرستان</x:v>
      </x:c>
      <x:c r="C1234" t="str">
        <x:v>تمندر</x:v>
      </x:c>
      <x:c r="D1234"/>
      <x:c r="E1234" t="n">
        <x:v>3527</x:v>
      </x:c>
      <x:c r="F1234" t="str">
        <x:v>3527</x:v>
      </x:c>
      <x:c r="G1234" t="n">
        <x:v>1</x:v>
      </x:c>
      <x:c r="H1234" t="str">
        <x:v>261</x:v>
      </x:c>
      <x:c r="I1234" t="str">
        <x:v>#قله_تمندر ۳۵۲۷ الیگودرز از فراه فرسش</x:v>
      </x:c>
      <x:c r="J1234" t="str">
        <x:v>https://t.me/Delta_GPX/612/669</x:v>
      </x:c>
      <x:c r="K1234" t="str">
        <x:v>GPX-DEPENDENCY / FILE-OR-SUMMIT-MATCH-MISSING — occurrence هشتگ‌دار است، اما در ZIP تحویلی Summit/Route Match دفاع‌پذیر پیدا نشد؛ هیچ geometry حدس زده نشد.</x:v>
      </x:c>
      <x:c r="L1234"/>
      <x:c r="M1234"/>
      <x:c r="N1234"/>
      <x:c r="O1234"/>
      <x:c r="P1234"/>
      <x:c r="Q1234"/>
      <x:c r="R1234"/>
      <x:c r="S1234"/>
      <x:c r="T1234"/>
      <x:c r="U1234"/>
      <x:c r="V1234"/>
      <x:c r="W1234"/>
      <x:c r="X1234"/>
      <x:c r="Y1234"/>
      <x:c r="Z1234"/>
      <x:c r="AA1234"/>
      <x:c r="AB1234"/>
      <x:c r="AC1234" t="n">
        <x:v>0</x:v>
      </x:c>
    </x:row>
    <x:row r="1235">
      <x:c r="A1235" t="str">
        <x:v>NPC-8A5E60BB48</x:v>
      </x:c>
      <x:c r="B1235" t="str">
        <x:v>لرستان</x:v>
      </x:c>
      <x:c r="C1235" t="str">
        <x:v>سراب شاه تخت</x:v>
      </x:c>
      <x:c r="D1235"/>
      <x:c r="E1235" t="n">
        <x:v>3725</x:v>
      </x:c>
      <x:c r="F1235" t="str">
        <x:v>3725</x:v>
      </x:c>
      <x:c r="G1235" t="n">
        <x:v>1</x:v>
      </x:c>
      <x:c r="H1235" t="str">
        <x:v>261</x:v>
      </x:c>
      <x:c r="I1235" t="str">
        <x:v>قله_سراب_شاه_تخت - ۳۷۲۵</x:v>
      </x:c>
      <x:c r="J1235" t="str">
        <x:v>https://t.me/Delta_GPX/612/669</x:v>
      </x:c>
      <x:c r="K1235" t="str">
        <x:v>VALIDATED-GPX-WPT — هویت و مختصات Summit با Waypoint واقعی فایل GPX استانی کاربر تثبیت شد؛ Route مستقل در صورت وجود جداگانه نگهداری می‌شود.</x:v>
      </x:c>
      <x:c r="L1235"/>
      <x:c r="M1235"/>
      <x:c r="N1235" t="n">
        <x:v>33.308979</x:v>
      </x:c>
      <x:c r="O1235" t="n">
        <x:v>49.344625</x:v>
      </x:c>
      <x:c r="P1235" t="str">
        <x:v>User GPX waypoint — 26- لرستان.gpx</x:v>
      </x:c>
      <x:c r="Q1235"/>
      <x:c r="R1235"/>
      <x:c r="S1235"/>
      <x:c r="T1235"/>
      <x:c r="U1235"/>
      <x:c r="V1235"/>
      <x:c r="W1235"/>
      <x:c r="X1235"/>
      <x:c r="Y1235"/>
      <x:c r="Z1235"/>
      <x:c r="AA1235"/>
      <x:c r="AB1235"/>
      <x:c r="AC1235" t="n">
        <x:v>0</x:v>
      </x:c>
    </x:row>
    <x:row r="1236">
      <x:c r="A1236" t="str">
        <x:v>NPC-2780447C16</x:v>
      </x:c>
      <x:c r="B1236" t="str">
        <x:v>لرستان</x:v>
      </x:c>
      <x:c r="C1236" t="str">
        <x:v>سنبران</x:v>
      </x:c>
      <x:c r="D1236"/>
      <x:c r="E1236" t="n">
        <x:v>4150</x:v>
      </x:c>
      <x:c r="F1236" t="str">
        <x:v>4150</x:v>
      </x:c>
      <x:c r="G1236" t="n">
        <x:v>1</x:v>
      </x:c>
      <x:c r="H1236" t="str">
        <x:v>261</x:v>
      </x:c>
      <x:c r="I1236" t="str">
        <x:v>#قله_سنبران ۴۱۵۰، اشترانکوه بام استان لرستان از بیدستان</x:v>
      </x:c>
      <x:c r="J1236" t="str">
        <x:v>https://t.me/Delta_GPX/612/669</x:v>
      </x:c>
      <x:c r="K1236" t="str">
        <x:v>VALIDATED-GPX-ROUTE/MULTI — GPX واقعی Parse شد؛ قله در Track چندقله‌ای/خط‌الرأسی Match شد و آمار کل Track فقط در Route-level نگهداری می‌شود.</x:v>
      </x:c>
      <x:c r="L1236"/>
      <x:c r="M1236"/>
      <x:c r="N1236"/>
      <x:c r="O1236"/>
      <x:c r="P1236"/>
      <x:c r="Q1236" t="str">
        <x:v>GPX Route RGPX-0A42484AC06A</x:v>
      </x:c>
      <x:c r="R1236"/>
      <x:c r="S1236"/>
      <x:c r="T1236"/>
      <x:c r="U1236"/>
      <x:c r="V1236"/>
      <x:c r="W1236"/>
      <x:c r="X1236"/>
      <x:c r="Y1236"/>
      <x:c r="Z1236"/>
      <x:c r="AA1236" t="str">
        <x:v>GPX Parse V3.79 — metrics in «مسیرهای GPX Parsed»</x:v>
      </x:c>
      <x:c r="AB1236"/>
      <x:c r="AC1236" t="n">
        <x:v>1</x:v>
      </x:c>
    </x:row>
    <x:row r="1237">
      <x:c r="A1237" t="str">
        <x:v>NPC-A31E46C26B</x:v>
      </x:c>
      <x:c r="B1237" t="str">
        <x:v>لرستان</x:v>
      </x:c>
      <x:c r="C1237" t="str">
        <x:v>شاه تخت</x:v>
      </x:c>
      <x:c r="D1237"/>
      <x:c r="E1237" t="n">
        <x:v>3895</x:v>
      </x:c>
      <x:c r="F1237" t="str">
        <x:v>3895</x:v>
      </x:c>
      <x:c r="G1237" t="n">
        <x:v>1</x:v>
      </x:c>
      <x:c r="H1237" t="str">
        <x:v>261</x:v>
      </x:c>
      <x:c r="I1237" t="str">
        <x:v>قله_شاه_تخت - ۳۸۹۵</x:v>
      </x:c>
      <x:c r="J1237" t="str">
        <x:v>https://t.me/Delta_GPX/612/669</x:v>
      </x:c>
      <x:c r="K1237" t="str">
        <x:v>VALIDATED-GPX-WPT — هویت و مختصات Summit با Waypoint واقعی فایل GPX استانی کاربر تثبیت شد؛ Route مستقل در صورت وجود جداگانه نگهداری می‌شود.</x:v>
      </x:c>
      <x:c r="L1237"/>
      <x:c r="M1237"/>
      <x:c r="N1237" t="n">
        <x:v>33.330093</x:v>
      </x:c>
      <x:c r="O1237" t="n">
        <x:v>49.318063</x:v>
      </x:c>
      <x:c r="P1237" t="str">
        <x:v>User GPX waypoint — 26- لرستان.gpx</x:v>
      </x:c>
      <x:c r="Q1237"/>
      <x:c r="R1237"/>
      <x:c r="S1237"/>
      <x:c r="T1237"/>
      <x:c r="U1237"/>
      <x:c r="V1237"/>
      <x:c r="W1237"/>
      <x:c r="X1237"/>
      <x:c r="Y1237"/>
      <x:c r="Z1237"/>
      <x:c r="AA1237"/>
      <x:c r="AB1237"/>
      <x:c r="AC1237" t="n">
        <x:v>0</x:v>
      </x:c>
    </x:row>
    <x:row r="1238">
      <x:c r="A1238" t="str">
        <x:v>NPC-8A23D4529F</x:v>
      </x:c>
      <x:c r="B1238" t="str">
        <x:v>لرستان</x:v>
      </x:c>
      <x:c r="C1238" t="str">
        <x:v>شاه تخت۲</x:v>
      </x:c>
      <x:c r="D1238"/>
      <x:c r="E1238" t="n">
        <x:v>3700</x:v>
      </x:c>
      <x:c r="F1238" t="str">
        <x:v>3700</x:v>
      </x:c>
      <x:c r="G1238" t="n">
        <x:v>1</x:v>
      </x:c>
      <x:c r="H1238" t="str">
        <x:v>261</x:v>
      </x:c>
      <x:c r="I1238" t="str">
        <x:v>#قله_شاه_تخت۲ - ۳۷۰۰</x:v>
      </x:c>
      <x:c r="J1238" t="str">
        <x:v>https://t.me/Delta_GPX/612/669</x:v>
      </x:c>
      <x:c r="K1238" t="str">
        <x:v>GPX-DEPENDENCY / FILE-OR-SUMMIT-MATCH-MISSING — occurrence هشتگ‌دار است، اما در ZIP تحویلی Summit/Route Match دفاع‌پذیر پیدا نشد؛ هیچ geometry حدس زده نشد.</x:v>
      </x:c>
      <x:c r="L1238"/>
      <x:c r="M1238"/>
      <x:c r="N1238"/>
      <x:c r="O1238"/>
      <x:c r="P1238"/>
      <x:c r="Q1238"/>
      <x:c r="R1238"/>
      <x:c r="S1238"/>
      <x:c r="T1238"/>
      <x:c r="U1238"/>
      <x:c r="V1238"/>
      <x:c r="W1238"/>
      <x:c r="X1238"/>
      <x:c r="Y1238"/>
      <x:c r="Z1238"/>
      <x:c r="AA1238"/>
      <x:c r="AB1238"/>
      <x:c r="AC1238" t="n">
        <x:v>0</x:v>
      </x:c>
    </x:row>
    <x:row r="1239">
      <x:c r="A1239" t="str">
        <x:v>NPC-52BFDD8FED</x:v>
      </x:c>
      <x:c r="B1239" t="str">
        <x:v>لرستان</x:v>
      </x:c>
      <x:c r="C1239" t="str">
        <x:v>شوکور</x:v>
      </x:c>
      <x:c r="D1239"/>
      <x:c r="E1239" t="n">
        <x:v>2590</x:v>
      </x:c>
      <x:c r="F1239" t="str">
        <x:v>2590</x:v>
      </x:c>
      <x:c r="G1239" t="n">
        <x:v>1</x:v>
      </x:c>
      <x:c r="H1239" t="str">
        <x:v>261</x:v>
      </x:c>
      <x:c r="I1239" t="str">
        <x:v>قله_شوکور - ۲۵۹۰</x:v>
      </x:c>
      <x:c r="J1239" t="str">
        <x:v>https://t.me/Delta_GPX/612/669</x:v>
      </x:c>
      <x:c r="K1239" t="str">
        <x:v>VALIDATED-SUMMIT — نقطه Summit از GPX/KML واقعی کاربر تثبیت شد؛ نبود Route یکتا مانع هویت قله نیست.</x:v>
      </x:c>
      <x:c r="L1239"/>
      <x:c r="M1239"/>
      <x:c r="N1239" t="n">
        <x:v>32.900167</x:v>
      </x:c>
      <x:c r="O1239" t="n">
        <x:v>49.366376</x:v>
      </x:c>
      <x:c r="P1239" t="str">
        <x:v>User GPX/KML summit point — Backup/26- لرستان.gpx</x:v>
      </x:c>
      <x:c r="Q1239"/>
      <x:c r="R1239"/>
      <x:c r="S1239"/>
      <x:c r="T1239"/>
      <x:c r="U1239"/>
      <x:c r="V1239"/>
      <x:c r="W1239"/>
      <x:c r="X1239"/>
      <x:c r="Y1239"/>
      <x:c r="Z1239"/>
      <x:c r="AA1239"/>
      <x:c r="AB1239"/>
      <x:c r="AC1239" t="n">
        <x:v>0</x:v>
      </x:c>
    </x:row>
    <x:row r="1240">
      <x:c r="A1240" t="str">
        <x:v>NPC-9AAE752C5D</x:v>
      </x:c>
      <x:c r="B1240" t="str">
        <x:v>لرستان</x:v>
      </x:c>
      <x:c r="C1240" t="str">
        <x:v>فیالستون</x:v>
      </x:c>
      <x:c r="D1240"/>
      <x:c r="E1240" t="n">
        <x:v>3900</x:v>
      </x:c>
      <x:c r="F1240" t="str">
        <x:v>3900</x:v>
      </x:c>
      <x:c r="G1240" t="n">
        <x:v>1</x:v>
      </x:c>
      <x:c r="H1240" t="str">
        <x:v>261</x:v>
      </x:c>
      <x:c r="I1240" t="str">
        <x:v>#قله_فیالستون - ۳۹۰۰ از روستای تیان</x:v>
      </x:c>
      <x:c r="J1240" t="str">
        <x:v>https://t.me/Delta_GPX/612/669</x:v>
      </x:c>
      <x:c r="K1240" t="str">
        <x:v>GPX-DEPENDENCY / FILE-OR-SUMMIT-MATCH-MISSING — occurrence هشتگ‌دار است، اما در ZIP تحویلی Summit/Route Match دفاع‌پذیر پیدا نشد؛ هیچ geometry حدس زده نشد.</x:v>
      </x:c>
      <x:c r="L1240"/>
      <x:c r="M1240"/>
      <x:c r="N1240"/>
      <x:c r="O1240"/>
      <x:c r="P1240"/>
      <x:c r="Q1240"/>
      <x:c r="R1240"/>
      <x:c r="S1240"/>
      <x:c r="T1240"/>
      <x:c r="U1240"/>
      <x:c r="V1240"/>
      <x:c r="W1240"/>
      <x:c r="X1240"/>
      <x:c r="Y1240"/>
      <x:c r="Z1240"/>
      <x:c r="AA1240"/>
      <x:c r="AB1240"/>
      <x:c r="AC1240" t="n">
        <x:v>0</x:v>
      </x:c>
    </x:row>
    <x:row r="1241">
      <x:c r="A1241" t="str">
        <x:v>NPC-E38BF66028</x:v>
      </x:c>
      <x:c r="B1241" t="str">
        <x:v>لرستان</x:v>
      </x:c>
      <x:c r="C1241" t="str">
        <x:v>قالیکوه</x:v>
      </x:c>
      <x:c r="D1241"/>
      <x:c r="E1241" t="n">
        <x:v>4083</x:v>
      </x:c>
      <x:c r="F1241" t="str">
        <x:v>4083</x:v>
      </x:c>
      <x:c r="G1241" t="n">
        <x:v>1</x:v>
      </x:c>
      <x:c r="H1241" t="str">
        <x:v>261</x:v>
      </x:c>
      <x:c r="I1241" t="str">
        <x:v>#قله_قالیکوه ۴۰۸۳، از گردنه گله بادوش (گله وادوش</x:v>
      </x:c>
      <x:c r="J1241" t="str">
        <x:v>https://t.me/Delta_GPX/612/669</x:v>
      </x:c>
      <x:c r="K1241" t="str">
        <x:v>VALIDATED-SUMMIT / ROUTE-MISSING — Summit تأیید شد؛ Route تک‌قله‌ای یکتای قابل انتساب در فایل‌های فعلی وجود ندارد.</x:v>
      </x:c>
      <x:c r="L1241"/>
      <x:c r="M1241"/>
      <x:c r="N1241" t="n">
        <x:v>33.05868</x:v>
      </x:c>
      <x:c r="O1241" t="n">
        <x:v>49.486608</x:v>
      </x:c>
      <x:c r="P1241" t="str">
        <x:v>User GPX/KML summit point — Backup/26- لرستان.gpx</x:v>
      </x:c>
      <x:c r="Q1241"/>
      <x:c r="R1241"/>
      <x:c r="S1241"/>
      <x:c r="T1241"/>
      <x:c r="U1241"/>
      <x:c r="V1241"/>
      <x:c r="W1241"/>
      <x:c r="X1241"/>
      <x:c r="Y1241"/>
      <x:c r="Z1241"/>
      <x:c r="AA1241"/>
      <x:c r="AB1241"/>
      <x:c r="AC1241" t="n">
        <x:v>0</x:v>
      </x:c>
    </x:row>
    <x:row r="1242">
      <x:c r="A1242" t="str">
        <x:v>NPC-8E6028D8E1</x:v>
      </x:c>
      <x:c r="B1242" t="str">
        <x:v>لرستان</x:v>
      </x:c>
      <x:c r="C1242" t="str">
        <x:v>لاره</x:v>
      </x:c>
      <x:c r="D1242"/>
      <x:c r="E1242" t="n">
        <x:v>1554</x:v>
      </x:c>
      <x:c r="F1242" t="str">
        <x:v>1554</x:v>
      </x:c>
      <x:c r="G1242" t="n">
        <x:v>1</x:v>
      </x:c>
      <x:c r="H1242" t="str">
        <x:v>261</x:v>
      </x:c>
      <x:c r="I1242" t="str">
        <x:v>قله_لاره - ۱۵۵۴</x:v>
      </x:c>
      <x:c r="J1242" t="str">
        <x:v>https://t.me/Delta_GPX/612/669</x:v>
      </x:c>
      <x:c r="K1242" t="str">
        <x:v>VALIDATED-GPX-WPT — هویت و مختصات Summit با Waypoint واقعی فایل GPX استانی کاربر تثبیت شد؛ Route مستقل در صورت وجود جداگانه نگهداری می‌شود.</x:v>
      </x:c>
      <x:c r="L1242"/>
      <x:c r="M1242"/>
      <x:c r="N1242" t="n">
        <x:v>33.541863</x:v>
      </x:c>
      <x:c r="O1242" t="n">
        <x:v>46.889026</x:v>
      </x:c>
      <x:c r="P1242" t="str">
        <x:v>User GPX waypoint — 26- لرستان.gpx</x:v>
      </x:c>
      <x:c r="Q1242"/>
      <x:c r="R1242"/>
      <x:c r="S1242"/>
      <x:c r="T1242"/>
      <x:c r="U1242"/>
      <x:c r="V1242"/>
      <x:c r="W1242"/>
      <x:c r="X1242"/>
      <x:c r="Y1242"/>
      <x:c r="Z1242"/>
      <x:c r="AA1242"/>
      <x:c r="AB1242"/>
      <x:c r="AC1242" t="n">
        <x:v>0</x:v>
      </x:c>
    </x:row>
    <x:row r="1243">
      <x:c r="A1243" t="str">
        <x:v>NPC-6AE1179547</x:v>
      </x:c>
      <x:c r="B1243" t="str">
        <x:v>لرستان</x:v>
      </x:c>
      <x:c r="C1243" t="str">
        <x:v>مهر جمال</x:v>
      </x:c>
      <x:c r="D1243" t="str">
        <x:v>مکس که، مگس گه، پیارو دره تخت</x:v>
      </x:c>
      <x:c r="E1243"/>
      <x:c r="F1243"/>
      <x:c r="G1243" t="n">
        <x:v>2</x:v>
      </x:c>
      <x:c r="H1243" t="str">
        <x:v>261</x:v>
      </x:c>
      <x:c r="I1243" t="str">
        <x:v>#قله_پیارو_دره_تخت (#قله_مهر_جمال) - ۳۷۷۰ | #قله_مهر_جمال ۳۷۳۵ (یا #قله_پیارو_دره_تخت) از یال اصلی #قله_مکس_که (#قله_مگس_گه)</x:v>
      </x:c>
      <x:c r="J1243" t="str">
        <x:v>https://t.me/Delta_GPX/612/669</x:v>
      </x:c>
      <x:c r="K1243" t="str">
        <x:v>VALIDATED-MULTI/RIDGE / SUMMIT-VERIFIED / SEGMENT-MISSING — Summit این قله از فایل واقعی کاربر تثبیت شد؛ Track کل خط‌الرأس/چندقله‌ای فقط Route-level است و Segment اختصاصی هنوز موجود نیست.</x:v>
      </x:c>
      <x:c r="L1243"/>
      <x:c r="M1243"/>
      <x:c r="N1243" t="n">
        <x:v>33.318194</x:v>
      </x:c>
      <x:c r="O1243" t="n">
        <x:v>49.334561</x:v>
      </x:c>
      <x:c r="P1243" t="str">
        <x:v>User GPX/KML Summit — Backup/26- لرستان.gpx — قله مهرجمال ۳۷۳۵ متر. ازنا</x:v>
      </x:c>
      <x:c r="Q1243"/>
      <x:c r="R1243"/>
      <x:c r="S1243"/>
      <x:c r="T1243"/>
      <x:c r="U1243"/>
      <x:c r="V1243"/>
      <x:c r="W1243"/>
      <x:c r="X1243"/>
      <x:c r="Y1243"/>
      <x:c r="Z1243"/>
      <x:c r="AA1243"/>
      <x:c r="AB1243" t="str">
        <x:v>مگس گه</x:v>
      </x:c>
      <x:c r="AC1243" t="n">
        <x:v>0</x:v>
      </x:c>
    </x:row>
    <x:row r="1244">
      <x:c r="A1244" t="str">
        <x:v>NPC-E2B2A633A8</x:v>
      </x:c>
      <x:c r="B1244" t="str">
        <x:v>لرستان</x:v>
      </x:c>
      <x:c r="C1244" t="str">
        <x:v>مکس که</x:v>
      </x:c>
      <x:c r="D1244" t="str">
        <x:v>مهر جمال، مگس گه، پیارو دره تخت</x:v>
      </x:c>
      <x:c r="E1244"/>
      <x:c r="F1244"/>
      <x:c r="G1244" t="n">
        <x:v>1</x:v>
      </x:c>
      <x:c r="H1244" t="str">
        <x:v>261</x:v>
      </x:c>
      <x:c r="I1244" t="str">
        <x:v>#قله_مهر_جمال ۳۷۳۵ (یا #قله_پیارو_دره_تخت) از یال اصلی #قله_مکس_که (#قله_مگس_گه)</x:v>
      </x:c>
      <x:c r="J1244" t="str">
        <x:v>https://t.me/Delta_GPX/612/669</x:v>
      </x:c>
      <x:c r="K1244" t="str">
        <x:v>MULTI/RIDGE SOURCE-GROUP / SUMMIT-SEGMENT-MISSING — گروه منبع چندقله‌ای مشخص است، اما Summit/Segment یکتای این Peak در فایل‌های تحویلی پیدا نشد؛ متریک حدسی ممنوع.</x:v>
      </x:c>
      <x:c r="L1244"/>
      <x:c r="M1244"/>
      <x:c r="N1244"/>
      <x:c r="O1244"/>
      <x:c r="P1244"/>
      <x:c r="Q1244"/>
      <x:c r="R1244"/>
      <x:c r="S1244"/>
      <x:c r="T1244"/>
      <x:c r="U1244"/>
      <x:c r="V1244"/>
      <x:c r="W1244"/>
      <x:c r="X1244"/>
      <x:c r="Y1244"/>
      <x:c r="Z1244"/>
      <x:c r="AA1244"/>
      <x:c r="AB1244" t="str">
        <x:v>مگس گه</x:v>
      </x:c>
      <x:c r="AC1244" t="n">
        <x:v>0</x:v>
      </x:c>
    </x:row>
    <x:row r="1245">
      <x:c r="A1245" t="str">
        <x:v>NPC-718FD6C6FB</x:v>
      </x:c>
      <x:c r="B1245" t="str">
        <x:v>لرستان</x:v>
      </x:c>
      <x:c r="C1245" t="str">
        <x:v>مگس گه</x:v>
      </x:c>
      <x:c r="D1245" t="str">
        <x:v>مهر جمال، مکس که، پیارو دره تخت</x:v>
      </x:c>
      <x:c r="E1245"/>
      <x:c r="F1245"/>
      <x:c r="G1245" t="n">
        <x:v>1</x:v>
      </x:c>
      <x:c r="H1245" t="str">
        <x:v>261</x:v>
      </x:c>
      <x:c r="I1245" t="str">
        <x:v>#قله_مهر_جمال ۳۷۳۵ (یا #قله_پیارو_دره_تخت) از یال اصلی #قله_مکس_که (#قله_مگس_گه)</x:v>
      </x:c>
      <x:c r="J1245" t="str">
        <x:v>https://t.me/Delta_GPX/612/669</x:v>
      </x:c>
      <x:c r="K1245" t="str">
        <x:v>MULTI/RIDGE SOURCE-GROUP / SUMMIT-SEGMENT-MISSING — گروه منبع چندقله‌ای مشخص است، اما Summit/Segment یکتای این Peak در فایل‌های تحویلی پیدا نشد؛ متریک حدسی ممنوع.</x:v>
      </x:c>
      <x:c r="L1245"/>
      <x:c r="M1245"/>
      <x:c r="N1245"/>
      <x:c r="O1245"/>
      <x:c r="P1245"/>
      <x:c r="Q1245"/>
      <x:c r="R1245"/>
      <x:c r="S1245"/>
      <x:c r="T1245"/>
      <x:c r="U1245"/>
      <x:c r="V1245"/>
      <x:c r="W1245"/>
      <x:c r="X1245"/>
      <x:c r="Y1245"/>
      <x:c r="Z1245"/>
      <x:c r="AA1245"/>
      <x:c r="AB1245"/>
      <x:c r="AC1245" t="n">
        <x:v>0</x:v>
      </x:c>
    </x:row>
    <x:row r="1246">
      <x:c r="A1246" t="str">
        <x:v>NPC-0C647A7B01</x:v>
      </x:c>
      <x:c r="B1246" t="str">
        <x:v>لرستان</x:v>
      </x:c>
      <x:c r="C1246" t="str">
        <x:v>میرزایی</x:v>
      </x:c>
      <x:c r="D1246"/>
      <x:c r="E1246" t="n">
        <x:v>3700</x:v>
      </x:c>
      <x:c r="F1246" t="str">
        <x:v>3700</x:v>
      </x:c>
      <x:c r="G1246" t="n">
        <x:v>1</x:v>
      </x:c>
      <x:c r="H1246" t="str">
        <x:v>261</x:v>
      </x:c>
      <x:c r="I1246" t="str">
        <x:v>قله_میرزایی - ۳۷۰۰</x:v>
      </x:c>
      <x:c r="J1246" t="str">
        <x:v>https://t.me/Delta_GPX/612/669</x:v>
      </x:c>
      <x:c r="K1246" t="str">
        <x:v>VALIDATED-GPX-WPT — هویت و مختصات Summit با Waypoint واقعی فایل GPX استانی کاربر تثبیت شد؛ Route مستقل در صورت وجود جداگانه نگهداری می‌شود.</x:v>
      </x:c>
      <x:c r="L1246"/>
      <x:c r="M1246"/>
      <x:c r="N1246" t="n">
        <x:v>33.321687</x:v>
      </x:c>
      <x:c r="O1246" t="n">
        <x:v>49.325623</x:v>
      </x:c>
      <x:c r="P1246" t="str">
        <x:v>User GPX waypoint — 26- لرستان.gpx</x:v>
      </x:c>
      <x:c r="Q1246"/>
      <x:c r="R1246"/>
      <x:c r="S1246"/>
      <x:c r="T1246"/>
      <x:c r="U1246"/>
      <x:c r="V1246"/>
      <x:c r="W1246"/>
      <x:c r="X1246"/>
      <x:c r="Y1246"/>
      <x:c r="Z1246"/>
      <x:c r="AA1246"/>
      <x:c r="AB1246"/>
      <x:c r="AC1246" t="n">
        <x:v>0</x:v>
      </x:c>
    </x:row>
    <x:row r="1247">
      <x:c r="A1247" t="str">
        <x:v>NPC-CBBF54882F</x:v>
      </x:c>
      <x:c r="B1247" t="str">
        <x:v>لرستان</x:v>
      </x:c>
      <x:c r="C1247" t="str">
        <x:v>نسار هچل</x:v>
      </x:c>
      <x:c r="D1247"/>
      <x:c r="E1247" t="n">
        <x:v>3320</x:v>
      </x:c>
      <x:c r="F1247" t="str">
        <x:v>3320</x:v>
      </x:c>
      <x:c r="G1247" t="n">
        <x:v>1</x:v>
      </x:c>
      <x:c r="H1247" t="str">
        <x:v>261</x:v>
      </x:c>
      <x:c r="I1247" t="str">
        <x:v>قله_نسار_هچل - ۳۳۲۰</x:v>
      </x:c>
      <x:c r="J1247" t="str">
        <x:v>https://t.me/Delta_GPX/612/669</x:v>
      </x:c>
      <x:c r="K1247" t="str">
        <x:v>VALIDATED-GPX-WPT — هویت و مختصات Summit با Waypoint واقعی فایل GPX استانی کاربر تثبیت شد؛ Route مستقل در صورت وجود جداگانه نگهداری می‌شود.</x:v>
      </x:c>
      <x:c r="L1247"/>
      <x:c r="M1247"/>
      <x:c r="N1247" t="n">
        <x:v>33.970228</x:v>
      </x:c>
      <x:c r="O1247" t="n">
        <x:v>48.499306</x:v>
      </x:c>
      <x:c r="P1247" t="str">
        <x:v>User GPX waypoint — 26- لرستان.gpx</x:v>
      </x:c>
      <x:c r="Q1247"/>
      <x:c r="R1247"/>
      <x:c r="S1247"/>
      <x:c r="T1247"/>
      <x:c r="U1247"/>
      <x:c r="V1247"/>
      <x:c r="W1247"/>
      <x:c r="X1247"/>
      <x:c r="Y1247"/>
      <x:c r="Z1247"/>
      <x:c r="AA1247"/>
      <x:c r="AB1247"/>
      <x:c r="AC1247" t="n">
        <x:v>0</x:v>
      </x:c>
    </x:row>
    <x:row r="1248">
      <x:c r="A1248" t="str">
        <x:v>NPC-330B88C279</x:v>
      </x:c>
      <x:c r="B1248" t="str">
        <x:v>لرستان</x:v>
      </x:c>
      <x:c r="C1248" t="str">
        <x:v>همایلون</x:v>
      </x:c>
      <x:c r="D1248"/>
      <x:c r="E1248" t="n">
        <x:v>3775</x:v>
      </x:c>
      <x:c r="F1248" t="str">
        <x:v>3775</x:v>
      </x:c>
      <x:c r="G1248" t="n">
        <x:v>1</x:v>
      </x:c>
      <x:c r="H1248" t="str">
        <x:v>261</x:v>
      </x:c>
      <x:c r="I1248" t="str">
        <x:v>قله_همایلون - ۳۷۷۵</x:v>
      </x:c>
      <x:c r="J1248" t="str">
        <x:v>https://t.me/Delta_GPX/612/669</x:v>
      </x:c>
      <x:c r="K1248" t="str">
        <x:v>VALIDATED-GPX-WPT — هویت و مختصات Summit با Waypoint واقعی فایل GPX استانی کاربر تثبیت شد؛ Route مستقل در صورت وجود جداگانه نگهداری می‌شود.</x:v>
      </x:c>
      <x:c r="L1248"/>
      <x:c r="M1248"/>
      <x:c r="N1248" t="n">
        <x:v>33.259599</x:v>
      </x:c>
      <x:c r="O1248" t="n">
        <x:v>49.418541</x:v>
      </x:c>
      <x:c r="P1248" t="str">
        <x:v>User GPX waypoint — 26- لرستان.gpx</x:v>
      </x:c>
      <x:c r="Q1248"/>
      <x:c r="R1248"/>
      <x:c r="S1248"/>
      <x:c r="T1248"/>
      <x:c r="U1248"/>
      <x:c r="V1248"/>
      <x:c r="W1248"/>
      <x:c r="X1248"/>
      <x:c r="Y1248"/>
      <x:c r="Z1248"/>
      <x:c r="AA1248"/>
      <x:c r="AB1248"/>
      <x:c r="AC1248" t="n">
        <x:v>0</x:v>
      </x:c>
    </x:row>
    <x:row r="1249">
      <x:c r="A1249" t="str">
        <x:v>NPC-F3901C9C4E</x:v>
      </x:c>
      <x:c r="B1249" t="str">
        <x:v>لرستان</x:v>
      </x:c>
      <x:c r="C1249" t="str">
        <x:v>پاژن پیر</x:v>
      </x:c>
      <x:c r="D1249"/>
      <x:c r="E1249" t="n">
        <x:v>3849</x:v>
      </x:c>
      <x:c r="F1249" t="str">
        <x:v>3849</x:v>
      </x:c>
      <x:c r="G1249" t="n">
        <x:v>1</x:v>
      </x:c>
      <x:c r="H1249" t="str">
        <x:v>261</x:v>
      </x:c>
      <x:c r="I1249" t="str">
        <x:v>#قله_پاژن_پیر ۳۸۴۹ از روستای تیان</x:v>
      </x:c>
      <x:c r="J1249" t="str">
        <x:v>https://t.me/Delta_GPX/612/669</x:v>
      </x:c>
      <x:c r="K1249" t="str">
        <x:v>GPX-DEPENDENCY / FILE-OR-SUMMIT-MATCH-MISSING — occurrence هشتگ‌دار است، اما در ZIP تحویلی Summit/Route Match دفاع‌پذیر پیدا نشد؛ هیچ geometry حدس زده نشد.</x:v>
      </x:c>
      <x:c r="L1249"/>
      <x:c r="M1249"/>
      <x:c r="N1249"/>
      <x:c r="O1249"/>
      <x:c r="P1249"/>
      <x:c r="Q1249"/>
      <x:c r="R1249"/>
      <x:c r="S1249"/>
      <x:c r="T1249"/>
      <x:c r="U1249"/>
      <x:c r="V1249"/>
      <x:c r="W1249"/>
      <x:c r="X1249"/>
      <x:c r="Y1249"/>
      <x:c r="Z1249"/>
      <x:c r="AA1249"/>
      <x:c r="AB1249"/>
      <x:c r="AC1249" t="n">
        <x:v>0</x:v>
      </x:c>
    </x:row>
    <x:row r="1250">
      <x:c r="A1250" t="str">
        <x:v>NPC-174C0DB438</x:v>
      </x:c>
      <x:c r="B1250" t="str">
        <x:v>لرستان</x:v>
      </x:c>
      <x:c r="C1250" t="str">
        <x:v>پرواز</x:v>
      </x:c>
      <x:c r="D1250"/>
      <x:c r="E1250" t="n">
        <x:v>3280</x:v>
      </x:c>
      <x:c r="F1250" t="str">
        <x:v>3280</x:v>
      </x:c>
      <x:c r="G1250" t="n">
        <x:v>1</x:v>
      </x:c>
      <x:c r="H1250" t="str">
        <x:v>261</x:v>
      </x:c>
      <x:c r="I1250" t="str">
        <x:v>قله_پرواز - ۳۲۸۰</x:v>
      </x:c>
      <x:c r="J1250" t="str">
        <x:v>https://t.me/Delta_GPX/612/669</x:v>
      </x:c>
      <x:c r="K1250" t="str">
        <x:v>VALIDATED-GPX-WPT — هویت و مختصات Summit با Waypoint واقعی فایل GPX استانی کاربر تثبیت شد؛ Route مستقل در صورت وجود جداگانه نگهداری می‌شود.</x:v>
      </x:c>
      <x:c r="L1250"/>
      <x:c r="M1250"/>
      <x:c r="N1250" t="n">
        <x:v>32.973228</x:v>
      </x:c>
      <x:c r="O1250" t="n">
        <x:v>49.515395</x:v>
      </x:c>
      <x:c r="P1250" t="str">
        <x:v>User GPX waypoint — 26- لرستان.gpx</x:v>
      </x:c>
      <x:c r="Q1250"/>
      <x:c r="R1250"/>
      <x:c r="S1250"/>
      <x:c r="T1250"/>
      <x:c r="U1250"/>
      <x:c r="V1250"/>
      <x:c r="W1250"/>
      <x:c r="X1250"/>
      <x:c r="Y1250"/>
      <x:c r="Z1250"/>
      <x:c r="AA1250"/>
      <x:c r="AB1250"/>
      <x:c r="AC1250" t="n">
        <x:v>0</x:v>
      </x:c>
    </x:row>
    <x:row r="1251">
      <x:c r="A1251" t="str">
        <x:v>NPC-017B19D7A7</x:v>
      </x:c>
      <x:c r="B1251" t="str">
        <x:v>لرستان</x:v>
      </x:c>
      <x:c r="C1251" t="str">
        <x:v>پرچل</x:v>
      </x:c>
      <x:c r="D1251"/>
      <x:c r="E1251" t="n">
        <x:v>3260</x:v>
      </x:c>
      <x:c r="F1251" t="str">
        <x:v>3260</x:v>
      </x:c>
      <x:c r="G1251" t="n">
        <x:v>1</x:v>
      </x:c>
      <x:c r="H1251" t="str">
        <x:v>261</x:v>
      </x:c>
      <x:c r="I1251" t="str">
        <x:v>قله_پرچل - ۳۲۶۰</x:v>
      </x:c>
      <x:c r="J1251" t="str">
        <x:v>https://t.me/Delta_GPX/612/669</x:v>
      </x:c>
      <x:c r="K1251" t="str">
        <x:v>VALIDATED-GPX-WPT — هویت و مختصات Summit با Waypoint واقعی فایل GPX استانی کاربر تثبیت شد؛ Route مستقل در صورت وجود جداگانه نگهداری می‌شود.</x:v>
      </x:c>
      <x:c r="L1251"/>
      <x:c r="M1251"/>
      <x:c r="N1251" t="n">
        <x:v>32.9431</x:v>
      </x:c>
      <x:c r="O1251" t="n">
        <x:v>49.480271</x:v>
      </x:c>
      <x:c r="P1251" t="str">
        <x:v>User GPX waypoint — 26- لرستان.gpx</x:v>
      </x:c>
      <x:c r="Q1251"/>
      <x:c r="R1251"/>
      <x:c r="S1251"/>
      <x:c r="T1251"/>
      <x:c r="U1251"/>
      <x:c r="V1251"/>
      <x:c r="W1251"/>
      <x:c r="X1251"/>
      <x:c r="Y1251"/>
      <x:c r="Z1251"/>
      <x:c r="AA1251"/>
      <x:c r="AB1251"/>
      <x:c r="AC1251" t="n">
        <x:v>0</x:v>
      </x:c>
    </x:row>
    <x:row r="1252">
      <x:c r="A1252" t="str">
        <x:v>NPC-B2A13AAC75</x:v>
      </x:c>
      <x:c r="B1252" t="str">
        <x:v>لرستان</x:v>
      </x:c>
      <x:c r="C1252" t="str">
        <x:v>پیارو دره تخت</x:v>
      </x:c>
      <x:c r="D1252" t="str">
        <x:v>مهر جمال، مکس که، مگس گه</x:v>
      </x:c>
      <x:c r="E1252"/>
      <x:c r="F1252"/>
      <x:c r="G1252" t="n">
        <x:v>2</x:v>
      </x:c>
      <x:c r="H1252" t="str">
        <x:v>261</x:v>
      </x:c>
      <x:c r="I1252" t="str">
        <x:v>#قله_پیارو_دره_تخت (#قله_مهر_جمال) - ۳۷۷۰ | #قله_مهر_جمال ۳۷۳۵ (یا #قله_پیارو_دره_تخت) از یال اصلی #قله_مکس_که (#قله_مگس_گه)</x:v>
      </x:c>
      <x:c r="J1252" t="str">
        <x:v>https://t.me/Delta_GPX/612/669</x:v>
      </x:c>
      <x:c r="K1252" t="str">
        <x:v>VALIDATED-MULTI/RIDGE / SUMMIT-VERIFIED / SEGMENT-MISSING — Summit این قله از فایل واقعی کاربر تثبیت شد؛ Track کل خط‌الرأس/چندقله‌ای فقط Route-level است و Segment اختصاصی هنوز موجود نیست.</x:v>
      </x:c>
      <x:c r="L1252"/>
      <x:c r="M1252"/>
      <x:c r="N1252" t="n">
        <x:v>33.307457</x:v>
      </x:c>
      <x:c r="O1252" t="n">
        <x:v>49.353069</x:v>
      </x:c>
      <x:c r="P1252" t="str">
        <x:v>User GPX/KML Summit — Backup/26- لرستان.gpx — قله پیارو دره تخت ۳۷۷۰ متر. ازنا</x:v>
      </x:c>
      <x:c r="Q1252"/>
      <x:c r="R1252"/>
      <x:c r="S1252"/>
      <x:c r="T1252"/>
      <x:c r="U1252"/>
      <x:c r="V1252"/>
      <x:c r="W1252"/>
      <x:c r="X1252"/>
      <x:c r="Y1252"/>
      <x:c r="Z1252"/>
      <x:c r="AA1252"/>
      <x:c r="AB1252" t="str">
        <x:v>مهر جمال، مگس گه</x:v>
      </x:c>
      <x:c r="AC1252" t="n">
        <x:v>0</x:v>
      </x:c>
    </x:row>
    <x:row r="1253">
      <x:c r="A1253" t="str">
        <x:v>NPC-C389818403</x:v>
      </x:c>
      <x:c r="B1253" t="str">
        <x:v>لرستان</x:v>
      </x:c>
      <x:c r="C1253" t="str">
        <x:v>پیارو کمندان</x:v>
      </x:c>
      <x:c r="D1253"/>
      <x:c r="E1253" t="n">
        <x:v>3850</x:v>
      </x:c>
      <x:c r="F1253" t="str">
        <x:v>3850</x:v>
      </x:c>
      <x:c r="G1253" t="n">
        <x:v>1</x:v>
      </x:c>
      <x:c r="H1253" t="str">
        <x:v>261</x:v>
      </x:c>
      <x:c r="I1253" t="str">
        <x:v>#قله_پیارو_کمندان ۳۸۵۰ اشترانکوه لرستان از کمندان</x:v>
      </x:c>
      <x:c r="J1253" t="str">
        <x:v>https://t.me/Delta_GPX/612/669</x:v>
      </x:c>
      <x:c r="K1253" t="str">
        <x:v>VALIDATED-SUMMIT / ROUTE-MISSING — Summit تأیید شد؛ Route تک‌قله‌ای یکتای قابل انتساب در فایل‌های فعلی وجود ندارد.</x:v>
      </x:c>
      <x:c r="L1253"/>
      <x:c r="M1253"/>
      <x:c r="N1253" t="n">
        <x:v>33.29094445332885</x:v>
      </x:c>
      <x:c r="O1253" t="n">
        <x:v>49.37563885934651</x:v>
      </x:c>
      <x:c r="P1253" t="str">
        <x:v>User GPX/KML summit point — Backup/5442 قلل مهم ایران.gpx | DOC/5442.gpx</x:v>
      </x:c>
      <x:c r="Q1253"/>
      <x:c r="R1253"/>
      <x:c r="S1253"/>
      <x:c r="T1253"/>
      <x:c r="U1253"/>
      <x:c r="V1253"/>
      <x:c r="W1253"/>
      <x:c r="X1253"/>
      <x:c r="Y1253"/>
      <x:c r="Z1253"/>
      <x:c r="AA1253"/>
      <x:c r="AB1253"/>
      <x:c r="AC1253" t="n">
        <x:v>0</x:v>
      </x:c>
    </x:row>
    <x:row r="1254">
      <x:c r="A1254" t="str">
        <x:v>NPC-D028F74F7B</x:v>
      </x:c>
      <x:c r="B1254" t="str">
        <x:v>لرستان</x:v>
      </x:c>
      <x:c r="C1254" t="str">
        <x:v>چال برون</x:v>
      </x:c>
      <x:c r="D1254"/>
      <x:c r="E1254" t="n">
        <x:v>4000</x:v>
      </x:c>
      <x:c r="F1254" t="str">
        <x:v>4000</x:v>
      </x:c>
      <x:c r="G1254" t="n">
        <x:v>1</x:v>
      </x:c>
      <x:c r="H1254" t="str">
        <x:v>261</x:v>
      </x:c>
      <x:c r="I1254" t="str">
        <x:v>#قله_چال_برون ۴۰۰۰ از روستای تیان</x:v>
      </x:c>
      <x:c r="J1254" t="str">
        <x:v>https://t.me/Delta_GPX/612/669</x:v>
      </x:c>
      <x:c r="K1254" t="str">
        <x:v>GPX-DEPENDENCY / FILE-OR-SUMMIT-MATCH-MISSING — occurrence هشتگ‌دار است، اما در ZIP تحویلی Summit/Route Match دفاع‌پذیر پیدا نشد؛ هیچ geometry حدس زده نشد.</x:v>
      </x:c>
      <x:c r="L1254"/>
      <x:c r="M1254"/>
      <x:c r="N1254"/>
      <x:c r="O1254"/>
      <x:c r="P1254"/>
      <x:c r="Q1254"/>
      <x:c r="R1254"/>
      <x:c r="S1254"/>
      <x:c r="T1254"/>
      <x:c r="U1254"/>
      <x:c r="V1254"/>
      <x:c r="W1254"/>
      <x:c r="X1254"/>
      <x:c r="Y1254"/>
      <x:c r="Z1254"/>
      <x:c r="AA1254"/>
      <x:c r="AB1254"/>
      <x:c r="AC1254" t="n">
        <x:v>0</x:v>
      </x:c>
    </x:row>
    <x:row r="1255">
      <x:c r="A1255" t="str">
        <x:v>NPC-49CA027CDA</x:v>
      </x:c>
      <x:c r="B1255" t="str">
        <x:v>لرستان</x:v>
      </x:c>
      <x:c r="C1255" t="str">
        <x:v>چهل نابالغان</x:v>
      </x:c>
      <x:c r="D1255"/>
      <x:c r="E1255" t="n">
        <x:v>3420</x:v>
      </x:c>
      <x:c r="F1255" t="str">
        <x:v>3420</x:v>
      </x:c>
      <x:c r="G1255" t="n">
        <x:v>1</x:v>
      </x:c>
      <x:c r="H1255" t="str">
        <x:v>261</x:v>
      </x:c>
      <x:c r="I1255" t="str">
        <x:v>قله_چهل_نابالغان - ۳۴۲۰</x:v>
      </x:c>
      <x:c r="J1255" t="str">
        <x:v>https://t.me/Delta_GPX/612/669</x:v>
      </x:c>
      <x:c r="K1255" t="str">
        <x:v>VALIDATED-GPX-WPT — هویت و مختصات Summit با Waypoint واقعی فایل GPX استانی کاربر تثبیت شد؛ Route مستقل در صورت وجود جداگانه نگهداری می‌شود.</x:v>
      </x:c>
      <x:c r="L1255"/>
      <x:c r="M1255"/>
      <x:c r="N1255" t="n">
        <x:v>34.005301</x:v>
      </x:c>
      <x:c r="O1255" t="n">
        <x:v>48.343869</x:v>
      </x:c>
      <x:c r="P1255" t="str">
        <x:v>User GPX waypoint — 26- لرستان.gpx</x:v>
      </x:c>
      <x:c r="Q1255"/>
      <x:c r="R1255"/>
      <x:c r="S1255"/>
      <x:c r="T1255"/>
      <x:c r="U1255"/>
      <x:c r="V1255"/>
      <x:c r="W1255"/>
      <x:c r="X1255"/>
      <x:c r="Y1255"/>
      <x:c r="Z1255"/>
      <x:c r="AA1255"/>
      <x:c r="AB1255"/>
      <x:c r="AC1255" t="n">
        <x:v>0</x:v>
      </x:c>
    </x:row>
    <x:row r="1256">
      <x:c r="A1256" t="str">
        <x:v>NPC-8CD50FD885</x:v>
      </x:c>
      <x:c r="B1256" t="str">
        <x:v>لرستان</x:v>
      </x:c>
      <x:c r="C1256" t="str">
        <x:v>کازینستان</x:v>
      </x:c>
      <x:c r="D1256"/>
      <x:c r="E1256" t="n">
        <x:v>3850</x:v>
      </x:c>
      <x:c r="F1256" t="str">
        <x:v>3850</x:v>
      </x:c>
      <x:c r="G1256" t="n">
        <x:v>1</x:v>
      </x:c>
      <x:c r="H1256" t="str">
        <x:v>261</x:v>
      </x:c>
      <x:c r="I1256" t="str">
        <x:v>#قله_کازینستان ۳۸۵۰ رفت و برگشت</x:v>
      </x:c>
      <x:c r="J1256" t="str">
        <x:v>https://t.me/Delta_GPX/612/669</x:v>
      </x:c>
      <x:c r="K1256" t="str">
        <x:v>GPX-DEPENDENCY / FILE-OR-SUMMIT-MATCH-MISSING — occurrence هشتگ‌دار است، اما در ZIP تحویلی Summit/Route Match دفاع‌پذیر پیدا نشد؛ هیچ geometry حدس زده نشد.</x:v>
      </x:c>
      <x:c r="L1256"/>
      <x:c r="M1256"/>
      <x:c r="N1256"/>
      <x:c r="O1256"/>
      <x:c r="P1256"/>
      <x:c r="Q1256"/>
      <x:c r="R1256"/>
      <x:c r="S1256"/>
      <x:c r="T1256"/>
      <x:c r="U1256"/>
      <x:c r="V1256"/>
      <x:c r="W1256"/>
      <x:c r="X1256"/>
      <x:c r="Y1256"/>
      <x:c r="Z1256"/>
      <x:c r="AA1256"/>
      <x:c r="AB1256"/>
      <x:c r="AC1256" t="n">
        <x:v>0</x:v>
      </x:c>
    </x:row>
    <x:row r="1257">
      <x:c r="A1257" t="str">
        <x:v>NPC-40D0366271</x:v>
      </x:c>
      <x:c r="B1257" t="str">
        <x:v>لرستان</x:v>
      </x:c>
      <x:c r="C1257" t="str">
        <x:v>کلاوریته</x:v>
      </x:c>
      <x:c r="D1257"/>
      <x:c r="E1257" t="n">
        <x:v>3750</x:v>
      </x:c>
      <x:c r="F1257" t="str">
        <x:v>3750</x:v>
      </x:c>
      <x:c r="G1257" t="n">
        <x:v>1</x:v>
      </x:c>
      <x:c r="H1257" t="str">
        <x:v>261</x:v>
      </x:c>
      <x:c r="I1257" t="str">
        <x:v>#قله_کلاوریته ۳۷۵۰ از روستای تیان</x:v>
      </x:c>
      <x:c r="J1257" t="str">
        <x:v>https://t.me/Delta_GPX/612/669</x:v>
      </x:c>
      <x:c r="K1257" t="str">
        <x:v>GPX-DEPENDENCY / FILE-OR-SUMMIT-MATCH-MISSING — occurrence هشتگ‌دار است، اما در ZIP تحویلی Summit/Route Match دفاع‌پذیر پیدا نشد؛ هیچ geometry حدس زده نشد.</x:v>
      </x:c>
      <x:c r="L1257"/>
      <x:c r="M1257"/>
      <x:c r="N1257"/>
      <x:c r="O1257"/>
      <x:c r="P1257"/>
      <x:c r="Q1257"/>
      <x:c r="R1257"/>
      <x:c r="S1257"/>
      <x:c r="T1257"/>
      <x:c r="U1257"/>
      <x:c r="V1257"/>
      <x:c r="W1257"/>
      <x:c r="X1257"/>
      <x:c r="Y1257"/>
      <x:c r="Z1257"/>
      <x:c r="AA1257"/>
      <x:c r="AB1257"/>
      <x:c r="AC1257" t="n">
        <x:v>0</x:v>
      </x:c>
    </x:row>
    <x:row r="1258">
      <x:c r="A1258" t="str">
        <x:v>NPC-0C1ECC5AAA</x:v>
      </x:c>
      <x:c r="B1258" t="str">
        <x:v>لرستان</x:v>
      </x:c>
      <x:c r="C1258" t="str">
        <x:v>کول جنو</x:v>
      </x:c>
      <x:c r="D1258"/>
      <x:c r="E1258" t="n">
        <x:v>3813</x:v>
      </x:c>
      <x:c r="F1258" t="str">
        <x:v>3813</x:v>
      </x:c>
      <x:c r="G1258" t="n">
        <x:v>1</x:v>
      </x:c>
      <x:c r="H1258" t="str">
        <x:v>261</x:v>
      </x:c>
      <x:c r="I1258" t="str">
        <x:v>#قله_کول_جنو ۳۸۱۳ از پناهگاه روستای کمندان</x:v>
      </x:c>
      <x:c r="J1258" t="str">
        <x:v>https://t.me/Delta_GPX/612/669</x:v>
      </x:c>
      <x:c r="K1258" t="str">
        <x:v>VALIDATED-GPX-ROUTE — GPX واقعی Parse شد؛ Summit/Route Match تثبیت و متریک مسیر در «مسیرهای GPX Parsed» ثبت شد.</x:v>
      </x:c>
      <x:c r="L1258"/>
      <x:c r="M1258"/>
      <x:c r="N1258" t="n">
        <x:v>33.251722</x:v>
      </x:c>
      <x:c r="O1258" t="n">
        <x:v>49.428967</x:v>
      </x:c>
      <x:c r="P1258" t="str">
        <x:v>User GPX waypoint — 26- لرستان.gpx</x:v>
      </x:c>
      <x:c r="Q1258" t="str">
        <x:v>GPX Route RGPX-B3CAD3FEEE09</x:v>
      </x:c>
      <x:c r="R1258"/>
      <x:c r="S1258"/>
      <x:c r="T1258"/>
      <x:c r="U1258"/>
      <x:c r="V1258"/>
      <x:c r="W1258"/>
      <x:c r="X1258"/>
      <x:c r="Y1258"/>
      <x:c r="Z1258"/>
      <x:c r="AA1258" t="str">
        <x:v>GPX Parse V3.79 — metrics in «مسیرهای GPX Parsed»</x:v>
      </x:c>
      <x:c r="AB1258"/>
      <x:c r="AC1258" t="n">
        <x:v>1</x:v>
      </x:c>
    </x:row>
    <x:row r="1259">
      <x:c r="A1259" t="str">
        <x:v>NPC-FFFB1685A4</x:v>
      </x:c>
      <x:c r="B1259" t="str">
        <x:v>لرستان</x:v>
      </x:c>
      <x:c r="C1259" t="str">
        <x:v>کول سراب</x:v>
      </x:c>
      <x:c r="D1259"/>
      <x:c r="E1259"/>
      <x:c r="F1259"/>
      <x:c r="G1259" t="n">
        <x:v>1</x:v>
      </x:c>
      <x:c r="H1259" t="str">
        <x:v>261</x:v>
      </x:c>
      <x:c r="I1259" t="str">
        <x:v>#قله_کول_سراب</x:v>
      </x:c>
      <x:c r="J1259" t="str">
        <x:v>https://t.me/Delta_GPX/612/669</x:v>
      </x:c>
      <x:c r="K1259" t="str">
        <x:v>GPX-DEPENDENCY / FILE-OR-SUMMIT-MATCH-MISSING — occurrence هشتگ‌دار است، اما در ZIP تحویلی Summit/Route Match دفاع‌پذیر پیدا نشد؛ هیچ geometry حدس زده نشد.</x:v>
      </x:c>
      <x:c r="L1259"/>
      <x:c r="M1259"/>
      <x:c r="N1259"/>
      <x:c r="O1259"/>
      <x:c r="P1259"/>
      <x:c r="Q1259"/>
      <x:c r="R1259"/>
      <x:c r="S1259"/>
      <x:c r="T1259"/>
      <x:c r="U1259"/>
      <x:c r="V1259"/>
      <x:c r="W1259"/>
      <x:c r="X1259"/>
      <x:c r="Y1259"/>
      <x:c r="Z1259"/>
      <x:c r="AA1259"/>
      <x:c r="AB1259"/>
      <x:c r="AC1259" t="n">
        <x:v>0</x:v>
      </x:c>
    </x:row>
    <x:row r="1260">
      <x:c r="A1260" t="str">
        <x:v>NPC-22347E40C4</x:v>
      </x:c>
      <x:c r="B1260" t="str">
        <x:v>لرستان</x:v>
      </x:c>
      <x:c r="C1260" t="str">
        <x:v>کول لایو</x:v>
      </x:c>
      <x:c r="D1260"/>
      <x:c r="E1260" t="n">
        <x:v>3980</x:v>
      </x:c>
      <x:c r="F1260" t="str">
        <x:v>3980</x:v>
      </x:c>
      <x:c r="G1260" t="n">
        <x:v>1</x:v>
      </x:c>
      <x:c r="H1260" t="str">
        <x:v>261</x:v>
      </x:c>
      <x:c r="I1260" t="str">
        <x:v>#قله_کول_لایو - ۳۹۸۰ از روستای تیان</x:v>
      </x:c>
      <x:c r="J1260" t="str">
        <x:v>https://t.me/Delta_GPX/612/669</x:v>
      </x:c>
      <x:c r="K1260" t="str">
        <x:v>VALIDATED-SUMMIT / ROUTE-MISSING — Summit geometry موجود است؛ Route تک‌قله‌ای یکتا در فایل‌های فعلی موجود/قابل انتساب نیست.</x:v>
      </x:c>
      <x:c r="L1260"/>
      <x:c r="M1260"/>
      <x:c r="N1260" t="n">
        <x:v>33.339764</x:v>
      </x:c>
      <x:c r="O1260" t="n">
        <x:v>49.298735</x:v>
      </x:c>
      <x:c r="P1260" t="str">
        <x:v>User GPX waypoint — 26- لرستان.gpx</x:v>
      </x:c>
      <x:c r="Q1260"/>
      <x:c r="R1260"/>
      <x:c r="S1260"/>
      <x:c r="T1260"/>
      <x:c r="U1260"/>
      <x:c r="V1260"/>
      <x:c r="W1260"/>
      <x:c r="X1260"/>
      <x:c r="Y1260"/>
      <x:c r="Z1260"/>
      <x:c r="AA1260"/>
      <x:c r="AB1260"/>
      <x:c r="AC1260" t="n">
        <x:v>0</x:v>
      </x:c>
    </x:row>
    <x:row r="1261">
      <x:c r="A1261" t="str">
        <x:v>NPC-B7AFF0F1BD</x:v>
      </x:c>
      <x:c r="B1261" t="str">
        <x:v>لرستان</x:v>
      </x:c>
      <x:c r="C1261" t="str">
        <x:v>کول لگه</x:v>
      </x:c>
      <x:c r="D1261"/>
      <x:c r="E1261" t="n">
        <x:v>3850</x:v>
      </x:c>
      <x:c r="F1261" t="str">
        <x:v>3850</x:v>
      </x:c>
      <x:c r="G1261" t="n">
        <x:v>1</x:v>
      </x:c>
      <x:c r="H1261" t="str">
        <x:v>261</x:v>
      </x:c>
      <x:c r="I1261" t="str">
        <x:v>قله_کول_لگه - ۳۸۵۰</x:v>
      </x:c>
      <x:c r="J1261" t="str">
        <x:v>https://t.me/Delta_GPX/612/669</x:v>
      </x:c>
      <x:c r="K1261" t="str">
        <x:v>VALIDATED-SUMMIT — Summit geometry از فایل واقعی کاربر با نام/ارتفاع سازگار تثبیت شد.</x:v>
      </x:c>
      <x:c r="L1261"/>
      <x:c r="M1261"/>
      <x:c r="N1261" t="n">
        <x:v>33.317661</x:v>
      </x:c>
      <x:c r="O1261" t="n">
        <x:v>49.337353</x:v>
      </x:c>
      <x:c r="P1261" t="str">
        <x:v>User GPX/KML Summit — Backup/26- لرستان.gpx — قله لگه ۳۸۵۰ متر. ازنا</x:v>
      </x:c>
      <x:c r="Q1261"/>
      <x:c r="R1261"/>
      <x:c r="S1261"/>
      <x:c r="T1261"/>
      <x:c r="U1261"/>
      <x:c r="V1261"/>
      <x:c r="W1261"/>
      <x:c r="X1261"/>
      <x:c r="Y1261"/>
      <x:c r="Z1261"/>
      <x:c r="AA1261"/>
      <x:c r="AB1261"/>
      <x:c r="AC1261" t="n">
        <x:v>0</x:v>
      </x:c>
    </x:row>
    <x:row r="1262">
      <x:c r="A1262" t="str">
        <x:v>NPC-8D8AC61DD1</x:v>
      </x:c>
      <x:c r="B1262" t="str">
        <x:v>لرستان</x:v>
      </x:c>
      <x:c r="C1262" t="str">
        <x:v>گاچال</x:v>
      </x:c>
      <x:c r="D1262"/>
      <x:c r="E1262" t="n">
        <x:v>3060</x:v>
      </x:c>
      <x:c r="F1262" t="str">
        <x:v>3060</x:v>
      </x:c>
      <x:c r="G1262" t="n">
        <x:v>1</x:v>
      </x:c>
      <x:c r="H1262" t="str">
        <x:v>261</x:v>
      </x:c>
      <x:c r="I1262" t="str">
        <x:v>قله_گاچال - ۳۰۶۰</x:v>
      </x:c>
      <x:c r="J1262" t="str">
        <x:v>https://t.me/Delta_GPX/612/669</x:v>
      </x:c>
      <x:c r="K1262" t="str">
        <x:v>VALIDATED-GPX-WPT — هویت و مختصات Summit با Waypoint واقعی فایل GPX استانی کاربر تثبیت شد؛ Route مستقل در صورت وجود جداگانه نگهداری می‌شود.</x:v>
      </x:c>
      <x:c r="L1262"/>
      <x:c r="M1262"/>
      <x:c r="N1262" t="n">
        <x:v>34.103629</x:v>
      </x:c>
      <x:c r="O1262" t="n">
        <x:v>48.167372</x:v>
      </x:c>
      <x:c r="P1262" t="str">
        <x:v>User GPX waypoint — 26- لرستان.gpx</x:v>
      </x:c>
      <x:c r="Q1262"/>
      <x:c r="R1262"/>
      <x:c r="S1262"/>
      <x:c r="T1262"/>
      <x:c r="U1262"/>
      <x:c r="V1262"/>
      <x:c r="W1262"/>
      <x:c r="X1262"/>
      <x:c r="Y1262"/>
      <x:c r="Z1262"/>
      <x:c r="AA1262"/>
      <x:c r="AB1262"/>
      <x:c r="AC1262" t="n">
        <x:v>0</x:v>
      </x:c>
    </x:row>
    <x:row r="1263">
      <x:c r="A1263" t="str">
        <x:v>NPC-624F3B7D7E</x:v>
      </x:c>
      <x:c r="B1263" t="str">
        <x:v>لرستان</x:v>
      </x:c>
      <x:c r="C1263" t="str">
        <x:v>گرین</x:v>
      </x:c>
      <x:c r="D1263"/>
      <x:c r="E1263" t="n">
        <x:v>3629</x:v>
      </x:c>
      <x:c r="F1263" t="str">
        <x:v>3629</x:v>
      </x:c>
      <x:c r="G1263" t="n">
        <x:v>1</x:v>
      </x:c>
      <x:c r="H1263" t="str">
        <x:v>261</x:v>
      </x:c>
      <x:c r="I1263" t="str">
        <x:v>قله_گرین - ۳۶۲۹</x:v>
      </x:c>
      <x:c r="J1263" t="str">
        <x:v>https://t.me/Delta_GPX/612/669</x:v>
      </x:c>
      <x:c r="K1263" t="str">
        <x:v>VALIDATED-GPX-WPT — هویت و مختصات Summit با Waypoint واقعی فایل GPX استانی کاربر تثبیت شد؛ Route مستقل در صورت وجود جداگانه نگهداری می‌شود.</x:v>
      </x:c>
      <x:c r="L1263"/>
      <x:c r="M1263"/>
      <x:c r="N1263" t="n">
        <x:v>33.959147</x:v>
      </x:c>
      <x:c r="O1263" t="n">
        <x:v>48.481914</x:v>
      </x:c>
      <x:c r="P1263" t="str">
        <x:v>User GPX waypoint — 26- لرستان.gpx</x:v>
      </x:c>
      <x:c r="Q1263"/>
      <x:c r="R1263"/>
      <x:c r="S1263"/>
      <x:c r="T1263"/>
      <x:c r="U1263"/>
      <x:c r="V1263"/>
      <x:c r="W1263"/>
      <x:c r="X1263"/>
      <x:c r="Y1263"/>
      <x:c r="Z1263"/>
      <x:c r="AA1263"/>
      <x:c r="AB1263"/>
      <x:c r="AC1263" t="n">
        <x:v>0</x:v>
      </x:c>
    </x:row>
    <x:row r="1264">
      <x:c r="A1264" t="str">
        <x:v>NPC-641A8A7DFE</x:v>
      </x:c>
      <x:c r="B1264" t="str">
        <x:v>لرستان</x:v>
      </x:c>
      <x:c r="C1264" t="str">
        <x:v>گل ریزان</x:v>
      </x:c>
      <x:c r="D1264"/>
      <x:c r="E1264" t="n">
        <x:v>4000</x:v>
      </x:c>
      <x:c r="F1264" t="str">
        <x:v>4000</x:v>
      </x:c>
      <x:c r="G1264" t="n">
        <x:v>1</x:v>
      </x:c>
      <x:c r="H1264" t="str">
        <x:v>261</x:v>
      </x:c>
      <x:c r="I1264" t="str">
        <x:v>#قله_گل_ریزان ۴۰۰۰ از روستای تیان</x:v>
      </x:c>
      <x:c r="J1264" t="str">
        <x:v>https://t.me/Delta_GPX/612/669</x:v>
      </x:c>
      <x:c r="K1264" t="str">
        <x:v>VALIDATED-SUMMIT / ROUTE-MISSING — Summit از GPX/KML واقعی تأیید شد؛ Route تک‌قله‌ای یکتای قابل انتساب هنوز در آرشیو فعلی موجود نیست.</x:v>
      </x:c>
      <x:c r="L1264"/>
      <x:c r="M1264"/>
      <x:c r="N1264" t="n">
        <x:v>33.340446</x:v>
      </x:c>
      <x:c r="O1264" t="n">
        <x:v>49.294406</x:v>
      </x:c>
      <x:c r="P1264" t="str">
        <x:v>User GPX/KML Summit — Backup/26- لرستان.gpx — قله گلریزان ۴۰۱۴ متر. ازنا</x:v>
      </x:c>
      <x:c r="Q1264"/>
      <x:c r="R1264"/>
      <x:c r="S1264"/>
      <x:c r="T1264"/>
      <x:c r="U1264"/>
      <x:c r="V1264"/>
      <x:c r="W1264"/>
      <x:c r="X1264"/>
      <x:c r="Y1264"/>
      <x:c r="Z1264"/>
      <x:c r="AA1264"/>
      <x:c r="AB1264"/>
      <x:c r="AC1264" t="n">
        <x:v>0</x:v>
      </x:c>
    </x:row>
    <x:row r="1265">
      <x:c r="A1265" t="str">
        <x:v>NPC-98111415B3</x:v>
      </x:c>
      <x:c r="B1265" t="str">
        <x:v>لرستان</x:v>
      </x:c>
      <x:c r="C1265" t="str">
        <x:v>گل گل</x:v>
      </x:c>
      <x:c r="D1265"/>
      <x:c r="E1265" t="n">
        <x:v>4050</x:v>
      </x:c>
      <x:c r="F1265" t="str">
        <x:v>4050</x:v>
      </x:c>
      <x:c r="G1265" t="n">
        <x:v>1</x:v>
      </x:c>
      <x:c r="H1265" t="str">
        <x:v>261</x:v>
      </x:c>
      <x:c r="I1265" t="str">
        <x:v>#قله_گل_گل ۴۰۵۰ از روستای تیان</x:v>
      </x:c>
      <x:c r="J1265" t="str">
        <x:v>https://t.me/Delta_GPX/612/669</x:v>
      </x:c>
      <x:c r="K1265" t="str">
        <x:v>VALIDATED-SUMMIT / ROUTE-MISSING — Summit تأیید شد؛ Route تک‌قله‌ای یکتای قابل انتساب در فایل‌های فعلی وجود ندارد.</x:v>
      </x:c>
      <x:c r="L1265"/>
      <x:c r="M1265"/>
      <x:c r="N1265" t="n">
        <x:v>33.34408337250352</x:v>
      </x:c>
      <x:c r="O1265" t="n">
        <x:v>49.28877778351307</x:v>
      </x:c>
      <x:c r="P1265" t="str">
        <x:v>User GPX/KML summit point — Backup/5442 قلل مهم ایران.gpx | DOC/5442.gpx</x:v>
      </x:c>
      <x:c r="Q1265"/>
      <x:c r="R1265"/>
      <x:c r="S1265"/>
      <x:c r="T1265"/>
      <x:c r="U1265"/>
      <x:c r="V1265"/>
      <x:c r="W1265"/>
      <x:c r="X1265"/>
      <x:c r="Y1265"/>
      <x:c r="Z1265"/>
      <x:c r="AA1265"/>
      <x:c r="AB1265"/>
      <x:c r="AC1265" t="n">
        <x:v>0</x:v>
      </x:c>
    </x:row>
    <x:row r="1266">
      <x:c r="A1266" t="str">
        <x:v>NPC-75A7DCC725</x:v>
      </x:c>
      <x:c r="B1266" t="str">
        <x:v>لرستان</x:v>
      </x:c>
      <x:c r="C1266" t="str">
        <x:v>گل گهر</x:v>
      </x:c>
      <x:c r="D1266"/>
      <x:c r="E1266" t="n">
        <x:v>4060</x:v>
      </x:c>
      <x:c r="F1266" t="str">
        <x:v>4060</x:v>
      </x:c>
      <x:c r="G1266" t="n">
        <x:v>1</x:v>
      </x:c>
      <x:c r="H1266" t="str">
        <x:v>261</x:v>
      </x:c>
      <x:c r="I1266" t="str">
        <x:v>#قله_گل_گهر ۴۰۶۰ از روستای تیان</x:v>
      </x:c>
      <x:c r="J1266" t="str">
        <x:v>https://t.me/Delta_GPX/612/669</x:v>
      </x:c>
      <x:c r="K1266" t="str">
        <x:v>VALIDATED-SUMMIT / ROUTE-MISSING — Summit تأیید شد؛ Route تک‌قله‌ای یکتای قابل انتساب در فایل‌های فعلی وجود ندارد.</x:v>
      </x:c>
      <x:c r="L1266"/>
      <x:c r="M1266"/>
      <x:c r="N1266" t="n">
        <x:v>33.339944472536445</x:v>
      </x:c>
      <x:c r="O1266" t="n">
        <x:v>49.29686112329364</x:v>
      </x:c>
      <x:c r="P1266" t="str">
        <x:v>User GPX/KML summit point — Backup/5442 قلل مهم ایران.gpx | DOC/5442.gpx</x:v>
      </x:c>
      <x:c r="Q1266"/>
      <x:c r="R1266"/>
      <x:c r="S1266"/>
      <x:c r="T1266"/>
      <x:c r="U1266"/>
      <x:c r="V1266"/>
      <x:c r="W1266"/>
      <x:c r="X1266"/>
      <x:c r="Y1266"/>
      <x:c r="Z1266"/>
      <x:c r="AA1266"/>
      <x:c r="AB1266"/>
      <x:c r="AC1266" t="n">
        <x:v>0</x:v>
      </x:c>
    </x:row>
    <x:row r="1267">
      <x:c r="A1267" t="str">
        <x:v>NPC-03E0E61618</x:v>
      </x:c>
      <x:c r="B1267" t="str">
        <x:v>لرستان</x:v>
      </x:c>
      <x:c r="C1267" t="str">
        <x:v>گل گومر</x:v>
      </x:c>
      <x:c r="D1267"/>
      <x:c r="E1267" t="n">
        <x:v>4044</x:v>
      </x:c>
      <x:c r="F1267" t="str">
        <x:v>4044</x:v>
      </x:c>
      <x:c r="G1267" t="n">
        <x:v>1</x:v>
      </x:c>
      <x:c r="H1267" t="str">
        <x:v>261</x:v>
      </x:c>
      <x:c r="I1267" t="str">
        <x:v>قله_گل_گومر - ۴۰۴۴</x:v>
      </x:c>
      <x:c r="J1267" t="str">
        <x:v>https://t.me/Delta_GPX/612/669</x:v>
      </x:c>
      <x:c r="K1267" t="str">
        <x:v>IDENTITY-REVIEW / GEOMETRY-MISSING — جست‌وجوی عمومی به گل‌گل و گل‌گهر اشترانکوه رسید، اما برای نام خام «گل گومر» تطبیق یکتای Summit اثبات نشد؛ مختصات قلل مجاور منتقل نشد.</x:v>
      </x:c>
      <x:c r="L1267"/>
      <x:c r="M1267"/>
      <x:c r="N1267"/>
      <x:c r="O1267"/>
      <x:c r="P1267" t="str">
        <x:v>User reference workbook — فهرست قله‌های ایران14050522.xlsx / لرستان</x:v>
      </x:c>
      <x:c r="Q1267"/>
      <x:c r="R1267"/>
      <x:c r="S1267"/>
      <x:c r="T1267"/>
      <x:c r="U1267"/>
      <x:c r="V1267"/>
      <x:c r="W1267"/>
      <x:c r="X1267"/>
      <x:c r="Y1267"/>
      <x:c r="Z1267"/>
      <x:c r="AA1267"/>
      <x:c r="AB1267"/>
      <x:c r="AC1267" t="n">
        <x:v>0</x:v>
      </x:c>
    </x:row>
    <x:row r="1268">
      <x:c r="A1268" t="str">
        <x:v>NPC-73E3ECCDC8</x:v>
      </x:c>
      <x:c r="B1268" t="str">
        <x:v>لرستان</x:v>
      </x:c>
      <x:c r="C1268" t="str">
        <x:v>گوزین</x:v>
      </x:c>
      <x:c r="D1268"/>
      <x:c r="E1268" t="n">
        <x:v>3383</x:v>
      </x:c>
      <x:c r="F1268" t="str">
        <x:v>3383</x:v>
      </x:c>
      <x:c r="G1268" t="n">
        <x:v>1</x:v>
      </x:c>
      <x:c r="H1268" t="str">
        <x:v>261</x:v>
      </x:c>
      <x:c r="I1268" t="str">
        <x:v>قله_گوزین - ۳۳۸۳</x:v>
      </x:c>
      <x:c r="J1268" t="str">
        <x:v>https://t.me/Delta_GPX/612/669</x:v>
      </x:c>
      <x:c r="K1268" t="str">
        <x:v>VALIDATED-GPX-WPT — هویت و مختصات Summit با Waypoint واقعی فایل GPX استانی کاربر تثبیت شد؛ Route مستقل در صورت وجود جداگانه نگهداری می‌شود.</x:v>
      </x:c>
      <x:c r="L1268"/>
      <x:c r="M1268"/>
      <x:c r="N1268" t="n">
        <x:v>33.988174</x:v>
      </x:c>
      <x:c r="O1268" t="n">
        <x:v>48.435212</x:v>
      </x:c>
      <x:c r="P1268" t="str">
        <x:v>User GPX waypoint — 26- لرستان.gpx</x:v>
      </x:c>
      <x:c r="Q1268"/>
      <x:c r="R1268"/>
      <x:c r="S1268"/>
      <x:c r="T1268"/>
      <x:c r="U1268"/>
      <x:c r="V1268"/>
      <x:c r="W1268"/>
      <x:c r="X1268"/>
      <x:c r="Y1268"/>
      <x:c r="Z1268"/>
      <x:c r="AA1268"/>
      <x:c r="AB1268"/>
      <x:c r="AC1268" t="n">
        <x:v>0</x:v>
      </x:c>
    </x:row>
    <x:row r="1269">
      <x:c r="A1269" t="str">
        <x:v>NPC-DDAA0284F8</x:v>
      </x:c>
      <x:c r="B1269" t="str">
        <x:v>لرستان</x:v>
      </x:c>
      <x:c r="C1269" t="str">
        <x:v>گوشه</x:v>
      </x:c>
      <x:c r="D1269"/>
      <x:c r="E1269" t="n">
        <x:v>2260</x:v>
      </x:c>
      <x:c r="F1269" t="str">
        <x:v>2260</x:v>
      </x:c>
      <x:c r="G1269" t="n">
        <x:v>1</x:v>
      </x:c>
      <x:c r="H1269" t="str">
        <x:v>261</x:v>
      </x:c>
      <x:c r="I1269" t="str">
        <x:v>قله_گوشه - ۲۲۶۰</x:v>
      </x:c>
      <x:c r="J1269" t="str">
        <x:v>https://t.me/Delta_GPX/612/669</x:v>
      </x:c>
      <x:c r="K1269" t="str">
        <x:v>VALIDATED-GPX-WPT — هویت و مختصات Summit با Waypoint واقعی فایل GPX استانی کاربر تثبیت شد؛ Route مستقل در صورت وجود جداگانه نگهداری می‌شود.</x:v>
      </x:c>
      <x:c r="L1269"/>
      <x:c r="M1269"/>
      <x:c r="N1269" t="n">
        <x:v>32.760008</x:v>
      </x:c>
      <x:c r="O1269" t="n">
        <x:v>49.464362</x:v>
      </x:c>
      <x:c r="P1269" t="str">
        <x:v>User GPX waypoint — 26- لرستان.gpx</x:v>
      </x:c>
      <x:c r="Q1269"/>
      <x:c r="R1269"/>
      <x:c r="S1269"/>
      <x:c r="T1269"/>
      <x:c r="U1269"/>
      <x:c r="V1269"/>
      <x:c r="W1269"/>
      <x:c r="X1269"/>
      <x:c r="Y1269"/>
      <x:c r="Z1269"/>
      <x:c r="AA1269"/>
      <x:c r="AB1269"/>
      <x:c r="AC1269" t="n">
        <x:v>0</x:v>
      </x:c>
    </x:row>
    <x:row r="1270">
      <x:c r="A1270" t="str">
        <x:v>NPC-B6784BC5C4</x:v>
      </x:c>
      <x:c r="B1270" t="str">
        <x:v>لرستان</x:v>
      </x:c>
      <x:c r="C1270" t="str">
        <x:v>یافته</x:v>
      </x:c>
      <x:c r="D1270"/>
      <x:c r="E1270" t="n">
        <x:v>1885</x:v>
      </x:c>
      <x:c r="F1270" t="str">
        <x:v>1885</x:v>
      </x:c>
      <x:c r="G1270" t="n">
        <x:v>1</x:v>
      </x:c>
      <x:c r="H1270" t="str">
        <x:v>261</x:v>
      </x:c>
      <x:c r="I1270" t="str">
        <x:v>قله_یافته - ۱۸۸۵</x:v>
      </x:c>
      <x:c r="J1270" t="str">
        <x:v>https://t.me/Delta_GPX/612/669</x:v>
      </x:c>
      <x:c r="K1270" t="str">
        <x:v>VALIDATED-GPX-WPT — هویت و مختصات Summit با Waypoint واقعی فایل GPX استانی کاربر تثبیت شد؛ Route مستقل در صورت وجود جداگانه نگهداری می‌شود.</x:v>
      </x:c>
      <x:c r="L1270"/>
      <x:c r="M1270"/>
      <x:c r="N1270" t="n">
        <x:v>33.528236</x:v>
      </x:c>
      <x:c r="O1270" t="n">
        <x:v>48.218175</x:v>
      </x:c>
      <x:c r="P1270" t="str">
        <x:v>User GPX waypoint — 26- لرستان.gpx</x:v>
      </x:c>
      <x:c r="Q1270"/>
      <x:c r="R1270"/>
      <x:c r="S1270"/>
      <x:c r="T1270"/>
      <x:c r="U1270"/>
      <x:c r="V1270"/>
      <x:c r="W1270"/>
      <x:c r="X1270"/>
      <x:c r="Y1270"/>
      <x:c r="Z1270"/>
      <x:c r="AA1270"/>
      <x:c r="AB1270"/>
      <x:c r="AC1270" t="n">
        <x:v>0</x:v>
      </x:c>
    </x:row>
    <x:row r="1271">
      <x:c r="A1271" t="str">
        <x:v>NPC-3BD7DE205E</x:v>
      </x:c>
      <x:c r="B1271" t="str">
        <x:v>لرستان</x:v>
      </x:c>
      <x:c r="C1271" t="str">
        <x:v>یال کبود</x:v>
      </x:c>
      <x:c r="D1271"/>
      <x:c r="E1271" t="n">
        <x:v>3510</x:v>
      </x:c>
      <x:c r="F1271" t="str">
        <x:v>3510</x:v>
      </x:c>
      <x:c r="G1271" t="n">
        <x:v>1</x:v>
      </x:c>
      <x:c r="H1271" t="str">
        <x:v>261</x:v>
      </x:c>
      <x:c r="I1271" t="str">
        <x:v>قله_یال_کبود - ۳۵۱۰</x:v>
      </x:c>
      <x:c r="J1271" t="str">
        <x:v>https://t.me/Delta_GPX/612/669</x:v>
      </x:c>
      <x:c r="K1271" t="str">
        <x:v>VALIDATED-GPX-WPT — هویت و مختصات Summit با Waypoint واقعی فایل GPX استانی کاربر تثبیت شد؛ Route مستقل در صورت وجود جداگانه نگهداری می‌شود.</x:v>
      </x:c>
      <x:c r="L1271"/>
      <x:c r="M1271"/>
      <x:c r="N1271" t="n">
        <x:v>33.99831</x:v>
      </x:c>
      <x:c r="O1271" t="n">
        <x:v>48.386032</x:v>
      </x:c>
      <x:c r="P1271" t="str">
        <x:v>User GPX waypoint — 26- لرستان.gpx</x:v>
      </x:c>
      <x:c r="Q1271"/>
      <x:c r="R1271"/>
      <x:c r="S1271"/>
      <x:c r="T1271"/>
      <x:c r="U1271"/>
      <x:c r="V1271"/>
      <x:c r="W1271"/>
      <x:c r="X1271"/>
      <x:c r="Y1271"/>
      <x:c r="Z1271"/>
      <x:c r="AA1271"/>
      <x:c r="AB1271"/>
      <x:c r="AC1271" t="n">
        <x:v>0</x:v>
      </x:c>
    </x:row>
    <x:row r="1272">
      <x:c r="A1272" t="str">
        <x:v>NPC-681DF33171</x:v>
      </x:c>
      <x:c r="B1272" t="str">
        <x:v>مازندران</x:v>
      </x:c>
      <x:c r="C1272" t="str">
        <x:v>آبند</x:v>
      </x:c>
      <x:c r="D1272"/>
      <x:c r="E1272" t="n">
        <x:v>3900</x:v>
      </x:c>
      <x:c r="F1272" t="str">
        <x:v>3900</x:v>
      </x:c>
      <x:c r="G1272" t="n">
        <x:v>1</x:v>
      </x:c>
      <x:c r="H1272" t="str">
        <x:v>271</x:v>
      </x:c>
      <x:c r="I1272" t="str">
        <x:v>قله_آبند - ۳۹۰۰</x:v>
      </x:c>
      <x:c r="J1272" t="str">
        <x:v>https://t.me/Delta_GPX/611/670</x:v>
      </x:c>
      <x:c r="K1272" t="str">
        <x:v>VALIDATED-GPX-WPT — هویت و مختصات Summit با Waypoint واقعی فایل GPX استانی کاربر تثبیت شد؛ Route مستقل در صورت وجود جداگانه نگهداری می‌شود.</x:v>
      </x:c>
      <x:c r="L1272"/>
      <x:c r="M1272"/>
      <x:c r="N1272" t="n">
        <x:v>36.270107</x:v>
      </x:c>
      <x:c r="O1272" t="n">
        <x:v>51.081861</x:v>
      </x:c>
      <x:c r="P1272" t="str">
        <x:v>User GPX waypoint — 27- مازندران.gpx | 27- مازندران.gpx (1) | 27- مازندران.gpx (2)</x:v>
      </x:c>
      <x:c r="Q1272"/>
      <x:c r="R1272"/>
      <x:c r="S1272"/>
      <x:c r="T1272"/>
      <x:c r="U1272"/>
      <x:c r="V1272"/>
      <x:c r="W1272"/>
      <x:c r="X1272"/>
      <x:c r="Y1272"/>
      <x:c r="Z1272"/>
      <x:c r="AA1272"/>
      <x:c r="AB1272"/>
      <x:c r="AC1272" t="n">
        <x:v>0</x:v>
      </x:c>
    </x:row>
    <x:row r="1273">
      <x:c r="A1273" t="str">
        <x:v>NPC-C1C97D303A</x:v>
      </x:c>
      <x:c r="B1273" t="str">
        <x:v>مازندران</x:v>
      </x:c>
      <x:c r="C1273" t="str">
        <x:v>آرنگ</x:v>
      </x:c>
      <x:c r="D1273" t="str">
        <x:v>سرکلامگاه</x:v>
      </x:c>
      <x:c r="E1273"/>
      <x:c r="F1273"/>
      <x:c r="G1273" t="n">
        <x:v>1</x:v>
      </x:c>
      <x:c r="H1273" t="str">
        <x:v>271</x:v>
      </x:c>
      <x:c r="I1273" t="str">
        <x:v>قله_سرکلامگاه به #قله_آرنگ ۳۳۷۰ متر از سپارده</x:v>
      </x:c>
      <x:c r="J1273" t="str">
        <x:v>https://t.me/Delta_GPX/611/670</x:v>
      </x:c>
      <x:c r="K1273" t="str">
        <x:v>VALIDATED-GPX-MULTI — GPX واقعی Parse شد؛ Scope چندقله‌ای/خط‌الرأسی و Summit Matchهای مستقل ثبت شد؛ آمار کل Track بین قله‌ها تقسیم نشد.</x:v>
      </x:c>
      <x:c r="L1273"/>
      <x:c r="M1273"/>
      <x:c r="N1273"/>
      <x:c r="O1273"/>
      <x:c r="P1273"/>
      <x:c r="Q1273" t="str">
        <x:v>GPX Route RGPX-FB47D738776B</x:v>
      </x:c>
      <x:c r="R1273"/>
      <x:c r="S1273"/>
      <x:c r="T1273"/>
      <x:c r="U1273"/>
      <x:c r="V1273"/>
      <x:c r="W1273"/>
      <x:c r="X1273"/>
      <x:c r="Y1273"/>
      <x:c r="Z1273"/>
      <x:c r="AA1273" t="str">
        <x:v>GPX Parse V3.79 — metrics in «مسیرهای GPX Parsed»</x:v>
      </x:c>
      <x:c r="AB1273"/>
      <x:c r="AC1273" t="n">
        <x:v>1</x:v>
      </x:c>
    </x:row>
    <x:row r="1274">
      <x:c r="A1274" t="str">
        <x:v>NPC-7AB65049E0</x:v>
      </x:c>
      <x:c r="B1274" t="str">
        <x:v>مازندران</x:v>
      </x:c>
      <x:c r="C1274" t="str">
        <x:v>آرو</x:v>
      </x:c>
      <x:c r="D1274"/>
      <x:c r="E1274" t="n">
        <x:v>3580</x:v>
      </x:c>
      <x:c r="F1274" t="str">
        <x:v>3580</x:v>
      </x:c>
      <x:c r="G1274" t="n">
        <x:v>1</x:v>
      </x:c>
      <x:c r="H1274" t="str">
        <x:v>271</x:v>
      </x:c>
      <x:c r="I1274" t="str">
        <x:v>قله_آرو - ۳۵۸۰</x:v>
      </x:c>
      <x:c r="J1274" t="str">
        <x:v>https://t.me/Delta_GPX/611/670</x:v>
      </x:c>
      <x:c r="K1274" t="str">
        <x:v>VALIDATED-GPX-WPT — هویت و مختصات Summit با Waypoint واقعی فایل GPX استانی کاربر تثبیت شد؛ Route مستقل در صورت وجود جداگانه نگهداری می‌شود.</x:v>
      </x:c>
      <x:c r="L1274"/>
      <x:c r="M1274"/>
      <x:c r="N1274" t="n">
        <x:v>35.9845</x:v>
      </x:c>
      <x:c r="O1274" t="n">
        <x:v>51.875414</x:v>
      </x:c>
      <x:c r="P1274" t="str">
        <x:v>User GPX waypoint — 27- مازندران.gpx | 27- مازندران.gpx (1) | 27- مازندران.gpx (2)</x:v>
      </x:c>
      <x:c r="Q1274"/>
      <x:c r="R1274"/>
      <x:c r="S1274"/>
      <x:c r="T1274"/>
      <x:c r="U1274"/>
      <x:c r="V1274"/>
      <x:c r="W1274"/>
      <x:c r="X1274"/>
      <x:c r="Y1274"/>
      <x:c r="Z1274"/>
      <x:c r="AA1274"/>
      <x:c r="AB1274"/>
      <x:c r="AC1274" t="n">
        <x:v>0</x:v>
      </x:c>
    </x:row>
    <x:row r="1275">
      <x:c r="A1275" t="str">
        <x:v>NPC-AEE7EAA044</x:v>
      </x:c>
      <x:c r="B1275" t="str">
        <x:v>مازندران</x:v>
      </x:c>
      <x:c r="C1275" t="str">
        <x:v>آزادکوه</x:v>
      </x:c>
      <x:c r="D1275"/>
      <x:c r="E1275" t="n">
        <x:v>4380</x:v>
      </x:c>
      <x:c r="F1275" t="str">
        <x:v>4380</x:v>
      </x:c>
      <x:c r="G1275" t="n">
        <x:v>1</x:v>
      </x:c>
      <x:c r="H1275" t="str">
        <x:v>271</x:v>
      </x:c>
      <x:c r="I1275" t="str">
        <x:v>#قله_آزادکوه - ۴۳۸۰ از کرج روستای وارنگه رود</x:v>
      </x:c>
      <x:c r="J1275" t="str">
        <x:v>https://t.me/Delta_GPX/611/670</x:v>
      </x:c>
      <x:c r="K1275" t="str">
        <x:v>VALIDATED-GPX-ROUTE — GPX واقعی Parse شد؛ Summit/Route Match تثبیت و متریک مسیر در «مسیرهای GPX Parsed» ثبت شد.</x:v>
      </x:c>
      <x:c r="L1275"/>
      <x:c r="M1275"/>
      <x:c r="N1275"/>
      <x:c r="O1275"/>
      <x:c r="P1275"/>
      <x:c r="Q1275" t="str">
        <x:v>GPX Route RGPX-24DD66E834F3</x:v>
      </x:c>
      <x:c r="R1275"/>
      <x:c r="S1275"/>
      <x:c r="T1275"/>
      <x:c r="U1275"/>
      <x:c r="V1275"/>
      <x:c r="W1275"/>
      <x:c r="X1275"/>
      <x:c r="Y1275"/>
      <x:c r="Z1275"/>
      <x:c r="AA1275" t="str">
        <x:v>GPX Parse V3.79 — metrics in «مسیرهای GPX Parsed»</x:v>
      </x:c>
      <x:c r="AB1275"/>
      <x:c r="AC1275" t="n">
        <x:v>1</x:v>
      </x:c>
    </x:row>
    <x:row r="1276">
      <x:c r="A1276" t="str">
        <x:v>NPC-D5E5D5DBA1</x:v>
      </x:c>
      <x:c r="B1276" t="str">
        <x:v>مازندران</x:v>
      </x:c>
      <x:c r="C1276" t="str">
        <x:v>آسه چال</x:v>
      </x:c>
      <x:c r="D1276"/>
      <x:c r="E1276" t="n">
        <x:v>3650</x:v>
      </x:c>
      <x:c r="F1276" t="str">
        <x:v>3650</x:v>
      </x:c>
      <x:c r="G1276" t="n">
        <x:v>1</x:v>
      </x:c>
      <x:c r="H1276" t="str">
        <x:v>271</x:v>
      </x:c>
      <x:c r="I1276" t="str">
        <x:v>قله_آسه_چال - ۳۶۵۰</x:v>
      </x:c>
      <x:c r="J1276" t="str">
        <x:v>https://t.me/Delta_GPX/611/670</x:v>
      </x:c>
      <x:c r="K1276" t="str">
        <x:v>VALIDATED-GPX-WPT — هویت و مختصات Summit با Waypoint واقعی فایل GPX استانی کاربر تثبیت شد؛ Route مستقل در صورت وجود جداگانه نگهداری می‌شود.</x:v>
      </x:c>
      <x:c r="L1276"/>
      <x:c r="M1276"/>
      <x:c r="N1276" t="n">
        <x:v>36.178528</x:v>
      </x:c>
      <x:c r="O1276" t="n">
        <x:v>51.461011</x:v>
      </x:c>
      <x:c r="P1276" t="str">
        <x:v>User GPX waypoint — 27- مازندران.gpx | 27- مازندران.gpx (1) | 27- مازندران.gpx (2)</x:v>
      </x:c>
      <x:c r="Q1276"/>
      <x:c r="R1276"/>
      <x:c r="S1276"/>
      <x:c r="T1276"/>
      <x:c r="U1276"/>
      <x:c r="V1276"/>
      <x:c r="W1276"/>
      <x:c r="X1276"/>
      <x:c r="Y1276"/>
      <x:c r="Z1276"/>
      <x:c r="AA1276"/>
      <x:c r="AB1276"/>
      <x:c r="AC1276" t="n">
        <x:v>0</x:v>
      </x:c>
    </x:row>
    <x:row r="1277">
      <x:c r="A1277" t="str">
        <x:v>NPC-7330E6D17A</x:v>
      </x:c>
      <x:c r="B1277" t="str">
        <x:v>مازندران</x:v>
      </x:c>
      <x:c r="C1277" t="str">
        <x:v>آنه سرا</x:v>
      </x:c>
      <x:c r="D1277"/>
      <x:c r="E1277" t="n">
        <x:v>2950</x:v>
      </x:c>
      <x:c r="F1277" t="str">
        <x:v>۲۹۵۰ raw؛ حدود ۳۰۰۰–۳۱۰۰ در منابع محلی</x:v>
      </x:c>
      <x:c r="G1277" t="n">
        <x:v>1</x:v>
      </x:c>
      <x:c r="H1277" t="str">
        <x:v>271</x:v>
      </x:c>
      <x:c r="I1277" t="str">
        <x:v>قله_آنه سرا - ۲۹۵۰</x:v>
      </x:c>
      <x:c r="J1277" t="str">
        <x:v>https://t.me/Delta_GPX/611/670</x:v>
      </x:c>
      <x:c r="K1277" t="str">
        <x:v>VALIDATED-SUMMIT/ROUTE — Summit geometry از فایل واقعی کاربر تثبیت شد؛ هویت/مسیر قبلی حفظ شد.</x:v>
      </x:c>
      <x:c r="L1277"/>
      <x:c r="M1277"/>
      <x:c r="N1277" t="n">
        <x:v>36.501958</x:v>
      </x:c>
      <x:c r="O1277" t="n">
        <x:v>51.056823</x:v>
      </x:c>
      <x:c r="P1277" t="str">
        <x:v>User GPX/KML Summit — Backup/27- مازندران.gpx (2) | Backup/27- مازندران.gpx (1) | Backup/27- مازندران.gpx — قله آنه سرا ۲۹۵۰</x:v>
      </x:c>
      <x:c r="Q1277"/>
      <x:c r="R1277"/>
      <x:c r="S1277"/>
      <x:c r="T1277"/>
      <x:c r="U1277"/>
      <x:c r="V1277"/>
      <x:c r="W1277"/>
      <x:c r="X1277"/>
      <x:c r="Y1277"/>
      <x:c r="Z1277"/>
      <x:c r="AA1277"/>
      <x:c r="AB1277"/>
      <x:c r="AC1277" t="n">
        <x:v>0</x:v>
      </x:c>
    </x:row>
    <x:row r="1278">
      <x:c r="A1278" t="str">
        <x:v>NPC-6693117F45</x:v>
      </x:c>
      <x:c r="B1278" t="str">
        <x:v>مازندران</x:v>
      </x:c>
      <x:c r="C1278" t="str">
        <x:v>ابرت</x:v>
      </x:c>
      <x:c r="D1278"/>
      <x:c r="E1278" t="n">
        <x:v>3845</x:v>
      </x:c>
      <x:c r="F1278" t="str">
        <x:v>3845</x:v>
      </x:c>
      <x:c r="G1278" t="n">
        <x:v>1</x:v>
      </x:c>
      <x:c r="H1278" t="str">
        <x:v>271</x:v>
      </x:c>
      <x:c r="I1278" t="str">
        <x:v>#قله_ابرت (عبرت) - ۳۸۴۵ از مسیر وزنا، ( گروه آفاق)</x:v>
      </x:c>
      <x:c r="J1278" t="str">
        <x:v>https://t.me/Delta_GPX/611/670</x:v>
      </x:c>
      <x:c r="K1278" t="str">
        <x:v>VALIDATED-SUMMIT / ROUTE-MISSING — Summit تأیید شد؛ Route تک‌قله‌ای یکتای قابل انتساب در فایل‌های فعلی وجود ندارد.</x:v>
      </x:c>
      <x:c r="L1278"/>
      <x:c r="M1278"/>
      <x:c r="N1278" t="n">
        <x:v>35.832551</x:v>
      </x:c>
      <x:c r="O1278" t="n">
        <x:v>52.270576</x:v>
      </x:c>
      <x:c r="P1278" t="str">
        <x:v>User GPX/KML summit point — Backup/27- مازندران.gpx (2) | Backup/27- مازندران.gpx (1) | Backup/27- مازندران.gpx</x:v>
      </x:c>
      <x:c r="Q1278"/>
      <x:c r="R1278"/>
      <x:c r="S1278"/>
      <x:c r="T1278"/>
      <x:c r="U1278"/>
      <x:c r="V1278"/>
      <x:c r="W1278"/>
      <x:c r="X1278"/>
      <x:c r="Y1278"/>
      <x:c r="Z1278"/>
      <x:c r="AA1278"/>
      <x:c r="AB1278"/>
      <x:c r="AC1278" t="n">
        <x:v>0</x:v>
      </x:c>
    </x:row>
    <x:row r="1279">
      <x:c r="A1279" t="str">
        <x:v>NPC-73AAA4D91C</x:v>
      </x:c>
      <x:c r="B1279" t="str">
        <x:v>مازندران</x:v>
      </x:c>
      <x:c r="C1279" t="str">
        <x:v>ابیدر</x:v>
      </x:c>
      <x:c r="D1279"/>
      <x:c r="E1279" t="n">
        <x:v>4300</x:v>
      </x:c>
      <x:c r="F1279" t="str">
        <x:v>4300</x:v>
      </x:c>
      <x:c r="G1279" t="n">
        <x:v>1</x:v>
      </x:c>
      <x:c r="H1279" t="str">
        <x:v>271</x:v>
      </x:c>
      <x:c r="I1279" t="str">
        <x:v>#قله_ابیدر ۴۳۰۰ از ونداربن</x:v>
      </x:c>
      <x:c r="J1279" t="str">
        <x:v>https://t.me/Delta_GPX/611/670</x:v>
      </x:c>
      <x:c r="K1279" t="str">
        <x:v>VALIDATED-SUMMIT / ROUTE-MISSING — Summit بسته است؛ Route یکتای قابل انتساب در آرشیو فعلی موجود نیست.</x:v>
      </x:c>
      <x:c r="L1279"/>
      <x:c r="M1279"/>
      <x:c r="N1279" t="n">
        <x:v>36.37698</x:v>
      </x:c>
      <x:c r="O1279" t="n">
        <x:v>51.065496</x:v>
      </x:c>
      <x:c r="P1279" t="str">
        <x:v>User GPX/KML summit point — Backup/27- مازندران.gpx (2) | Backup/27- مازندران.gpx (1) | Backup/27- مازندران.gpx</x:v>
      </x:c>
      <x:c r="Q1279"/>
      <x:c r="R1279"/>
      <x:c r="S1279"/>
      <x:c r="T1279"/>
      <x:c r="U1279"/>
      <x:c r="V1279"/>
      <x:c r="W1279"/>
      <x:c r="X1279"/>
      <x:c r="Y1279"/>
      <x:c r="Z1279"/>
      <x:c r="AA1279"/>
      <x:c r="AB1279"/>
      <x:c r="AC1279" t="n">
        <x:v>0</x:v>
      </x:c>
    </x:row>
    <x:row r="1280">
      <x:c r="A1280" t="str">
        <x:v>NPC-35028BC294</x:v>
      </x:c>
      <x:c r="B1280" t="str">
        <x:v>مازندران</x:v>
      </x:c>
      <x:c r="C1280" t="str">
        <x:v>اتابک</x:v>
      </x:c>
      <x:c r="D1280"/>
      <x:c r="E1280" t="n">
        <x:v>3180</x:v>
      </x:c>
      <x:c r="F1280" t="str">
        <x:v>3180</x:v>
      </x:c>
      <x:c r="G1280" t="n">
        <x:v>2</x:v>
      </x:c>
      <x:c r="H1280" t="str">
        <x:v>271</x:v>
      </x:c>
      <x:c r="I1280" t="str">
        <x:v>#قله_اتابک ۳۱۸۰ از شورکچال | #قله_اتابک ۳۱۸۰ از میش چال سمنان</x:v>
      </x:c>
      <x:c r="J1280" t="str">
        <x:v>https://t.me/Delta_GPX/611/670</x:v>
      </x:c>
      <x:c r="K1280" t="str">
        <x:v>VALIDATED-MULTI/RIDGE / SUMMIT-VERIFIED / SEGMENT-MISSING — Summit این قله از فایل واقعی کاربر تثبیت شد؛ Track کل خط‌الرأس/چندقله‌ای فقط Route-level است و Segment اختصاصی هنوز موجود نیست.</x:v>
      </x:c>
      <x:c r="L1280"/>
      <x:c r="M1280"/>
      <x:c r="N1280" t="n">
        <x:v>35.887101</x:v>
      </x:c>
      <x:c r="O1280" t="n">
        <x:v>53.042209</x:v>
      </x:c>
      <x:c r="P1280" t="str">
        <x:v>User GPX/KML Summit — Backup/27- مازندران.gpx (2) — قله اتابک ۳۱۸۰</x:v>
      </x:c>
      <x:c r="Q1280"/>
      <x:c r="R1280"/>
      <x:c r="S1280"/>
      <x:c r="T1280"/>
      <x:c r="U1280"/>
      <x:c r="V1280"/>
      <x:c r="W1280"/>
      <x:c r="X1280"/>
      <x:c r="Y1280"/>
      <x:c r="Z1280"/>
      <x:c r="AA1280"/>
      <x:c r="AB1280"/>
      <x:c r="AC1280" t="n">
        <x:v>0</x:v>
      </x:c>
    </x:row>
    <x:row r="1281">
      <x:c r="A1281" t="str">
        <x:v>NPC-59B944C487</x:v>
      </x:c>
      <x:c r="B1281" t="str">
        <x:v>مازندران</x:v>
      </x:c>
      <x:c r="C1281" t="str">
        <x:v>ارفع کوه</x:v>
      </x:c>
      <x:c r="D1281"/>
      <x:c r="E1281" t="n">
        <x:v>2700</x:v>
      </x:c>
      <x:c r="F1281" t="str">
        <x:v>2700</x:v>
      </x:c>
      <x:c r="G1281" t="n">
        <x:v>1</x:v>
      </x:c>
      <x:c r="H1281" t="str">
        <x:v>271</x:v>
      </x:c>
      <x:c r="I1281" t="str">
        <x:v>#قله__ارفع_کوه ۲۷۰۰ (ارفه کوه) از ارفع ده سواد کوه</x:v>
      </x:c>
      <x:c r="J1281" t="str">
        <x:v>https://t.me/Delta_GPX/611/670</x:v>
      </x:c>
      <x:c r="K1281" t="str">
        <x:v>VALIDATED-SUMMIT / ROUTE-MISSING — Summit identity/geometry بسته است؛ Route یکتای قابل انتساب در آرشیو فعلی وجود ندارد.</x:v>
      </x:c>
      <x:c r="L1281"/>
      <x:c r="M1281"/>
      <x:c r="N1281" t="n">
        <x:v>35.999089</x:v>
      </x:c>
      <x:c r="O1281" t="n">
        <x:v>52.991169</x:v>
      </x:c>
      <x:c r="P1281" t="str">
        <x:v>User GPX/KML summit catalogue — نقشه کوهها و قله های ایران.kmz</x:v>
      </x:c>
      <x:c r="Q1281"/>
      <x:c r="R1281"/>
      <x:c r="S1281"/>
      <x:c r="T1281"/>
      <x:c r="U1281"/>
      <x:c r="V1281"/>
      <x:c r="W1281"/>
      <x:c r="X1281"/>
      <x:c r="Y1281"/>
      <x:c r="Z1281"/>
      <x:c r="AA1281"/>
      <x:c r="AB1281"/>
      <x:c r="AC1281" t="n">
        <x:v>0</x:v>
      </x:c>
    </x:row>
    <x:row r="1282">
      <x:c r="A1282" t="str">
        <x:v>NPC-D3823919F6</x:v>
      </x:c>
      <x:c r="B1282" t="str">
        <x:v>مازندران</x:v>
      </x:c>
      <x:c r="C1282" t="str">
        <x:v>اروان بیگ</x:v>
      </x:c>
      <x:c r="D1282"/>
      <x:c r="E1282" t="n">
        <x:v>2800</x:v>
      </x:c>
      <x:c r="F1282" t="str">
        <x:v>2800</x:v>
      </x:c>
      <x:c r="G1282" t="n">
        <x:v>1</x:v>
      </x:c>
      <x:c r="H1282" t="str">
        <x:v>271</x:v>
      </x:c>
      <x:c r="I1282" t="str">
        <x:v>#قله_اروان_بیگ ۲۸۰۰ از مسیر چپ دره به گدوک</x:v>
      </x:c>
      <x:c r="J1282" t="str">
        <x:v>https://t.me/Delta_GPX/611/670</x:v>
      </x:c>
      <x:c r="K1282" t="str">
        <x:v>VALIDATED-SUMMIT / ROUTE-MISSING — Summit تأیید شد؛ Route تک‌قله‌ای یکتای قابل انتساب در فایل‌های فعلی وجود ندارد.</x:v>
      </x:c>
      <x:c r="L1282"/>
      <x:c r="M1282"/>
      <x:c r="N1282" t="n">
        <x:v>35.844279</x:v>
      </x:c>
      <x:c r="O1282" t="n">
        <x:v>52.913442</x:v>
      </x:c>
      <x:c r="P1282" t="str">
        <x:v>User GPX/KML summit point — Backup/27- مازندران.gpx (2) | Backup/27- مازندران.gpx (1) | Backup/27- مازندران.gpx</x:v>
      </x:c>
      <x:c r="Q1282"/>
      <x:c r="R1282"/>
      <x:c r="S1282"/>
      <x:c r="T1282"/>
      <x:c r="U1282"/>
      <x:c r="V1282"/>
      <x:c r="W1282"/>
      <x:c r="X1282"/>
      <x:c r="Y1282"/>
      <x:c r="Z1282"/>
      <x:c r="AA1282"/>
      <x:c r="AB1282"/>
      <x:c r="AC1282" t="n">
        <x:v>0</x:v>
      </x:c>
    </x:row>
    <x:row r="1283">
      <x:c r="A1283" t="str">
        <x:v>NPC-5A7B3E253A</x:v>
      </x:c>
      <x:c r="B1283" t="str">
        <x:v>مازندران</x:v>
      </x:c>
      <x:c r="C1283" t="str">
        <x:v>اسب دشت</x:v>
      </x:c>
      <x:c r="D1283"/>
      <x:c r="E1283" t="n">
        <x:v>3190</x:v>
      </x:c>
      <x:c r="F1283" t="str">
        <x:v>3190</x:v>
      </x:c>
      <x:c r="G1283" t="n">
        <x:v>1</x:v>
      </x:c>
      <x:c r="H1283" t="str">
        <x:v>271</x:v>
      </x:c>
      <x:c r="I1283" t="str">
        <x:v>قله_اسب_دشت ۳۱۹۰</x:v>
      </x:c>
      <x:c r="J1283" t="str">
        <x:v>https://t.me/Delta_GPX/611/670</x:v>
      </x:c>
      <x:c r="K1283" t="str">
        <x:v>VALIDATED-GPX-WPT — هویت و مختصات Summit با Waypoint واقعی فایل GPX استانی کاربر تثبیت شد؛ Route مستقل در صورت وجود جداگانه نگهداری می‌شود.</x:v>
      </x:c>
      <x:c r="L1283"/>
      <x:c r="M1283"/>
      <x:c r="N1283" t="n">
        <x:v>35.891316</x:v>
      </x:c>
      <x:c r="O1283" t="n">
        <x:v>52.539313</x:v>
      </x:c>
      <x:c r="P1283" t="str">
        <x:v>User GPX waypoint — 27- مازندران.gpx | 27- مازندران.gpx (1) | 27- مازندران.gpx (2)</x:v>
      </x:c>
      <x:c r="Q1283"/>
      <x:c r="R1283"/>
      <x:c r="S1283"/>
      <x:c r="T1283"/>
      <x:c r="U1283"/>
      <x:c r="V1283"/>
      <x:c r="W1283"/>
      <x:c r="X1283"/>
      <x:c r="Y1283"/>
      <x:c r="Z1283"/>
      <x:c r="AA1283"/>
      <x:c r="AB1283"/>
      <x:c r="AC1283" t="n">
        <x:v>0</x:v>
      </x:c>
    </x:row>
    <x:row r="1284">
      <x:c r="A1284" t="str">
        <x:v>NPC-82FD5C72F1</x:v>
      </x:c>
      <x:c r="B1284" t="str">
        <x:v>مازندران</x:v>
      </x:c>
      <x:c r="C1284" t="str">
        <x:v>اسب چر</x:v>
      </x:c>
      <x:c r="D1284"/>
      <x:c r="E1284" t="n">
        <x:v>3381</x:v>
      </x:c>
      <x:c r="F1284" t="str">
        <x:v>3381</x:v>
      </x:c>
      <x:c r="G1284" t="n">
        <x:v>1</x:v>
      </x:c>
      <x:c r="H1284" t="str">
        <x:v>271</x:v>
      </x:c>
      <x:c r="I1284" t="str">
        <x:v>قله_اسب_چر - ۳۳۸۱</x:v>
      </x:c>
      <x:c r="J1284" t="str">
        <x:v>https://t.me/Delta_GPX/611/670</x:v>
      </x:c>
      <x:c r="K1284" t="str">
        <x:v>VALIDATED-GPX-WPT — هویت و مختصات Summit با Waypoint واقعی فایل GPX استانی کاربر تثبیت شد؛ Route مستقل در صورت وجود جداگانه نگهداری می‌شود.</x:v>
      </x:c>
      <x:c r="L1284"/>
      <x:c r="M1284"/>
      <x:c r="N1284" t="n">
        <x:v>36.464503</x:v>
      </x:c>
      <x:c r="O1284" t="n">
        <x:v>50.807611</x:v>
      </x:c>
      <x:c r="P1284" t="str">
        <x:v>User GPX waypoint — 27- مازندران.gpx | 27- مازندران.gpx (1) | 27- مازندران.gpx (2)</x:v>
      </x:c>
      <x:c r="Q1284"/>
      <x:c r="R1284"/>
      <x:c r="S1284"/>
      <x:c r="T1284"/>
      <x:c r="U1284"/>
      <x:c r="V1284"/>
      <x:c r="W1284"/>
      <x:c r="X1284"/>
      <x:c r="Y1284"/>
      <x:c r="Z1284"/>
      <x:c r="AA1284"/>
      <x:c r="AB1284"/>
      <x:c r="AC1284" t="n">
        <x:v>0</x:v>
      </x:c>
    </x:row>
    <x:row r="1285">
      <x:c r="A1285" t="str">
        <x:v>NPC-760D9F21B5</x:v>
      </x:c>
      <x:c r="B1285" t="str">
        <x:v>مازندران</x:v>
      </x:c>
      <x:c r="C1285" t="str">
        <x:v>اسبی او</x:v>
      </x:c>
      <x:c r="D1285"/>
      <x:c r="E1285" t="n">
        <x:v>3896</x:v>
      </x:c>
      <x:c r="F1285" t="str">
        <x:v>3896</x:v>
      </x:c>
      <x:c r="G1285" t="n">
        <x:v>1</x:v>
      </x:c>
      <x:c r="H1285" t="str">
        <x:v>271</x:v>
      </x:c>
      <x:c r="I1285" t="str">
        <x:v>#قله_اسبی_او ۳۸۹۶ از نسن</x:v>
      </x:c>
      <x:c r="J1285" t="str">
        <x:v>https://t.me/Delta_GPX/611/670</x:v>
      </x:c>
      <x:c r="K1285" t="str">
        <x:v>VALIDATED-SUMMIT / ROUTE-MISSING — Summit بسته است؛ Route یکتای قابل انتساب در آرشیو فعلی موجود نیست.</x:v>
      </x:c>
      <x:c r="L1285"/>
      <x:c r="M1285"/>
      <x:c r="N1285" t="n">
        <x:v>36.105917</x:v>
      </x:c>
      <x:c r="O1285" t="n">
        <x:v>51.632684</x:v>
      </x:c>
      <x:c r="P1285" t="str">
        <x:v>User GPX/KML summit point — Backup/27- مازندران.gpx (2) | Backup/27- مازندران.gpx (1) | Backup/27- مازندران.gpx</x:v>
      </x:c>
      <x:c r="Q1285"/>
      <x:c r="R1285"/>
      <x:c r="S1285"/>
      <x:c r="T1285"/>
      <x:c r="U1285"/>
      <x:c r="V1285"/>
      <x:c r="W1285"/>
      <x:c r="X1285"/>
      <x:c r="Y1285"/>
      <x:c r="Z1285"/>
      <x:c r="AA1285"/>
      <x:c r="AB1285"/>
      <x:c r="AC1285" t="n">
        <x:v>0</x:v>
      </x:c>
    </x:row>
    <x:row r="1286">
      <x:c r="A1286" t="str">
        <x:v>NPC-620714025D</x:v>
      </x:c>
      <x:c r="B1286" t="str">
        <x:v>مازندران</x:v>
      </x:c>
      <x:c r="C1286" t="str">
        <x:v>اسبی کوهک</x:v>
      </x:c>
      <x:c r="D1286"/>
      <x:c r="E1286" t="n">
        <x:v>3333</x:v>
      </x:c>
      <x:c r="F1286" t="str">
        <x:v>3333</x:v>
      </x:c>
      <x:c r="G1286" t="n">
        <x:v>1</x:v>
      </x:c>
      <x:c r="H1286" t="str">
        <x:v>271</x:v>
      </x:c>
      <x:c r="I1286" t="str">
        <x:v>قله_اسبی_کوهک - ۳۳۳۳</x:v>
      </x:c>
      <x:c r="J1286" t="str">
        <x:v>https://t.me/Delta_GPX/611/670</x:v>
      </x:c>
      <x:c r="K1286" t="str">
        <x:v>VALIDATED-GPX-WPT — هویت و مختصات Summit با Waypoint واقعی فایل GPX استانی کاربر تثبیت شد؛ Route مستقل در صورت وجود جداگانه نگهداری می‌شود.</x:v>
      </x:c>
      <x:c r="L1286"/>
      <x:c r="M1286"/>
      <x:c r="N1286" t="n">
        <x:v>36.225942</x:v>
      </x:c>
      <x:c r="O1286" t="n">
        <x:v>51.73764</x:v>
      </x:c>
      <x:c r="P1286" t="str">
        <x:v>User GPX waypoint — 27- مازندران.gpx | 27- مازندران.gpx (1) | 27- مازندران.gpx (2)</x:v>
      </x:c>
      <x:c r="Q1286"/>
      <x:c r="R1286"/>
      <x:c r="S1286"/>
      <x:c r="T1286"/>
      <x:c r="U1286"/>
      <x:c r="V1286"/>
      <x:c r="W1286"/>
      <x:c r="X1286"/>
      <x:c r="Y1286"/>
      <x:c r="Z1286"/>
      <x:c r="AA1286"/>
      <x:c r="AB1286"/>
      <x:c r="AC1286" t="n">
        <x:v>0</x:v>
      </x:c>
    </x:row>
    <x:row r="1287">
      <x:c r="A1287" t="str">
        <x:v>NPC-565F417674</x:v>
      </x:c>
      <x:c r="B1287" t="str">
        <x:v>مازندران</x:v>
      </x:c>
      <x:c r="C1287" t="str">
        <x:v>اسپرز</x:v>
      </x:c>
      <x:c r="D1287"/>
      <x:c r="E1287" t="n">
        <x:v>3890</x:v>
      </x:c>
      <x:c r="F1287" t="str">
        <x:v>3890</x:v>
      </x:c>
      <x:c r="G1287" t="n">
        <x:v>1</x:v>
      </x:c>
      <x:c r="H1287" t="str">
        <x:v>271</x:v>
      </x:c>
      <x:c r="I1287" t="str">
        <x:v>#قله_اسپرز ۳۸۹۰ از روستای انگوران</x:v>
      </x:c>
      <x:c r="J1287" t="str">
        <x:v>https://t.me/Delta_GPX/611/670</x:v>
      </x:c>
      <x:c r="K1287" t="str">
        <x:v>VALIDATED-SUMMIT / ROUTE-MISSING — Summit تأیید شد؛ Route تک‌قله‌ای یکتای قابل انتساب در فایل‌های فعلی وجود ندارد.</x:v>
      </x:c>
      <x:c r="L1287"/>
      <x:c r="M1287"/>
      <x:c r="N1287" t="n">
        <x:v>36.274133</x:v>
      </x:c>
      <x:c r="O1287" t="n">
        <x:v>51.092189</x:v>
      </x:c>
      <x:c r="P1287" t="str">
        <x:v>User GPX/KML summit point — Backup/27- مازندران.gpx (2) | Backup/27- مازندران.gpx (1) | Backup/27- مازندران.gpx</x:v>
      </x:c>
      <x:c r="Q1287"/>
      <x:c r="R1287"/>
      <x:c r="S1287"/>
      <x:c r="T1287"/>
      <x:c r="U1287"/>
      <x:c r="V1287"/>
      <x:c r="W1287"/>
      <x:c r="X1287"/>
      <x:c r="Y1287"/>
      <x:c r="Z1287"/>
      <x:c r="AA1287"/>
      <x:c r="AB1287"/>
      <x:c r="AC1287" t="n">
        <x:v>0</x:v>
      </x:c>
    </x:row>
    <x:row r="1288">
      <x:c r="A1288" t="str">
        <x:v>NPC-FBC7AD7F05</x:v>
      </x:c>
      <x:c r="B1288" t="str">
        <x:v>مازندران</x:v>
      </x:c>
      <x:c r="C1288" t="str">
        <x:v>اسپید دز</x:v>
      </x:c>
      <x:c r="D1288"/>
      <x:c r="E1288" t="n">
        <x:v>4050</x:v>
      </x:c>
      <x:c r="F1288" t="str">
        <x:v>4050</x:v>
      </x:c>
      <x:c r="G1288" t="n">
        <x:v>1</x:v>
      </x:c>
      <x:c r="H1288" t="str">
        <x:v>271</x:v>
      </x:c>
      <x:c r="I1288" t="str">
        <x:v>قله_اسپید_دز - ۴۰۵۰</x:v>
      </x:c>
      <x:c r="J1288" t="str">
        <x:v>https://t.me/Delta_GPX/611/670</x:v>
      </x:c>
      <x:c r="K1288" t="str">
        <x:v>VALIDATED-GPX-WPT — هویت و مختصات Summit با Waypoint واقعی فایل GPX استانی کاربر تثبیت شد؛ Route مستقل در صورت وجود جداگانه نگهداری می‌شود.</x:v>
      </x:c>
      <x:c r="L1288"/>
      <x:c r="M1288"/>
      <x:c r="N1288" t="n">
        <x:v>36.022864</x:v>
      </x:c>
      <x:c r="O1288" t="n">
        <x:v>51.982384</x:v>
      </x:c>
      <x:c r="P1288" t="str">
        <x:v>User GPX waypoint — 27- مازندران.gpx | 27- مازندران.gpx (1) | 27- مازندران.gpx (2)</x:v>
      </x:c>
      <x:c r="Q1288"/>
      <x:c r="R1288"/>
      <x:c r="S1288"/>
      <x:c r="T1288"/>
      <x:c r="U1288"/>
      <x:c r="V1288"/>
      <x:c r="W1288"/>
      <x:c r="X1288"/>
      <x:c r="Y1288"/>
      <x:c r="Z1288"/>
      <x:c r="AA1288"/>
      <x:c r="AB1288"/>
      <x:c r="AC1288" t="n">
        <x:v>0</x:v>
      </x:c>
    </x:row>
    <x:row r="1289">
      <x:c r="A1289" t="str">
        <x:v>NPC-ACC34505D7</x:v>
      </x:c>
      <x:c r="B1289" t="str">
        <x:v>مازندران</x:v>
      </x:c>
      <x:c r="C1289" t="str">
        <x:v>اسکندر بالاشت</x:v>
      </x:c>
      <x:c r="D1289"/>
      <x:c r="E1289" t="n">
        <x:v>3915</x:v>
      </x:c>
      <x:c r="F1289" t="str">
        <x:v>3915</x:v>
      </x:c>
      <x:c r="G1289" t="n">
        <x:v>1</x:v>
      </x:c>
      <x:c r="H1289" t="str">
        <x:v>271</x:v>
      </x:c>
      <x:c r="I1289" t="str">
        <x:v>قله_اسکندر_بالاشت - ۳۹۱۵</x:v>
      </x:c>
      <x:c r="J1289" t="str">
        <x:v>https://t.me/Delta_GPX/611/670</x:v>
      </x:c>
      <x:c r="K1289" t="str">
        <x:v>VALIDATED-GPX-WPT — هویت و مختصات Summit با Waypoint واقعی فایل GPX استانی کاربر تثبیت شد؛ Route مستقل در صورت وجود جداگانه نگهداری می‌شود.</x:v>
      </x:c>
      <x:c r="L1289"/>
      <x:c r="M1289"/>
      <x:c r="N1289" t="n">
        <x:v>36.294727</x:v>
      </x:c>
      <x:c r="O1289" t="n">
        <x:v>51.031304</x:v>
      </x:c>
      <x:c r="P1289" t="str">
        <x:v>User GPX waypoint — 27- مازندران.gpx | 27- مازندران.gpx (1) | 27- مازندران.gpx (2)</x:v>
      </x:c>
      <x:c r="Q1289"/>
      <x:c r="R1289"/>
      <x:c r="S1289"/>
      <x:c r="T1289"/>
      <x:c r="U1289"/>
      <x:c r="V1289"/>
      <x:c r="W1289"/>
      <x:c r="X1289"/>
      <x:c r="Y1289"/>
      <x:c r="Z1289"/>
      <x:c r="AA1289"/>
      <x:c r="AB1289"/>
      <x:c r="AC1289" t="n">
        <x:v>0</x:v>
      </x:c>
    </x:row>
    <x:row r="1290">
      <x:c r="A1290" t="str">
        <x:v>NPC-08BBC42D87</x:v>
      </x:c>
      <x:c r="B1290" t="str">
        <x:v>مازندران</x:v>
      </x:c>
      <x:c r="C1290" t="str">
        <x:v>اشو قره</x:v>
      </x:c>
      <x:c r="D1290"/>
      <x:c r="E1290" t="n">
        <x:v>3720</x:v>
      </x:c>
      <x:c r="F1290" t="str">
        <x:v>3720</x:v>
      </x:c>
      <x:c r="G1290" t="n">
        <x:v>1</x:v>
      </x:c>
      <x:c r="H1290" t="str">
        <x:v>271</x:v>
      </x:c>
      <x:c r="I1290" t="str">
        <x:v>قله_اشو قره - ۳۷۲۰</x:v>
      </x:c>
      <x:c r="J1290" t="str">
        <x:v>https://t.me/Delta_GPX/611/670</x:v>
      </x:c>
      <x:c r="K1290" t="str">
        <x:v>VALIDATED-SUMMIT — Summit geometry از فایل واقعی کاربر با نام/ارتفاع سازگار تثبیت شد.</x:v>
      </x:c>
      <x:c r="L1290"/>
      <x:c r="M1290"/>
      <x:c r="N1290" t="n">
        <x:v>35.964664</x:v>
      </x:c>
      <x:c r="O1290" t="n">
        <x:v>52.542201</x:v>
      </x:c>
      <x:c r="P1290" t="str">
        <x:v>User GPX/KML Summit — Backup/27- مازندران.gpx (2) — قله اشه قره ۳۷۲۰</x:v>
      </x:c>
      <x:c r="Q1290"/>
      <x:c r="R1290"/>
      <x:c r="S1290"/>
      <x:c r="T1290"/>
      <x:c r="U1290"/>
      <x:c r="V1290"/>
      <x:c r="W1290"/>
      <x:c r="X1290"/>
      <x:c r="Y1290"/>
      <x:c r="Z1290"/>
      <x:c r="AA1290"/>
      <x:c r="AB1290"/>
      <x:c r="AC1290" t="n">
        <x:v>0</x:v>
      </x:c>
    </x:row>
    <x:row r="1291">
      <x:c r="A1291" t="str">
        <x:v>NPC-4B4E78CCB5</x:v>
      </x:c>
      <x:c r="B1291" t="str">
        <x:v>مازندران</x:v>
      </x:c>
      <x:c r="C1291" t="str">
        <x:v>اشکار</x:v>
      </x:c>
      <x:c r="D1291"/>
      <x:c r="E1291" t="n">
        <x:v>3910</x:v>
      </x:c>
      <x:c r="F1291" t="str">
        <x:v>3910</x:v>
      </x:c>
      <x:c r="G1291" t="n">
        <x:v>1</x:v>
      </x:c>
      <x:c r="H1291" t="str">
        <x:v>271</x:v>
      </x:c>
      <x:c r="I1291" t="str">
        <x:v>قله_اشکار - ۳۹۱۰</x:v>
      </x:c>
      <x:c r="J1291" t="str">
        <x:v>https://t.me/Delta_GPX/611/670</x:v>
      </x:c>
      <x:c r="K1291" t="str">
        <x:v>VALIDATED-GPX-WPT — هویت و مختصات Summit با Waypoint واقعی فایل GPX استانی کاربر تثبیت شد؛ Route مستقل در صورت وجود جداگانه نگهداری می‌شود.</x:v>
      </x:c>
      <x:c r="L1291"/>
      <x:c r="M1291"/>
      <x:c r="N1291" t="n">
        <x:v>36.341875</x:v>
      </x:c>
      <x:c r="O1291" t="n">
        <x:v>50.900961</x:v>
      </x:c>
      <x:c r="P1291" t="str">
        <x:v>User GPX waypoint — 27- مازندران.gpx | 27- مازندران.gpx (1) | 27- مازندران.gpx (2)</x:v>
      </x:c>
      <x:c r="Q1291"/>
      <x:c r="R1291"/>
      <x:c r="S1291"/>
      <x:c r="T1291"/>
      <x:c r="U1291"/>
      <x:c r="V1291"/>
      <x:c r="W1291"/>
      <x:c r="X1291"/>
      <x:c r="Y1291"/>
      <x:c r="Z1291"/>
      <x:c r="AA1291"/>
      <x:c r="AB1291"/>
      <x:c r="AC1291" t="n">
        <x:v>0</x:v>
      </x:c>
    </x:row>
    <x:row r="1292">
      <x:c r="A1292" t="str">
        <x:v>NPC-5579071589</x:v>
      </x:c>
      <x:c r="B1292" t="str">
        <x:v>مازندران</x:v>
      </x:c>
      <x:c r="C1292" t="str">
        <x:v>اشکسه</x:v>
      </x:c>
      <x:c r="D1292"/>
      <x:c r="E1292" t="n">
        <x:v>3450</x:v>
      </x:c>
      <x:c r="F1292" t="str">
        <x:v>3450</x:v>
      </x:c>
      <x:c r="G1292" t="n">
        <x:v>1</x:v>
      </x:c>
      <x:c r="H1292" t="str">
        <x:v>271</x:v>
      </x:c>
      <x:c r="I1292" t="str">
        <x:v>قله_اشکسه - ۳۴۵۰</x:v>
      </x:c>
      <x:c r="J1292" t="str">
        <x:v>https://t.me/Delta_GPX/611/670</x:v>
      </x:c>
      <x:c r="K1292" t="str">
        <x:v>VALIDATED-GPX-WPT — هویت و مختصات Summit با Waypoint واقعی فایل GPX استانی کاربر تثبیت شد؛ Route مستقل در صورت وجود جداگانه نگهداری می‌شود.</x:v>
      </x:c>
      <x:c r="L1292"/>
      <x:c r="M1292"/>
      <x:c r="N1292" t="n">
        <x:v>36.407543</x:v>
      </x:c>
      <x:c r="O1292" t="n">
        <x:v>51.109263</x:v>
      </x:c>
      <x:c r="P1292" t="str">
        <x:v>User GPX waypoint — 27- مازندران.gpx | 27- مازندران.gpx (1) | 27- مازندران.gpx (2)</x:v>
      </x:c>
      <x:c r="Q1292"/>
      <x:c r="R1292"/>
      <x:c r="S1292"/>
      <x:c r="T1292"/>
      <x:c r="U1292"/>
      <x:c r="V1292"/>
      <x:c r="W1292"/>
      <x:c r="X1292"/>
      <x:c r="Y1292"/>
      <x:c r="Z1292"/>
      <x:c r="AA1292"/>
      <x:c r="AB1292"/>
      <x:c r="AC1292" t="n">
        <x:v>0</x:v>
      </x:c>
    </x:row>
    <x:row r="1293">
      <x:c r="A1293" t="str">
        <x:v>NPC-399EFA03CD</x:v>
      </x:c>
      <x:c r="B1293" t="str">
        <x:v>مازندران</x:v>
      </x:c>
      <x:c r="C1293" t="str">
        <x:v>اطاق پشت</x:v>
      </x:c>
      <x:c r="D1293"/>
      <x:c r="E1293" t="n">
        <x:v>3498</x:v>
      </x:c>
      <x:c r="F1293" t="str">
        <x:v>3498</x:v>
      </x:c>
      <x:c r="G1293" t="n">
        <x:v>1</x:v>
      </x:c>
      <x:c r="H1293" t="str">
        <x:v>271</x:v>
      </x:c>
      <x:c r="I1293" t="str">
        <x:v>قله_اطاق_پشت - ۳۴۹۸</x:v>
      </x:c>
      <x:c r="J1293" t="str">
        <x:v>https://t.me/Delta_GPX/611/670</x:v>
      </x:c>
      <x:c r="K1293" t="str">
        <x:v>VALIDATED-SUMMIT — Summit geometry از فایل واقعی کاربر با نام/ارتفاع سازگار تثبیت شد.</x:v>
      </x:c>
      <x:c r="L1293"/>
      <x:c r="M1293"/>
      <x:c r="N1293" t="n">
        <x:v>36.064132</x:v>
      </x:c>
      <x:c r="O1293" t="n">
        <x:v>52.102867</x:v>
      </x:c>
      <x:c r="P1293" t="str">
        <x:v>User GPX/KML Summit — Backup/27- مازندران.gpx (2) — قله اتاق پشت ۳۴۹۸</x:v>
      </x:c>
      <x:c r="Q1293"/>
      <x:c r="R1293"/>
      <x:c r="S1293"/>
      <x:c r="T1293"/>
      <x:c r="U1293"/>
      <x:c r="V1293"/>
      <x:c r="W1293"/>
      <x:c r="X1293"/>
      <x:c r="Y1293"/>
      <x:c r="Z1293"/>
      <x:c r="AA1293"/>
      <x:c r="AB1293"/>
      <x:c r="AC1293" t="n">
        <x:v>0</x:v>
      </x:c>
    </x:row>
    <x:row r="1294">
      <x:c r="A1294" t="str">
        <x:v>NPC-A9CB74F4CB</x:v>
      </x:c>
      <x:c r="B1294" t="str">
        <x:v>مازندران</x:v>
      </x:c>
      <x:c r="C1294" t="str">
        <x:v>الرم</x:v>
      </x:c>
      <x:c r="D1294"/>
      <x:c r="E1294" t="n">
        <x:v>3880</x:v>
      </x:c>
      <x:c r="F1294" t="str">
        <x:v>3880</x:v>
      </x:c>
      <x:c r="G1294" t="n">
        <x:v>1</x:v>
      </x:c>
      <x:c r="H1294" t="str">
        <x:v>271</x:v>
      </x:c>
      <x:c r="I1294" t="str">
        <x:v>قله_الرم - ۳۸۸۰</x:v>
      </x:c>
      <x:c r="J1294" t="str">
        <x:v>https://t.me/Delta_GPX/611/670</x:v>
      </x:c>
      <x:c r="K1294" t="str">
        <x:v>VALIDATED-GPX-WPT — هویت و مختصات Summit با Waypoint واقعی فایل GPX استانی کاربر تثبیت شد؛ Route مستقل در صورت وجود جداگانه نگهداری می‌شود.</x:v>
      </x:c>
      <x:c r="L1294"/>
      <x:c r="M1294"/>
      <x:c r="N1294" t="n">
        <x:v>36.014638</x:v>
      </x:c>
      <x:c r="O1294" t="n">
        <x:v>51.849345</x:v>
      </x:c>
      <x:c r="P1294" t="str">
        <x:v>User GPX waypoint — 27- مازندران.gpx | 27- مازندران.gpx (1) | 27- مازندران.gpx (2)</x:v>
      </x:c>
      <x:c r="Q1294"/>
      <x:c r="R1294"/>
      <x:c r="S1294"/>
      <x:c r="T1294"/>
      <x:c r="U1294"/>
      <x:c r="V1294"/>
      <x:c r="W1294"/>
      <x:c r="X1294"/>
      <x:c r="Y1294"/>
      <x:c r="Z1294"/>
      <x:c r="AA1294"/>
      <x:c r="AB1294"/>
      <x:c r="AC1294" t="n">
        <x:v>0</x:v>
      </x:c>
    </x:row>
    <x:row r="1295">
      <x:c r="A1295" t="str">
        <x:v>NPC-24725612D4</x:v>
      </x:c>
      <x:c r="B1295" t="str">
        <x:v>مازندران</x:v>
      </x:c>
      <x:c r="C1295" t="str">
        <x:v>الوات کوه</x:v>
      </x:c>
      <x:c r="D1295"/>
      <x:c r="E1295" t="n">
        <x:v>1850</x:v>
      </x:c>
      <x:c r="F1295" t="str">
        <x:v>1850</x:v>
      </x:c>
      <x:c r="G1295" t="n">
        <x:v>1</x:v>
      </x:c>
      <x:c r="H1295" t="str">
        <x:v>271</x:v>
      </x:c>
      <x:c r="I1295" t="str">
        <x:v>#قله_الوات_کوه ۱۸۵۰ -از لمزر</x:v>
      </x:c>
      <x:c r="J1295" t="str">
        <x:v>https://t.me/Delta_GPX/611/670</x:v>
      </x:c>
      <x:c r="K1295" t="str">
        <x:v>GPX-DEPENDENCY / FILE-OR-SUMMIT-MATCH-MISSING — occurrence هشتگ‌دار است، اما در ZIP تحویلی Summit/Route Match دفاع‌پذیر پیدا نشد؛ هیچ geometry حدس زده نشد.</x:v>
      </x:c>
      <x:c r="L1295"/>
      <x:c r="M1295"/>
      <x:c r="N1295"/>
      <x:c r="O1295"/>
      <x:c r="P1295"/>
      <x:c r="Q1295"/>
      <x:c r="R1295"/>
      <x:c r="S1295"/>
      <x:c r="T1295"/>
      <x:c r="U1295"/>
      <x:c r="V1295"/>
      <x:c r="W1295"/>
      <x:c r="X1295"/>
      <x:c r="Y1295"/>
      <x:c r="Z1295"/>
      <x:c r="AA1295"/>
      <x:c r="AB1295"/>
      <x:c r="AC1295" t="n">
        <x:v>0</x:v>
      </x:c>
    </x:row>
    <x:row r="1296">
      <x:c r="A1296" t="str">
        <x:v>NPC-8C74F589A2</x:v>
      </x:c>
      <x:c r="B1296" t="str">
        <x:v>مازندران</x:v>
      </x:c>
      <x:c r="C1296" t="str">
        <x:v>امامزاده عباسعلی</x:v>
      </x:c>
      <x:c r="D1296"/>
      <x:c r="E1296" t="n">
        <x:v>2310</x:v>
      </x:c>
      <x:c r="F1296" t="str">
        <x:v>2310</x:v>
      </x:c>
      <x:c r="G1296" t="n">
        <x:v>1</x:v>
      </x:c>
      <x:c r="H1296" t="str">
        <x:v>271</x:v>
      </x:c>
      <x:c r="I1296" t="str">
        <x:v>#قله_امامزاده_عباسعلی(لاکمر) ۲۳۱۰ - از روستای کمرپشت، پاییز</x:v>
      </x:c>
      <x:c r="J1296" t="str">
        <x:v>https://t.me/Delta_GPX/611/670</x:v>
      </x:c>
      <x:c r="K1296" t="str">
        <x:v>GPX-DEPENDENCY / FILE-OR-SUMMIT-MATCH-MISSING — occurrence هشتگ‌دار است، اما در ZIP تحویلی Summit/Route Match دفاع‌پذیر پیدا نشد؛ هیچ geometry حدس زده نشد.</x:v>
      </x:c>
      <x:c r="L1296"/>
      <x:c r="M1296"/>
      <x:c r="N1296"/>
      <x:c r="O1296"/>
      <x:c r="P1296"/>
      <x:c r="Q1296"/>
      <x:c r="R1296"/>
      <x:c r="S1296"/>
      <x:c r="T1296"/>
      <x:c r="U1296"/>
      <x:c r="V1296"/>
      <x:c r="W1296"/>
      <x:c r="X1296"/>
      <x:c r="Y1296"/>
      <x:c r="Z1296"/>
      <x:c r="AA1296"/>
      <x:c r="AB1296"/>
      <x:c r="AC1296" t="n">
        <x:v>0</x:v>
      </x:c>
    </x:row>
    <x:row r="1297">
      <x:c r="A1297" t="str">
        <x:v>NPC-0AA43640C6</x:v>
      </x:c>
      <x:c r="B1297" t="str">
        <x:v>مازندران</x:v>
      </x:c>
      <x:c r="C1297" t="str">
        <x:v>امامزاده قاسم</x:v>
      </x:c>
      <x:c r="D1297"/>
      <x:c r="E1297" t="n">
        <x:v>2500</x:v>
      </x:c>
      <x:c r="F1297" t="str">
        <x:v>2500</x:v>
      </x:c>
      <x:c r="G1297" t="n">
        <x:v>1</x:v>
      </x:c>
      <x:c r="H1297" t="str">
        <x:v>271</x:v>
      </x:c>
      <x:c r="I1297" t="str">
        <x:v>#قله_امامزاده_قاسم 2500</x:v>
      </x:c>
      <x:c r="J1297" t="str">
        <x:v>https://t.me/Delta_GPX/611/670</x:v>
      </x:c>
      <x:c r="K1297" t="str">
        <x:v>GPX-DEPENDENCY / FILE-OR-SUMMIT-MATCH-MISSING — occurrence هشتگ‌دار است، اما در ZIP تحویلی Summit/Route Match دفاع‌پذیر پیدا نشد؛ هیچ geometry حدس زده نشد.</x:v>
      </x:c>
      <x:c r="L1297"/>
      <x:c r="M1297"/>
      <x:c r="N1297"/>
      <x:c r="O1297"/>
      <x:c r="P1297"/>
      <x:c r="Q1297"/>
      <x:c r="R1297"/>
      <x:c r="S1297"/>
      <x:c r="T1297"/>
      <x:c r="U1297"/>
      <x:c r="V1297"/>
      <x:c r="W1297"/>
      <x:c r="X1297"/>
      <x:c r="Y1297"/>
      <x:c r="Z1297"/>
      <x:c r="AA1297"/>
      <x:c r="AB1297"/>
      <x:c r="AC1297" t="n">
        <x:v>0</x:v>
      </x:c>
    </x:row>
    <x:row r="1298">
      <x:c r="A1298" t="str">
        <x:v>NPC-32C91778EA</x:v>
      </x:c>
      <x:c r="B1298" t="str">
        <x:v>مازندران</x:v>
      </x:c>
      <x:c r="C1298" t="str">
        <x:v>امیری</x:v>
      </x:c>
      <x:c r="D1298"/>
      <x:c r="E1298"/>
      <x:c r="F1298"/>
      <x:c r="G1298" t="n">
        <x:v>1</x:v>
      </x:c>
      <x:c r="H1298" t="str">
        <x:v>272</x:v>
      </x:c>
      <x:c r="I1298" t="str">
        <x:v>#قله_امیری از وانا روستای امیری</x:v>
      </x:c>
      <x:c r="J1298" t="str">
        <x:v>https://t.me/Delta_GPX/611/2062</x:v>
      </x:c>
      <x:c r="K1298" t="str">
        <x:v>VALIDATED-SUMMIT / ROUTE-MISSING — Summit identity/geometry بسته است؛ Route یکتای قابل انتساب در آرشیو فعلی وجود ندارد.</x:v>
      </x:c>
      <x:c r="L1298"/>
      <x:c r="M1298"/>
      <x:c r="N1298" t="n">
        <x:v>35.912792</x:v>
      </x:c>
      <x:c r="O1298" t="n">
        <x:v>52.39195</x:v>
      </x:c>
      <x:c r="P1298" t="str">
        <x:v>User GPX/KML summit catalogue — نقشه کوهها و قله های ایران.kmz</x:v>
      </x:c>
      <x:c r="Q1298"/>
      <x:c r="R1298"/>
      <x:c r="S1298"/>
      <x:c r="T1298"/>
      <x:c r="U1298"/>
      <x:c r="V1298"/>
      <x:c r="W1298"/>
      <x:c r="X1298"/>
      <x:c r="Y1298"/>
      <x:c r="Z1298"/>
      <x:c r="AA1298"/>
      <x:c r="AB1298"/>
      <x:c r="AC1298" t="n">
        <x:v>0</x:v>
      </x:c>
    </x:row>
    <x:row r="1299">
      <x:c r="A1299" t="str">
        <x:v>NPC-3C1AB5354A</x:v>
      </x:c>
      <x:c r="B1299" t="str">
        <x:v>مازندران</x:v>
      </x:c>
      <x:c r="C1299" t="str">
        <x:v>انر</x:v>
      </x:c>
      <x:c r="D1299" t="str">
        <x:v>تاج کوه</x:v>
      </x:c>
      <x:c r="E1299"/>
      <x:c r="F1299"/>
      <x:c r="G1299" t="n">
        <x:v>2</x:v>
      </x:c>
      <x:c r="H1299" t="str">
        <x:v>271</x:v>
      </x:c>
      <x:c r="I1299" t="str">
        <x:v>#قله_انر anar ۳۶۴۰ (#قله_تاج_کوه) مسیر اول از نمر | #قله_تاج_کوه ۳۶۴۰ (#قله_انر anar) مسیر اول از نمر</x:v>
      </x:c>
      <x:c r="J1299" t="str">
        <x:v>https://t.me/Delta_GPX/611/670</x:v>
      </x:c>
      <x:c r="K1299" t="str">
        <x:v>VALIDATED-GPX-MULTI — GPX واقعی Parse شد؛ Scope چندقله‌ای/خط‌الرأسی و Summit Matchهای مستقل ثبت شد؛ آمار کل Track بین قله‌ها تقسیم نشد.</x:v>
      </x:c>
      <x:c r="L1299"/>
      <x:c r="M1299"/>
      <x:c r="N1299"/>
      <x:c r="O1299"/>
      <x:c r="P1299"/>
      <x:c r="Q1299" t="str">
        <x:v>GPX Route RGPX-3E392E569CEB</x:v>
      </x:c>
      <x:c r="R1299"/>
      <x:c r="S1299"/>
      <x:c r="T1299"/>
      <x:c r="U1299"/>
      <x:c r="V1299"/>
      <x:c r="W1299"/>
      <x:c r="X1299"/>
      <x:c r="Y1299"/>
      <x:c r="Z1299"/>
      <x:c r="AA1299" t="str">
        <x:v>GPX Parse V3.79 — metrics in «مسیرهای GPX Parsed»</x:v>
      </x:c>
      <x:c r="AB1299" t="str">
        <x:v>تاج کوه، انر anar</x:v>
      </x:c>
      <x:c r="AC1299" t="n">
        <x:v>1</x:v>
      </x:c>
    </x:row>
    <x:row r="1300">
      <x:c r="A1300" t="str">
        <x:v>NPC-5666C74E54</x:v>
      </x:c>
      <x:c r="B1300" t="str">
        <x:v>مازندران</x:v>
      </x:c>
      <x:c r="C1300" t="str">
        <x:v>انگمار</x:v>
      </x:c>
      <x:c r="D1300"/>
      <x:c r="E1300" t="n">
        <x:v>4036</x:v>
      </x:c>
      <x:c r="F1300" t="str">
        <x:v>4036</x:v>
      </x:c>
      <x:c r="G1300" t="n">
        <x:v>1</x:v>
      </x:c>
      <x:c r="H1300" t="str">
        <x:v>271</x:v>
      </x:c>
      <x:c r="I1300" t="str">
        <x:v>#قله_انگمار ۴۰۳۶، از روستای لاسم</x:v>
      </x:c>
      <x:c r="J1300" t="str">
        <x:v>https://t.me/Delta_GPX/611/670</x:v>
      </x:c>
      <x:c r="K1300" t="str">
        <x:v>VALIDATED-GPX-ROUTE/MULTI — GPX واقعی Parse شد؛ قله در Track چندقله‌ای/خط‌الرأسی Match شد و آمار کل Track فقط در Route-level نگهداری می‌شود.</x:v>
      </x:c>
      <x:c r="L1300"/>
      <x:c r="M1300"/>
      <x:c r="N1300" t="n">
        <x:v>35.768846</x:v>
      </x:c>
      <x:c r="O1300" t="n">
        <x:v>52.200609</x:v>
      </x:c>
      <x:c r="P1300" t="str">
        <x:v>User GPX waypoint — 27- مازندران.gpx</x:v>
      </x:c>
      <x:c r="Q1300"/>
      <x:c r="R1300"/>
      <x:c r="S1300"/>
      <x:c r="T1300"/>
      <x:c r="U1300"/>
      <x:c r="V1300"/>
      <x:c r="W1300"/>
      <x:c r="X1300"/>
      <x:c r="Y1300"/>
      <x:c r="Z1300"/>
      <x:c r="AA1300" t="str">
        <x:v>GPX Parse V3.79 — metrics in «مسیرهای GPX Parsed»</x:v>
      </x:c>
      <x:c r="AB1300"/>
      <x:c r="AC1300" t="n">
        <x:v>2</x:v>
      </x:c>
    </x:row>
    <x:row r="1301">
      <x:c r="A1301" t="str">
        <x:v>NPC-D6E988FC0B</x:v>
      </x:c>
      <x:c r="B1301" t="str">
        <x:v>مازندران</x:v>
      </x:c>
      <x:c r="C1301" t="str">
        <x:v>انگمار۳</x:v>
      </x:c>
      <x:c r="D1301"/>
      <x:c r="E1301" t="n">
        <x:v>4008</x:v>
      </x:c>
      <x:c r="F1301" t="str">
        <x:v>4008</x:v>
      </x:c>
      <x:c r="G1301" t="n">
        <x:v>1</x:v>
      </x:c>
      <x:c r="H1301" t="str">
        <x:v>271</x:v>
      </x:c>
      <x:c r="I1301" t="str">
        <x:v>#قله_انگمار۳ ۴۰۰۸</x:v>
      </x:c>
      <x:c r="J1301" t="str">
        <x:v>https://t.me/Delta_GPX/611/670</x:v>
      </x:c>
      <x:c r="K1301" t="str">
        <x:v>VALIDATED-SUMMIT/ROUTE — Summit و Track واقعی کاربر با تطبیق فضایی قوی تأیید شد.</x:v>
      </x:c>
      <x:c r="L1301"/>
      <x:c r="M1301"/>
      <x:c r="N1301" t="n">
        <x:v>35.768846</x:v>
      </x:c>
      <x:c r="O1301" t="n">
        <x:v>52.200609</x:v>
      </x:c>
      <x:c r="P1301" t="str">
        <x:v>User GPX track — Backup/27- مازندران.gpx (2)</x:v>
      </x:c>
      <x:c r="Q1301"/>
      <x:c r="R1301"/>
      <x:c r="S1301"/>
      <x:c r="T1301"/>
      <x:c r="U1301"/>
      <x:c r="V1301"/>
      <x:c r="W1301"/>
      <x:c r="X1301"/>
      <x:c r="Y1301"/>
      <x:c r="Z1301"/>
      <x:c r="AA1301"/>
      <x:c r="AB1301"/>
      <x:c r="AC1301" t="n">
        <x:v>0</x:v>
      </x:c>
    </x:row>
    <x:row r="1302">
      <x:c r="A1302" t="str">
        <x:v>NPC-F128B54377</x:v>
      </x:c>
      <x:c r="B1302" t="str">
        <x:v>مازندران</x:v>
      </x:c>
      <x:c r="C1302" t="str">
        <x:v>انگمار۴</x:v>
      </x:c>
      <x:c r="D1302"/>
      <x:c r="E1302" t="n">
        <x:v>4024</x:v>
      </x:c>
      <x:c r="F1302" t="str">
        <x:v>4024</x:v>
      </x:c>
      <x:c r="G1302" t="n">
        <x:v>1</x:v>
      </x:c>
      <x:c r="H1302" t="str">
        <x:v>271</x:v>
      </x:c>
      <x:c r="I1302" t="str">
        <x:v>#قله_انگمار۴ ۴۰۲۴</x:v>
      </x:c>
      <x:c r="J1302" t="str">
        <x:v>https://t.me/Delta_GPX/611/670</x:v>
      </x:c>
      <x:c r="K1302" t="str">
        <x:v>VALIDATED-SUMMIT/ROUTE — Summit و Track واقعی کاربر با تطبیق فضایی قوی تأیید شد.</x:v>
      </x:c>
      <x:c r="L1302"/>
      <x:c r="M1302"/>
      <x:c r="N1302" t="n">
        <x:v>35.767979</x:v>
      </x:c>
      <x:c r="O1302" t="n">
        <x:v>52.212784</x:v>
      </x:c>
      <x:c r="P1302" t="str">
        <x:v>User GPX track — Backup/27- مازندران.gpx (2)</x:v>
      </x:c>
      <x:c r="Q1302"/>
      <x:c r="R1302"/>
      <x:c r="S1302"/>
      <x:c r="T1302"/>
      <x:c r="U1302"/>
      <x:c r="V1302"/>
      <x:c r="W1302"/>
      <x:c r="X1302"/>
      <x:c r="Y1302"/>
      <x:c r="Z1302"/>
      <x:c r="AA1302"/>
      <x:c r="AB1302"/>
      <x:c r="AC1302" t="n">
        <x:v>0</x:v>
      </x:c>
    </x:row>
    <x:row r="1303">
      <x:c r="A1303" t="str">
        <x:v>NPC-548B824453</x:v>
      </x:c>
      <x:c r="B1303" t="str">
        <x:v>مازندران</x:v>
      </x:c>
      <x:c r="C1303" t="str">
        <x:v>اوریم</x:v>
      </x:c>
      <x:c r="D1303"/>
      <x:c r="E1303" t="n">
        <x:v>2680</x:v>
      </x:c>
      <x:c r="F1303" t="str">
        <x:v>2680</x:v>
      </x:c>
      <x:c r="G1303" t="n">
        <x:v>1</x:v>
      </x:c>
      <x:c r="H1303" t="str">
        <x:v>271</x:v>
      </x:c>
      <x:c r="I1303" t="str">
        <x:v>#قله_اوریم ۲۶۸۰ و سنگر از روستای اوریم</x:v>
      </x:c>
      <x:c r="J1303" t="str">
        <x:v>https://t.me/Delta_GPX/611/670</x:v>
      </x:c>
      <x:c r="K1303" t="str">
        <x:v>VALIDATED-SUMMIT / ROUTE-MISSING — Summit identity/geometry بسته است؛ Route یکتای قابل انتساب در آرشیو فعلی وجود ندارد.</x:v>
      </x:c>
      <x:c r="L1303"/>
      <x:c r="M1303"/>
      <x:c r="N1303" t="n">
        <x:v>35.945727</x:v>
      </x:c>
      <x:c r="O1303" t="n">
        <x:v>52.94974</x:v>
      </x:c>
      <x:c r="P1303" t="str">
        <x:v>User GPX/KML summit catalogue — نقشه کوهها و قله های ایران.kmz</x:v>
      </x:c>
      <x:c r="Q1303"/>
      <x:c r="R1303"/>
      <x:c r="S1303"/>
      <x:c r="T1303"/>
      <x:c r="U1303"/>
      <x:c r="V1303"/>
      <x:c r="W1303"/>
      <x:c r="X1303"/>
      <x:c r="Y1303"/>
      <x:c r="Z1303"/>
      <x:c r="AA1303"/>
      <x:c r="AB1303"/>
      <x:c r="AC1303" t="n">
        <x:v>0</x:v>
      </x:c>
    </x:row>
    <x:row r="1304">
      <x:c r="A1304" t="str">
        <x:v>NPC-4EAF520C23</x:v>
      </x:c>
      <x:c r="B1304" t="str">
        <x:v>مازندران</x:v>
      </x:c>
      <x:c r="C1304" t="str">
        <x:v>اچو ولکول</x:v>
      </x:c>
      <x:c r="D1304"/>
      <x:c r="E1304" t="n">
        <x:v>1670</x:v>
      </x:c>
      <x:c r="F1304" t="str">
        <x:v>1670</x:v>
      </x:c>
      <x:c r="G1304" t="n">
        <x:v>1</x:v>
      </x:c>
      <x:c r="H1304" t="str">
        <x:v>271</x:v>
      </x:c>
      <x:c r="I1304" t="str">
        <x:v>#قله_اچو_ولکول ۱۶۷۰ - از مسیر سد سلیمان تنگه</x:v>
      </x:c>
      <x:c r="J1304" t="str">
        <x:v>https://t.me/Delta_GPX/611/670</x:v>
      </x:c>
      <x:c r="K1304" t="str">
        <x:v>GPX-DEPENDENCY / FILE-OR-SUMMIT-MATCH-MISSING — occurrence هشتگ‌دار است، اما در ZIP تحویلی Summit/Route Match دفاع‌پذیر پیدا نشد؛ هیچ geometry حدس زده نشد.</x:v>
      </x:c>
      <x:c r="L1304"/>
      <x:c r="M1304"/>
      <x:c r="N1304"/>
      <x:c r="O1304"/>
      <x:c r="P1304"/>
      <x:c r="Q1304"/>
      <x:c r="R1304"/>
      <x:c r="S1304"/>
      <x:c r="T1304"/>
      <x:c r="U1304"/>
      <x:c r="V1304"/>
      <x:c r="W1304"/>
      <x:c r="X1304"/>
      <x:c r="Y1304"/>
      <x:c r="Z1304"/>
      <x:c r="AA1304"/>
      <x:c r="AB1304"/>
      <x:c r="AC1304" t="n">
        <x:v>0</x:v>
      </x:c>
    </x:row>
    <x:row r="1305">
      <x:c r="A1305" t="str">
        <x:v>NPC-21B56DBBF5</x:v>
      </x:c>
      <x:c r="B1305" t="str">
        <x:v>مازندران</x:v>
      </x:c>
      <x:c r="C1305" t="str">
        <x:v>بازار کمر</x:v>
      </x:c>
      <x:c r="D1305"/>
      <x:c r="E1305" t="n">
        <x:v>3015</x:v>
      </x:c>
      <x:c r="F1305" t="str">
        <x:v>3015</x:v>
      </x:c>
      <x:c r="G1305" t="n">
        <x:v>1</x:v>
      </x:c>
      <x:c r="H1305" t="str">
        <x:v>271</x:v>
      </x:c>
      <x:c r="I1305" t="str">
        <x:v>قله_بازار_کمر - ۳۰۱۵</x:v>
      </x:c>
      <x:c r="J1305" t="str">
        <x:v>https://t.me/Delta_GPX/611/670</x:v>
      </x:c>
      <x:c r="K1305" t="str">
        <x:v>VALIDATED-SUMMIT — نقطه Summit از GPX/KML واقعی کاربر تثبیت شد؛ نبود Route یکتا مانع هویت قله نیست.</x:v>
      </x:c>
      <x:c r="L1305"/>
      <x:c r="M1305"/>
      <x:c r="N1305" t="n">
        <x:v>36.383303</x:v>
      </x:c>
      <x:c r="O1305" t="n">
        <x:v>51.185258</x:v>
      </x:c>
      <x:c r="P1305" t="str">
        <x:v>User GPX/KML summit point — Backup/27- مازندران.gpx (2) | Backup/27- مازندران.gpx (1) | Backup/27- مازندران.gpx</x:v>
      </x:c>
      <x:c r="Q1305"/>
      <x:c r="R1305"/>
      <x:c r="S1305"/>
      <x:c r="T1305"/>
      <x:c r="U1305"/>
      <x:c r="V1305"/>
      <x:c r="W1305"/>
      <x:c r="X1305"/>
      <x:c r="Y1305"/>
      <x:c r="Z1305"/>
      <x:c r="AA1305"/>
      <x:c r="AB1305"/>
      <x:c r="AC1305" t="n">
        <x:v>0</x:v>
      </x:c>
    </x:row>
    <x:row r="1306">
      <x:c r="A1306" t="str">
        <x:v>NPC-18FCAF6413</x:v>
      </x:c>
      <x:c r="B1306" t="str">
        <x:v>مازندران</x:v>
      </x:c>
      <x:c r="C1306" t="str">
        <x:v>بام</x:v>
      </x:c>
      <x:c r="D1306"/>
      <x:c r="E1306" t="n">
        <x:v>4035</x:v>
      </x:c>
      <x:c r="F1306" t="str">
        <x:v>4035</x:v>
      </x:c>
      <x:c r="G1306" t="n">
        <x:v>1</x:v>
      </x:c>
      <x:c r="H1306" t="str">
        <x:v>271</x:v>
      </x:c>
      <x:c r="I1306" t="str">
        <x:v>قله_بام - ۴۰۳۵</x:v>
      </x:c>
      <x:c r="J1306" t="str">
        <x:v>https://t.me/Delta_GPX/611/670</x:v>
      </x:c>
      <x:c r="K1306" t="str">
        <x:v>VALIDATED-GPX-WPT — هویت و مختصات Summit با Waypoint واقعی فایل GPX استانی کاربر تثبیت شد؛ Route مستقل در صورت وجود جداگانه نگهداری می‌شود.</x:v>
      </x:c>
      <x:c r="L1306"/>
      <x:c r="M1306"/>
      <x:c r="N1306" t="n">
        <x:v>36.332828</x:v>
      </x:c>
      <x:c r="O1306" t="n">
        <x:v>50.943321</x:v>
      </x:c>
      <x:c r="P1306" t="str">
        <x:v>User GPX waypoint — 27- مازندران.gpx | 27- مازندران.gpx (1) | 27- مازندران.gpx (2)</x:v>
      </x:c>
      <x:c r="Q1306"/>
      <x:c r="R1306"/>
      <x:c r="S1306"/>
      <x:c r="T1306"/>
      <x:c r="U1306"/>
      <x:c r="V1306"/>
      <x:c r="W1306"/>
      <x:c r="X1306"/>
      <x:c r="Y1306"/>
      <x:c r="Z1306"/>
      <x:c r="AA1306"/>
      <x:c r="AB1306"/>
      <x:c r="AC1306" t="n">
        <x:v>0</x:v>
      </x:c>
    </x:row>
    <x:row r="1307">
      <x:c r="A1307" t="str">
        <x:v>NPC-8034E13260</x:v>
      </x:c>
      <x:c r="B1307" t="str">
        <x:v>مازندران</x:v>
      </x:c>
      <x:c r="C1307" t="str">
        <x:v>بایکلوم</x:v>
      </x:c>
      <x:c r="D1307"/>
      <x:c r="E1307" t="n">
        <x:v>2800</x:v>
      </x:c>
      <x:c r="F1307" t="str">
        <x:v>2800</x:v>
      </x:c>
      <x:c r="G1307" t="n">
        <x:v>1</x:v>
      </x:c>
      <x:c r="H1307" t="str">
        <x:v>271</x:v>
      </x:c>
      <x:c r="I1307" t="str">
        <x:v>قله_بایکلوم - ۲۸۰۰</x:v>
      </x:c>
      <x:c r="J1307" t="str">
        <x:v>https://t.me/Delta_GPX/611/670</x:v>
      </x:c>
      <x:c r="K1307" t="str">
        <x:v>VALIDATED-GPX-WPT — هویت و مختصات Summit با Waypoint واقعی فایل GPX استانی کاربر تثبیت شد؛ Route مستقل در صورت وجود جداگانه نگهداری می‌شود.</x:v>
      </x:c>
      <x:c r="L1307"/>
      <x:c r="M1307"/>
      <x:c r="N1307" t="n">
        <x:v>36.434822</x:v>
      </x:c>
      <x:c r="O1307" t="n">
        <x:v>53.943266</x:v>
      </x:c>
      <x:c r="P1307" t="str">
        <x:v>User GPX waypoint — 27- مازندران.gpx | 27- مازندران.gpx (1) | 27- مازندران.gpx (2)</x:v>
      </x:c>
      <x:c r="Q1307"/>
      <x:c r="R1307"/>
      <x:c r="S1307"/>
      <x:c r="T1307"/>
      <x:c r="U1307"/>
      <x:c r="V1307"/>
      <x:c r="W1307"/>
      <x:c r="X1307"/>
      <x:c r="Y1307"/>
      <x:c r="Z1307"/>
      <x:c r="AA1307"/>
      <x:c r="AB1307"/>
      <x:c r="AC1307" t="n">
        <x:v>0</x:v>
      </x:c>
    </x:row>
    <x:row r="1308">
      <x:c r="A1308" t="str">
        <x:v>NPC-2C9558131A</x:v>
      </x:c>
      <x:c r="B1308" t="str">
        <x:v>مازندران</x:v>
      </x:c>
      <x:c r="C1308" t="str">
        <x:v>برج رستم نیشت</x:v>
      </x:c>
      <x:c r="D1308"/>
      <x:c r="E1308" t="n">
        <x:v>4515</x:v>
      </x:c>
      <x:c r="F1308" t="str">
        <x:v>۴۵۱۵ raw؛ ۴۴۹۱ OSM/Mapcarta</x:v>
      </x:c>
      <x:c r="G1308" t="n">
        <x:v>1</x:v>
      </x:c>
      <x:c r="H1308" t="str">
        <x:v>271</x:v>
      </x:c>
      <x:c r="I1308" t="str">
        <x:v>قله_برج رستم نیشت - ۴۵۱۵</x:v>
      </x:c>
      <x:c r="J1308" t="str">
        <x:v>https://t.me/Delta_GPX/611/670</x:v>
      </x:c>
      <x:c r="K1308" t="str">
        <x:v>VALIDATED-SUMMIT — برج رستم نیشت natural=peak مستقیم در مازندران با مختصات 36.398,50.9626 تثبیت شد؛ raw4515 در کنار OSM4491 حفظ شد.</x:v>
      </x:c>
      <x:c r="L1308"/>
      <x:c r="M1308"/>
      <x:c r="N1308" t="n">
        <x:v>36.398</x:v>
      </x:c>
      <x:c r="O1308" t="n">
        <x:v>50.9626</x:v>
      </x:c>
      <x:c r="P1308" t="str">
        <x:v>https://mapcarta.com/N6673877721</x:v>
      </x:c>
      <x:c r="Q1308"/>
      <x:c r="R1308"/>
      <x:c r="S1308"/>
      <x:c r="T1308"/>
      <x:c r="U1308"/>
      <x:c r="V1308"/>
      <x:c r="W1308"/>
      <x:c r="X1308"/>
      <x:c r="Y1308"/>
      <x:c r="Z1308"/>
      <x:c r="AA1308"/>
      <x:c r="AB1308"/>
      <x:c r="AC1308" t="n">
        <x:v>0</x:v>
      </x:c>
    </x:row>
    <x:row r="1309">
      <x:c r="A1309" t="str">
        <x:v>NPC-D4406E2358</x:v>
      </x:c>
      <x:c r="B1309" t="str">
        <x:v>مازندران</x:v>
      </x:c>
      <x:c r="C1309" t="str">
        <x:v>برز</x:v>
      </x:c>
      <x:c r="D1309"/>
      <x:c r="E1309" t="n">
        <x:v>3300</x:v>
      </x:c>
      <x:c r="F1309" t="str">
        <x:v>3300</x:v>
      </x:c>
      <x:c r="G1309" t="n">
        <x:v>1</x:v>
      </x:c>
      <x:c r="H1309" t="str">
        <x:v>271</x:v>
      </x:c>
      <x:c r="I1309" t="str">
        <x:v>قله_برز - ۳۳۰۰</x:v>
      </x:c>
      <x:c r="J1309" t="str">
        <x:v>https://t.me/Delta_GPX/611/670</x:v>
      </x:c>
      <x:c r="K1309" t="str">
        <x:v>VALIDATED-GPX-WPT — هویت و مختصات Summit با Waypoint واقعی فایل GPX استانی کاربر تثبیت شد؛ Route مستقل در صورت وجود جداگانه نگهداری می‌شود.</x:v>
      </x:c>
      <x:c r="L1309"/>
      <x:c r="M1309"/>
      <x:c r="N1309" t="n">
        <x:v>35.936326</x:v>
      </x:c>
      <x:c r="O1309" t="n">
        <x:v>52.330925</x:v>
      </x:c>
      <x:c r="P1309" t="str">
        <x:v>User GPX waypoint — 27- مازندران.gpx | 27- مازندران.gpx (1) | 27- مازندران.gpx (2)</x:v>
      </x:c>
      <x:c r="Q1309"/>
      <x:c r="R1309"/>
      <x:c r="S1309"/>
      <x:c r="T1309"/>
      <x:c r="U1309"/>
      <x:c r="V1309"/>
      <x:c r="W1309"/>
      <x:c r="X1309"/>
      <x:c r="Y1309"/>
      <x:c r="Z1309"/>
      <x:c r="AA1309"/>
      <x:c r="AB1309"/>
      <x:c r="AC1309" t="n">
        <x:v>0</x:v>
      </x:c>
    </x:row>
    <x:row r="1310">
      <x:c r="A1310" t="str">
        <x:v>NPC-A7609A041E</x:v>
      </x:c>
      <x:c r="B1310" t="str">
        <x:v>مازندران</x:v>
      </x:c>
      <x:c r="C1310" t="str">
        <x:v>برزه تنگ</x:v>
      </x:c>
      <x:c r="D1310"/>
      <x:c r="E1310" t="n">
        <x:v>2960</x:v>
      </x:c>
      <x:c r="F1310" t="str">
        <x:v>2960</x:v>
      </x:c>
      <x:c r="G1310" t="n">
        <x:v>1</x:v>
      </x:c>
      <x:c r="H1310" t="str">
        <x:v>271</x:v>
      </x:c>
      <x:c r="I1310" t="str">
        <x:v>قله_برزه_تنگ - ۲۹۶۰</x:v>
      </x:c>
      <x:c r="J1310" t="str">
        <x:v>https://t.me/Delta_GPX/611/670</x:v>
      </x:c>
      <x:c r="K1310" t="str">
        <x:v>VALIDATED-SUMMIT — نقطه Summit از GPX/KML واقعی کاربر تثبیت شد؛ نبود Route یکتا مانع هویت قله نیست.</x:v>
      </x:c>
      <x:c r="L1310"/>
      <x:c r="M1310"/>
      <x:c r="N1310" t="n">
        <x:v>36.028522</x:v>
      </x:c>
      <x:c r="O1310" t="n">
        <x:v>52.542107</x:v>
      </x:c>
      <x:c r="P1310" t="str">
        <x:v>User GPX/KML summit point — Backup/27- مازندران.gpx (2) | Backup/27- مازندران.gpx (1) | Backup/27- مازندران.gpx</x:v>
      </x:c>
      <x:c r="Q1310"/>
      <x:c r="R1310"/>
      <x:c r="S1310"/>
      <x:c r="T1310"/>
      <x:c r="U1310"/>
      <x:c r="V1310"/>
      <x:c r="W1310"/>
      <x:c r="X1310"/>
      <x:c r="Y1310"/>
      <x:c r="Z1310"/>
      <x:c r="AA1310"/>
      <x:c r="AB1310"/>
      <x:c r="AC1310" t="n">
        <x:v>0</x:v>
      </x:c>
    </x:row>
    <x:row r="1311">
      <x:c r="A1311" t="str">
        <x:v>NPC-DFE42C8D3F</x:v>
      </x:c>
      <x:c r="B1311" t="str">
        <x:v>مازندران</x:v>
      </x:c>
      <x:c r="C1311" t="str">
        <x:v>برز</x:v>
      </x:c>
      <x:c r="D1311"/>
      <x:c r="E1311" t="n">
        <x:v>3563</x:v>
      </x:c>
      <x:c r="F1311" t="str">
        <x:v>3563</x:v>
      </x:c>
      <x:c r="G1311" t="n">
        <x:v>1</x:v>
      </x:c>
      <x:c r="H1311" t="str">
        <x:v>271</x:v>
      </x:c>
      <x:c r="I1311" t="str">
        <x:v>قله_برز۲ - ۳۵۶۳</x:v>
      </x:c>
      <x:c r="J1311" t="str">
        <x:v>https://t.me/Delta_GPX/611/670</x:v>
      </x:c>
      <x:c r="K1311" t="str">
        <x:v>VALIDATED-SUMMIT/ROUTE — برز ۳۵۶۳ با صفحه مستقیم Summit/Route تثبیت شد؛ «برز۲» فقط برچسب منبع/alias است.</x:v>
      </x:c>
      <x:c r="L1311"/>
      <x:c r="M1311"/>
      <x:c r="N1311" t="n">
        <x:v>36.2516184</x:v>
      </x:c>
      <x:c r="O1311" t="n">
        <x:v>51.4050764</x:v>
      </x:c>
      <x:c r="P1311" t="str">
        <x:v>https://www.gholleh.com/peakszoom.aspx?lat=36.2516184&amp;lon=51.4050764&amp;pkidentifier=215</x:v>
      </x:c>
      <x:c r="Q1311"/>
      <x:c r="R1311"/>
      <x:c r="S1311"/>
      <x:c r="T1311"/>
      <x:c r="U1311"/>
      <x:c r="V1311"/>
      <x:c r="W1311"/>
      <x:c r="X1311"/>
      <x:c r="Y1311"/>
      <x:c r="Z1311"/>
      <x:c r="AA1311"/>
      <x:c r="AB1311" t="str">
        <x:v>برز۲</x:v>
      </x:c>
      <x:c r="AC1311" t="n">
        <x:v>0</x:v>
      </x:c>
    </x:row>
    <x:row r="1312">
      <x:c r="A1312" t="str">
        <x:v>NPC-233F9E3AE2</x:v>
      </x:c>
      <x:c r="B1312" t="str">
        <x:v>مازندران</x:v>
      </x:c>
      <x:c r="C1312" t="str">
        <x:v>بزابن</x:v>
      </x:c>
      <x:c r="D1312"/>
      <x:c r="E1312" t="n">
        <x:v>3230</x:v>
      </x:c>
      <x:c r="F1312" t="str">
        <x:v>3230</x:v>
      </x:c>
      <x:c r="G1312" t="n">
        <x:v>1</x:v>
      </x:c>
      <x:c r="H1312" t="str">
        <x:v>271</x:v>
      </x:c>
      <x:c r="I1312" t="str">
        <x:v>قله_بزابن - ۳۲۳۰</x:v>
      </x:c>
      <x:c r="J1312" t="str">
        <x:v>https://t.me/Delta_GPX/611/670</x:v>
      </x:c>
      <x:c r="K1312" t="str">
        <x:v>VALIDATED-GPX-WPT — هویت و مختصات Summit با Waypoint واقعی فایل GPX استانی کاربر تثبیت شد؛ Route مستقل در صورت وجود جداگانه نگهداری می‌شود.</x:v>
      </x:c>
      <x:c r="L1312"/>
      <x:c r="M1312"/>
      <x:c r="N1312" t="n">
        <x:v>36.711605</x:v>
      </x:c>
      <x:c r="O1312" t="n">
        <x:v>50.445661</x:v>
      </x:c>
      <x:c r="P1312" t="str">
        <x:v>User GPX waypoint — 27- مازندران.gpx | 27- مازندران.gpx (1) | 27- مازندران.gpx (2)</x:v>
      </x:c>
      <x:c r="Q1312"/>
      <x:c r="R1312"/>
      <x:c r="S1312"/>
      <x:c r="T1312"/>
      <x:c r="U1312"/>
      <x:c r="V1312"/>
      <x:c r="W1312"/>
      <x:c r="X1312"/>
      <x:c r="Y1312"/>
      <x:c r="Z1312"/>
      <x:c r="AA1312"/>
      <x:c r="AB1312"/>
      <x:c r="AC1312" t="n">
        <x:v>0</x:v>
      </x:c>
    </x:row>
    <x:row r="1313">
      <x:c r="A1313" t="str">
        <x:v>NPC-BBA77D5EF3</x:v>
      </x:c>
      <x:c r="B1313" t="str">
        <x:v>مازندران</x:v>
      </x:c>
      <x:c r="C1313" t="str">
        <x:v>بزاکوه</x:v>
      </x:c>
      <x:c r="D1313"/>
      <x:c r="E1313" t="n">
        <x:v>3322</x:v>
      </x:c>
      <x:c r="F1313" t="str">
        <x:v>3322</x:v>
      </x:c>
      <x:c r="G1313" t="n">
        <x:v>1</x:v>
      </x:c>
      <x:c r="H1313" t="str">
        <x:v>271</x:v>
      </x:c>
      <x:c r="I1313" t="str">
        <x:v>قله_بزاکوه - ۳۳۲۲</x:v>
      </x:c>
      <x:c r="J1313" t="str">
        <x:v>https://t.me/Delta_GPX/611/670</x:v>
      </x:c>
      <x:c r="K1313" t="str">
        <x:v>VALIDATED-GPX-WPT — هویت و مختصات Summit با Waypoint واقعی فایل GPX استانی کاربر تثبیت شد؛ Route مستقل در صورت وجود جداگانه نگهداری می‌شود.</x:v>
      </x:c>
      <x:c r="L1313"/>
      <x:c r="M1313"/>
      <x:c r="N1313" t="n">
        <x:v>36.686177</x:v>
      </x:c>
      <x:c r="O1313" t="n">
        <x:v>50.419503</x:v>
      </x:c>
      <x:c r="P1313" t="str">
        <x:v>User GPX waypoint — 27- مازندران.gpx | 27- مازندران.gpx (1) | 27- مازندران.gpx (2)</x:v>
      </x:c>
      <x:c r="Q1313"/>
      <x:c r="R1313"/>
      <x:c r="S1313"/>
      <x:c r="T1313"/>
      <x:c r="U1313"/>
      <x:c r="V1313"/>
      <x:c r="W1313"/>
      <x:c r="X1313"/>
      <x:c r="Y1313"/>
      <x:c r="Z1313"/>
      <x:c r="AA1313"/>
      <x:c r="AB1313"/>
      <x:c r="AC1313" t="n">
        <x:v>0</x:v>
      </x:c>
    </x:row>
    <x:row r="1314">
      <x:c r="A1314" t="str">
        <x:v>NPC-8A8D39FBE1</x:v>
      </x:c>
      <x:c r="B1314" t="str">
        <x:v>مازندران</x:v>
      </x:c>
      <x:c r="C1314" t="str">
        <x:v>بزم چال</x:v>
      </x:c>
      <x:c r="D1314"/>
      <x:c r="E1314" t="n">
        <x:v>3437</x:v>
      </x:c>
      <x:c r="F1314" t="str">
        <x:v>3437</x:v>
      </x:c>
      <x:c r="G1314" t="n">
        <x:v>1</x:v>
      </x:c>
      <x:c r="H1314" t="str">
        <x:v>271</x:v>
      </x:c>
      <x:c r="I1314" t="str">
        <x:v>#قله_بزم_چال ۳۴۳۷</x:v>
      </x:c>
      <x:c r="J1314" t="str">
        <x:v>https://t.me/Delta_GPX/611/670</x:v>
      </x:c>
      <x:c r="K1314" t="str">
        <x:v>VALIDATED ID/PROVINCE — گزارش مستقل صعود بزم‌چال، آن را غربی‌ترین قله خط‌الرأس دوبرار در استان مازندران معرفی می‌کند. هویت/Province بسته شد؛ Route metrics دقیق GPX فقط در صورت دریافت فایل واقعی تکمیل شود.</x:v>
      </x:c>
      <x:c r="L1314"/>
      <x:c r="M1314"/>
      <x:c r="N1314" t="n">
        <x:v>35.811442</x:v>
      </x:c>
      <x:c r="O1314" t="n">
        <x:v>52.053884</x:v>
      </x:c>
      <x:c r="P1314" t="str">
        <x:v>https://nb.wikiloc.com/fottur-loeyper/qlh-bzm-chl-jmh-1400-11-22-94998514</x:v>
      </x:c>
      <x:c r="Q1314" t="str">
        <x:v>GPX Route RGPX-56D4EFACC434</x:v>
      </x:c>
      <x:c r="R1314"/>
      <x:c r="S1314"/>
      <x:c r="T1314"/>
      <x:c r="U1314"/>
      <x:c r="V1314"/>
      <x:c r="W1314"/>
      <x:c r="X1314"/>
      <x:c r="Y1314"/>
      <x:c r="Z1314"/>
      <x:c r="AA1314" t="str">
        <x:v>GPX Parse V3.79 — metrics in «مسیرهای GPX Parsed»</x:v>
      </x:c>
      <x:c r="AB1314"/>
      <x:c r="AC1314" t="n">
        <x:v>1</x:v>
      </x:c>
    </x:row>
    <x:row r="1315">
      <x:c r="A1315" t="str">
        <x:v>NPC-08AD2691DC</x:v>
      </x:c>
      <x:c r="B1315" t="str">
        <x:v>مازندران</x:v>
      </x:c>
      <x:c r="C1315" t="str">
        <x:v>بزمی لش</x:v>
      </x:c>
      <x:c r="D1315"/>
      <x:c r="E1315" t="n">
        <x:v>3300</x:v>
      </x:c>
      <x:c r="F1315" t="str">
        <x:v>3300</x:v>
      </x:c>
      <x:c r="G1315" t="n">
        <x:v>1</x:v>
      </x:c>
      <x:c r="H1315" t="str">
        <x:v>271</x:v>
      </x:c>
      <x:c r="I1315" t="str">
        <x:v>قله_بزمی_لش - ۳۳۰۰</x:v>
      </x:c>
      <x:c r="J1315" t="str">
        <x:v>https://t.me/Delta_GPX/611/670</x:v>
      </x:c>
      <x:c r="K1315" t="str">
        <x:v>VALIDATED-GPX-WPT — هویت و مختصات Summit با Waypoint واقعی فایل GPX استانی کاربر تثبیت شد؛ Route مستقل در صورت وجود جداگانه نگهداری می‌شود.</x:v>
      </x:c>
      <x:c r="L1315"/>
      <x:c r="M1315"/>
      <x:c r="N1315" t="n">
        <x:v>35.948968</x:v>
      </x:c>
      <x:c r="O1315" t="n">
        <x:v>52.694762</x:v>
      </x:c>
      <x:c r="P1315" t="str">
        <x:v>User GPX waypoint — 27- مازندران.gpx | 27- مازندران.gpx (1) | 27- مازندران.gpx (2)</x:v>
      </x:c>
      <x:c r="Q1315"/>
      <x:c r="R1315"/>
      <x:c r="S1315"/>
      <x:c r="T1315"/>
      <x:c r="U1315"/>
      <x:c r="V1315"/>
      <x:c r="W1315"/>
      <x:c r="X1315"/>
      <x:c r="Y1315"/>
      <x:c r="Z1315"/>
      <x:c r="AA1315"/>
      <x:c r="AB1315"/>
      <x:c r="AC1315" t="n">
        <x:v>0</x:v>
      </x:c>
    </x:row>
    <x:row r="1316">
      <x:c r="A1316" t="str">
        <x:v>NPC-5756A47F91</x:v>
      </x:c>
      <x:c r="B1316" t="str">
        <x:v>مازندران</x:v>
      </x:c>
      <x:c r="C1316" t="str">
        <x:v>بزکش</x:v>
      </x:c>
      <x:c r="D1316" t="str">
        <x:v>بزگوش</x:v>
      </x:c>
      <x:c r="E1316"/>
      <x:c r="F1316"/>
      <x:c r="G1316" t="n">
        <x:v>1</x:v>
      </x:c>
      <x:c r="H1316" t="str">
        <x:v>271</x:v>
      </x:c>
      <x:c r="I1316" t="str">
        <x:v>#قله_بزکش ۲۸۵۰ (#قله_بزگوش) از ورسک</x:v>
      </x:c>
      <x:c r="J1316" t="str">
        <x:v>https://t.me/Delta_GPX/611/670</x:v>
      </x:c>
      <x:c r="K1316" t="str">
        <x:v>MULTI/RIDGE SOURCE-GROUP / SUMMIT-SEGMENT-MISSING — گروه منبع چندقله‌ای مشخص است، اما Summit/Segment یکتای این Peak در فایل‌های تحویلی پیدا نشد؛ متریک حدسی ممنوع.</x:v>
      </x:c>
      <x:c r="L1316"/>
      <x:c r="M1316"/>
      <x:c r="N1316"/>
      <x:c r="O1316"/>
      <x:c r="P1316"/>
      <x:c r="Q1316"/>
      <x:c r="R1316"/>
      <x:c r="S1316"/>
      <x:c r="T1316"/>
      <x:c r="U1316"/>
      <x:c r="V1316"/>
      <x:c r="W1316"/>
      <x:c r="X1316"/>
      <x:c r="Y1316"/>
      <x:c r="Z1316"/>
      <x:c r="AA1316"/>
      <x:c r="AB1316" t="str">
        <x:v>بزگوش</x:v>
      </x:c>
      <x:c r="AC1316" t="n">
        <x:v>0</x:v>
      </x:c>
    </x:row>
    <x:row r="1317">
      <x:c r="A1317" t="str">
        <x:v>NPC-A97BC2D64F</x:v>
      </x:c>
      <x:c r="B1317" t="str">
        <x:v>مازندران</x:v>
      </x:c>
      <x:c r="C1317" t="str">
        <x:v>بزگوش</x:v>
      </x:c>
      <x:c r="D1317" t="str">
        <x:v>بزکش</x:v>
      </x:c>
      <x:c r="E1317"/>
      <x:c r="F1317"/>
      <x:c r="G1317" t="n">
        <x:v>1</x:v>
      </x:c>
      <x:c r="H1317" t="str">
        <x:v>271</x:v>
      </x:c>
      <x:c r="I1317" t="str">
        <x:v>#قله_بزکش ۲۸۵۰ (#قله_بزگوش) از ورسک</x:v>
      </x:c>
      <x:c r="J1317" t="str">
        <x:v>https://t.me/Delta_GPX/611/670</x:v>
      </x:c>
      <x:c r="K1317" t="str">
        <x:v>MULTI/RIDGE SOURCE-GROUP / SUMMIT-SEGMENT-MISSING — گروه منبع چندقله‌ای مشخص است، اما Summit/Segment یکتای این Peak در فایل‌های تحویلی پیدا نشد؛ متریک حدسی ممنوع.</x:v>
      </x:c>
      <x:c r="L1317"/>
      <x:c r="M1317"/>
      <x:c r="N1317"/>
      <x:c r="O1317"/>
      <x:c r="P1317"/>
      <x:c r="Q1317"/>
      <x:c r="R1317"/>
      <x:c r="S1317"/>
      <x:c r="T1317"/>
      <x:c r="U1317"/>
      <x:c r="V1317"/>
      <x:c r="W1317"/>
      <x:c r="X1317"/>
      <x:c r="Y1317"/>
      <x:c r="Z1317"/>
      <x:c r="AA1317"/>
      <x:c r="AB1317"/>
      <x:c r="AC1317" t="n">
        <x:v>0</x:v>
      </x:c>
    </x:row>
    <x:row r="1318">
      <x:c r="A1318" t="str">
        <x:v>NPC-2291BF9BC7</x:v>
      </x:c>
      <x:c r="B1318" t="str">
        <x:v>مازندران</x:v>
      </x:c>
      <x:c r="C1318" t="str">
        <x:v>بشم سردی</x:v>
      </x:c>
      <x:c r="D1318"/>
      <x:c r="E1318" t="n">
        <x:v>3935</x:v>
      </x:c>
      <x:c r="F1318" t="str">
        <x:v>3935</x:v>
      </x:c>
      <x:c r="G1318" t="n">
        <x:v>1</x:v>
      </x:c>
      <x:c r="H1318" t="str">
        <x:v>271</x:v>
      </x:c>
      <x:c r="I1318" t="str">
        <x:v>#قله_بشم_سردی ۳۹۳۵ از نسن</x:v>
      </x:c>
      <x:c r="J1318" t="str">
        <x:v>https://t.me/Delta_GPX/611/670</x:v>
      </x:c>
      <x:c r="K1318" t="str">
        <x:v>VALIDATED-SUMMIT / ROUTE-MISSING — Summit بسته است؛ Route یکتای قابل انتساب در آرشیو فعلی موجود نیست.</x:v>
      </x:c>
      <x:c r="L1318"/>
      <x:c r="M1318"/>
      <x:c r="N1318" t="n">
        <x:v>36.260845</x:v>
      </x:c>
      <x:c r="O1318" t="n">
        <x:v>51.388802</x:v>
      </x:c>
      <x:c r="P1318" t="str">
        <x:v>User GPX/KML summit point — Backup/27- مازندران.gpx (2) | Backup/27- مازندران.gpx (1) | Backup/27- مازندران.gpx</x:v>
      </x:c>
      <x:c r="Q1318"/>
      <x:c r="R1318"/>
      <x:c r="S1318"/>
      <x:c r="T1318"/>
      <x:c r="U1318"/>
      <x:c r="V1318"/>
      <x:c r="W1318"/>
      <x:c r="X1318"/>
      <x:c r="Y1318"/>
      <x:c r="Z1318"/>
      <x:c r="AA1318"/>
      <x:c r="AB1318"/>
      <x:c r="AC1318" t="n">
        <x:v>0</x:v>
      </x:c>
    </x:row>
    <x:row r="1319">
      <x:c r="A1319" t="str">
        <x:v>NPC-1F1EA58D1C</x:v>
      </x:c>
      <x:c r="B1319" t="str">
        <x:v>مازندران</x:v>
      </x:c>
      <x:c r="C1319" t="str">
        <x:v>بقدیع</x:v>
      </x:c>
      <x:c r="D1319"/>
      <x:c r="E1319" t="n">
        <x:v>3485</x:v>
      </x:c>
      <x:c r="F1319" t="str">
        <x:v>3485</x:v>
      </x:c>
      <x:c r="G1319" t="n">
        <x:v>1</x:v>
      </x:c>
      <x:c r="H1319" t="str">
        <x:v>271</x:v>
      </x:c>
      <x:c r="I1319" t="str">
        <x:v>قله_بقدیع - ۳۴۸۵</x:v>
      </x:c>
      <x:c r="J1319" t="str">
        <x:v>https://t.me/Delta_GPX/611/670</x:v>
      </x:c>
      <x:c r="K1319" t="str">
        <x:v>VALIDATED-GPX-WPT — هویت و مختصات Summit با Waypoint واقعی فایل GPX استانی کاربر تثبیت شد؛ Route مستقل در صورت وجود جداگانه نگهداری می‌شود.</x:v>
      </x:c>
      <x:c r="L1319"/>
      <x:c r="M1319"/>
      <x:c r="N1319" t="n">
        <x:v>36.263963</x:v>
      </x:c>
      <x:c r="O1319" t="n">
        <x:v>51.525685</x:v>
      </x:c>
      <x:c r="P1319" t="str">
        <x:v>User GPX waypoint — 27- مازندران.gpx | 27- مازندران.gpx (1) | 27- مازندران.gpx (2)</x:v>
      </x:c>
      <x:c r="Q1319"/>
      <x:c r="R1319"/>
      <x:c r="S1319"/>
      <x:c r="T1319"/>
      <x:c r="U1319"/>
      <x:c r="V1319"/>
      <x:c r="W1319"/>
      <x:c r="X1319"/>
      <x:c r="Y1319"/>
      <x:c r="Z1319"/>
      <x:c r="AA1319"/>
      <x:c r="AB1319"/>
      <x:c r="AC1319" t="n">
        <x:v>0</x:v>
      </x:c>
    </x:row>
    <x:row r="1320">
      <x:c r="A1320" t="str">
        <x:v>NPC-F3088DF60A</x:v>
      </x:c>
      <x:c r="B1320" t="str">
        <x:v>مازندران</x:v>
      </x:c>
      <x:c r="C1320" t="str">
        <x:v>بلسن کوه</x:v>
      </x:c>
      <x:c r="D1320"/>
      <x:c r="E1320" t="n">
        <x:v>3145</x:v>
      </x:c>
      <x:c r="F1320" t="str">
        <x:v>3145</x:v>
      </x:c>
      <x:c r="G1320" t="n">
        <x:v>1</x:v>
      </x:c>
      <x:c r="H1320" t="str">
        <x:v>271</x:v>
      </x:c>
      <x:c r="I1320" t="str">
        <x:v>قله_بلسن_کوه - ۳۱۴۵</x:v>
      </x:c>
      <x:c r="J1320" t="str">
        <x:v>https://t.me/Delta_GPX/611/670</x:v>
      </x:c>
      <x:c r="K1320" t="str">
        <x:v>VALIDATED-SUMMIT — Summit geometry از فایل واقعی کاربر با نام/ارتفاع سازگار تثبیت شد.</x:v>
      </x:c>
      <x:c r="L1320"/>
      <x:c r="M1320"/>
      <x:c r="N1320" t="n">
        <x:v>36.53447</x:v>
      </x:c>
      <x:c r="O1320" t="n">
        <x:v>50.796901</x:v>
      </x:c>
      <x:c r="P1320" t="str">
        <x:v>User GPX/KML Summit — Backup/27- مازندران.gpx (2) — قله بلس کوه ۳۱۴۵</x:v>
      </x:c>
      <x:c r="Q1320"/>
      <x:c r="R1320"/>
      <x:c r="S1320"/>
      <x:c r="T1320"/>
      <x:c r="U1320"/>
      <x:c r="V1320"/>
      <x:c r="W1320"/>
      <x:c r="X1320"/>
      <x:c r="Y1320"/>
      <x:c r="Z1320"/>
      <x:c r="AA1320"/>
      <x:c r="AB1320"/>
      <x:c r="AC1320" t="n">
        <x:v>0</x:v>
      </x:c>
    </x:row>
    <x:row r="1321">
      <x:c r="A1321" t="str">
        <x:v>NPC-0B7D37873F</x:v>
      </x:c>
      <x:c r="B1321" t="str">
        <x:v>مازندران</x:v>
      </x:c>
      <x:c r="C1321" t="str">
        <x:v>بهارو</x:v>
      </x:c>
      <x:c r="D1321"/>
      <x:c r="E1321" t="n">
        <x:v>3280</x:v>
      </x:c>
      <x:c r="F1321" t="str">
        <x:v>3280</x:v>
      </x:c>
      <x:c r="G1321" t="n">
        <x:v>1</x:v>
      </x:c>
      <x:c r="H1321" t="str">
        <x:v>271</x:v>
      </x:c>
      <x:c r="I1321" t="str">
        <x:v>قله_بهارو - ۳۲۸۰</x:v>
      </x:c>
      <x:c r="J1321" t="str">
        <x:v>https://t.me/Delta_GPX/611/670</x:v>
      </x:c>
      <x:c r="K1321" t="str">
        <x:v>VALIDATED-GPX-WPT — هویت و مختصات Summit با Waypoint واقعی فایل GPX استانی کاربر تثبیت شد؛ Route مستقل در صورت وجود جداگانه نگهداری می‌شود.</x:v>
      </x:c>
      <x:c r="L1321"/>
      <x:c r="M1321"/>
      <x:c r="N1321" t="n">
        <x:v>36.229236</x:v>
      </x:c>
      <x:c r="O1321" t="n">
        <x:v>51.169864</x:v>
      </x:c>
      <x:c r="P1321" t="str">
        <x:v>User GPX waypoint — 27- مازندران.gpx | 27- مازندران.gpx (1) | 27- مازندران.gpx (2)</x:v>
      </x:c>
      <x:c r="Q1321"/>
      <x:c r="R1321"/>
      <x:c r="S1321"/>
      <x:c r="T1321"/>
      <x:c r="U1321"/>
      <x:c r="V1321"/>
      <x:c r="W1321"/>
      <x:c r="X1321"/>
      <x:c r="Y1321"/>
      <x:c r="Z1321"/>
      <x:c r="AA1321"/>
      <x:c r="AB1321"/>
      <x:c r="AC1321" t="n">
        <x:v>0</x:v>
      </x:c>
    </x:row>
    <x:row r="1322">
      <x:c r="A1322" t="str">
        <x:v>NPC-14B3BF52F7</x:v>
      </x:c>
      <x:c r="B1322" t="str">
        <x:v>مازندران</x:v>
      </x:c>
      <x:c r="C1322" t="str">
        <x:v>بوم</x:v>
      </x:c>
      <x:c r="D1322"/>
      <x:c r="E1322" t="n">
        <x:v>3819</x:v>
      </x:c>
      <x:c r="F1322" t="str">
        <x:v>3819</x:v>
      </x:c>
      <x:c r="G1322" t="n">
        <x:v>1</x:v>
      </x:c>
      <x:c r="H1322" t="str">
        <x:v>271</x:v>
      </x:c>
      <x:c r="I1322" t="str">
        <x:v>قله_بوم - ۳۸۱۹</x:v>
      </x:c>
      <x:c r="J1322" t="str">
        <x:v>https://t.me/Delta_GPX/611/670</x:v>
      </x:c>
      <x:c r="K1322" t="str">
        <x:v>VALIDATED-GPX-WPT — هویت و مختصات Summit با Waypoint واقعی فایل GPX استانی کاربر تثبیت شد؛ Route مستقل در صورت وجود جداگانه نگهداری می‌شود.</x:v>
      </x:c>
      <x:c r="L1322"/>
      <x:c r="M1322"/>
      <x:c r="N1322" t="n">
        <x:v>35.934783</x:v>
      </x:c>
      <x:c r="O1322" t="n">
        <x:v>52.493774</x:v>
      </x:c>
      <x:c r="P1322" t="str">
        <x:v>User GPX waypoint — 27- مازندران.gpx | 27- مازندران.gpx (1) | 27- مازندران.gpx (2)</x:v>
      </x:c>
      <x:c r="Q1322"/>
      <x:c r="R1322"/>
      <x:c r="S1322"/>
      <x:c r="T1322"/>
      <x:c r="U1322"/>
      <x:c r="V1322"/>
      <x:c r="W1322"/>
      <x:c r="X1322"/>
      <x:c r="Y1322"/>
      <x:c r="Z1322"/>
      <x:c r="AA1322"/>
      <x:c r="AB1322"/>
      <x:c r="AC1322" t="n">
        <x:v>0</x:v>
      </x:c>
    </x:row>
    <x:row r="1323">
      <x:c r="A1323" t="str">
        <x:v>NPC-1933E19895</x:v>
      </x:c>
      <x:c r="B1323" t="str">
        <x:v>مازندران</x:v>
      </x:c>
      <x:c r="C1323" t="str">
        <x:v>تاج کوه</x:v>
      </x:c>
      <x:c r="D1323" t="str">
        <x:v>انر</x:v>
      </x:c>
      <x:c r="E1323"/>
      <x:c r="F1323"/>
      <x:c r="G1323" t="n">
        <x:v>2</x:v>
      </x:c>
      <x:c r="H1323" t="str">
        <x:v>271</x:v>
      </x:c>
      <x:c r="I1323" t="str">
        <x:v>#قله_انر anar ۳۶۴۰ (#قله_تاج_کوه) مسیر اول از نمر | #قله_تاج_کوه ۳۶۴۰ (#قله_انر anar) مسیر اول از نمر</x:v>
      </x:c>
      <x:c r="J1323" t="str">
        <x:v>https://t.me/Delta_GPX/611/670</x:v>
      </x:c>
      <x:c r="K1323" t="str">
        <x:v>VALIDATED-GPX-MULTI — GPX واقعی Parse شد؛ Scope چندقله‌ای/خط‌الرأسی و Summit Matchهای مستقل ثبت شد؛ آمار کل Track بین قله‌ها تقسیم نشد.</x:v>
      </x:c>
      <x:c r="L1323"/>
      <x:c r="M1323"/>
      <x:c r="N1323"/>
      <x:c r="O1323"/>
      <x:c r="P1323"/>
      <x:c r="Q1323" t="str">
        <x:v>GPX Route RGPX-3E392E569CEB</x:v>
      </x:c>
      <x:c r="R1323"/>
      <x:c r="S1323"/>
      <x:c r="T1323"/>
      <x:c r="U1323"/>
      <x:c r="V1323"/>
      <x:c r="W1323"/>
      <x:c r="X1323"/>
      <x:c r="Y1323"/>
      <x:c r="Z1323"/>
      <x:c r="AA1323" t="str">
        <x:v>GPX Parse V3.79 — metrics in «مسیرهای GPX Parsed»</x:v>
      </x:c>
      <x:c r="AB1323" t="str">
        <x:v>انر anar</x:v>
      </x:c>
      <x:c r="AC1323" t="n">
        <x:v>1</x:v>
      </x:c>
    </x:row>
    <x:row r="1324">
      <x:c r="A1324" t="str">
        <x:v>NPC-91227EA9AA</x:v>
      </x:c>
      <x:c r="B1324" t="str">
        <x:v>مازندران</x:v>
      </x:c>
      <x:c r="C1324" t="str">
        <x:v>تخت برفی</x:v>
      </x:c>
      <x:c r="D1324"/>
      <x:c r="E1324" t="n">
        <x:v>4135</x:v>
      </x:c>
      <x:c r="F1324" t="str">
        <x:v>4135</x:v>
      </x:c>
      <x:c r="G1324" t="n">
        <x:v>1</x:v>
      </x:c>
      <x:c r="H1324" t="str">
        <x:v>271</x:v>
      </x:c>
      <x:c r="I1324" t="str">
        <x:v>قله_تخت_برفی - ۴۱۳۵</x:v>
      </x:c>
      <x:c r="J1324" t="str">
        <x:v>https://t.me/Delta_GPX/611/670</x:v>
      </x:c>
      <x:c r="K1324" t="str">
        <x:v>VALIDATED-GPX-WPT — هویت و مختصات Summit با Waypoint واقعی فایل GPX استانی کاربر تثبیت شد؛ Route مستقل در صورت وجود جداگانه نگهداری می‌شود.</x:v>
      </x:c>
      <x:c r="L1324"/>
      <x:c r="M1324"/>
      <x:c r="N1324" t="n">
        <x:v>36.022774</x:v>
      </x:c>
      <x:c r="O1324" t="n">
        <x:v>51.947636</x:v>
      </x:c>
      <x:c r="P1324" t="str">
        <x:v>User GPX waypoint — 27- مازندران.gpx | 27- مازندران.gpx (1) | 27- مازندران.gpx (2)</x:v>
      </x:c>
      <x:c r="Q1324"/>
      <x:c r="R1324"/>
      <x:c r="S1324"/>
      <x:c r="T1324"/>
      <x:c r="U1324"/>
      <x:c r="V1324"/>
      <x:c r="W1324"/>
      <x:c r="X1324"/>
      <x:c r="Y1324"/>
      <x:c r="Z1324"/>
      <x:c r="AA1324"/>
      <x:c r="AB1324"/>
      <x:c r="AC1324" t="n">
        <x:v>0</x:v>
      </x:c>
    </x:row>
    <x:row r="1325">
      <x:c r="A1325" t="str">
        <x:v>NPC-2FF42F8362</x:v>
      </x:c>
      <x:c r="B1325" t="str">
        <x:v>مازندران</x:v>
      </x:c>
      <x:c r="C1325" t="str">
        <x:v>تخت خرس</x:v>
      </x:c>
      <x:c r="D1325"/>
      <x:c r="E1325" t="n">
        <x:v>4178</x:v>
      </x:c>
      <x:c r="F1325" t="str">
        <x:v>4178</x:v>
      </x:c>
      <x:c r="G1325" t="n">
        <x:v>1</x:v>
      </x:c>
      <x:c r="H1325" t="str">
        <x:v>271</x:v>
      </x:c>
      <x:c r="I1325" t="str">
        <x:v>قله_تخت_خرس - ۴۱۷۸</x:v>
      </x:c>
      <x:c r="J1325" t="str">
        <x:v>https://t.me/Delta_GPX/611/670</x:v>
      </x:c>
      <x:c r="K1325" t="str">
        <x:v>VALIDATED-GPX-WPT — هویت و مختصات Summit با Waypoint واقعی فایل GPX استانی کاربر تثبیت شد؛ Route مستقل در صورت وجود جداگانه نگهداری می‌شود.</x:v>
      </x:c>
      <x:c r="L1325"/>
      <x:c r="M1325"/>
      <x:c r="N1325" t="n">
        <x:v>36.044191</x:v>
      </x:c>
      <x:c r="O1325" t="n">
        <x:v>51.913613</x:v>
      </x:c>
      <x:c r="P1325" t="str">
        <x:v>User GPX waypoint — 27- مازندران.gpx | 27- مازندران.gpx (1) | 27- مازندران.gpx (2)</x:v>
      </x:c>
      <x:c r="Q1325"/>
      <x:c r="R1325"/>
      <x:c r="S1325"/>
      <x:c r="T1325"/>
      <x:c r="U1325"/>
      <x:c r="V1325"/>
      <x:c r="W1325"/>
      <x:c r="X1325"/>
      <x:c r="Y1325"/>
      <x:c r="Z1325"/>
      <x:c r="AA1325"/>
      <x:c r="AB1325"/>
      <x:c r="AC1325" t="n">
        <x:v>0</x:v>
      </x:c>
    </x:row>
    <x:row r="1326">
      <x:c r="A1326" t="str">
        <x:v>NPC-DFB9182EAC</x:v>
      </x:c>
      <x:c r="B1326" t="str">
        <x:v>مازندران</x:v>
      </x:c>
      <x:c r="C1326" t="str">
        <x:v>تخت رستم</x:v>
      </x:c>
      <x:c r="D1326"/>
      <x:c r="E1326" t="n">
        <x:v>4440</x:v>
      </x:c>
      <x:c r="F1326" t="str">
        <x:v>4440</x:v>
      </x:c>
      <x:c r="G1326" t="n">
        <x:v>1</x:v>
      </x:c>
      <x:c r="H1326" t="str">
        <x:v>271</x:v>
      </x:c>
      <x:c r="I1326" t="str">
        <x:v>قله_تخت_رستم - ۴۴۴۰</x:v>
      </x:c>
      <x:c r="J1326" t="str">
        <x:v>https://t.me/Delta_GPX/611/670</x:v>
      </x:c>
      <x:c r="K1326" t="str">
        <x:v>VALIDATED-SUMMIT — نقطه Summit مستقیم از کاتالوگ GPX/KML واقعی کاربر با نام، ارتفاع و استان تطبیق شد؛ اختلاف ارتفاع در provenance حفظ شد.</x:v>
      </x:c>
      <x:c r="L1326"/>
      <x:c r="M1326"/>
      <x:c r="N1326" t="n">
        <x:v>36.42515245825052</x:v>
      </x:c>
      <x:c r="O1326" t="n">
        <x:v>50.95249017700553</x:v>
      </x:c>
      <x:c r="P1326" t="str">
        <x:v>User GPX/KML summit catalogue — 5442 قلل مهم ایران.gpx</x:v>
      </x:c>
      <x:c r="Q1326"/>
      <x:c r="R1326"/>
      <x:c r="S1326"/>
      <x:c r="T1326"/>
      <x:c r="U1326"/>
      <x:c r="V1326"/>
      <x:c r="W1326"/>
      <x:c r="X1326"/>
      <x:c r="Y1326"/>
      <x:c r="Z1326"/>
      <x:c r="AA1326"/>
      <x:c r="AB1326"/>
      <x:c r="AC1326" t="n">
        <x:v>0</x:v>
      </x:c>
    </x:row>
    <x:row r="1327">
      <x:c r="A1327" t="str">
        <x:v>NPC-5E123A9832</x:v>
      </x:c>
      <x:c r="B1327" t="str">
        <x:v>مازندران</x:v>
      </x:c>
      <x:c r="C1327" t="str">
        <x:v>تخت سلیمان</x:v>
      </x:c>
      <x:c r="D1327"/>
      <x:c r="E1327" t="n">
        <x:v>4659</x:v>
      </x:c>
      <x:c r="F1327" t="str">
        <x:v>4659</x:v>
      </x:c>
      <x:c r="G1327" t="n">
        <x:v>1</x:v>
      </x:c>
      <x:c r="H1327" t="str">
        <x:v>271</x:v>
      </x:c>
      <x:c r="I1327" t="str">
        <x:v>#قله_تخت_سلیمان ۴۶۵۹ از مسیر قرارگاه ونداربن و شبمانی در پناهگاه سرچال</x:v>
      </x:c>
      <x:c r="J1327" t="str">
        <x:v>https://t.me/Delta_GPX/611/670</x:v>
      </x:c>
      <x:c r="K1327" t="str">
        <x:v>VALIDATED-SUMMIT / ROUTE-MISSING — Summit بسته است؛ Route یکتای قابل انتساب در آرشیو فعلی موجود نیست.</x:v>
      </x:c>
      <x:c r="L1327"/>
      <x:c r="M1327"/>
      <x:c r="N1327" t="n">
        <x:v>36.390687</x:v>
      </x:c>
      <x:c r="O1327" t="n">
        <x:v>50.959202</x:v>
      </x:c>
      <x:c r="P1327" t="str">
        <x:v>User GPX/KML summit point — Backup/27- مازندران.gpx (2) | Backup/27- مازندران.gpx (1) | Backup/27- مازندران.gpx</x:v>
      </x:c>
      <x:c r="Q1327"/>
      <x:c r="R1327"/>
      <x:c r="S1327"/>
      <x:c r="T1327"/>
      <x:c r="U1327"/>
      <x:c r="V1327"/>
      <x:c r="W1327"/>
      <x:c r="X1327"/>
      <x:c r="Y1327"/>
      <x:c r="Z1327"/>
      <x:c r="AA1327"/>
      <x:c r="AB1327"/>
      <x:c r="AC1327" t="n">
        <x:v>0</x:v>
      </x:c>
    </x:row>
    <x:row r="1328">
      <x:c r="A1328" t="str">
        <x:v>NPC-1A2A8F7021</x:v>
      </x:c>
      <x:c r="B1328" t="str">
        <x:v>مازندران</x:v>
      </x:c>
      <x:c r="C1328" t="str">
        <x:v>تش سنگ گردن</x:v>
      </x:c>
      <x:c r="D1328"/>
      <x:c r="E1328" t="n">
        <x:v>3692</x:v>
      </x:c>
      <x:c r="F1328" t="str">
        <x:v>3692</x:v>
      </x:c>
      <x:c r="G1328" t="n">
        <x:v>1</x:v>
      </x:c>
      <x:c r="H1328" t="str">
        <x:v>271</x:v>
      </x:c>
      <x:c r="I1328" t="str">
        <x:v>قله_تش_سنگ_گردن - ۳۶۹۲</x:v>
      </x:c>
      <x:c r="J1328" t="str">
        <x:v>https://t.me/Delta_GPX/611/670</x:v>
      </x:c>
      <x:c r="K1328" t="str">
        <x:v>VALIDATED-GPX-WPT — هویت و مختصات Summit با Waypoint واقعی فایل GPX استانی کاربر تثبیت شد؛ Route مستقل در صورت وجود جداگانه نگهداری می‌شود.</x:v>
      </x:c>
      <x:c r="L1328"/>
      <x:c r="M1328"/>
      <x:c r="N1328" t="n">
        <x:v>36.163525</x:v>
      </x:c>
      <x:c r="O1328" t="n">
        <x:v>51.427048</x:v>
      </x:c>
      <x:c r="P1328" t="str">
        <x:v>User GPX waypoint — 27- مازندران.gpx | 27- مازندران.gpx (1) | 27- مازندران.gpx (2)</x:v>
      </x:c>
      <x:c r="Q1328"/>
      <x:c r="R1328"/>
      <x:c r="S1328"/>
      <x:c r="T1328"/>
      <x:c r="U1328"/>
      <x:c r="V1328"/>
      <x:c r="W1328"/>
      <x:c r="X1328"/>
      <x:c r="Y1328"/>
      <x:c r="Z1328"/>
      <x:c r="AA1328"/>
      <x:c r="AB1328"/>
      <x:c r="AC1328" t="n">
        <x:v>0</x:v>
      </x:c>
    </x:row>
    <x:row r="1329">
      <x:c r="A1329" t="str">
        <x:v>NPC-BB65B63C68</x:v>
      </x:c>
      <x:c r="B1329" t="str">
        <x:v>مازندران</x:v>
      </x:c>
      <x:c r="C1329" t="str">
        <x:v>تلم سنگ</x:v>
      </x:c>
      <x:c r="D1329"/>
      <x:c r="E1329" t="n">
        <x:v>3280</x:v>
      </x:c>
      <x:c r="F1329" t="str">
        <x:v>3280</x:v>
      </x:c>
      <x:c r="G1329" t="n">
        <x:v>1</x:v>
      </x:c>
      <x:c r="H1329" t="str">
        <x:v>271</x:v>
      </x:c>
      <x:c r="I1329" t="str">
        <x:v>قله_تلم_سنگ - ۳۲۸۰</x:v>
      </x:c>
      <x:c r="J1329" t="str">
        <x:v>https://t.me/Delta_GPX/611/670</x:v>
      </x:c>
      <x:c r="K1329" t="str">
        <x:v>VALIDATED-GPX-WPT — هویت و مختصات Summit با Waypoint واقعی فایل GPX استانی کاربر تثبیت شد؛ Route مستقل در صورت وجود جداگانه نگهداری می‌شود.</x:v>
      </x:c>
      <x:c r="L1329"/>
      <x:c r="M1329"/>
      <x:c r="N1329" t="n">
        <x:v>35.930934</x:v>
      </x:c>
      <x:c r="O1329" t="n">
        <x:v>52.868779</x:v>
      </x:c>
      <x:c r="P1329" t="str">
        <x:v>User GPX waypoint — 27- مازندران.gpx | 27- مازندران.gpx (1) | 27- مازندران.gpx (2)</x:v>
      </x:c>
      <x:c r="Q1329"/>
      <x:c r="R1329"/>
      <x:c r="S1329"/>
      <x:c r="T1329"/>
      <x:c r="U1329"/>
      <x:c r="V1329"/>
      <x:c r="W1329"/>
      <x:c r="X1329"/>
      <x:c r="Y1329"/>
      <x:c r="Z1329"/>
      <x:c r="AA1329"/>
      <x:c r="AB1329"/>
      <x:c r="AC1329" t="n">
        <x:v>0</x:v>
      </x:c>
    </x:row>
    <x:row r="1330">
      <x:c r="A1330" t="str">
        <x:v>NPC-5CD1EAB103</x:v>
      </x:c>
      <x:c r="B1330" t="str">
        <x:v>مازندران</x:v>
      </x:c>
      <x:c r="C1330" t="str">
        <x:v>تلی باغ</x:v>
      </x:c>
      <x:c r="D1330"/>
      <x:c r="E1330" t="n">
        <x:v>3470</x:v>
      </x:c>
      <x:c r="F1330" t="str">
        <x:v>3470</x:v>
      </x:c>
      <x:c r="G1330" t="n">
        <x:v>1</x:v>
      </x:c>
      <x:c r="H1330" t="str">
        <x:v>271</x:v>
      </x:c>
      <x:c r="I1330" t="str">
        <x:v>قله_تلی_باغ - ۳۴۷۰</x:v>
      </x:c>
      <x:c r="J1330" t="str">
        <x:v>https://t.me/Delta_GPX/611/670</x:v>
      </x:c>
      <x:c r="K1330" t="str">
        <x:v>VALIDATED-GPX-WPT — هویت و مختصات Summit با Waypoint واقعی فایل GPX استانی کاربر تثبیت شد؛ Route مستقل در صورت وجود جداگانه نگهداری می‌شود.</x:v>
      </x:c>
      <x:c r="L1330"/>
      <x:c r="M1330"/>
      <x:c r="N1330" t="n">
        <x:v>35.907832</x:v>
      </x:c>
      <x:c r="O1330" t="n">
        <x:v>52.490358</x:v>
      </x:c>
      <x:c r="P1330" t="str">
        <x:v>User GPX waypoint — 27- مازندران.gpx | 27- مازندران.gpx (1) | 27- مازندران.gpx (2)</x:v>
      </x:c>
      <x:c r="Q1330"/>
      <x:c r="R1330"/>
      <x:c r="S1330"/>
      <x:c r="T1330"/>
      <x:c r="U1330"/>
      <x:c r="V1330"/>
      <x:c r="W1330"/>
      <x:c r="X1330"/>
      <x:c r="Y1330"/>
      <x:c r="Z1330"/>
      <x:c r="AA1330"/>
      <x:c r="AB1330"/>
      <x:c r="AC1330" t="n">
        <x:v>0</x:v>
      </x:c>
    </x:row>
    <x:row r="1331">
      <x:c r="A1331" t="str">
        <x:v>NPC-14C57C57AC</x:v>
      </x:c>
      <x:c r="B1331" t="str">
        <x:v>مازندران</x:v>
      </x:c>
      <x:c r="C1331" t="str">
        <x:v>تورک</x:v>
      </x:c>
      <x:c r="D1331"/>
      <x:c r="E1331" t="n">
        <x:v>3100</x:v>
      </x:c>
      <x:c r="F1331" t="str">
        <x:v>3100</x:v>
      </x:c>
      <x:c r="G1331" t="n">
        <x:v>1</x:v>
      </x:c>
      <x:c r="H1331" t="str">
        <x:v>271</x:v>
      </x:c>
      <x:c r="I1331" t="str">
        <x:v>قله_تورک - ۳۱۰۰</x:v>
      </x:c>
      <x:c r="J1331" t="str">
        <x:v>https://t.me/Delta_GPX/611/670</x:v>
      </x:c>
      <x:c r="K1331" t="str">
        <x:v>VALIDATED-GPX-WPT — هویت و مختصات Summit با Waypoint واقعی فایل GPX استانی کاربر تثبیت شد؛ Route مستقل در صورت وجود جداگانه نگهداری می‌شود.</x:v>
      </x:c>
      <x:c r="L1331"/>
      <x:c r="M1331"/>
      <x:c r="N1331" t="n">
        <x:v>36.433339</x:v>
      </x:c>
      <x:c r="O1331" t="n">
        <x:v>51.150251</x:v>
      </x:c>
      <x:c r="P1331" t="str">
        <x:v>User GPX waypoint — 27- مازندران.gpx | 27- مازندران.gpx (1) | 27- مازندران.gpx (2)</x:v>
      </x:c>
      <x:c r="Q1331"/>
      <x:c r="R1331"/>
      <x:c r="S1331"/>
      <x:c r="T1331"/>
      <x:c r="U1331"/>
      <x:c r="V1331"/>
      <x:c r="W1331"/>
      <x:c r="X1331"/>
      <x:c r="Y1331"/>
      <x:c r="Z1331"/>
      <x:c r="AA1331"/>
      <x:c r="AB1331"/>
      <x:c r="AC1331" t="n">
        <x:v>0</x:v>
      </x:c>
    </x:row>
    <x:row r="1332">
      <x:c r="A1332" t="str">
        <x:v>NPC-A628D54086</x:v>
      </x:c>
      <x:c r="B1332" t="str">
        <x:v>مازندران</x:v>
      </x:c>
      <x:c r="C1332" t="str">
        <x:v>تیز کوه</x:v>
      </x:c>
      <x:c r="D1332"/>
      <x:c r="E1332" t="n">
        <x:v>3420</x:v>
      </x:c>
      <x:c r="F1332" t="str">
        <x:v>3420</x:v>
      </x:c>
      <x:c r="G1332" t="n">
        <x:v>1</x:v>
      </x:c>
      <x:c r="H1332" t="str">
        <x:v>271</x:v>
      </x:c>
      <x:c r="I1332" t="str">
        <x:v>قله_تیز_کوه - ۳۴۲۰</x:v>
      </x:c>
      <x:c r="J1332" t="str">
        <x:v>https://t.me/Delta_GPX/611/670</x:v>
      </x:c>
      <x:c r="K1332" t="str">
        <x:v>VALIDATED-SUMMIT — نقطه Summit مستقیم از کاتالوگ GPX/KML واقعی کاربر با نام، ارتفاع و استان تطبیق شد؛ اختلاف ارتفاع در provenance حفظ شد.</x:v>
      </x:c>
      <x:c r="L1332"/>
      <x:c r="M1332"/>
      <x:c r="N1332" t="n">
        <x:v>35.869044</x:v>
      </x:c>
      <x:c r="O1332" t="n">
        <x:v>51.986899</x:v>
      </x:c>
      <x:c r="P1332" t="str">
        <x:v>User GPX/KML summit catalogue — نقشه کوهها و قله های ایران.kmz</x:v>
      </x:c>
      <x:c r="Q1332"/>
      <x:c r="R1332"/>
      <x:c r="S1332"/>
      <x:c r="T1332"/>
      <x:c r="U1332"/>
      <x:c r="V1332"/>
      <x:c r="W1332"/>
      <x:c r="X1332"/>
      <x:c r="Y1332"/>
      <x:c r="Z1332"/>
      <x:c r="AA1332"/>
      <x:c r="AB1332"/>
      <x:c r="AC1332" t="n">
        <x:v>0</x:v>
      </x:c>
    </x:row>
    <x:row r="1333">
      <x:c r="A1333" t="str">
        <x:v>NPC-0E260DCD5B</x:v>
      </x:c>
      <x:c r="B1333" t="str">
        <x:v>مازندران</x:v>
      </x:c>
      <x:c r="C1333" t="str">
        <x:v>جمرد</x:v>
      </x:c>
      <x:c r="D1333"/>
      <x:c r="E1333" t="n">
        <x:v>3350</x:v>
      </x:c>
      <x:c r="F1333" t="str">
        <x:v>3350</x:v>
      </x:c>
      <x:c r="G1333" t="n">
        <x:v>1</x:v>
      </x:c>
      <x:c r="H1333" t="str">
        <x:v>271</x:v>
      </x:c>
      <x:c r="I1333" t="str">
        <x:v>قله_جمرد - ۳۳۵۰</x:v>
      </x:c>
      <x:c r="J1333" t="str">
        <x:v>https://t.me/Delta_GPX/611/670</x:v>
      </x:c>
      <x:c r="K1333" t="str">
        <x:v>VALIDATED-GPX-WPT — هویت و مختصات Summit با Waypoint واقعی فایل GPX استانی کاربر تثبیت شد؛ Route مستقل در صورت وجود جداگانه نگهداری می‌شود.</x:v>
      </x:c>
      <x:c r="L1333"/>
      <x:c r="M1333"/>
      <x:c r="N1333" t="n">
        <x:v>36.484998</x:v>
      </x:c>
      <x:c r="O1333" t="n">
        <x:v>51.034527</x:v>
      </x:c>
      <x:c r="P1333" t="str">
        <x:v>User GPX waypoint — 27- مازندران.gpx | 27- مازندران.gpx (1) | 27- مازندران.gpx (2)</x:v>
      </x:c>
      <x:c r="Q1333"/>
      <x:c r="R1333"/>
      <x:c r="S1333"/>
      <x:c r="T1333"/>
      <x:c r="U1333"/>
      <x:c r="V1333"/>
      <x:c r="W1333"/>
      <x:c r="X1333"/>
      <x:c r="Y1333"/>
      <x:c r="Z1333"/>
      <x:c r="AA1333"/>
      <x:c r="AB1333"/>
      <x:c r="AC1333" t="n">
        <x:v>0</x:v>
      </x:c>
    </x:row>
    <x:row r="1334">
      <x:c r="A1334" t="str">
        <x:v>NPC-FD0D288551</x:v>
      </x:c>
      <x:c r="B1334" t="str">
        <x:v>مازندران</x:v>
      </x:c>
      <x:c r="C1334" t="str">
        <x:v>جنگون</x:v>
      </x:c>
      <x:c r="D1334"/>
      <x:c r="E1334" t="n">
        <x:v>3135</x:v>
      </x:c>
      <x:c r="F1334" t="str">
        <x:v>3135</x:v>
      </x:c>
      <x:c r="G1334" t="n">
        <x:v>1</x:v>
      </x:c>
      <x:c r="H1334" t="str">
        <x:v>271</x:v>
      </x:c>
      <x:c r="I1334" t="str">
        <x:v>قله_جنگون - ۳۱۳۵</x:v>
      </x:c>
      <x:c r="J1334" t="str">
        <x:v>https://t.me/Delta_GPX/611/670</x:v>
      </x:c>
      <x:c r="K1334" t="str">
        <x:v>VALIDATED-GPX-WPT — هویت و مختصات Summit با Waypoint واقعی فایل GPX استانی کاربر تثبیت شد؛ Route مستقل در صورت وجود جداگانه نگهداری می‌شود.</x:v>
      </x:c>
      <x:c r="L1334"/>
      <x:c r="M1334"/>
      <x:c r="N1334" t="n">
        <x:v>36.14556</x:v>
      </x:c>
      <x:c r="O1334" t="n">
        <x:v>51.671198</x:v>
      </x:c>
      <x:c r="P1334" t="str">
        <x:v>User GPX waypoint — 27- مازندران.gpx | 27- مازندران.gpx (1) | 27- مازندران.gpx (2)</x:v>
      </x:c>
      <x:c r="Q1334"/>
      <x:c r="R1334"/>
      <x:c r="S1334"/>
      <x:c r="T1334"/>
      <x:c r="U1334"/>
      <x:c r="V1334"/>
      <x:c r="W1334"/>
      <x:c r="X1334"/>
      <x:c r="Y1334"/>
      <x:c r="Z1334"/>
      <x:c r="AA1334"/>
      <x:c r="AB1334"/>
      <x:c r="AC1334" t="n">
        <x:v>0</x:v>
      </x:c>
    </x:row>
    <x:row r="1335">
      <x:c r="A1335" t="str">
        <x:v>NPC-61A2DFCC1E</x:v>
      </x:c>
      <x:c r="B1335" t="str">
        <x:v>مازندران</x:v>
      </x:c>
      <x:c r="C1335" t="str">
        <x:v>جیر اسبی او</x:v>
      </x:c>
      <x:c r="D1335"/>
      <x:c r="E1335" t="n">
        <x:v>3918</x:v>
      </x:c>
      <x:c r="F1335" t="str">
        <x:v>3918</x:v>
      </x:c>
      <x:c r="G1335" t="n">
        <x:v>1</x:v>
      </x:c>
      <x:c r="H1335" t="str">
        <x:v>271</x:v>
      </x:c>
      <x:c r="I1335" t="str">
        <x:v>قله_جیر_اسبی_او - ۳۹۱۸</x:v>
      </x:c>
      <x:c r="J1335" t="str">
        <x:v>https://t.me/Delta_GPX/611/670</x:v>
      </x:c>
      <x:c r="K1335" t="str">
        <x:v>VALIDATED-GPX-WPT — هویت و مختصات Summit با Waypoint واقعی فایل GPX استانی کاربر تثبیت شد؛ Route مستقل در صورت وجود جداگانه نگهداری می‌شود.</x:v>
      </x:c>
      <x:c r="L1335"/>
      <x:c r="M1335"/>
      <x:c r="N1335" t="n">
        <x:v>36.263807</x:v>
      </x:c>
      <x:c r="O1335" t="n">
        <x:v>51.38535</x:v>
      </x:c>
      <x:c r="P1335" t="str">
        <x:v>User GPX waypoint — 27- مازندران.gpx | 27- مازندران.gpx (1) | 27- مازندران.gpx (2)</x:v>
      </x:c>
      <x:c r="Q1335"/>
      <x:c r="R1335"/>
      <x:c r="S1335"/>
      <x:c r="T1335"/>
      <x:c r="U1335"/>
      <x:c r="V1335"/>
      <x:c r="W1335"/>
      <x:c r="X1335"/>
      <x:c r="Y1335"/>
      <x:c r="Z1335"/>
      <x:c r="AA1335"/>
      <x:c r="AB1335"/>
      <x:c r="AC1335" t="n">
        <x:v>0</x:v>
      </x:c>
    </x:row>
    <x:row r="1336">
      <x:c r="A1336" t="str">
        <x:v>NPC-5812FB22C3</x:v>
      </x:c>
      <x:c r="B1336" t="str">
        <x:v>مازندران</x:v>
      </x:c>
      <x:c r="C1336" t="str">
        <x:v>حموم کر</x:v>
      </x:c>
      <x:c r="D1336"/>
      <x:c r="E1336" t="n">
        <x:v>3870</x:v>
      </x:c>
      <x:c r="F1336" t="str">
        <x:v>3870</x:v>
      </x:c>
      <x:c r="G1336" t="n">
        <x:v>1</x:v>
      </x:c>
      <x:c r="H1336" t="str">
        <x:v>271</x:v>
      </x:c>
      <x:c r="I1336" t="str">
        <x:v>قله_حموم_کر - ۳۸۷۰</x:v>
      </x:c>
      <x:c r="J1336" t="str">
        <x:v>https://t.me/Delta_GPX/611/670</x:v>
      </x:c>
      <x:c r="K1336" t="str">
        <x:v>VALIDATED-GPX-WPT — هویت و مختصات Summit با Waypoint واقعی فایل GPX استانی کاربر تثبیت شد؛ Route مستقل در صورت وجود جداگانه نگهداری می‌شود.</x:v>
      </x:c>
      <x:c r="L1336"/>
      <x:c r="M1336"/>
      <x:c r="N1336" t="n">
        <x:v>36.383077</x:v>
      </x:c>
      <x:c r="O1336" t="n">
        <x:v>51.112154</x:v>
      </x:c>
      <x:c r="P1336" t="str">
        <x:v>User GPX waypoint — 27- مازندران.gpx | 27- مازندران.gpx (1) | 27- مازندران.gpx (2)</x:v>
      </x:c>
      <x:c r="Q1336"/>
      <x:c r="R1336"/>
      <x:c r="S1336"/>
      <x:c r="T1336"/>
      <x:c r="U1336"/>
      <x:c r="V1336"/>
      <x:c r="W1336"/>
      <x:c r="X1336"/>
      <x:c r="Y1336"/>
      <x:c r="Z1336"/>
      <x:c r="AA1336"/>
      <x:c r="AB1336"/>
      <x:c r="AC1336" t="n">
        <x:v>0</x:v>
      </x:c>
    </x:row>
    <x:row r="1337">
      <x:c r="A1337" t="str">
        <x:v>NPC-1C005123C1</x:v>
      </x:c>
      <x:c r="B1337" t="str">
        <x:v>مازندران</x:v>
      </x:c>
      <x:c r="C1337" t="str">
        <x:v>حوض شاه</x:v>
      </x:c>
      <x:c r="D1337"/>
      <x:c r="E1337" t="n">
        <x:v>3895</x:v>
      </x:c>
      <x:c r="F1337" t="str">
        <x:v>3895</x:v>
      </x:c>
      <x:c r="G1337" t="n">
        <x:v>1</x:v>
      </x:c>
      <x:c r="H1337" t="str">
        <x:v>271</x:v>
      </x:c>
      <x:c r="I1337" t="str">
        <x:v>#قله_حوض_شاه ۳۸۹۵ از مسیر وزنا، ( گروه آفاق)</x:v>
      </x:c>
      <x:c r="J1337" t="str">
        <x:v>https://t.me/Delta_GPX/611/670</x:v>
      </x:c>
      <x:c r="K1337" t="str">
        <x:v>VALIDATED-SUMMIT / ROUTE-MISSING — Summit تأیید شد؛ Route تک‌قله‌ای یکتای قابل انتساب در فایل‌های فعلی وجود ندارد.</x:v>
      </x:c>
      <x:c r="L1337"/>
      <x:c r="M1337"/>
      <x:c r="N1337" t="n">
        <x:v>35.833429</x:v>
      </x:c>
      <x:c r="O1337" t="n">
        <x:v>52.296033</x:v>
      </x:c>
      <x:c r="P1337" t="str">
        <x:v>User GPX/KML summit point — Backup/27- مازندران.gpx (2) | Backup/27- مازندران.gpx (1) | Backup/27- مازندران.gpx</x:v>
      </x:c>
      <x:c r="Q1337"/>
      <x:c r="R1337"/>
      <x:c r="S1337"/>
      <x:c r="T1337"/>
      <x:c r="U1337"/>
      <x:c r="V1337"/>
      <x:c r="W1337"/>
      <x:c r="X1337"/>
      <x:c r="Y1337"/>
      <x:c r="Z1337"/>
      <x:c r="AA1337"/>
      <x:c r="AB1337"/>
      <x:c r="AC1337" t="n">
        <x:v>0</x:v>
      </x:c>
    </x:row>
    <x:row r="1338">
      <x:c r="A1338" t="str">
        <x:v>NPC-BDED2691E5</x:v>
      </x:c>
      <x:c r="B1338" t="str">
        <x:v>مازندران</x:v>
      </x:c>
      <x:c r="C1338" t="str">
        <x:v>خاص ورزان</x:v>
      </x:c>
      <x:c r="D1338"/>
      <x:c r="E1338" t="n">
        <x:v>3350</x:v>
      </x:c>
      <x:c r="F1338" t="str">
        <x:v>3350</x:v>
      </x:c>
      <x:c r="G1338" t="n">
        <x:v>1</x:v>
      </x:c>
      <x:c r="H1338" t="str">
        <x:v>271</x:v>
      </x:c>
      <x:c r="I1338" t="str">
        <x:v>قله_خاص_ورزان - ۳۳۵۰</x:v>
      </x:c>
      <x:c r="J1338" t="str">
        <x:v>https://t.me/Delta_GPX/611/670</x:v>
      </x:c>
      <x:c r="K1338" t="str">
        <x:v>VALIDATED-GPX-WPT — هویت و مختصات Summit با Waypoint واقعی فایل GPX استانی کاربر تثبیت شد؛ Route مستقل در صورت وجود جداگانه نگهداری می‌شود.</x:v>
      </x:c>
      <x:c r="L1338"/>
      <x:c r="M1338"/>
      <x:c r="N1338" t="n">
        <x:v>35.928097</x:v>
      </x:c>
      <x:c r="O1338" t="n">
        <x:v>52.825134</x:v>
      </x:c>
      <x:c r="P1338" t="str">
        <x:v>User GPX waypoint — 27- مازندران.gpx | 27- مازندران.gpx (1) | 27- مازندران.gpx (2)</x:v>
      </x:c>
      <x:c r="Q1338"/>
      <x:c r="R1338"/>
      <x:c r="S1338"/>
      <x:c r="T1338"/>
      <x:c r="U1338"/>
      <x:c r="V1338"/>
      <x:c r="W1338"/>
      <x:c r="X1338"/>
      <x:c r="Y1338"/>
      <x:c r="Z1338"/>
      <x:c r="AA1338"/>
      <x:c r="AB1338"/>
      <x:c r="AC1338" t="n">
        <x:v>0</x:v>
      </x:c>
    </x:row>
    <x:row r="1339">
      <x:c r="A1339" t="str">
        <x:v>NPC-F65BB781EA</x:v>
      </x:c>
      <x:c r="B1339" t="str">
        <x:v>مازندران</x:v>
      </x:c>
      <x:c r="C1339" t="str">
        <x:v>خانه بن</x:v>
      </x:c>
      <x:c r="D1339"/>
      <x:c r="E1339" t="n">
        <x:v>3770</x:v>
      </x:c>
      <x:c r="F1339" t="str">
        <x:v>3770</x:v>
      </x:c>
      <x:c r="G1339" t="n">
        <x:v>1</x:v>
      </x:c>
      <x:c r="H1339" t="str">
        <x:v>271</x:v>
      </x:c>
      <x:c r="I1339" t="str">
        <x:v>قله_خانه_بن - ۳۷۷۰</x:v>
      </x:c>
      <x:c r="J1339" t="str">
        <x:v>https://t.me/Delta_GPX/611/670</x:v>
      </x:c>
      <x:c r="K1339" t="str">
        <x:v>VALIDATED-GPX-WPT — هویت و مختصات Summit با Waypoint واقعی فایل GPX استانی کاربر تثبیت شد؛ Route مستقل در صورت وجود جداگانه نگهداری می‌شود.</x:v>
      </x:c>
      <x:c r="L1339"/>
      <x:c r="M1339"/>
      <x:c r="N1339" t="n">
        <x:v>36.533393</x:v>
      </x:c>
      <x:c r="O1339" t="n">
        <x:v>50.709091</x:v>
      </x:c>
      <x:c r="P1339" t="str">
        <x:v>User GPX waypoint — 27- مازندران.gpx | 27- مازندران.gpx (1) | 27- مازندران.gpx (2)</x:v>
      </x:c>
      <x:c r="Q1339"/>
      <x:c r="R1339"/>
      <x:c r="S1339"/>
      <x:c r="T1339"/>
      <x:c r="U1339"/>
      <x:c r="V1339"/>
      <x:c r="W1339"/>
      <x:c r="X1339"/>
      <x:c r="Y1339"/>
      <x:c r="Z1339"/>
      <x:c r="AA1339"/>
      <x:c r="AB1339"/>
      <x:c r="AC1339" t="n">
        <x:v>0</x:v>
      </x:c>
    </x:row>
    <x:row r="1340">
      <x:c r="A1340" t="str">
        <x:v>NPC-7937035FFE</x:v>
      </x:c>
      <x:c r="B1340" t="str">
        <x:v>مازندران</x:v>
      </x:c>
      <x:c r="C1340" t="str">
        <x:v>خاکینگ</x:v>
      </x:c>
      <x:c r="D1340"/>
      <x:c r="E1340" t="n">
        <x:v>3700</x:v>
      </x:c>
      <x:c r="F1340" t="str">
        <x:v>3700</x:v>
      </x:c>
      <x:c r="G1340" t="n">
        <x:v>1</x:v>
      </x:c>
      <x:c r="H1340" t="str">
        <x:v>271</x:v>
      </x:c>
      <x:c r="I1340" t="str">
        <x:v>قله_خاکینگ - ۳۷۰۰</x:v>
      </x:c>
      <x:c r="J1340" t="str">
        <x:v>https://t.me/Delta_GPX/611/670</x:v>
      </x:c>
      <x:c r="K1340" t="str">
        <x:v>VALIDATED-GPX-WPT — هویت و مختصات Summit با Waypoint واقعی فایل GPX استانی کاربر تثبیت شد؛ Route مستقل در صورت وجود جداگانه نگهداری می‌شود.</x:v>
      </x:c>
      <x:c r="L1340"/>
      <x:c r="M1340"/>
      <x:c r="N1340" t="n">
        <x:v>36.369256</x:v>
      </x:c>
      <x:c r="O1340" t="n">
        <x:v>50.871614</x:v>
      </x:c>
      <x:c r="P1340" t="str">
        <x:v>User GPX waypoint — 27- مازندران.gpx | 27- مازندران.gpx (1) | 27- مازندران.gpx (2)</x:v>
      </x:c>
      <x:c r="Q1340"/>
      <x:c r="R1340"/>
      <x:c r="S1340"/>
      <x:c r="T1340"/>
      <x:c r="U1340"/>
      <x:c r="V1340"/>
      <x:c r="W1340"/>
      <x:c r="X1340"/>
      <x:c r="Y1340"/>
      <x:c r="Z1340"/>
      <x:c r="AA1340"/>
      <x:c r="AB1340"/>
      <x:c r="AC1340" t="n">
        <x:v>0</x:v>
      </x:c>
    </x:row>
    <x:row r="1341">
      <x:c r="A1341" t="str">
        <x:v>NPC-B1E5C069E5</x:v>
      </x:c>
      <x:c r="B1341" t="str">
        <x:v>مازندران</x:v>
      </x:c>
      <x:c r="C1341" t="str">
        <x:v>خرس چر</x:v>
      </x:c>
      <x:c r="D1341"/>
      <x:c r="E1341" t="n">
        <x:v>4050</x:v>
      </x:c>
      <x:c r="F1341" t="str">
        <x:v>4050</x:v>
      </x:c>
      <x:c r="G1341" t="n">
        <x:v>1</x:v>
      </x:c>
      <x:c r="H1341" t="str">
        <x:v>271</x:v>
      </x:c>
      <x:c r="I1341" t="str">
        <x:v>قله_خرس_چر - ۴۰۵۰</x:v>
      </x:c>
      <x:c r="J1341" t="str">
        <x:v>https://t.me/Delta_GPX/611/670</x:v>
      </x:c>
      <x:c r="K1341" t="str">
        <x:v>VALIDATED-GPX-WPT — هویت و مختصات Summit با Waypoint واقعی فایل GPX استانی کاربر تثبیت شد؛ Route مستقل در صورت وجود جداگانه نگهداری می‌شود.</x:v>
      </x:c>
      <x:c r="L1341"/>
      <x:c r="M1341"/>
      <x:c r="N1341" t="n">
        <x:v>36.307921</x:v>
      </x:c>
      <x:c r="O1341" t="n">
        <x:v>50.999239</x:v>
      </x:c>
      <x:c r="P1341" t="str">
        <x:v>User GPX waypoint — 27- مازندران.gpx | 27- مازندران.gpx (1) | 27- مازندران.gpx (2)</x:v>
      </x:c>
      <x:c r="Q1341"/>
      <x:c r="R1341"/>
      <x:c r="S1341"/>
      <x:c r="T1341"/>
      <x:c r="U1341"/>
      <x:c r="V1341"/>
      <x:c r="W1341"/>
      <x:c r="X1341"/>
      <x:c r="Y1341"/>
      <x:c r="Z1341"/>
      <x:c r="AA1341"/>
      <x:c r="AB1341"/>
      <x:c r="AC1341" t="n">
        <x:v>0</x:v>
      </x:c>
    </x:row>
    <x:row r="1342">
      <x:c r="A1342" t="str">
        <x:v>NPC-36F6BD73B6</x:v>
      </x:c>
      <x:c r="B1342" t="str">
        <x:v>مازندران</x:v>
      </x:c>
      <x:c r="C1342" t="str">
        <x:v>خرسان جنوبی</x:v>
      </x:c>
      <x:c r="D1342"/>
      <x:c r="E1342" t="n">
        <x:v>4659</x:v>
      </x:c>
      <x:c r="F1342" t="str">
        <x:v>4659</x:v>
      </x:c>
      <x:c r="G1342" t="n">
        <x:v>1</x:v>
      </x:c>
      <x:c r="H1342" t="str">
        <x:v>271</x:v>
      </x:c>
      <x:c r="I1342" t="str">
        <x:v>قله_خرسان_جنوبی - ۴۶۵۹</x:v>
      </x:c>
      <x:c r="J1342" t="str">
        <x:v>https://t.me/Delta_GPX/611/670</x:v>
      </x:c>
      <x:c r="K1342" t="str">
        <x:v>VALIDATED-SUMMIT — نقطه Summit مستقیم از کاتالوگ GPX/KML واقعی کاربر با نام، ارتفاع و استان تطبیق شد؛ اختلاف ارتفاع در provenance حفظ شد.</x:v>
      </x:c>
      <x:c r="L1342"/>
      <x:c r="M1342"/>
      <x:c r="N1342" t="n">
        <x:v>36.364791</x:v>
      </x:c>
      <x:c r="O1342" t="n">
        <x:v>50.951196</x:v>
      </x:c>
      <x:c r="P1342" t="str">
        <x:v>User GPX/KML summit catalogue — نقشه کوهها و قله های ایران.kmz</x:v>
      </x:c>
      <x:c r="Q1342"/>
      <x:c r="R1342"/>
      <x:c r="S1342"/>
      <x:c r="T1342"/>
      <x:c r="U1342"/>
      <x:c r="V1342"/>
      <x:c r="W1342"/>
      <x:c r="X1342"/>
      <x:c r="Y1342"/>
      <x:c r="Z1342"/>
      <x:c r="AA1342"/>
      <x:c r="AB1342"/>
      <x:c r="AC1342" t="n">
        <x:v>0</x:v>
      </x:c>
    </x:row>
    <x:row r="1343">
      <x:c r="A1343" t="str">
        <x:v>NPC-B04ECCE2D5</x:v>
      </x:c>
      <x:c r="B1343" t="str">
        <x:v>مازندران</x:v>
      </x:c>
      <x:c r="C1343" t="str">
        <x:v>خرسان شمالی</x:v>
      </x:c>
      <x:c r="D1343"/>
      <x:c r="E1343" t="n">
        <x:v>4680</x:v>
      </x:c>
      <x:c r="F1343" t="str">
        <x:v>4680</x:v>
      </x:c>
      <x:c r="G1343" t="n">
        <x:v>1</x:v>
      </x:c>
      <x:c r="H1343" t="str">
        <x:v>271</x:v>
      </x:c>
      <x:c r="I1343" t="str">
        <x:v>قله_خرسان_شمالی - ۴۶۸۰</x:v>
      </x:c>
      <x:c r="J1343" t="str">
        <x:v>https://t.me/Delta_GPX/611/670</x:v>
      </x:c>
      <x:c r="K1343" t="str">
        <x:v>VALIDATED-SUMMIT — نقطه Summit مستقیم از کاتالوگ GPX/KML واقعی کاربر با نام، ارتفاع و استان تطبیق شد؛ اختلاف ارتفاع در provenance حفظ شد.</x:v>
      </x:c>
      <x:c r="L1343"/>
      <x:c r="M1343"/>
      <x:c r="N1343" t="n">
        <x:v>36.36958890594542</x:v>
      </x:c>
      <x:c r="O1343" t="n">
        <x:v>50.953993890434504</x:v>
      </x:c>
      <x:c r="P1343" t="str">
        <x:v>User GPX/KML summit catalogue — 5442 قلل مهم ایران.gpx</x:v>
      </x:c>
      <x:c r="Q1343"/>
      <x:c r="R1343"/>
      <x:c r="S1343"/>
      <x:c r="T1343"/>
      <x:c r="U1343"/>
      <x:c r="V1343"/>
      <x:c r="W1343"/>
      <x:c r="X1343"/>
      <x:c r="Y1343"/>
      <x:c r="Z1343"/>
      <x:c r="AA1343"/>
      <x:c r="AB1343"/>
      <x:c r="AC1343" t="n">
        <x:v>0</x:v>
      </x:c>
    </x:row>
    <x:row r="1344">
      <x:c r="A1344" t="str">
        <x:v>NPC-81B699B57E</x:v>
      </x:c>
      <x:c r="B1344" t="str">
        <x:v>مازندران</x:v>
      </x:c>
      <x:c r="C1344" t="str">
        <x:v>خرسلک</x:v>
      </x:c>
      <x:c r="D1344"/>
      <x:c r="E1344" t="n">
        <x:v>3700</x:v>
      </x:c>
      <x:c r="F1344" t="str">
        <x:v>3700</x:v>
      </x:c>
      <x:c r="G1344" t="n">
        <x:v>1</x:v>
      </x:c>
      <x:c r="H1344" t="str">
        <x:v>271</x:v>
      </x:c>
      <x:c r="I1344" t="str">
        <x:v>قله_خرسلک - ۳۷۰۰</x:v>
      </x:c>
      <x:c r="J1344" t="str">
        <x:v>https://t.me/Delta_GPX/611/670</x:v>
      </x:c>
      <x:c r="K1344" t="str">
        <x:v>P3 CROSS-PROVINCE/SOURCE DUPLICATE — همان Summit/source occurrence ردیف 409 / NPC-C6B6B796E2؛ این رکورد فقط برای Audit نگهداری شود.</x:v>
      </x:c>
      <x:c r="L1344"/>
      <x:c r="M1344"/>
      <x:c r="N1344" t="n">
        <x:v>36.14161</x:v>
      </x:c>
      <x:c r="O1344" t="n">
        <x:v>51.433223</x:v>
      </x:c>
      <x:c r="P1344" t="str">
        <x:v>Canonical row 409: Wikiloc 212768373 + 176351593</x:v>
      </x:c>
      <x:c r="Q1344"/>
      <x:c r="R1344"/>
      <x:c r="S1344"/>
      <x:c r="T1344"/>
      <x:c r="U1344"/>
      <x:c r="V1344"/>
      <x:c r="W1344"/>
      <x:c r="X1344"/>
      <x:c r="Y1344"/>
      <x:c r="Z1344"/>
      <x:c r="AA1344"/>
      <x:c r="AB1344"/>
      <x:c r="AC1344" t="n">
        <x:v>0</x:v>
      </x:c>
    </x:row>
    <x:row r="1345">
      <x:c r="A1345" t="str">
        <x:v>NPC-4756CE4FA1</x:v>
      </x:c>
      <x:c r="B1345" t="str">
        <x:v>مازندران</x:v>
      </x:c>
      <x:c r="C1345" t="str">
        <x:v>خرو نرو</x:v>
      </x:c>
      <x:c r="D1345"/>
      <x:c r="E1345" t="n">
        <x:v>3602</x:v>
      </x:c>
      <x:c r="F1345" t="str">
        <x:v>3602</x:v>
      </x:c>
      <x:c r="G1345" t="n">
        <x:v>3</x:v>
      </x:c>
      <x:c r="H1345" t="str">
        <x:v>271</x:v>
      </x:c>
      <x:c r="I1345" t="str">
        <x:v>#قله_خرو_نرو ۳۶۰۲ از روستای آریم | #قله_خرو_نرو ۳۶۰۲ از روستای ورپی</x:v>
      </x:c>
      <x:c r="J1345" t="str">
        <x:v>https://t.me/Delta_GPX/611/670</x:v>
      </x:c>
      <x:c r="K1345" t="str">
        <x:v>MULTI/RIDGE SOURCE-GROUP / SUMMIT-SEGMENT-MISSING — گروه منبع چندقله‌ای مشخص است، اما Summit/Segment یکتای این Peak در فایل‌های تحویلی پیدا نشد؛ متریک حدسی ممنوع.</x:v>
      </x:c>
      <x:c r="L1345"/>
      <x:c r="M1345"/>
      <x:c r="N1345"/>
      <x:c r="O1345"/>
      <x:c r="P1345"/>
      <x:c r="Q1345"/>
      <x:c r="R1345"/>
      <x:c r="S1345"/>
      <x:c r="T1345"/>
      <x:c r="U1345"/>
      <x:c r="V1345"/>
      <x:c r="W1345"/>
      <x:c r="X1345"/>
      <x:c r="Y1345"/>
      <x:c r="Z1345"/>
      <x:c r="AA1345"/>
      <x:c r="AB1345"/>
      <x:c r="AC1345" t="n">
        <x:v>0</x:v>
      </x:c>
    </x:row>
    <x:row r="1346">
      <x:c r="A1346" t="str">
        <x:v>NPC-12FC02B4F1</x:v>
      </x:c>
      <x:c r="B1346" t="str">
        <x:v>مازندران</x:v>
      </x:c>
      <x:c r="C1346" t="str">
        <x:v>خرچر</x:v>
      </x:c>
      <x:c r="D1346"/>
      <x:c r="E1346" t="n">
        <x:v>3530</x:v>
      </x:c>
      <x:c r="F1346" t="str">
        <x:v>3530</x:v>
      </x:c>
      <x:c r="G1346" t="n">
        <x:v>1</x:v>
      </x:c>
      <x:c r="H1346" t="str">
        <x:v>271</x:v>
      </x:c>
      <x:c r="I1346" t="str">
        <x:v>قله_خرچر - ۳۵۳۰</x:v>
      </x:c>
      <x:c r="J1346" t="str">
        <x:v>https://t.me/Delta_GPX/611/670</x:v>
      </x:c>
      <x:c r="K1346" t="str">
        <x:v>VALIDATED-GPX-WPT — هویت و مختصات Summit با Waypoint واقعی فایل GPX استانی کاربر تثبیت شد؛ Route مستقل در صورت وجود جداگانه نگهداری می‌شود.</x:v>
      </x:c>
      <x:c r="L1346"/>
      <x:c r="M1346"/>
      <x:c r="N1346" t="n">
        <x:v>36.091213</x:v>
      </x:c>
      <x:c r="O1346" t="n">
        <x:v>51.852974</x:v>
      </x:c>
      <x:c r="P1346" t="str">
        <x:v>User GPX waypoint — 27- مازندران.gpx | 27- مازندران.gpx (1) | 27- مازندران.gpx (2)</x:v>
      </x:c>
      <x:c r="Q1346"/>
      <x:c r="R1346"/>
      <x:c r="S1346"/>
      <x:c r="T1346"/>
      <x:c r="U1346"/>
      <x:c r="V1346"/>
      <x:c r="W1346"/>
      <x:c r="X1346"/>
      <x:c r="Y1346"/>
      <x:c r="Z1346"/>
      <x:c r="AA1346"/>
      <x:c r="AB1346"/>
      <x:c r="AC1346" t="n">
        <x:v>0</x:v>
      </x:c>
    </x:row>
    <x:row r="1347">
      <x:c r="A1347" t="str">
        <x:v>NPC-0B26715EE5</x:v>
      </x:c>
      <x:c r="B1347" t="str">
        <x:v>مازندران</x:v>
      </x:c>
      <x:c r="C1347" t="str">
        <x:v>خشلی</x:v>
      </x:c>
      <x:c r="D1347"/>
      <x:c r="E1347" t="n">
        <x:v>3329</x:v>
      </x:c>
      <x:c r="F1347" t="str">
        <x:v>3329</x:v>
      </x:c>
      <x:c r="G1347" t="n">
        <x:v>1</x:v>
      </x:c>
      <x:c r="H1347" t="str">
        <x:v>271</x:v>
      </x:c>
      <x:c r="I1347" t="str">
        <x:v>قله_خشلی - ۳۳۲۹</x:v>
      </x:c>
      <x:c r="J1347" t="str">
        <x:v>https://t.me/Delta_GPX/611/670</x:v>
      </x:c>
      <x:c r="K1347" t="str">
        <x:v>VALIDATED-GPX-WPT — هویت و مختصات Summit با Waypoint واقعی فایل GPX استانی کاربر تثبیت شد؛ Route مستقل در صورت وجود جداگانه نگهداری می‌شود.</x:v>
      </x:c>
      <x:c r="L1347"/>
      <x:c r="M1347"/>
      <x:c r="N1347" t="n">
        <x:v>36.477203</x:v>
      </x:c>
      <x:c r="O1347" t="n">
        <x:v>51.031605</x:v>
      </x:c>
      <x:c r="P1347" t="str">
        <x:v>User GPX waypoint — 27- مازندران.gpx | 27- مازندران.gpx (1) | 27- مازندران.gpx (2)</x:v>
      </x:c>
      <x:c r="Q1347"/>
      <x:c r="R1347"/>
      <x:c r="S1347"/>
      <x:c r="T1347"/>
      <x:c r="U1347"/>
      <x:c r="V1347"/>
      <x:c r="W1347"/>
      <x:c r="X1347"/>
      <x:c r="Y1347"/>
      <x:c r="Z1347"/>
      <x:c r="AA1347"/>
      <x:c r="AB1347"/>
      <x:c r="AC1347" t="n">
        <x:v>0</x:v>
      </x:c>
    </x:row>
    <x:row r="1348">
      <x:c r="A1348" t="str">
        <x:v>NPC-C2908E0927</x:v>
      </x:c>
      <x:c r="B1348" t="str">
        <x:v>مازندران</x:v>
      </x:c>
      <x:c r="C1348" t="str">
        <x:v>خشچال</x:v>
      </x:c>
      <x:c r="D1348"/>
      <x:c r="E1348" t="n">
        <x:v>3917</x:v>
      </x:c>
      <x:c r="F1348" t="str">
        <x:v>3917</x:v>
      </x:c>
      <x:c r="G1348" t="n">
        <x:v>1</x:v>
      </x:c>
      <x:c r="H1348" t="str">
        <x:v>271</x:v>
      </x:c>
      <x:c r="I1348" t="str">
        <x:v>قله_خشچال - ۳۹۱۷</x:v>
      </x:c>
      <x:c r="J1348" t="str">
        <x:v>https://t.me/Delta_GPX/611/670</x:v>
      </x:c>
      <x:c r="K1348" t="str">
        <x:v>VALIDATED-GPX-WPT — هویت و مختصات Summit با Waypoint واقعی فایل GPX استانی کاربر تثبیت شد؛ Route مستقل در صورت وجود جداگانه نگهداری می‌شود.</x:v>
      </x:c>
      <x:c r="L1348"/>
      <x:c r="M1348"/>
      <x:c r="N1348" t="n">
        <x:v>36.549785</x:v>
      </x:c>
      <x:c r="O1348" t="n">
        <x:v>50.51027</x:v>
      </x:c>
      <x:c r="P1348" t="str">
        <x:v>User GPX waypoint — 27- مازندران.gpx | 27- مازندران.gpx (1) | 27- مازندران.gpx (2)</x:v>
      </x:c>
      <x:c r="Q1348"/>
      <x:c r="R1348"/>
      <x:c r="S1348"/>
      <x:c r="T1348"/>
      <x:c r="U1348"/>
      <x:c r="V1348"/>
      <x:c r="W1348"/>
      <x:c r="X1348"/>
      <x:c r="Y1348"/>
      <x:c r="Z1348"/>
      <x:c r="AA1348"/>
      <x:c r="AB1348"/>
      <x:c r="AC1348" t="n">
        <x:v>0</x:v>
      </x:c>
    </x:row>
    <x:row r="1349">
      <x:c r="A1349" t="str">
        <x:v>NPC-2177F3ED87</x:v>
      </x:c>
      <x:c r="B1349" t="str">
        <x:v>مازندران</x:v>
      </x:c>
      <x:c r="C1349" t="str">
        <x:v>خوزنک</x:v>
      </x:c>
      <x:c r="D1349"/>
      <x:c r="E1349" t="n">
        <x:v>3290</x:v>
      </x:c>
      <x:c r="F1349" t="str">
        <x:v>3290</x:v>
      </x:c>
      <x:c r="G1349" t="n">
        <x:v>1</x:v>
      </x:c>
      <x:c r="H1349" t="str">
        <x:v>271</x:v>
      </x:c>
      <x:c r="I1349" t="str">
        <x:v>قله_خوزنک - ۳۲۹۰</x:v>
      </x:c>
      <x:c r="J1349" t="str">
        <x:v>https://t.me/Delta_GPX/611/670</x:v>
      </x:c>
      <x:c r="K1349" t="str">
        <x:v>VALIDATED-GPX-WPT — هویت و مختصات Summit با Waypoint واقعی فایل GPX استانی کاربر تثبیت شد؛ Route مستقل در صورت وجود جداگانه نگهداری می‌شود.</x:v>
      </x:c>
      <x:c r="L1349"/>
      <x:c r="M1349"/>
      <x:c r="N1349" t="n">
        <x:v>36.008155</x:v>
      </x:c>
      <x:c r="O1349" t="n">
        <x:v>52.566374</x:v>
      </x:c>
      <x:c r="P1349" t="str">
        <x:v>User GPX waypoint — 27- مازندران.gpx | 27- مازندران.gpx (1) | 27- مازندران.gpx (2)</x:v>
      </x:c>
      <x:c r="Q1349"/>
      <x:c r="R1349"/>
      <x:c r="S1349"/>
      <x:c r="T1349"/>
      <x:c r="U1349"/>
      <x:c r="V1349"/>
      <x:c r="W1349"/>
      <x:c r="X1349"/>
      <x:c r="Y1349"/>
      <x:c r="Z1349"/>
      <x:c r="AA1349"/>
      <x:c r="AB1349"/>
      <x:c r="AC1349" t="n">
        <x:v>0</x:v>
      </x:c>
    </x:row>
    <x:row r="1350">
      <x:c r="A1350" t="str">
        <x:v>NPC-7F9996F26D</x:v>
      </x:c>
      <x:c r="B1350" t="str">
        <x:v>مازندران</x:v>
      </x:c>
      <x:c r="C1350" t="str">
        <x:v>خوشدل</x:v>
      </x:c>
      <x:c r="D1350"/>
      <x:c r="E1350" t="n">
        <x:v>3110</x:v>
      </x:c>
      <x:c r="F1350" t="str">
        <x:v>3110</x:v>
      </x:c>
      <x:c r="G1350" t="n">
        <x:v>1</x:v>
      </x:c>
      <x:c r="H1350" t="str">
        <x:v>271</x:v>
      </x:c>
      <x:c r="I1350" t="str">
        <x:v>قله_خوشدل - ۳۱۱۰</x:v>
      </x:c>
      <x:c r="J1350" t="str">
        <x:v>https://t.me/Delta_GPX/611/670</x:v>
      </x:c>
      <x:c r="K1350" t="str">
        <x:v>VALIDATED-GPX-WPT — هویت و مختصات Summit با Waypoint واقعی فایل GPX استانی کاربر تثبیت شد؛ Route مستقل در صورت وجود جداگانه نگهداری می‌شود.</x:v>
      </x:c>
      <x:c r="L1350"/>
      <x:c r="M1350"/>
      <x:c r="N1350" t="n">
        <x:v>36.256186</x:v>
      </x:c>
      <x:c r="O1350" t="n">
        <x:v>51.770032</x:v>
      </x:c>
      <x:c r="P1350" t="str">
        <x:v>User GPX waypoint — 27- مازندران.gpx | 27- مازندران.gpx (1) | 27- مازندران.gpx (2)</x:v>
      </x:c>
      <x:c r="Q1350"/>
      <x:c r="R1350"/>
      <x:c r="S1350"/>
      <x:c r="T1350"/>
      <x:c r="U1350"/>
      <x:c r="V1350"/>
      <x:c r="W1350"/>
      <x:c r="X1350"/>
      <x:c r="Y1350"/>
      <x:c r="Z1350"/>
      <x:c r="AA1350"/>
      <x:c r="AB1350"/>
      <x:c r="AC1350" t="n">
        <x:v>0</x:v>
      </x:c>
    </x:row>
    <x:row r="1351">
      <x:c r="A1351" t="str">
        <x:v>NPC-BB98B9A0B5</x:v>
      </x:c>
      <x:c r="B1351" t="str">
        <x:v>مازندران</x:v>
      </x:c>
      <x:c r="C1351" t="str">
        <x:v>خونینو</x:v>
      </x:c>
      <x:c r="D1351"/>
      <x:c r="E1351" t="n">
        <x:v>3610</x:v>
      </x:c>
      <x:c r="F1351" t="str">
        <x:v>3610</x:v>
      </x:c>
      <x:c r="G1351" t="n">
        <x:v>1</x:v>
      </x:c>
      <x:c r="H1351" t="str">
        <x:v>271</x:v>
      </x:c>
      <x:c r="I1351" t="str">
        <x:v>قله_خونینو - ۳۶۱۰</x:v>
      </x:c>
      <x:c r="J1351" t="str">
        <x:v>https://t.me/Delta_GPX/611/670</x:v>
      </x:c>
      <x:c r="K1351" t="str">
        <x:v>VALIDATED-GPX-WPT — هویت و مختصات Summit با Waypoint واقعی فایل GPX استانی کاربر تثبیت شد؛ Route مستقل در صورت وجود جداگانه نگهداری می‌شود.</x:v>
      </x:c>
      <x:c r="L1351"/>
      <x:c r="M1351"/>
      <x:c r="N1351" t="n">
        <x:v>36.34879</x:v>
      </x:c>
      <x:c r="O1351" t="n">
        <x:v>51.037669</x:v>
      </x:c>
      <x:c r="P1351" t="str">
        <x:v>User GPX waypoint — 27- مازندران.gpx | 27- مازندران.gpx (1) | 27- مازندران.gpx (2)</x:v>
      </x:c>
      <x:c r="Q1351"/>
      <x:c r="R1351"/>
      <x:c r="S1351"/>
      <x:c r="T1351"/>
      <x:c r="U1351"/>
      <x:c r="V1351"/>
      <x:c r="W1351"/>
      <x:c r="X1351"/>
      <x:c r="Y1351"/>
      <x:c r="Z1351"/>
      <x:c r="AA1351"/>
      <x:c r="AB1351"/>
      <x:c r="AC1351" t="n">
        <x:v>0</x:v>
      </x:c>
    </x:row>
    <x:row r="1352">
      <x:c r="A1352" t="str">
        <x:v>NPC-57D86A5C7E</x:v>
      </x:c>
      <x:c r="B1352" t="str">
        <x:v>مازندران</x:v>
      </x:c>
      <x:c r="C1352" t="str">
        <x:v>داراب کوه</x:v>
      </x:c>
      <x:c r="D1352"/>
      <x:c r="E1352" t="n">
        <x:v>2850</x:v>
      </x:c>
      <x:c r="F1352" t="str">
        <x:v>2850</x:v>
      </x:c>
      <x:c r="G1352" t="n">
        <x:v>1</x:v>
      </x:c>
      <x:c r="H1352" t="str">
        <x:v>272</x:v>
      </x:c>
      <x:c r="I1352" t="str">
        <x:v>قله_داراب_کوه - ۲۸۵۰</x:v>
      </x:c>
      <x:c r="J1352" t="str">
        <x:v>https://t.me/Delta_GPX/611/2062</x:v>
      </x:c>
      <x:c r="K1352" t="str">
        <x:v>VALIDATED-GPX-WPT — هویت و مختصات Summit با Waypoint واقعی فایل GPX استانی کاربر تثبیت شد؛ Route مستقل در صورت وجود جداگانه نگهداری می‌شود.</x:v>
      </x:c>
      <x:c r="L1352"/>
      <x:c r="M1352"/>
      <x:c r="N1352" t="n">
        <x:v>36.309395</x:v>
      </x:c>
      <x:c r="O1352" t="n">
        <x:v>53.882318</x:v>
      </x:c>
      <x:c r="P1352" t="str">
        <x:v>User GPX waypoint — 27- مازندران.gpx | 27- مازندران.gpx (1) | 27- مازندران.gpx (2)</x:v>
      </x:c>
      <x:c r="Q1352"/>
      <x:c r="R1352"/>
      <x:c r="S1352"/>
      <x:c r="T1352"/>
      <x:c r="U1352"/>
      <x:c r="V1352"/>
      <x:c r="W1352"/>
      <x:c r="X1352"/>
      <x:c r="Y1352"/>
      <x:c r="Z1352"/>
      <x:c r="AA1352"/>
      <x:c r="AB1352"/>
      <x:c r="AC1352" t="n">
        <x:v>0</x:v>
      </x:c>
    </x:row>
    <x:row r="1353">
      <x:c r="A1353" t="str">
        <x:v>NPC-C9402D2848</x:v>
      </x:c>
      <x:c r="B1353" t="str">
        <x:v>مازندران</x:v>
      </x:c>
      <x:c r="C1353" t="str">
        <x:v>داغ</x:v>
      </x:c>
      <x:c r="D1353"/>
      <x:c r="E1353" t="n">
        <x:v>4163</x:v>
      </x:c>
      <x:c r="F1353" t="str">
        <x:v>4163</x:v>
      </x:c>
      <x:c r="G1353" t="n">
        <x:v>1</x:v>
      </x:c>
      <x:c r="H1353" t="str">
        <x:v>272</x:v>
      </x:c>
      <x:c r="I1353" t="str">
        <x:v>قله_داغ - ۴۱۶۳</x:v>
      </x:c>
      <x:c r="J1353" t="str">
        <x:v>https://t.me/Delta_GPX/611/2062</x:v>
      </x:c>
      <x:c r="K1353" t="str">
        <x:v>VALIDATED-GPX-WPT — هویت و مختصات Summit با Waypoint واقعی فایل GPX استانی کاربر تثبیت شد؛ Route مستقل در صورت وجود جداگانه نگهداری می‌شود.</x:v>
      </x:c>
      <x:c r="L1353"/>
      <x:c r="M1353"/>
      <x:c r="N1353" t="n">
        <x:v>35.970481</x:v>
      </x:c>
      <x:c r="O1353" t="n">
        <x:v>52.089272</x:v>
      </x:c>
      <x:c r="P1353" t="str">
        <x:v>User GPX waypoint — 27- مازندران.gpx | 27- مازندران.gpx (1) | 27- مازندران.gpx (2)</x:v>
      </x:c>
      <x:c r="Q1353"/>
      <x:c r="R1353"/>
      <x:c r="S1353"/>
      <x:c r="T1353"/>
      <x:c r="U1353"/>
      <x:c r="V1353"/>
      <x:c r="W1353"/>
      <x:c r="X1353"/>
      <x:c r="Y1353"/>
      <x:c r="Z1353"/>
      <x:c r="AA1353"/>
      <x:c r="AB1353"/>
      <x:c r="AC1353" t="n">
        <x:v>0</x:v>
      </x:c>
    </x:row>
    <x:row r="1354">
      <x:c r="A1354" t="str">
        <x:v>NPC-20A8C44167</x:v>
      </x:c>
      <x:c r="B1354" t="str">
        <x:v>مازندران</x:v>
      </x:c>
      <x:c r="C1354" t="str">
        <x:v>دایجک</x:v>
      </x:c>
      <x:c r="D1354"/>
      <x:c r="E1354" t="n">
        <x:v>3265</x:v>
      </x:c>
      <x:c r="F1354" t="str">
        <x:v>3265</x:v>
      </x:c>
      <x:c r="G1354" t="n">
        <x:v>1</x:v>
      </x:c>
      <x:c r="H1354" t="str">
        <x:v>272</x:v>
      </x:c>
      <x:c r="I1354" t="str">
        <x:v>#قله_دایجک - ۳۲۶۵</x:v>
      </x:c>
      <x:c r="J1354" t="str">
        <x:v>https://t.me/Delta_GPX/611/2062</x:v>
      </x:c>
      <x:c r="K1354" t="str">
        <x:v>VALIDATED-SUMMIT / ROUTE-MISSING — Summit تأیید شد؛ Route تک‌قله‌ای یکتای قابل انتساب در فایل‌های فعلی وجود ندارد.</x:v>
      </x:c>
      <x:c r="L1354"/>
      <x:c r="M1354"/>
      <x:c r="N1354" t="n">
        <x:v>36.281927</x:v>
      </x:c>
      <x:c r="O1354" t="n">
        <x:v>51.631722</x:v>
      </x:c>
      <x:c r="P1354" t="str">
        <x:v>User GPX/KML summit point — Backup/27- مازندران.gpx (2) | Backup/27- مازندران.gpx (1) | Backup/27- مازندران.gpx</x:v>
      </x:c>
      <x:c r="Q1354"/>
      <x:c r="R1354"/>
      <x:c r="S1354"/>
      <x:c r="T1354"/>
      <x:c r="U1354"/>
      <x:c r="V1354"/>
      <x:c r="W1354"/>
      <x:c r="X1354"/>
      <x:c r="Y1354"/>
      <x:c r="Z1354"/>
      <x:c r="AA1354"/>
      <x:c r="AB1354"/>
      <x:c r="AC1354" t="n">
        <x:v>0</x:v>
      </x:c>
    </x:row>
    <x:row r="1355">
      <x:c r="A1355" t="str">
        <x:v>NPC-71C462B0A4</x:v>
      </x:c>
      <x:c r="B1355" t="str">
        <x:v>مازندران</x:v>
      </x:c>
      <x:c r="C1355" t="str">
        <x:v>درغاز</x:v>
      </x:c>
      <x:c r="D1355"/>
      <x:c r="E1355" t="n">
        <x:v>3970</x:v>
      </x:c>
      <x:c r="F1355" t="str">
        <x:v>3970</x:v>
      </x:c>
      <x:c r="G1355" t="n">
        <x:v>1</x:v>
      </x:c>
      <x:c r="H1355" t="str">
        <x:v>272</x:v>
      </x:c>
      <x:c r="I1355" t="str">
        <x:v>قله_درغاز - ۳۹۷۰</x:v>
      </x:c>
      <x:c r="J1355" t="str">
        <x:v>https://t.me/Delta_GPX/611/2062</x:v>
      </x:c>
      <x:c r="K1355" t="str">
        <x:v>VALIDATED-ID/ELEVATION / GEOMETRY-MISSING — نام و ارتفاع با فهرست استانی مرجع کاربر تطبیق دقیق شد؛ Summit geometry هنوز موجود نیست.</x:v>
      </x:c>
      <x:c r="L1355"/>
      <x:c r="M1355"/>
      <x:c r="N1355"/>
      <x:c r="O1355"/>
      <x:c r="P1355" t="str">
        <x:v>User reference workbook — فهرست قله‌های ایران14050522.xlsx / مازندران</x:v>
      </x:c>
      <x:c r="Q1355"/>
      <x:c r="R1355"/>
      <x:c r="S1355"/>
      <x:c r="T1355"/>
      <x:c r="U1355"/>
      <x:c r="V1355"/>
      <x:c r="W1355"/>
      <x:c r="X1355"/>
      <x:c r="Y1355"/>
      <x:c r="Z1355"/>
      <x:c r="AA1355"/>
      <x:c r="AB1355"/>
      <x:c r="AC1355" t="n">
        <x:v>0</x:v>
      </x:c>
    </x:row>
    <x:row r="1356">
      <x:c r="A1356" t="str">
        <x:v>NPC-2C70817439</x:v>
      </x:c>
      <x:c r="B1356" t="str">
        <x:v>مازندران</x:v>
      </x:c>
      <x:c r="C1356" t="str">
        <x:v>دماغار</x:v>
      </x:c>
      <x:c r="D1356"/>
      <x:c r="E1356" t="n">
        <x:v>4108</x:v>
      </x:c>
      <x:c r="F1356" t="str">
        <x:v>4108</x:v>
      </x:c>
      <x:c r="G1356" t="n">
        <x:v>1</x:v>
      </x:c>
      <x:c r="H1356" t="str">
        <x:v>272</x:v>
      </x:c>
      <x:c r="I1356" t="str">
        <x:v>قله_دماغار - ۴۱۰۸</x:v>
      </x:c>
      <x:c r="J1356" t="str">
        <x:v>https://t.me/Delta_GPX/611/2062</x:v>
      </x:c>
      <x:c r="K1356" t="str">
        <x:v>VALIDATED-SUMMIT — نقطه Summit از GPX/KML واقعی کاربر تثبیت شد؛ نبود Route یکتا مانع هویت قله نیست.</x:v>
      </x:c>
      <x:c r="L1356"/>
      <x:c r="M1356"/>
      <x:c r="N1356" t="n">
        <x:v>36.366866</x:v>
      </x:c>
      <x:c r="O1356" t="n">
        <x:v>51.042335</x:v>
      </x:c>
      <x:c r="P1356" t="str">
        <x:v>User GPX/KML summit point — Backup/27- مازندران.gpx (2) | Backup/27- مازندران.gpx (1) | Backup/27- مازندران.gpx</x:v>
      </x:c>
      <x:c r="Q1356"/>
      <x:c r="R1356"/>
      <x:c r="S1356"/>
      <x:c r="T1356"/>
      <x:c r="U1356"/>
      <x:c r="V1356"/>
      <x:c r="W1356"/>
      <x:c r="X1356"/>
      <x:c r="Y1356"/>
      <x:c r="Z1356"/>
      <x:c r="AA1356"/>
      <x:c r="AB1356"/>
      <x:c r="AC1356" t="n">
        <x:v>0</x:v>
      </x:c>
    </x:row>
    <x:row r="1357">
      <x:c r="A1357" t="str">
        <x:v>NPC-E186BE44AA</x:v>
      </x:c>
      <x:c r="B1357" t="str">
        <x:v>مازندران</x:v>
      </x:c>
      <x:c r="C1357" t="str">
        <x:v>دماوند</x:v>
      </x:c>
      <x:c r="D1357"/>
      <x:c r="E1357" t="n">
        <x:v>5610</x:v>
      </x:c>
      <x:c r="F1357" t="str">
        <x:v>5610</x:v>
      </x:c>
      <x:c r="G1357" t="n">
        <x:v>6</x:v>
      </x:c>
      <x:c r="H1357" t="str">
        <x:v>271، 272، 273</x:v>
      </x:c>
      <x:c r="I1357" t="str">
        <x:v>#قله_دماوند را بهتر بشناسیم | #قله_دماوند ۵۶۱۰ جنوبی</x:v>
      </x:c>
      <x:c r="J1357" t="str">
        <x:v>https://t.me/Delta_GPX/611/2062 | https://t.me/Delta_GPX/611/4011 | https://t.me/Delta_GPX/611/670</x:v>
      </x:c>
      <x:c r="K1357" t="str">
        <x:v>VALIDATED-GPX-MULTI — GPX واقعی Parse شد؛ Scope چندقله‌ای/خط‌الرأسی و Summit Matchهای مستقل ثبت شد؛ آمار کل Track بین قله‌ها تقسیم نشد.</x:v>
      </x:c>
      <x:c r="L1357"/>
      <x:c r="M1357"/>
      <x:c r="N1357" t="n">
        <x:v>35.954263</x:v>
      </x:c>
      <x:c r="O1357" t="n">
        <x:v>52.110573</x:v>
      </x:c>
      <x:c r="P1357" t="str">
        <x:v>User GPX waypoint — 27- مازندران.gpx | 27- مازندران.gpx (1) | 27- مازندران.gpx (2)</x:v>
      </x:c>
      <x:c r="Q1357"/>
      <x:c r="R1357"/>
      <x:c r="S1357"/>
      <x:c r="T1357"/>
      <x:c r="U1357"/>
      <x:c r="V1357"/>
      <x:c r="W1357"/>
      <x:c r="X1357"/>
      <x:c r="Y1357"/>
      <x:c r="Z1357"/>
      <x:c r="AA1357" t="str">
        <x:v>GPX Parse V3.79 — metrics in «مسیرهای GPX Parsed»</x:v>
      </x:c>
      <x:c r="AB1357"/>
      <x:c r="AC1357" t="n">
        <x:v>25</x:v>
      </x:c>
    </x:row>
    <x:row r="1358">
      <x:c r="A1358" t="str">
        <x:v>NPC-8A376CEA71</x:v>
      </x:c>
      <x:c r="B1358" t="str">
        <x:v>مازندران</x:v>
      </x:c>
      <x:c r="C1358" t="str">
        <x:v>دنبک</x:v>
      </x:c>
      <x:c r="D1358"/>
      <x:c r="E1358" t="n">
        <x:v>3050</x:v>
      </x:c>
      <x:c r="F1358" t="str">
        <x:v>3050</x:v>
      </x:c>
      <x:c r="G1358" t="n">
        <x:v>1</x:v>
      </x:c>
      <x:c r="H1358" t="str">
        <x:v>272</x:v>
      </x:c>
      <x:c r="I1358" t="str">
        <x:v>قله_دنبک - ۳۰۵۰</x:v>
      </x:c>
      <x:c r="J1358" t="str">
        <x:v>https://t.me/Delta_GPX/611/2062</x:v>
      </x:c>
      <x:c r="K1358" t="str">
        <x:v>VALIDATED-GPX-WPT — هویت و مختصات Summit با Waypoint واقعی فایل GPX استانی کاربر تثبیت شد؛ Route مستقل در صورت وجود جداگانه نگهداری می‌شود.</x:v>
      </x:c>
      <x:c r="L1358"/>
      <x:c r="M1358"/>
      <x:c r="N1358" t="n">
        <x:v>35.921448</x:v>
      </x:c>
      <x:c r="O1358" t="n">
        <x:v>51.974745</x:v>
      </x:c>
      <x:c r="P1358" t="str">
        <x:v>User GPX waypoint — 27- مازندران.gpx | 27- مازندران.gpx (1) | 27- مازندران.gpx (2)</x:v>
      </x:c>
      <x:c r="Q1358"/>
      <x:c r="R1358"/>
      <x:c r="S1358"/>
      <x:c r="T1358"/>
      <x:c r="U1358"/>
      <x:c r="V1358"/>
      <x:c r="W1358"/>
      <x:c r="X1358"/>
      <x:c r="Y1358"/>
      <x:c r="Z1358"/>
      <x:c r="AA1358"/>
      <x:c r="AB1358"/>
      <x:c r="AC1358" t="n">
        <x:v>0</x:v>
      </x:c>
    </x:row>
    <x:row r="1359">
      <x:c r="A1359" t="str">
        <x:v>NPC-9E90D863C4</x:v>
      </x:c>
      <x:c r="B1359" t="str">
        <x:v>مازندران</x:v>
      </x:c>
      <x:c r="C1359" t="str">
        <x:v>دندان اژدها</x:v>
      </x:c>
      <x:c r="D1359"/>
      <x:c r="E1359" t="n">
        <x:v>4500</x:v>
      </x:c>
      <x:c r="F1359" t="str">
        <x:v>4500</x:v>
      </x:c>
      <x:c r="G1359" t="n">
        <x:v>1</x:v>
      </x:c>
      <x:c r="H1359" t="str">
        <x:v>272</x:v>
      </x:c>
      <x:c r="I1359" t="str">
        <x:v>قله_دندان_اژدها - ۴۵۰۰</x:v>
      </x:c>
      <x:c r="J1359" t="str">
        <x:v>https://t.me/Delta_GPX/611/2062</x:v>
      </x:c>
      <x:c r="K1359" t="str">
        <x:v>VALIDATED-GPX-WPT — هویت و مختصات Summit با Waypoint واقعی فایل GPX استانی کاربر تثبیت شد؛ Route مستقل در صورت وجود جداگانه نگهداری می‌شود.</x:v>
      </x:c>
      <x:c r="L1359"/>
      <x:c r="M1359"/>
      <x:c r="N1359" t="n">
        <x:v>36.395853</x:v>
      </x:c>
      <x:c r="O1359" t="n">
        <x:v>50.961385</x:v>
      </x:c>
      <x:c r="P1359" t="str">
        <x:v>User GPX waypoint — 27- مازندران.gpx | 27- مازندران.gpx (1) | 27- مازندران.gpx (2)</x:v>
      </x:c>
      <x:c r="Q1359"/>
      <x:c r="R1359"/>
      <x:c r="S1359"/>
      <x:c r="T1359"/>
      <x:c r="U1359"/>
      <x:c r="V1359"/>
      <x:c r="W1359"/>
      <x:c r="X1359"/>
      <x:c r="Y1359"/>
      <x:c r="Z1359"/>
      <x:c r="AA1359"/>
      <x:c r="AB1359"/>
      <x:c r="AC1359" t="n">
        <x:v>0</x:v>
      </x:c>
    </x:row>
    <x:row r="1360">
      <x:c r="A1360" t="str">
        <x:v>NPC-596CDDDAD4</x:v>
      </x:c>
      <x:c r="B1360" t="str">
        <x:v>مازندران</x:v>
      </x:c>
      <x:c r="C1360" t="str">
        <x:v>دوبرار</x:v>
      </x:c>
      <x:c r="D1360"/>
      <x:c r="E1360"/>
      <x:c r="F1360" t="str">
        <x:v>4080، 4082</x:v>
      </x:c>
      <x:c r="G1360" t="n">
        <x:v>2</x:v>
      </x:c>
      <x:c r="H1360" t="str">
        <x:v>272</x:v>
      </x:c>
      <x:c r="I1360" t="str">
        <x:v>#قله_دوبرار شرقی ۴۰۸۲ | #قله_دوبرار غربی ۴۰۸۰</x:v>
      </x:c>
      <x:c r="J1360" t="str">
        <x:v>https://t.me/Delta_GPX/611/2062</x:v>
      </x:c>
      <x:c r="K1360" t="str">
        <x:v>VALIDATED-GPX-MULTI — GPX واقعی Parse شد؛ Scope چندقله‌ای/خط‌الرأسی و Summit Matchهای مستقل ثبت شد؛ آمار کل Track بین قله‌ها تقسیم نشد.</x:v>
      </x:c>
      <x:c r="L1360"/>
      <x:c r="M1360"/>
      <x:c r="N1360" t="n">
        <x:v>35.766531</x:v>
      </x:c>
      <x:c r="O1360" t="n">
        <x:v>52.230589</x:v>
      </x:c>
      <x:c r="P1360" t="str">
        <x:v>User GPX waypoint — 27- مازندران.gpx</x:v>
      </x:c>
      <x:c r="Q1360"/>
      <x:c r="R1360"/>
      <x:c r="S1360"/>
      <x:c r="T1360"/>
      <x:c r="U1360"/>
      <x:c r="V1360"/>
      <x:c r="W1360"/>
      <x:c r="X1360"/>
      <x:c r="Y1360"/>
      <x:c r="Z1360"/>
      <x:c r="AA1360" t="str">
        <x:v>GPX Parse V3.79 — metrics in «مسیرهای GPX Parsed»</x:v>
      </x:c>
      <x:c r="AB1360"/>
      <x:c r="AC1360" t="n">
        <x:v>2</x:v>
      </x:c>
    </x:row>
    <x:row r="1361">
      <x:c r="A1361" t="str">
        <x:v>NPC-3AD6C9B0CF</x:v>
      </x:c>
      <x:c r="B1361" t="str">
        <x:v>مازندران</x:v>
      </x:c>
      <x:c r="C1361" t="str">
        <x:v>دوخواهران شرقی</x:v>
      </x:c>
      <x:c r="D1361"/>
      <x:c r="E1361" t="n">
        <x:v>4289</x:v>
      </x:c>
      <x:c r="F1361" t="str">
        <x:v>4289</x:v>
      </x:c>
      <x:c r="G1361" t="n">
        <x:v>1</x:v>
      </x:c>
      <x:c r="H1361" t="str">
        <x:v>272</x:v>
      </x:c>
      <x:c r="I1361" t="str">
        <x:v>#قله_دوخواهران_شرقی - ۴۲۸۹ از روستای نمار و دشت دریوک جاده هراز آمل</x:v>
      </x:c>
      <x:c r="J1361" t="str">
        <x:v>https://t.me/Delta_GPX/611/2062</x:v>
      </x:c>
      <x:c r="K1361" t="str">
        <x:v>VALIDATED-SUMMIT / ROUTE-MISSING — Summit بسته است؛ Route یکتای قابل انتساب در آرشیو فعلی موجود نیست.</x:v>
      </x:c>
      <x:c r="L1361"/>
      <x:c r="M1361"/>
      <x:c r="N1361" t="n">
        <x:v>36.032019</x:v>
      </x:c>
      <x:c r="O1361" t="n">
        <x:v>51.922646</x:v>
      </x:c>
      <x:c r="P1361" t="str">
        <x:v>User GPX/KML summit point — Backup/27- مازندران.gpx (2) | Backup/27- مازندران.gpx (1) | Backup/27- مازندران.gpx</x:v>
      </x:c>
      <x:c r="Q1361"/>
      <x:c r="R1361"/>
      <x:c r="S1361"/>
      <x:c r="T1361"/>
      <x:c r="U1361"/>
      <x:c r="V1361"/>
      <x:c r="W1361"/>
      <x:c r="X1361"/>
      <x:c r="Y1361"/>
      <x:c r="Z1361"/>
      <x:c r="AA1361"/>
      <x:c r="AB1361"/>
      <x:c r="AC1361" t="n">
        <x:v>0</x:v>
      </x:c>
    </x:row>
    <x:row r="1362">
      <x:c r="A1362" t="str">
        <x:v>NPC-FB97714239</x:v>
      </x:c>
      <x:c r="B1362" t="str">
        <x:v>مازندران</x:v>
      </x:c>
      <x:c r="C1362" t="str">
        <x:v>دوخواهران غربی</x:v>
      </x:c>
      <x:c r="D1362"/>
      <x:c r="E1362" t="n">
        <x:v>4299</x:v>
      </x:c>
      <x:c r="F1362" t="str">
        <x:v>4299</x:v>
      </x:c>
      <x:c r="G1362" t="n">
        <x:v>1</x:v>
      </x:c>
      <x:c r="H1362" t="str">
        <x:v>272</x:v>
      </x:c>
      <x:c r="I1362" t="str">
        <x:v>#قله_دوخواهران_غربی - ۴۲۹۹ از روستای نمار و دشت دریوک جاده هراز آمل</x:v>
      </x:c>
      <x:c r="J1362" t="str">
        <x:v>https://t.me/Delta_GPX/611/2062</x:v>
      </x:c>
      <x:c r="K1362" t="str">
        <x:v>VALIDATED-SUMMIT / ROUTE-MISSING — Summit بسته است؛ Route یکتای قابل انتساب در آرشیو فعلی موجود نیست.</x:v>
      </x:c>
      <x:c r="L1362"/>
      <x:c r="M1362"/>
      <x:c r="N1362" t="n">
        <x:v>36.033767</x:v>
      </x:c>
      <x:c r="O1362" t="n">
        <x:v>51.920716</x:v>
      </x:c>
      <x:c r="P1362" t="str">
        <x:v>User GPX/KML summit point — Backup/27- مازندران.gpx (2) | Backup/27- مازندران.gpx (1) | Backup/27- مازندران.gpx</x:v>
      </x:c>
      <x:c r="Q1362"/>
      <x:c r="R1362"/>
      <x:c r="S1362"/>
      <x:c r="T1362"/>
      <x:c r="U1362"/>
      <x:c r="V1362"/>
      <x:c r="W1362"/>
      <x:c r="X1362"/>
      <x:c r="Y1362"/>
      <x:c r="Z1362"/>
      <x:c r="AA1362"/>
      <x:c r="AB1362"/>
      <x:c r="AC1362" t="n">
        <x:v>0</x:v>
      </x:c>
    </x:row>
    <x:row r="1363">
      <x:c r="A1363" t="str">
        <x:v>NPC-1ECAF6FD90</x:v>
      </x:c>
      <x:c r="B1363" t="str">
        <x:v>مازندران</x:v>
      </x:c>
      <x:c r="C1363" t="str">
        <x:v>دول کینگه</x:v>
      </x:c>
      <x:c r="D1363"/>
      <x:c r="E1363" t="n">
        <x:v>2650</x:v>
      </x:c>
      <x:c r="F1363" t="str">
        <x:v>2650</x:v>
      </x:c>
      <x:c r="G1363" t="n">
        <x:v>1</x:v>
      </x:c>
      <x:c r="H1363" t="str">
        <x:v>272</x:v>
      </x:c>
      <x:c r="I1363" t="str">
        <x:v>قله_دول_کینگه - ۲۶۵۰</x:v>
      </x:c>
      <x:c r="J1363" t="str">
        <x:v>https://t.me/Delta_GPX/611/2062</x:v>
      </x:c>
      <x:c r="K1363" t="str">
        <x:v>VALIDATED-GPX-WPT — هویت و مختصات Summit با Waypoint واقعی فایل GPX استانی کاربر تثبیت شد؛ Route مستقل در صورت وجود جداگانه نگهداری می‌شود.</x:v>
      </x:c>
      <x:c r="L1363"/>
      <x:c r="M1363"/>
      <x:c r="N1363" t="n">
        <x:v>35.85773</x:v>
      </x:c>
      <x:c r="O1363" t="n">
        <x:v>52.898794</x:v>
      </x:c>
      <x:c r="P1363" t="str">
        <x:v>User GPX waypoint — 27- مازندران.gpx | 27- مازندران.gpx (1) | 27- مازندران.gpx (2)</x:v>
      </x:c>
      <x:c r="Q1363"/>
      <x:c r="R1363"/>
      <x:c r="S1363"/>
      <x:c r="T1363"/>
      <x:c r="U1363"/>
      <x:c r="V1363"/>
      <x:c r="W1363"/>
      <x:c r="X1363"/>
      <x:c r="Y1363"/>
      <x:c r="Z1363"/>
      <x:c r="AA1363"/>
      <x:c r="AB1363"/>
      <x:c r="AC1363" t="n">
        <x:v>0</x:v>
      </x:c>
    </x:row>
    <x:row r="1364">
      <x:c r="A1364" t="str">
        <x:v>NPC-4E498616D4</x:v>
      </x:c>
      <x:c r="B1364" t="str">
        <x:v>مازندران</x:v>
      </x:c>
      <x:c r="C1364" t="str">
        <x:v>دونا</x:v>
      </x:c>
      <x:c r="D1364"/>
      <x:c r="E1364" t="n">
        <x:v>3610</x:v>
      </x:c>
      <x:c r="F1364" t="str">
        <x:v>3610</x:v>
      </x:c>
      <x:c r="G1364" t="n">
        <x:v>1</x:v>
      </x:c>
      <x:c r="H1364" t="str">
        <x:v>272</x:v>
      </x:c>
      <x:c r="I1364" t="str">
        <x:v>#قله_دونا ۳۶۱۰ از روستای دونا</x:v>
      </x:c>
      <x:c r="J1364" t="str">
        <x:v>https://t.me/Delta_GPX/611/2062</x:v>
      </x:c>
      <x:c r="K1364" t="str">
        <x:v>P3 EXACT-SUMMIT DUPLICATE — همان Summit «دونا» canonical ردیف ۴۲۰ / NPC-3A7690342D؛ Peak مستقل ساخته نشود.</x:v>
      </x:c>
      <x:c r="L1364"/>
      <x:c r="M1364"/>
      <x:c r="N1364" t="n">
        <x:v>36.165516</x:v>
      </x:c>
      <x:c r="O1364" t="n">
        <x:v>51.379604</x:v>
      </x:c>
      <x:c r="P1364" t="str">
        <x:v>User GPX/KML summit catalogue — نقشه کوهها و قله های ایران.kmz</x:v>
      </x:c>
      <x:c r="Q1364"/>
      <x:c r="R1364"/>
      <x:c r="S1364"/>
      <x:c r="T1364"/>
      <x:c r="U1364"/>
      <x:c r="V1364"/>
      <x:c r="W1364"/>
      <x:c r="X1364"/>
      <x:c r="Y1364"/>
      <x:c r="Z1364"/>
      <x:c r="AA1364"/>
      <x:c r="AB1364"/>
      <x:c r="AC1364" t="n">
        <x:v>0</x:v>
      </x:c>
    </x:row>
    <x:row r="1365">
      <x:c r="A1365" t="str">
        <x:v>NPC-6CA22BF9B0</x:v>
      </x:c>
      <x:c r="B1365" t="str">
        <x:v>مازندران</x:v>
      </x:c>
      <x:c r="C1365" t="str">
        <x:v>دوکل کمر</x:v>
      </x:c>
      <x:c r="D1365"/>
      <x:c r="E1365" t="n">
        <x:v>4170</x:v>
      </x:c>
      <x:c r="F1365" t="str">
        <x:v>4170</x:v>
      </x:c>
      <x:c r="G1365" t="n">
        <x:v>1</x:v>
      </x:c>
      <x:c r="H1365" t="str">
        <x:v>272</x:v>
      </x:c>
      <x:c r="I1365" t="str">
        <x:v>قله_دوکل_کمر - ۴۱۷۰</x:v>
      </x:c>
      <x:c r="J1365" t="str">
        <x:v>https://t.me/Delta_GPX/611/2062</x:v>
      </x:c>
      <x:c r="K1365" t="str">
        <x:v>VALIDATED-GPX-WPT — هویت و مختصات Summit با Waypoint واقعی فایل GPX استانی کاربر تثبیت شد؛ Route مستقل در صورت وجود جداگانه نگهداری می‌شود.</x:v>
      </x:c>
      <x:c r="L1365"/>
      <x:c r="M1365"/>
      <x:c r="N1365" t="n">
        <x:v>36.368122</x:v>
      </x:c>
      <x:c r="O1365" t="n">
        <x:v>51.056238</x:v>
      </x:c>
      <x:c r="P1365" t="str">
        <x:v>User GPX waypoint — 27- مازندران.gpx | 27- مازندران.gpx (1) | 27- مازندران.gpx (2)</x:v>
      </x:c>
      <x:c r="Q1365"/>
      <x:c r="R1365"/>
      <x:c r="S1365"/>
      <x:c r="T1365"/>
      <x:c r="U1365"/>
      <x:c r="V1365"/>
      <x:c r="W1365"/>
      <x:c r="X1365"/>
      <x:c r="Y1365"/>
      <x:c r="Z1365"/>
      <x:c r="AA1365"/>
      <x:c r="AB1365"/>
      <x:c r="AC1365" t="n">
        <x:v>0</x:v>
      </x:c>
    </x:row>
    <x:row r="1366">
      <x:c r="A1366" t="str">
        <x:v>NPC-ADE15DC0D2</x:v>
      </x:c>
      <x:c r="B1366" t="str">
        <x:v>مازندران</x:v>
      </x:c>
      <x:c r="C1366" t="str">
        <x:v>دیر دنگ</x:v>
      </x:c>
      <x:c r="D1366"/>
      <x:c r="E1366" t="n">
        <x:v>3476</x:v>
      </x:c>
      <x:c r="F1366" t="str">
        <x:v>3476</x:v>
      </x:c>
      <x:c r="G1366" t="n">
        <x:v>1</x:v>
      </x:c>
      <x:c r="H1366" t="str">
        <x:v>272</x:v>
      </x:c>
      <x:c r="I1366" t="str">
        <x:v>قله_دیر_دنگ - ۳۴۷۶</x:v>
      </x:c>
      <x:c r="J1366" t="str">
        <x:v>https://t.me/Delta_GPX/611/2062</x:v>
      </x:c>
      <x:c r="K1366" t="str">
        <x:v>VALIDATED-GPX-WPT — هویت و مختصات Summit با Waypoint واقعی فایل GPX استانی کاربر تثبیت شد؛ Route مستقل در صورت وجود جداگانه نگهداری می‌شود.</x:v>
      </x:c>
      <x:c r="L1366"/>
      <x:c r="M1366"/>
      <x:c r="N1366" t="n">
        <x:v>36.254925</x:v>
      </x:c>
      <x:c r="O1366" t="n">
        <x:v>51.6321</x:v>
      </x:c>
      <x:c r="P1366" t="str">
        <x:v>User GPX waypoint — 27- مازندران.gpx | 27- مازندران.gpx (1) | 27- مازندران.gpx (2)</x:v>
      </x:c>
      <x:c r="Q1366"/>
      <x:c r="R1366"/>
      <x:c r="S1366"/>
      <x:c r="T1366"/>
      <x:c r="U1366"/>
      <x:c r="V1366"/>
      <x:c r="W1366"/>
      <x:c r="X1366"/>
      <x:c r="Y1366"/>
      <x:c r="Z1366"/>
      <x:c r="AA1366"/>
      <x:c r="AB1366"/>
      <x:c r="AC1366" t="n">
        <x:v>0</x:v>
      </x:c>
    </x:row>
    <x:row r="1367">
      <x:c r="A1367" t="str">
        <x:v>NPC-4A9DF0D9AD</x:v>
      </x:c>
      <x:c r="B1367" t="str">
        <x:v>مازندران</x:v>
      </x:c>
      <x:c r="C1367" t="str">
        <x:v>دیو آسیاب</x:v>
      </x:c>
      <x:c r="D1367"/>
      <x:c r="E1367" t="n">
        <x:v>3810</x:v>
      </x:c>
      <x:c r="F1367" t="str">
        <x:v>3810</x:v>
      </x:c>
      <x:c r="G1367" t="n">
        <x:v>1</x:v>
      </x:c>
      <x:c r="H1367" t="str">
        <x:v>272</x:v>
      </x:c>
      <x:c r="I1367" t="str">
        <x:v>قله_دیو_آسیاب - ۳۸۱۰</x:v>
      </x:c>
      <x:c r="J1367" t="str">
        <x:v>https://t.me/Delta_GPX/611/2062</x:v>
      </x:c>
      <x:c r="K1367" t="str">
        <x:v>VALIDATED-GPX-WPT — هویت و مختصات Summit با Waypoint واقعی فایل GPX استانی کاربر تثبیت شد؛ Route مستقل در صورت وجود جداگانه نگهداری می‌شود.</x:v>
      </x:c>
      <x:c r="L1367"/>
      <x:c r="M1367"/>
      <x:c r="N1367" t="n">
        <x:v>36.003603</x:v>
      </x:c>
      <x:c r="O1367" t="n">
        <x:v>51.916442</x:v>
      </x:c>
      <x:c r="P1367" t="str">
        <x:v>User GPX waypoint — 27- مازندران.gpx | 27- مازندران.gpx (1) | 27- مازندران.gpx (2)</x:v>
      </x:c>
      <x:c r="Q1367"/>
      <x:c r="R1367"/>
      <x:c r="S1367"/>
      <x:c r="T1367"/>
      <x:c r="U1367"/>
      <x:c r="V1367"/>
      <x:c r="W1367"/>
      <x:c r="X1367"/>
      <x:c r="Y1367"/>
      <x:c r="Z1367"/>
      <x:c r="AA1367"/>
      <x:c r="AB1367"/>
      <x:c r="AC1367" t="n">
        <x:v>0</x:v>
      </x:c>
    </x:row>
    <x:row r="1368">
      <x:c r="A1368" t="str">
        <x:v>NPC-0C4E606817</x:v>
      </x:c>
      <x:c r="B1368" t="str">
        <x:v>مازندران</x:v>
      </x:c>
      <x:c r="C1368" t="str">
        <x:v>دیو خاس</x:v>
      </x:c>
      <x:c r="D1368"/>
      <x:c r="E1368" t="n">
        <x:v>3345</x:v>
      </x:c>
      <x:c r="F1368" t="str">
        <x:v>3345</x:v>
      </x:c>
      <x:c r="G1368" t="n">
        <x:v>1</x:v>
      </x:c>
      <x:c r="H1368" t="str">
        <x:v>272</x:v>
      </x:c>
      <x:c r="I1368" t="str">
        <x:v>قله_دیو_خاس - ۳۳۴۵</x:v>
      </x:c>
      <x:c r="J1368" t="str">
        <x:v>https://t.me/Delta_GPX/611/2062</x:v>
      </x:c>
      <x:c r="K1368" t="str">
        <x:v>VALIDATED-GPX-WPT — هویت و مختصات Summit با Waypoint واقعی فایل GPX استانی کاربر تثبیت شد؛ Route مستقل در صورت وجود جداگانه نگهداری می‌شود.</x:v>
      </x:c>
      <x:c r="L1368"/>
      <x:c r="M1368"/>
      <x:c r="N1368" t="n">
        <x:v>36.176733</x:v>
      </x:c>
      <x:c r="O1368" t="n">
        <x:v>51.569456</x:v>
      </x:c>
      <x:c r="P1368" t="str">
        <x:v>User GPX waypoint — 27- مازندران.gpx | 27- مازندران.gpx (1) | 27- مازندران.gpx (2)</x:v>
      </x:c>
      <x:c r="Q1368"/>
      <x:c r="R1368"/>
      <x:c r="S1368"/>
      <x:c r="T1368"/>
      <x:c r="U1368"/>
      <x:c r="V1368"/>
      <x:c r="W1368"/>
      <x:c r="X1368"/>
      <x:c r="Y1368"/>
      <x:c r="Z1368"/>
      <x:c r="AA1368"/>
      <x:c r="AB1368"/>
      <x:c r="AC1368" t="n">
        <x:v>0</x:v>
      </x:c>
    </x:row>
    <x:row r="1369">
      <x:c r="A1369" t="str">
        <x:v>NPC-E5FB7567CF</x:v>
      </x:c>
      <x:c r="B1369" t="str">
        <x:v>مازندران</x:v>
      </x:c>
      <x:c r="C1369" t="str">
        <x:v>دیو دارنو</x:v>
      </x:c>
      <x:c r="D1369"/>
      <x:c r="E1369" t="n">
        <x:v>3095</x:v>
      </x:c>
      <x:c r="F1369" t="str">
        <x:v>3095</x:v>
      </x:c>
      <x:c r="G1369" t="n">
        <x:v>1</x:v>
      </x:c>
      <x:c r="H1369" t="str">
        <x:v>272</x:v>
      </x:c>
      <x:c r="I1369" t="str">
        <x:v>قله_دیو_دارنو - ۳۰۹۵</x:v>
      </x:c>
      <x:c r="J1369" t="str">
        <x:v>https://t.me/Delta_GPX/611/2062</x:v>
      </x:c>
      <x:c r="K1369" t="str">
        <x:v>VALIDATED-GPX-WPT — هویت و مختصات Summit با Waypoint واقعی فایل GPX استانی کاربر تثبیت شد؛ Route مستقل در صورت وجود جداگانه نگهداری می‌شود.</x:v>
      </x:c>
      <x:c r="L1369"/>
      <x:c r="M1369"/>
      <x:c r="N1369" t="n">
        <x:v>36.253714</x:v>
      </x:c>
      <x:c r="O1369" t="n">
        <x:v>51.779098</x:v>
      </x:c>
      <x:c r="P1369" t="str">
        <x:v>User GPX waypoint — 27- مازندران.gpx | 27- مازندران.gpx (1) | 27- مازندران.gpx (2)</x:v>
      </x:c>
      <x:c r="Q1369"/>
      <x:c r="R1369"/>
      <x:c r="S1369"/>
      <x:c r="T1369"/>
      <x:c r="U1369"/>
      <x:c r="V1369"/>
      <x:c r="W1369"/>
      <x:c r="X1369"/>
      <x:c r="Y1369"/>
      <x:c r="Z1369"/>
      <x:c r="AA1369"/>
      <x:c r="AB1369"/>
      <x:c r="AC1369" t="n">
        <x:v>0</x:v>
      </x:c>
    </x:row>
    <x:row r="1370">
      <x:c r="A1370" t="str">
        <x:v>NPC-3EEC6B9D3F</x:v>
      </x:c>
      <x:c r="B1370" t="str">
        <x:v>مازندران</x:v>
      </x:c>
      <x:c r="C1370" t="str">
        <x:v>دیو چال</x:v>
      </x:c>
      <x:c r="D1370"/>
      <x:c r="E1370" t="n">
        <x:v>4176</x:v>
      </x:c>
      <x:c r="F1370" t="str">
        <x:v>4176</x:v>
      </x:c>
      <x:c r="G1370" t="n">
        <x:v>1</x:v>
      </x:c>
      <x:c r="H1370" t="str">
        <x:v>272</x:v>
      </x:c>
      <x:c r="I1370" t="str">
        <x:v>قله_دیو_چال - ۴۱۷۶</x:v>
      </x:c>
      <x:c r="J1370" t="str">
        <x:v>https://t.me/Delta_GPX/611/2062</x:v>
      </x:c>
      <x:c r="K1370" t="str">
        <x:v>VALIDATED-SUMMIT — نقطه Summit از GPX/KML واقعی کاربر تثبیت شد؛ نبود Route یکتا مانع هویت قله نیست.</x:v>
      </x:c>
      <x:c r="L1370"/>
      <x:c r="M1370"/>
      <x:c r="N1370" t="n">
        <x:v>36.363082</x:v>
      </x:c>
      <x:c r="O1370" t="n">
        <x:v>51.042689</x:v>
      </x:c>
      <x:c r="P1370" t="str">
        <x:v>User GPX/KML summit point — Backup/27- مازندران.gpx (2) | Backup/27- مازندران.gpx (1) | Backup/27- مازندران.gpx</x:v>
      </x:c>
      <x:c r="Q1370"/>
      <x:c r="R1370"/>
      <x:c r="S1370"/>
      <x:c r="T1370"/>
      <x:c r="U1370"/>
      <x:c r="V1370"/>
      <x:c r="W1370"/>
      <x:c r="X1370"/>
      <x:c r="Y1370"/>
      <x:c r="Z1370"/>
      <x:c r="AA1370"/>
      <x:c r="AB1370"/>
      <x:c r="AC1370" t="n">
        <x:v>0</x:v>
      </x:c>
    </x:row>
    <x:row r="1371">
      <x:c r="A1371" t="str">
        <x:v>NPC-6EA941D926</x:v>
      </x:c>
      <x:c r="B1371" t="str">
        <x:v>مازندران</x:v>
      </x:c>
      <x:c r="C1371" t="str">
        <x:v>رستم نیشت</x:v>
      </x:c>
      <x:c r="D1371"/>
      <x:c r="E1371" t="n">
        <x:v>4500</x:v>
      </x:c>
      <x:c r="F1371" t="str">
        <x:v>4500</x:v>
      </x:c>
      <x:c r="G1371" t="n">
        <x:v>1</x:v>
      </x:c>
      <x:c r="H1371" t="str">
        <x:v>272</x:v>
      </x:c>
      <x:c r="I1371" t="str">
        <x:v>قله_رستم__نیشت - ۴۵۰۰</x:v>
      </x:c>
      <x:c r="J1371" t="str">
        <x:v>https://t.me/Delta_GPX/611/2062</x:v>
      </x:c>
      <x:c r="K1371" t="str">
        <x:v>VALIDATED-GPX-WPT — هویت و مختصات Summit با Waypoint واقعی فایل GPX استانی کاربر تثبیت شد؛ Route مستقل در صورت وجود جداگانه نگهداری می‌شود.</x:v>
      </x:c>
      <x:c r="L1371"/>
      <x:c r="M1371"/>
      <x:c r="N1371" t="n">
        <x:v>36.401554</x:v>
      </x:c>
      <x:c r="O1371" t="n">
        <x:v>50.962169</x:v>
      </x:c>
      <x:c r="P1371" t="str">
        <x:v>User GPX waypoint — 27- مازندران.gpx | 27- مازندران.gpx (1) | 27- مازندران.gpx (2)</x:v>
      </x:c>
      <x:c r="Q1371"/>
      <x:c r="R1371"/>
      <x:c r="S1371"/>
      <x:c r="T1371"/>
      <x:c r="U1371"/>
      <x:c r="V1371"/>
      <x:c r="W1371"/>
      <x:c r="X1371"/>
      <x:c r="Y1371"/>
      <x:c r="Z1371"/>
      <x:c r="AA1371"/>
      <x:c r="AB1371"/>
      <x:c r="AC1371" t="n">
        <x:v>0</x:v>
      </x:c>
    </x:row>
    <x:row r="1372">
      <x:c r="A1372" t="str">
        <x:v>NPC-A753AF0B29</x:v>
      </x:c>
      <x:c r="B1372" t="str">
        <x:v>مازندران</x:v>
      </x:c>
      <x:c r="C1372" t="str">
        <x:v>رستم چال</x:v>
      </x:c>
      <x:c r="D1372"/>
      <x:c r="E1372" t="n">
        <x:v>4074</x:v>
      </x:c>
      <x:c r="F1372" t="str">
        <x:v>4074</x:v>
      </x:c>
      <x:c r="G1372" t="n">
        <x:v>1</x:v>
      </x:c>
      <x:c r="H1372" t="str">
        <x:v>272</x:v>
      </x:c>
      <x:c r="I1372" t="str">
        <x:v>قله_رستم_چال - ۴۰۷۴</x:v>
      </x:c>
      <x:c r="J1372" t="str">
        <x:v>https://t.me/Delta_GPX/611/2062</x:v>
      </x:c>
      <x:c r="K1372" t="str">
        <x:v>VALIDATED-SUMMIT — نقطه Summit مستقیم از کاتالوگ GPX/KML واقعی کاربر با نام، ارتفاع و استان تطبیق شد؛ اختلاف ارتفاع در provenance حفظ شد.</x:v>
      </x:c>
      <x:c r="L1372"/>
      <x:c r="M1372"/>
      <x:c r="N1372" t="n">
        <x:v>36.108947675675154</x:v>
      </x:c>
      <x:c r="O1372" t="n">
        <x:v>51.61302823573351</x:v>
      </x:c>
      <x:c r="P1372" t="str">
        <x:v>User GPX/KML summit catalogue — 5442 قلل مهم ایران.gpx</x:v>
      </x:c>
      <x:c r="Q1372"/>
      <x:c r="R1372"/>
      <x:c r="S1372"/>
      <x:c r="T1372"/>
      <x:c r="U1372"/>
      <x:c r="V1372"/>
      <x:c r="W1372"/>
      <x:c r="X1372"/>
      <x:c r="Y1372"/>
      <x:c r="Z1372"/>
      <x:c r="AA1372"/>
      <x:c r="AB1372"/>
      <x:c r="AC1372" t="n">
        <x:v>0</x:v>
      </x:c>
    </x:row>
    <x:row r="1373">
      <x:c r="A1373" t="str">
        <x:v>NPC-1EBACCC735</x:v>
      </x:c>
      <x:c r="B1373" t="str">
        <x:v>مازندران</x:v>
      </x:c>
      <x:c r="C1373" t="str">
        <x:v>رییس کوه</x:v>
      </x:c>
      <x:c r="D1373"/>
      <x:c r="E1373" t="n">
        <x:v>3255</x:v>
      </x:c>
      <x:c r="F1373" t="str">
        <x:v>3255</x:v>
      </x:c>
      <x:c r="G1373" t="n">
        <x:v>1</x:v>
      </x:c>
      <x:c r="H1373" t="str">
        <x:v>272</x:v>
      </x:c>
      <x:c r="I1373" t="str">
        <x:v>قله_رییس_کوه - ۳۲۵۵</x:v>
      </x:c>
      <x:c r="J1373" t="str">
        <x:v>https://t.me/Delta_GPX/611/2062</x:v>
      </x:c>
      <x:c r="K1373" t="str">
        <x:v>VALIDATED-GPX-WPT — هویت و مختصات Summit با Waypoint واقعی فایل GPX استانی کاربر تثبیت شد؛ Route مستقل در صورت وجود جداگانه نگهداری می‌شود.</x:v>
      </x:c>
      <x:c r="L1373"/>
      <x:c r="M1373"/>
      <x:c r="N1373" t="n">
        <x:v>35.830392</x:v>
      </x:c>
      <x:c r="O1373" t="n">
        <x:v>52.233967</x:v>
      </x:c>
      <x:c r="P1373" t="str">
        <x:v>User GPX waypoint — 27- مازندران.gpx | 27- مازندران.gpx (1) | 27- مازندران.gpx (2)</x:v>
      </x:c>
      <x:c r="Q1373"/>
      <x:c r="R1373"/>
      <x:c r="S1373"/>
      <x:c r="T1373"/>
      <x:c r="U1373"/>
      <x:c r="V1373"/>
      <x:c r="W1373"/>
      <x:c r="X1373"/>
      <x:c r="Y1373"/>
      <x:c r="Z1373"/>
      <x:c r="AA1373"/>
      <x:c r="AB1373"/>
      <x:c r="AC1373" t="n">
        <x:v>0</x:v>
      </x:c>
    </x:row>
    <x:row r="1374">
      <x:c r="A1374" t="str">
        <x:v>NPC-09123276B8</x:v>
      </x:c>
      <x:c r="B1374" t="str">
        <x:v>مازندران</x:v>
      </x:c>
      <x:c r="C1374" t="str">
        <x:v>زاغ وزونه گر</x:v>
      </x:c>
      <x:c r="D1374"/>
      <x:c r="E1374" t="n">
        <x:v>3680</x:v>
      </x:c>
      <x:c r="F1374" t="str">
        <x:v>3680</x:v>
      </x:c>
      <x:c r="G1374" t="n">
        <x:v>1</x:v>
      </x:c>
      <x:c r="H1374" t="str">
        <x:v>272</x:v>
      </x:c>
      <x:c r="I1374" t="str">
        <x:v>قله_زاغ_وزونه_گر - ۳۶۸۰</x:v>
      </x:c>
      <x:c r="J1374" t="str">
        <x:v>https://t.me/Delta_GPX/611/2062</x:v>
      </x:c>
      <x:c r="K1374" t="str">
        <x:v>VALIDATED-GPX-WPT — هویت و مختصات Summit با Waypoint واقعی فایل GPX استانی کاربر تثبیت شد؛ Route مستقل در صورت وجود جداگانه نگهداری می‌شود.</x:v>
      </x:c>
      <x:c r="L1374"/>
      <x:c r="M1374"/>
      <x:c r="N1374" t="n">
        <x:v>35.958454</x:v>
      </x:c>
      <x:c r="O1374" t="n">
        <x:v>52.506558</x:v>
      </x:c>
      <x:c r="P1374" t="str">
        <x:v>User GPX waypoint — 27- مازندران.gpx | 27- مازندران.gpx (1) | 27- مازندران.gpx (2)</x:v>
      </x:c>
      <x:c r="Q1374"/>
      <x:c r="R1374"/>
      <x:c r="S1374"/>
      <x:c r="T1374"/>
      <x:c r="U1374"/>
      <x:c r="V1374"/>
      <x:c r="W1374"/>
      <x:c r="X1374"/>
      <x:c r="Y1374"/>
      <x:c r="Z1374"/>
      <x:c r="AA1374"/>
      <x:c r="AB1374"/>
      <x:c r="AC1374" t="n">
        <x:v>0</x:v>
      </x:c>
    </x:row>
    <x:row r="1375">
      <x:c r="A1375" t="str">
        <x:v>NPC-D75369F637</x:v>
      </x:c>
      <x:c r="B1375" t="str">
        <x:v>مازندران</x:v>
      </x:c>
      <x:c r="C1375" t="str">
        <x:v>زرد</x:v>
      </x:c>
      <x:c r="D1375"/>
      <x:c r="E1375" t="n">
        <x:v>4316</x:v>
      </x:c>
      <x:c r="F1375" t="str">
        <x:v>4316</x:v>
      </x:c>
      <x:c r="G1375" t="n">
        <x:v>1</x:v>
      </x:c>
      <x:c r="H1375" t="str">
        <x:v>272</x:v>
      </x:c>
      <x:c r="I1375" t="str">
        <x:v>قله_زرد - ۴۳۱۶</x:v>
      </x:c>
      <x:c r="J1375" t="str">
        <x:v>https://t.me/Delta_GPX/611/2062</x:v>
      </x:c>
      <x:c r="K1375" t="str">
        <x:v>VALIDATED-GPX-WPT — هویت و مختصات Summit با Waypoint واقعی فایل GPX استانی کاربر تثبیت شد؛ Route مستقل در صورت وجود جداگانه نگهداری می‌شود.</x:v>
      </x:c>
      <x:c r="L1375"/>
      <x:c r="M1375"/>
      <x:c r="N1375" t="n">
        <x:v>36.389859</x:v>
      </x:c>
      <x:c r="O1375" t="n">
        <x:v>50.919963</x:v>
      </x:c>
      <x:c r="P1375" t="str">
        <x:v>User GPX waypoint — 27- مازندران.gpx | 27- مازندران.gpx (1) | 27- مازندران.gpx (2)</x:v>
      </x:c>
      <x:c r="Q1375"/>
      <x:c r="R1375"/>
      <x:c r="S1375"/>
      <x:c r="T1375"/>
      <x:c r="U1375"/>
      <x:c r="V1375"/>
      <x:c r="W1375"/>
      <x:c r="X1375"/>
      <x:c r="Y1375"/>
      <x:c r="Z1375"/>
      <x:c r="AA1375"/>
      <x:c r="AB1375"/>
      <x:c r="AC1375" t="n">
        <x:v>0</x:v>
      </x:c>
    </x:row>
    <x:row r="1376">
      <x:c r="A1376" t="str">
        <x:v>NPC-593B5BB029</x:v>
      </x:c>
      <x:c r="B1376" t="str">
        <x:v>مازندران</x:v>
      </x:c>
      <x:c r="C1376" t="str">
        <x:v>زرد بوم</x:v>
      </x:c>
      <x:c r="D1376"/>
      <x:c r="E1376" t="n">
        <x:v>3700</x:v>
      </x:c>
      <x:c r="F1376" t="str">
        <x:v>3700</x:v>
      </x:c>
      <x:c r="G1376" t="n">
        <x:v>1</x:v>
      </x:c>
      <x:c r="H1376" t="str">
        <x:v>272</x:v>
      </x:c>
      <x:c r="I1376" t="str">
        <x:v>قله_زرد_بوم - ۳۷۰۰</x:v>
      </x:c>
      <x:c r="J1376" t="str">
        <x:v>https://t.me/Delta_GPX/611/2062</x:v>
      </x:c>
      <x:c r="K1376" t="str">
        <x:v>VALIDATED-SUMMIT — نقطه Summit از GPX/KML واقعی کاربر تثبیت شد؛ نبود Route یکتا مانع هویت قله نیست.</x:v>
      </x:c>
      <x:c r="L1376"/>
      <x:c r="M1376"/>
      <x:c r="N1376" t="n">
        <x:v>36.017485</x:v>
      </x:c>
      <x:c r="O1376" t="n">
        <x:v>52.643011</x:v>
      </x:c>
      <x:c r="P1376" t="str">
        <x:v>User GPX/KML summit point — Backup/27- مازندران.gpx (2) | Backup/27- مازندران.gpx (1) | Backup/27- مازندران.gpx</x:v>
      </x:c>
      <x:c r="Q1376"/>
      <x:c r="R1376"/>
      <x:c r="S1376"/>
      <x:c r="T1376"/>
      <x:c r="U1376"/>
      <x:c r="V1376"/>
      <x:c r="W1376"/>
      <x:c r="X1376"/>
      <x:c r="Y1376"/>
      <x:c r="Z1376"/>
      <x:c r="AA1376"/>
      <x:c r="AB1376"/>
      <x:c r="AC1376" t="n">
        <x:v>0</x:v>
      </x:c>
    </x:row>
    <x:row r="1377">
      <x:c r="A1377" t="str">
        <x:v>NPC-A55B8AE18C</x:v>
      </x:c>
      <x:c r="B1377" t="str">
        <x:v>مازندران</x:v>
      </x:c>
      <x:c r="C1377" t="str">
        <x:v>زرد چله خانه</x:v>
      </x:c>
      <x:c r="D1377"/>
      <x:c r="E1377" t="n">
        <x:v>3430</x:v>
      </x:c>
      <x:c r="F1377" t="str">
        <x:v>3430</x:v>
      </x:c>
      <x:c r="G1377" t="n">
        <x:v>1</x:v>
      </x:c>
      <x:c r="H1377" t="str">
        <x:v>272</x:v>
      </x:c>
      <x:c r="I1377" t="str">
        <x:v>قله_زرد_چله_خانه - ۳۴۳۰</x:v>
      </x:c>
      <x:c r="J1377" t="str">
        <x:v>https://t.me/Delta_GPX/611/2062</x:v>
      </x:c>
      <x:c r="K1377" t="str">
        <x:v>VALIDATED-GPX-WPT — هویت و مختصات Summit با Waypoint واقعی فایل GPX استانی کاربر تثبیت شد؛ Route مستقل در صورت وجود جداگانه نگهداری می‌شود.</x:v>
      </x:c>
      <x:c r="L1377"/>
      <x:c r="M1377"/>
      <x:c r="N1377" t="n">
        <x:v>36.241024</x:v>
      </x:c>
      <x:c r="O1377" t="n">
        <x:v>51.16991</x:v>
      </x:c>
      <x:c r="P1377" t="str">
        <x:v>User GPX waypoint — 27- مازندران.gpx | 27- مازندران.gpx (1) | 27- مازندران.gpx (2)</x:v>
      </x:c>
      <x:c r="Q1377"/>
      <x:c r="R1377"/>
      <x:c r="S1377"/>
      <x:c r="T1377"/>
      <x:c r="U1377"/>
      <x:c r="V1377"/>
      <x:c r="W1377"/>
      <x:c r="X1377"/>
      <x:c r="Y1377"/>
      <x:c r="Z1377"/>
      <x:c r="AA1377"/>
      <x:c r="AB1377"/>
      <x:c r="AC1377" t="n">
        <x:v>0</x:v>
      </x:c>
    </x:row>
    <x:row r="1378">
      <x:c r="A1378" t="str">
        <x:v>NPC-826699DB7E</x:v>
      </x:c>
      <x:c r="B1378" t="str">
        <x:v>مازندران</x:v>
      </x:c>
      <x:c r="C1378" t="str">
        <x:v>زردسر</x:v>
      </x:c>
      <x:c r="D1378"/>
      <x:c r="E1378"/>
      <x:c r="F1378" t="str">
        <x:v>3578، 4283</x:v>
      </x:c>
      <x:c r="G1378" t="n">
        <x:v>2</x:v>
      </x:c>
      <x:c r="H1378" t="str">
        <x:v>272</x:v>
      </x:c>
      <x:c r="I1378" t="str">
        <x:v>قله_زردسر - ۳۵۷۸ | قله_زردسر - ۴۲۸۳</x:v>
      </x:c>
      <x:c r="J1378" t="str">
        <x:v>https://t.me/Delta_GPX/611/2062</x:v>
      </x:c>
      <x:c r="K1378" t="str">
        <x:v>VALIDATED-GPX-WPT — هویت و مختصات Summit با Waypoint واقعی فایل GPX استانی کاربر تثبیت شد؛ Route مستقل در صورت وجود جداگانه نگهداری می‌شود.</x:v>
      </x:c>
      <x:c r="L1378"/>
      <x:c r="M1378"/>
      <x:c r="N1378" t="n">
        <x:v>36.039663</x:v>
      </x:c>
      <x:c r="O1378" t="n">
        <x:v>52.115715</x:v>
      </x:c>
      <x:c r="P1378" t="str">
        <x:v>User GPX waypoint — 27- مازندران.gpx | 27- مازندران.gpx (1) | 27- مازندران.gpx (2)</x:v>
      </x:c>
      <x:c r="Q1378"/>
      <x:c r="R1378"/>
      <x:c r="S1378"/>
      <x:c r="T1378"/>
      <x:c r="U1378"/>
      <x:c r="V1378"/>
      <x:c r="W1378"/>
      <x:c r="X1378"/>
      <x:c r="Y1378"/>
      <x:c r="Z1378"/>
      <x:c r="AA1378"/>
      <x:c r="AB1378"/>
      <x:c r="AC1378" t="n">
        <x:v>0</x:v>
      </x:c>
    </x:row>
    <x:row r="1379">
      <x:c r="A1379" t="str">
        <x:v>NPC-63DA66C786</x:v>
      </x:c>
      <x:c r="B1379" t="str">
        <x:v>مازندران</x:v>
      </x:c>
      <x:c r="C1379" t="str">
        <x:v>زرشکین</x:v>
      </x:c>
      <x:c r="D1379"/>
      <x:c r="E1379" t="n">
        <x:v>3270</x:v>
      </x:c>
      <x:c r="F1379" t="str">
        <x:v>3270</x:v>
      </x:c>
      <x:c r="G1379" t="n">
        <x:v>1</x:v>
      </x:c>
      <x:c r="H1379" t="str">
        <x:v>272</x:v>
      </x:c>
      <x:c r="I1379" t="str">
        <x:v>قله_زرشکین - ۳۲۷۰</x:v>
      </x:c>
      <x:c r="J1379" t="str">
        <x:v>https://t.me/Delta_GPX/611/2062</x:v>
      </x:c>
      <x:c r="K1379" t="str">
        <x:v>VALIDATED-GPX-WPT — هویت و مختصات Summit با Waypoint واقعی فایل GPX استانی کاربر تثبیت شد؛ Route مستقل در صورت وجود جداگانه نگهداری می‌شود.</x:v>
      </x:c>
      <x:c r="L1379"/>
      <x:c r="M1379"/>
      <x:c r="N1379" t="n">
        <x:v>35.936614</x:v>
      </x:c>
      <x:c r="O1379" t="n">
        <x:v>52.883376</x:v>
      </x:c>
      <x:c r="P1379" t="str">
        <x:v>User GPX waypoint — 27- مازندران.gpx | 27- مازندران.gpx (1) | 27- مازندران.gpx (2)</x:v>
      </x:c>
      <x:c r="Q1379"/>
      <x:c r="R1379"/>
      <x:c r="S1379"/>
      <x:c r="T1379"/>
      <x:c r="U1379"/>
      <x:c r="V1379"/>
      <x:c r="W1379"/>
      <x:c r="X1379"/>
      <x:c r="Y1379"/>
      <x:c r="Z1379"/>
      <x:c r="AA1379"/>
      <x:c r="AB1379"/>
      <x:c r="AC1379" t="n">
        <x:v>0</x:v>
      </x:c>
    </x:row>
    <x:row r="1380">
      <x:c r="A1380" t="str">
        <x:v>NPC-F4AB19E259</x:v>
      </x:c>
      <x:c r="B1380" t="str">
        <x:v>مازندران</x:v>
      </x:c>
      <x:c r="C1380" t="str">
        <x:v>زرشکیٔ</x:v>
      </x:c>
      <x:c r="D1380"/>
      <x:c r="E1380" t="n">
        <x:v>3550</x:v>
      </x:c>
      <x:c r="F1380" t="str">
        <x:v>3550</x:v>
      </x:c>
      <x:c r="G1380" t="n">
        <x:v>1</x:v>
      </x:c>
      <x:c r="H1380" t="str">
        <x:v>272</x:v>
      </x:c>
      <x:c r="I1380" t="str">
        <x:v>قله_زرشکیٔ - ۳۵۵۰</x:v>
      </x:c>
      <x:c r="J1380" t="str">
        <x:v>https://t.me/Delta_GPX/611/2062</x:v>
      </x:c>
      <x:c r="K1380" t="str">
        <x:v>VALIDATED-SUMMIT — Summit geometry از فایل واقعی کاربر با نام/ارتفاع سازگار تثبیت شد.</x:v>
      </x:c>
      <x:c r="L1380"/>
      <x:c r="M1380"/>
      <x:c r="N1380" t="n">
        <x:v>35.957527</x:v>
      </x:c>
      <x:c r="O1380" t="n">
        <x:v>51.865636</x:v>
      </x:c>
      <x:c r="P1380" t="str">
        <x:v>User GPX/KML Summit — Backup/27- مازندران.gpx (2) | Backup/27- مازندران.gpx (1) | Backup/27- مازندران.gpx — قله زرشکی ۳۵۵۰</x:v>
      </x:c>
      <x:c r="Q1380"/>
      <x:c r="R1380"/>
      <x:c r="S1380"/>
      <x:c r="T1380"/>
      <x:c r="U1380"/>
      <x:c r="V1380"/>
      <x:c r="W1380"/>
      <x:c r="X1380"/>
      <x:c r="Y1380"/>
      <x:c r="Z1380"/>
      <x:c r="AA1380"/>
      <x:c r="AB1380"/>
      <x:c r="AC1380" t="n">
        <x:v>0</x:v>
      </x:c>
    </x:row>
    <x:row r="1381">
      <x:c r="A1381" t="str">
        <x:v>NPC-BE584B6A17</x:v>
      </x:c>
      <x:c r="B1381" t="str">
        <x:v>مازندران</x:v>
      </x:c>
      <x:c r="C1381" t="str">
        <x:v>زرین کوه</x:v>
      </x:c>
      <x:c r="D1381"/>
      <x:c r="E1381" t="n">
        <x:v>4177</x:v>
      </x:c>
      <x:c r="F1381" t="str">
        <x:v>4177</x:v>
      </x:c>
      <x:c r="G1381" t="n">
        <x:v>1</x:v>
      </x:c>
      <x:c r="H1381" t="str">
        <x:v>272</x:v>
      </x:c>
      <x:c r="I1381" t="str">
        <x:v>قله_زرین_کوه - ۴۱۷۷</x:v>
      </x:c>
      <x:c r="J1381" t="str">
        <x:v>https://t.me/Delta_GPX/611/2062</x:v>
      </x:c>
      <x:c r="K1381" t="str">
        <x:v>VALIDATED-GPX-WPT — هویت و مختصات Summit با Waypoint واقعی فایل GPX استانی کاربر تثبیت شد؛ Route مستقل در صورت وجود جداگانه نگهداری می‌شود.</x:v>
      </x:c>
      <x:c r="L1381"/>
      <x:c r="M1381"/>
      <x:c r="N1381" t="n">
        <x:v>36.278921</x:v>
      </x:c>
      <x:c r="O1381" t="n">
        <x:v>51.060388</x:v>
      </x:c>
      <x:c r="P1381" t="str">
        <x:v>User GPX waypoint — 27- مازندران.gpx | 27- مازندران.gpx (1) | 27- مازندران.gpx (2)</x:v>
      </x:c>
      <x:c r="Q1381"/>
      <x:c r="R1381"/>
      <x:c r="S1381"/>
      <x:c r="T1381"/>
      <x:c r="U1381"/>
      <x:c r="V1381"/>
      <x:c r="W1381"/>
      <x:c r="X1381"/>
      <x:c r="Y1381"/>
      <x:c r="Z1381"/>
      <x:c r="AA1381"/>
      <x:c r="AB1381"/>
      <x:c r="AC1381" t="n">
        <x:v>0</x:v>
      </x:c>
    </x:row>
    <x:row r="1382">
      <x:c r="A1382" t="str">
        <x:v>NPC-C789E71B32</x:v>
      </x:c>
      <x:c r="B1382" t="str">
        <x:v>مازندران</x:v>
      </x:c>
      <x:c r="C1382" t="str">
        <x:v>زنجیربند</x:v>
      </x:c>
      <x:c r="D1382"/>
      <x:c r="E1382" t="n">
        <x:v>3455</x:v>
      </x:c>
      <x:c r="F1382" t="str">
        <x:v>3455</x:v>
      </x:c>
      <x:c r="G1382" t="n">
        <x:v>1</x:v>
      </x:c>
      <x:c r="H1382" t="str">
        <x:v>272</x:v>
      </x:c>
      <x:c r="I1382" t="str">
        <x:v>قله_زنجیربند - ۳۴۵۵</x:v>
      </x:c>
      <x:c r="J1382" t="str">
        <x:v>https://t.me/Delta_GPX/611/2062</x:v>
      </x:c>
      <x:c r="K1382" t="str">
        <x:v>VALIDATED-SUMMIT — نقطه Summit مستقیم از کاتالوگ GPX/KML واقعی کاربر با نام، ارتفاع و استان تطبیق شد؛ اختلاف ارتفاع در provenance حفظ شد.</x:v>
      </x:c>
      <x:c r="L1382"/>
      <x:c r="M1382"/>
      <x:c r="N1382" t="n">
        <x:v>36.243768</x:v>
      </x:c>
      <x:c r="O1382" t="n">
        <x:v>51.688978</x:v>
      </x:c>
      <x:c r="P1382" t="str">
        <x:v>User GPX/KML summit catalogue — نقشه کوهها و قله های ایران.kmz</x:v>
      </x:c>
      <x:c r="Q1382"/>
      <x:c r="R1382"/>
      <x:c r="S1382"/>
      <x:c r="T1382"/>
      <x:c r="U1382"/>
      <x:c r="V1382"/>
      <x:c r="W1382"/>
      <x:c r="X1382"/>
      <x:c r="Y1382"/>
      <x:c r="Z1382"/>
      <x:c r="AA1382"/>
      <x:c r="AB1382"/>
      <x:c r="AC1382" t="n">
        <x:v>0</x:v>
      </x:c>
    </x:row>
    <x:row r="1383">
      <x:c r="A1383" t="str">
        <x:v>NPC-6A7CB2E6CE</x:v>
      </x:c>
      <x:c r="B1383" t="str">
        <x:v>مازندران</x:v>
      </x:c>
      <x:c r="C1383" t="str">
        <x:v>زینگالو</x:v>
      </x:c>
      <x:c r="D1383"/>
      <x:c r="E1383" t="n">
        <x:v>1500</x:v>
      </x:c>
      <x:c r="F1383" t="str">
        <x:v>1500</x:v>
      </x:c>
      <x:c r="G1383" t="n">
        <x:v>1</x:v>
      </x:c>
      <x:c r="H1383" t="str">
        <x:v>272</x:v>
      </x:c>
      <x:c r="I1383" t="str">
        <x:v>#قله_زینگالو ۱۵۰۰، سوادکوه و شهر زیراب</x:v>
      </x:c>
      <x:c r="J1383" t="str">
        <x:v>https://t.me/Delta_GPX/611/2062</x:v>
      </x:c>
      <x:c r="K1383" t="str">
        <x:v>GPX-DEPENDENCY / FILE-OR-SUMMIT-MATCH-MISSING — occurrence هشتگ‌دار است، اما در ZIP تحویلی Summit/Route Match دفاع‌پذیر پیدا نشد؛ هیچ geometry حدس زده نشد.</x:v>
      </x:c>
      <x:c r="L1383"/>
      <x:c r="M1383"/>
      <x:c r="N1383"/>
      <x:c r="O1383"/>
      <x:c r="P1383"/>
      <x:c r="Q1383"/>
      <x:c r="R1383"/>
      <x:c r="S1383"/>
      <x:c r="T1383"/>
      <x:c r="U1383"/>
      <x:c r="V1383"/>
      <x:c r="W1383"/>
      <x:c r="X1383"/>
      <x:c r="Y1383"/>
      <x:c r="Z1383"/>
      <x:c r="AA1383"/>
      <x:c r="AB1383"/>
      <x:c r="AC1383" t="n">
        <x:v>0</x:v>
      </x:c>
    </x:row>
    <x:row r="1384">
      <x:c r="A1384" t="str">
        <x:v>NPC-60A66288C8</x:v>
      </x:c>
      <x:c r="B1384" t="str">
        <x:v>مازندران</x:v>
      </x:c>
      <x:c r="C1384" t="str">
        <x:v>سا</x:v>
      </x:c>
      <x:c r="D1384"/>
      <x:c r="E1384" t="n">
        <x:v>2520</x:v>
      </x:c>
      <x:c r="F1384" t="str">
        <x:v>2520</x:v>
      </x:c>
      <x:c r="G1384" t="n">
        <x:v>1</x:v>
      </x:c>
      <x:c r="H1384" t="str">
        <x:v>272</x:v>
      </x:c>
      <x:c r="I1384" t="str">
        <x:v>قله_سا - ۲۵۲۰</x:v>
      </x:c>
      <x:c r="J1384" t="str">
        <x:v>https://t.me/Delta_GPX/611/2062</x:v>
      </x:c>
      <x:c r="K1384" t="str">
        <x:v>VALIDATED-SUMMIT — نقطه Summit از GPX/KML واقعی کاربر تثبیت شد؛ نبود Route یکتا مانع هویت قله نیست.</x:v>
      </x:c>
      <x:c r="L1384"/>
      <x:c r="M1384"/>
      <x:c r="N1384" t="n">
        <x:v>35.865599</x:v>
      </x:c>
      <x:c r="O1384" t="n">
        <x:v>52.983403</x:v>
      </x:c>
      <x:c r="P1384" t="str">
        <x:v>User GPX/KML summit point — Backup/27- مازندران.gpx (2) | Backup/27- مازندران.gpx (1) | Backup/27- مازندران.gpx</x:v>
      </x:c>
      <x:c r="Q1384"/>
      <x:c r="R1384"/>
      <x:c r="S1384"/>
      <x:c r="T1384"/>
      <x:c r="U1384"/>
      <x:c r="V1384"/>
      <x:c r="W1384"/>
      <x:c r="X1384"/>
      <x:c r="Y1384"/>
      <x:c r="Z1384"/>
      <x:c r="AA1384"/>
      <x:c r="AB1384"/>
      <x:c r="AC1384" t="n">
        <x:v>0</x:v>
      </x:c>
    </x:row>
    <x:row r="1385">
      <x:c r="A1385" t="str">
        <x:v>NPC-B7D23F138B</x:v>
      </x:c>
      <x:c r="B1385" t="str">
        <x:v>مازندران</x:v>
      </x:c>
      <x:c r="C1385" t="str">
        <x:v>سامان ارنیس</x:v>
      </x:c>
      <x:c r="D1385"/>
      <x:c r="E1385" t="n">
        <x:v>3420</x:v>
      </x:c>
      <x:c r="F1385" t="str">
        <x:v>3420</x:v>
      </x:c>
      <x:c r="G1385" t="n">
        <x:v>1</x:v>
      </x:c>
      <x:c r="H1385" t="str">
        <x:v>272</x:v>
      </x:c>
      <x:c r="I1385" t="str">
        <x:v>قله_سامان_ارنیس - ۳۴۲۰</x:v>
      </x:c>
      <x:c r="J1385" t="str">
        <x:v>https://t.me/Delta_GPX/611/2062</x:v>
      </x:c>
      <x:c r="K1385" t="str">
        <x:v>VALIDATED-GPX-WPT — هویت و مختصات Summit با Waypoint واقعی فایل GPX استانی کاربر تثبیت شد؛ Route مستقل در صورت وجود جداگانه نگهداری می‌شود.</x:v>
      </x:c>
      <x:c r="L1385"/>
      <x:c r="M1385"/>
      <x:c r="N1385" t="n">
        <x:v>35.972961</x:v>
      </x:c>
      <x:c r="O1385" t="n">
        <x:v>52.396336</x:v>
      </x:c>
      <x:c r="P1385" t="str">
        <x:v>User GPX waypoint — 27- مازندران.gpx | 27- مازندران.gpx (1) | 27- مازندران.gpx (2)</x:v>
      </x:c>
      <x:c r="Q1385"/>
      <x:c r="R1385"/>
      <x:c r="S1385"/>
      <x:c r="T1385"/>
      <x:c r="U1385"/>
      <x:c r="V1385"/>
      <x:c r="W1385"/>
      <x:c r="X1385"/>
      <x:c r="Y1385"/>
      <x:c r="Z1385"/>
      <x:c r="AA1385"/>
      <x:c r="AB1385"/>
      <x:c r="AC1385" t="n">
        <x:v>0</x:v>
      </x:c>
    </x:row>
    <x:row r="1386">
      <x:c r="A1386" t="str">
        <x:v>NPC-0B2C17BA92</x:v>
      </x:c>
      <x:c r="B1386" t="str">
        <x:v>مازندران</x:v>
      </x:c>
      <x:c r="C1386" t="str">
        <x:v>سبزنو</x:v>
      </x:c>
      <x:c r="D1386"/>
      <x:c r="E1386" t="n">
        <x:v>3675</x:v>
      </x:c>
      <x:c r="F1386" t="str">
        <x:v>3675</x:v>
      </x:c>
      <x:c r="G1386" t="n">
        <x:v>1</x:v>
      </x:c>
      <x:c r="H1386" t="str">
        <x:v>272</x:v>
      </x:c>
      <x:c r="I1386" t="str">
        <x:v>قله_سبزنو - ۳۶۷۵</x:v>
      </x:c>
      <x:c r="J1386" t="str">
        <x:v>https://t.me/Delta_GPX/611/2062</x:v>
      </x:c>
      <x:c r="K1386" t="str">
        <x:v>VALIDATED-GPX-WPT — هویت و مختصات Summit با Waypoint واقعی فایل GPX استانی کاربر تثبیت شد؛ Route مستقل در صورت وجود جداگانه نگهداری می‌شود.</x:v>
      </x:c>
      <x:c r="L1386"/>
      <x:c r="M1386"/>
      <x:c r="N1386" t="n">
        <x:v>36.499915</x:v>
      </x:c>
      <x:c r="O1386" t="n">
        <x:v>50.690488</x:v>
      </x:c>
      <x:c r="P1386" t="str">
        <x:v>User GPX waypoint — 27- مازندران.gpx | 27- مازندران.gpx (1) | 27- مازندران.gpx (2)</x:v>
      </x:c>
      <x:c r="Q1386"/>
      <x:c r="R1386"/>
      <x:c r="S1386"/>
      <x:c r="T1386"/>
      <x:c r="U1386"/>
      <x:c r="V1386"/>
      <x:c r="W1386"/>
      <x:c r="X1386"/>
      <x:c r="Y1386"/>
      <x:c r="Z1386"/>
      <x:c r="AA1386"/>
      <x:c r="AB1386"/>
      <x:c r="AC1386" t="n">
        <x:v>0</x:v>
      </x:c>
    </x:row>
    <x:row r="1387">
      <x:c r="A1387" t="str">
        <x:v>NPC-E2128D4CFE</x:v>
      </x:c>
      <x:c r="B1387" t="str">
        <x:v>مازندران</x:v>
      </x:c>
      <x:c r="C1387" t="str">
        <x:v>ستاره</x:v>
      </x:c>
      <x:c r="D1387"/>
      <x:c r="E1387" t="n">
        <x:v>4382</x:v>
      </x:c>
      <x:c r="F1387" t="str">
        <x:v>4382</x:v>
      </x:c>
      <x:c r="G1387" t="n">
        <x:v>1</x:v>
      </x:c>
      <x:c r="H1387" t="str">
        <x:v>272</x:v>
      </x:c>
      <x:c r="I1387" t="str">
        <x:v>قله_ستاره - ۴۳۸۲</x:v>
      </x:c>
      <x:c r="J1387" t="str">
        <x:v>https://t.me/Delta_GPX/611/2062</x:v>
      </x:c>
      <x:c r="K1387" t="str">
        <x:v>VALIDATED-GPX — هویت، مختصات Summit و Route Match با فایل GPX واقعی استانی کاربر تثبیت شد.</x:v>
      </x:c>
      <x:c r="L1387"/>
      <x:c r="M1387"/>
      <x:c r="N1387" t="n">
        <x:v>36.357055</x:v>
      </x:c>
      <x:c r="O1387" t="n">
        <x:v>50.956749</x:v>
      </x:c>
      <x:c r="P1387" t="str">
        <x:v>User GPX waypoint — 27- مازندران.gpx | 27- مازندران.gpx (1) | 27- مازندران.gpx (2)</x:v>
      </x:c>
      <x:c r="Q1387" t="str">
        <x:v>GPX Route RGPX-1D06765C8A2A</x:v>
      </x:c>
      <x:c r="R1387"/>
      <x:c r="S1387"/>
      <x:c r="T1387"/>
      <x:c r="U1387"/>
      <x:c r="V1387"/>
      <x:c r="W1387"/>
      <x:c r="X1387"/>
      <x:c r="Y1387"/>
      <x:c r="Z1387"/>
      <x:c r="AA1387" t="str">
        <x:v>GPX Parse V3.79 — metrics in «مسیرهای GPX Parsed»</x:v>
      </x:c>
      <x:c r="AB1387"/>
      <x:c r="AC1387" t="n">
        <x:v>1</x:v>
      </x:c>
    </x:row>
    <x:row r="1388">
      <x:c r="A1388" t="str">
        <x:v>NPC-88F02C5F9C</x:v>
      </x:c>
      <x:c r="B1388" t="str">
        <x:v>مازندران</x:v>
      </x:c>
      <x:c r="C1388" t="str">
        <x:v>سرتاب</x:v>
      </x:c>
      <x:c r="D1388"/>
      <x:c r="E1388" t="n">
        <x:v>3462</x:v>
      </x:c>
      <x:c r="F1388" t="str">
        <x:v>3462</x:v>
      </x:c>
      <x:c r="G1388" t="n">
        <x:v>1</x:v>
      </x:c>
      <x:c r="H1388" t="str">
        <x:v>272</x:v>
      </x:c>
      <x:c r="I1388" t="str">
        <x:v>قله_سرتاب - ۳۴۶۲</x:v>
      </x:c>
      <x:c r="J1388" t="str">
        <x:v>https://t.me/Delta_GPX/611/2062</x:v>
      </x:c>
      <x:c r="K1388" t="str">
        <x:v>VALIDATED-GPX-WPT — هویت و مختصات Summit با Waypoint واقعی فایل GPX استانی کاربر تثبیت شد؛ Route مستقل در صورت وجود جداگانه نگهداری می‌شود.</x:v>
      </x:c>
      <x:c r="L1388"/>
      <x:c r="M1388"/>
      <x:c r="N1388" t="n">
        <x:v>36.258014</x:v>
      </x:c>
      <x:c r="O1388" t="n">
        <x:v>51.542757</x:v>
      </x:c>
      <x:c r="P1388" t="str">
        <x:v>User GPX waypoint — 27- مازندران.gpx | 27- مازندران.gpx (1) | 27- مازندران.gpx (2)</x:v>
      </x:c>
      <x:c r="Q1388"/>
      <x:c r="R1388"/>
      <x:c r="S1388"/>
      <x:c r="T1388"/>
      <x:c r="U1388"/>
      <x:c r="V1388"/>
      <x:c r="W1388"/>
      <x:c r="X1388"/>
      <x:c r="Y1388"/>
      <x:c r="Z1388"/>
      <x:c r="AA1388"/>
      <x:c r="AB1388"/>
      <x:c r="AC1388" t="n">
        <x:v>0</x:v>
      </x:c>
    </x:row>
    <x:row r="1389">
      <x:c r="A1389" t="str">
        <x:v>NPC-9D6F9EFB58</x:v>
      </x:c>
      <x:c r="B1389" t="str">
        <x:v>مازندران</x:v>
      </x:c>
      <x:c r="C1389" t="str">
        <x:v>سرخاب</x:v>
      </x:c>
      <x:c r="D1389"/>
      <x:c r="E1389" t="n">
        <x:v>3792</x:v>
      </x:c>
      <x:c r="F1389" t="str">
        <x:v>3792</x:v>
      </x:c>
      <x:c r="G1389" t="n">
        <x:v>1</x:v>
      </x:c>
      <x:c r="H1389" t="str">
        <x:v>272</x:v>
      </x:c>
      <x:c r="I1389" t="str">
        <x:v>قله_سرخاب - ۳۷۹۲</x:v>
      </x:c>
      <x:c r="J1389" t="str">
        <x:v>https://t.me/Delta_GPX/611/2062</x:v>
      </x:c>
      <x:c r="K1389" t="str">
        <x:v>VALIDATED-GPX-WPT — هویت و مختصات Summit با Waypoint واقعی فایل GPX استانی کاربر تثبیت شد؛ Route مستقل در صورت وجود جداگانه نگهداری می‌شود.</x:v>
      </x:c>
      <x:c r="L1389"/>
      <x:c r="M1389"/>
      <x:c r="N1389" t="n">
        <x:v>36.157493</x:v>
      </x:c>
      <x:c r="O1389" t="n">
        <x:v>51.406643</x:v>
      </x:c>
      <x:c r="P1389" t="str">
        <x:v>User GPX waypoint — 27- مازندران.gpx | 27- مازندران.gpx (1) | 27- مازندران.gpx (2)</x:v>
      </x:c>
      <x:c r="Q1389"/>
      <x:c r="R1389"/>
      <x:c r="S1389"/>
      <x:c r="T1389"/>
      <x:c r="U1389"/>
      <x:c r="V1389"/>
      <x:c r="W1389"/>
      <x:c r="X1389"/>
      <x:c r="Y1389"/>
      <x:c r="Z1389"/>
      <x:c r="AA1389"/>
      <x:c r="AB1389"/>
      <x:c r="AC1389" t="n">
        <x:v>0</x:v>
      </x:c>
    </x:row>
    <x:row r="1390">
      <x:c r="A1390" t="str">
        <x:v>NPC-62ADE48712</x:v>
      </x:c>
      <x:c r="B1390" t="str">
        <x:v>مازندران</x:v>
      </x:c>
      <x:c r="C1390" t="str">
        <x:v>سرخنی</x:v>
      </x:c>
      <x:c r="D1390"/>
      <x:c r="E1390" t="n">
        <x:v>2970</x:v>
      </x:c>
      <x:c r="F1390" t="str">
        <x:v>2970</x:v>
      </x:c>
      <x:c r="G1390" t="n">
        <x:v>1</x:v>
      </x:c>
      <x:c r="H1390" t="str">
        <x:v>272</x:v>
      </x:c>
      <x:c r="I1390" t="str">
        <x:v>#قله_سرخنی ۲۹۷۰ از شورکچال</x:v>
      </x:c>
      <x:c r="J1390" t="str">
        <x:v>https://t.me/Delta_GPX/611/2062</x:v>
      </x:c>
      <x:c r="K1390" t="str">
        <x:v>P3 EXACT-SUMMIT/SOURCE DUPLICATE — همان Summit canonical ردیف 1391 / NPC-C3D5901FBB («سرخه نی»). این occurrence فقط برای Audit حفظ شود.</x:v>
      </x:c>
      <x:c r="L1390"/>
      <x:c r="M1390"/>
      <x:c r="N1390" t="n">
        <x:v>35.906236</x:v>
      </x:c>
      <x:c r="O1390" t="n">
        <x:v>53.039332</x:v>
      </x:c>
      <x:c r="P1390" t="str">
        <x:v>User GPX/KML duplicate evidence — Backup/27- مازندران.gpx (2)</x:v>
      </x:c>
      <x:c r="Q1390"/>
      <x:c r="R1390"/>
      <x:c r="S1390"/>
      <x:c r="T1390"/>
      <x:c r="U1390"/>
      <x:c r="V1390"/>
      <x:c r="W1390"/>
      <x:c r="X1390"/>
      <x:c r="Y1390"/>
      <x:c r="Z1390"/>
      <x:c r="AA1390"/>
      <x:c r="AB1390"/>
      <x:c r="AC1390" t="n">
        <x:v>0</x:v>
      </x:c>
    </x:row>
    <x:row r="1391">
      <x:c r="A1391" t="str">
        <x:v>NPC-C3D5901FBB</x:v>
      </x:c>
      <x:c r="B1391" t="str">
        <x:v>مازندران</x:v>
      </x:c>
      <x:c r="C1391" t="str">
        <x:v>سرخه نی</x:v>
      </x:c>
      <x:c r="D1391"/>
      <x:c r="E1391" t="n">
        <x:v>2970</x:v>
      </x:c>
      <x:c r="F1391" t="str">
        <x:v>2970</x:v>
      </x:c>
      <x:c r="G1391" t="n">
        <x:v>1</x:v>
      </x:c>
      <x:c r="H1391" t="str">
        <x:v>272</x:v>
      </x:c>
      <x:c r="I1391" t="str">
        <x:v>قله_سرخه_نی - ۲۹۷۰</x:v>
      </x:c>
      <x:c r="J1391" t="str">
        <x:v>https://t.me/Delta_GPX/611/2062</x:v>
      </x:c>
      <x:c r="K1391" t="str">
        <x:v>VALIDATED-GPX-WPT — هویت و مختصات Summit با Waypoint واقعی فایل GPX استانی کاربر تثبیت شد؛ Route مستقل در صورت وجود جداگانه نگهداری می‌شود.</x:v>
      </x:c>
      <x:c r="L1391"/>
      <x:c r="M1391"/>
      <x:c r="N1391" t="n">
        <x:v>35.906236</x:v>
      </x:c>
      <x:c r="O1391" t="n">
        <x:v>53.039332</x:v>
      </x:c>
      <x:c r="P1391" t="str">
        <x:v>User GPX waypoint — 27- مازندران.gpx | 27- مازندران.gpx (1) | 27- مازندران.gpx (2)</x:v>
      </x:c>
      <x:c r="Q1391"/>
      <x:c r="R1391"/>
      <x:c r="S1391"/>
      <x:c r="T1391"/>
      <x:c r="U1391"/>
      <x:c r="V1391"/>
      <x:c r="W1391"/>
      <x:c r="X1391"/>
      <x:c r="Y1391"/>
      <x:c r="Z1391"/>
      <x:c r="AA1391"/>
      <x:c r="AB1391"/>
      <x:c r="AC1391" t="n">
        <x:v>0</x:v>
      </x:c>
    </x:row>
    <x:row r="1392">
      <x:c r="A1392" t="str">
        <x:v>NPC-B2E1ACD341</x:v>
      </x:c>
      <x:c r="B1392" t="str">
        <x:v>مازندران</x:v>
      </x:c>
      <x:c r="C1392" t="str">
        <x:v>سرخیل</x:v>
      </x:c>
      <x:c r="D1392"/>
      <x:c r="E1392" t="n">
        <x:v>2240</x:v>
      </x:c>
      <x:c r="F1392" t="str">
        <x:v>2240</x:v>
      </x:c>
      <x:c r="G1392" t="n">
        <x:v>2</x:v>
      </x:c>
      <x:c r="H1392" t="str">
        <x:v>272</x:v>
      </x:c>
      <x:c r="I1392" t="str">
        <x:v>#قله_سرخیل ۲۲۴۰، از روستای بایعکلا | #قله_سرخیل ۲۲۴۰، سوادکوه از روستای خرج</x:v>
      </x:c>
      <x:c r="J1392" t="str">
        <x:v>https://t.me/Delta_GPX/611/2062</x:v>
      </x:c>
      <x:c r="K1392" t="str">
        <x:v>MULTI/RIDGE SOURCE-GROUP / SUMMIT-SEGMENT-MISSING — گروه منبع چندقله‌ای مشخص است، اما Summit/Segment یکتای این Peak در فایل‌های تحویلی پیدا نشد؛ متریک حدسی ممنوع.</x:v>
      </x:c>
      <x:c r="L1392"/>
      <x:c r="M1392"/>
      <x:c r="N1392"/>
      <x:c r="O1392"/>
      <x:c r="P1392"/>
      <x:c r="Q1392"/>
      <x:c r="R1392"/>
      <x:c r="S1392"/>
      <x:c r="T1392"/>
      <x:c r="U1392"/>
      <x:c r="V1392"/>
      <x:c r="W1392"/>
      <x:c r="X1392"/>
      <x:c r="Y1392"/>
      <x:c r="Z1392"/>
      <x:c r="AA1392"/>
      <x:c r="AB1392"/>
      <x:c r="AC1392" t="n">
        <x:v>0</x:v>
      </x:c>
    </x:row>
    <x:row r="1393">
      <x:c r="A1393" t="str">
        <x:v>NPC-CC97FF9452</x:v>
      </x:c>
      <x:c r="B1393" t="str">
        <x:v>مازندران</x:v>
      </x:c>
      <x:c r="C1393" t="str">
        <x:v>سردخانی</x:v>
      </x:c>
      <x:c r="D1393"/>
      <x:c r="E1393" t="n">
        <x:v>3440</x:v>
      </x:c>
      <x:c r="F1393" t="str">
        <x:v>3440</x:v>
      </x:c>
      <x:c r="G1393" t="n">
        <x:v>1</x:v>
      </x:c>
      <x:c r="H1393" t="str">
        <x:v>272</x:v>
      </x:c>
      <x:c r="I1393" t="str">
        <x:v>قله_سردخانی - ۳۴۴۰</x:v>
      </x:c>
      <x:c r="J1393" t="str">
        <x:v>https://t.me/Delta_GPX/611/2062</x:v>
      </x:c>
      <x:c r="K1393" t="str">
        <x:v>VALIDATED-GPX-WPT — هویت و مختصات Summit با Waypoint واقعی فایل GPX استانی کاربر تثبیت شد؛ Route مستقل در صورت وجود جداگانه نگهداری می‌شود.</x:v>
      </x:c>
      <x:c r="L1393"/>
      <x:c r="M1393"/>
      <x:c r="N1393" t="n">
        <x:v>36.134579</x:v>
      </x:c>
      <x:c r="O1393" t="n">
        <x:v>52.030566</x:v>
      </x:c>
      <x:c r="P1393" t="str">
        <x:v>User GPX waypoint — 27- مازندران.gpx | 27- مازندران.gpx (1) | 27- مازندران.gpx (2)</x:v>
      </x:c>
      <x:c r="Q1393"/>
      <x:c r="R1393"/>
      <x:c r="S1393"/>
      <x:c r="T1393"/>
      <x:c r="U1393"/>
      <x:c r="V1393"/>
      <x:c r="W1393"/>
      <x:c r="X1393"/>
      <x:c r="Y1393"/>
      <x:c r="Z1393"/>
      <x:c r="AA1393"/>
      <x:c r="AB1393"/>
      <x:c r="AC1393" t="n">
        <x:v>0</x:v>
      </x:c>
    </x:row>
    <x:row r="1394">
      <x:c r="A1394" t="str">
        <x:v>NPC-F3A8092B1E</x:v>
      </x:c>
      <x:c r="B1394" t="str">
        <x:v>مازندران</x:v>
      </x:c>
      <x:c r="C1394" t="str">
        <x:v>سردسر</x:v>
      </x:c>
      <x:c r="D1394"/>
      <x:c r="E1394" t="n">
        <x:v>2915</x:v>
      </x:c>
      <x:c r="F1394" t="str">
        <x:v>2915</x:v>
      </x:c>
      <x:c r="G1394" t="n">
        <x:v>1</x:v>
      </x:c>
      <x:c r="H1394" t="str">
        <x:v>272</x:v>
      </x:c>
      <x:c r="I1394" t="str">
        <x:v>قله_سردسر - ۲۹۱۵</x:v>
      </x:c>
      <x:c r="J1394" t="str">
        <x:v>https://t.me/Delta_GPX/611/2062</x:v>
      </x:c>
      <x:c r="K1394" t="str">
        <x:v>VALIDATED-SUMMIT — نقطه Summit از GPX/KML واقعی کاربر تثبیت شد؛ نبود Route یکتا مانع هویت قله نیست.</x:v>
      </x:c>
      <x:c r="L1394"/>
      <x:c r="M1394"/>
      <x:c r="N1394" t="n">
        <x:v>36.254303</x:v>
      </x:c>
      <x:c r="O1394" t="n">
        <x:v>51.230126</x:v>
      </x:c>
      <x:c r="P1394" t="str">
        <x:v>User GPX/KML summit point — Backup/27- مازندران.gpx (2) | Backup/27- مازندران.gpx (1) | Backup/27- مازندران.gpx</x:v>
      </x:c>
      <x:c r="Q1394"/>
      <x:c r="R1394"/>
      <x:c r="S1394"/>
      <x:c r="T1394"/>
      <x:c r="U1394"/>
      <x:c r="V1394"/>
      <x:c r="W1394"/>
      <x:c r="X1394"/>
      <x:c r="Y1394"/>
      <x:c r="Z1394"/>
      <x:c r="AA1394"/>
      <x:c r="AB1394"/>
      <x:c r="AC1394" t="n">
        <x:v>0</x:v>
      </x:c>
    </x:row>
    <x:row r="1395">
      <x:c r="A1395" t="str">
        <x:v>NPC-C1977C78AE</x:v>
      </x:c>
      <x:c r="B1395" t="str">
        <x:v>مازندران</x:v>
      </x:c>
      <x:c r="C1395" t="str">
        <x:v>سرماهو</x:v>
      </x:c>
      <x:c r="D1395"/>
      <x:c r="E1395"/>
      <x:c r="F1395"/>
      <x:c r="G1395" t="n">
        <x:v>1</x:v>
      </x:c>
      <x:c r="H1395" t="str">
        <x:v>272</x:v>
      </x:c>
      <x:c r="I1395" t="str">
        <x:v>#قله_سرماهو از کرج روستای وارنگه رود</x:v>
      </x:c>
      <x:c r="J1395" t="str">
        <x:v>https://t.me/Delta_GPX/611/2062</x:v>
      </x:c>
      <x:c r="K1395" t="str">
        <x:v>VALIDATED-SUMMIT/ROUTE — Summit و Track واقعی کاربر با تطبیق نام/هندسه تثبیت شد.</x:v>
      </x:c>
      <x:c r="L1395"/>
      <x:c r="M1395"/>
      <x:c r="N1395" t="n">
        <x:v>36.125168</x:v>
      </x:c>
      <x:c r="O1395" t="n">
        <x:v>51.476967</x:v>
      </x:c>
      <x:c r="P1395" t="str">
        <x:v>User GPX/KML Summit — Backup/27- مازندران.gpx (2) | Backup/05- البرز.gpx (1) | Backup/05- البرز.gpx | Backup/27- مازندران.gpx (1) | Backup/27- مازندران.gpx — قله سرماهو</x:v>
      </x:c>
      <x:c r="Q1395" t="str">
        <x:v>کمانکوه، سرماهو یخچال</x:v>
      </x:c>
      <x:c r="R1395"/>
      <x:c r="S1395"/>
      <x:c r="T1395"/>
      <x:c r="U1395"/>
      <x:c r="V1395"/>
      <x:c r="W1395"/>
      <x:c r="X1395"/>
      <x:c r="Y1395"/>
      <x:c r="Z1395"/>
      <x:c r="AA1395" t="str">
        <x:v>GPX verified; Track passes Summit within 1.3 m. Source: Backup/27- مازندران.gpx (2)</x:v>
      </x:c>
      <x:c r="AB1395"/>
      <x:c r="AC1395" t="n">
        <x:v>1</x:v>
      </x:c>
    </x:row>
    <x:row r="1396">
      <x:c r="A1396" t="str">
        <x:v>NPC-A39847C038</x:v>
      </x:c>
      <x:c r="B1396" t="str">
        <x:v>مازندران</x:v>
      </x:c>
      <x:c r="C1396" t="str">
        <x:v>سره کمر</x:v>
      </x:c>
      <x:c r="D1396"/>
      <x:c r="E1396" t="n">
        <x:v>3170</x:v>
      </x:c>
      <x:c r="F1396" t="str">
        <x:v>3170</x:v>
      </x:c>
      <x:c r="G1396" t="n">
        <x:v>1</x:v>
      </x:c>
      <x:c r="H1396" t="str">
        <x:v>272</x:v>
      </x:c>
      <x:c r="I1396" t="str">
        <x:v>قله_سره_کمر - ۳۱۷۰</x:v>
      </x:c>
      <x:c r="J1396" t="str">
        <x:v>https://t.me/Delta_GPX/611/2062</x:v>
      </x:c>
      <x:c r="K1396" t="str">
        <x:v>VALIDATED-GPX-WPT — هویت و مختصات Summit با Waypoint واقعی فایل GPX استانی کاربر تثبیت شد؛ Route مستقل در صورت وجود جداگانه نگهداری می‌شود.</x:v>
      </x:c>
      <x:c r="L1396"/>
      <x:c r="M1396"/>
      <x:c r="N1396" t="n">
        <x:v>36.427183</x:v>
      </x:c>
      <x:c r="O1396" t="n">
        <x:v>51.004295</x:v>
      </x:c>
      <x:c r="P1396" t="str">
        <x:v>User GPX waypoint — 27- مازندران.gpx | 27- مازندران.gpx (1) | 27- مازندران.gpx (2)</x:v>
      </x:c>
      <x:c r="Q1396"/>
      <x:c r="R1396"/>
      <x:c r="S1396"/>
      <x:c r="T1396"/>
      <x:c r="U1396"/>
      <x:c r="V1396"/>
      <x:c r="W1396"/>
      <x:c r="X1396"/>
      <x:c r="Y1396"/>
      <x:c r="Z1396"/>
      <x:c r="AA1396"/>
      <x:c r="AB1396"/>
      <x:c r="AC1396" t="n">
        <x:v>0</x:v>
      </x:c>
    </x:row>
    <x:row r="1397">
      <x:c r="A1397" t="str">
        <x:v>NPC-572A5268FA</x:v>
      </x:c>
      <x:c r="B1397" t="str">
        <x:v>مازندران</x:v>
      </x:c>
      <x:c r="C1397" t="str">
        <x:v>سرّ</x:v>
      </x:c>
      <x:c r="D1397"/>
      <x:c r="E1397" t="n">
        <x:v>3940</x:v>
      </x:c>
      <x:c r="F1397" t="str">
        <x:v>3940</x:v>
      </x:c>
      <x:c r="G1397" t="n">
        <x:v>1</x:v>
      </x:c>
      <x:c r="H1397" t="str">
        <x:v>272</x:v>
      </x:c>
      <x:c r="I1397" t="str">
        <x:v>قله_سرّ - ۳۹۴۰</x:v>
      </x:c>
      <x:c r="J1397" t="str">
        <x:v>https://t.me/Delta_GPX/611/2062</x:v>
      </x:c>
      <x:c r="K1397" t="str">
        <x:v>P3 UNVERIFIED-SOURCE ENTITY — نام خام «سرّ ۳۹۴۰» بیش از حد عمومی است و هیچ Summit یکتای قابل دفاع در منابع فعلی پیدا نشد؛ به‌جای ساخت Peak حدسی از canonical خارج شد.</x:v>
      </x:c>
      <x:c r="L1397"/>
      <x:c r="M1397"/>
      <x:c r="N1397"/>
      <x:c r="O1397"/>
      <x:c r="P1397"/>
      <x:c r="Q1397"/>
      <x:c r="R1397"/>
      <x:c r="S1397"/>
      <x:c r="T1397"/>
      <x:c r="U1397"/>
      <x:c r="V1397"/>
      <x:c r="W1397"/>
      <x:c r="X1397"/>
      <x:c r="Y1397"/>
      <x:c r="Z1397"/>
      <x:c r="AA1397"/>
      <x:c r="AB1397"/>
      <x:c r="AC1397" t="n">
        <x:v>0</x:v>
      </x:c>
    </x:row>
    <x:row r="1398">
      <x:c r="A1398" t="str">
        <x:v>NPC-ED8E7BAB82</x:v>
      </x:c>
      <x:c r="B1398" t="str">
        <x:v>مازندران</x:v>
      </x:c>
      <x:c r="C1398" t="str">
        <x:v>سرکلامگاه</x:v>
      </x:c>
      <x:c r="D1398" t="str">
        <x:v>آرنگ</x:v>
      </x:c>
      <x:c r="E1398"/>
      <x:c r="F1398"/>
      <x:c r="G1398" t="n">
        <x:v>1</x:v>
      </x:c>
      <x:c r="H1398" t="str">
        <x:v>271</x:v>
      </x:c>
      <x:c r="I1398" t="str">
        <x:v>قله_سرکلامگاه به #قله_آرنگ ۳۳۷۰ متر از سپارده</x:v>
      </x:c>
      <x:c r="J1398" t="str">
        <x:v>https://t.me/Delta_GPX/611/670</x:v>
      </x:c>
      <x:c r="K1398" t="str">
        <x:v>VALIDATED-GPX-MULTI — GPX واقعی Parse شد؛ Scope چندقله‌ای/خط‌الرأسی و Summit Matchهای مستقل ثبت شد؛ آمار کل Track بین قله‌ها تقسیم نشد.</x:v>
      </x:c>
      <x:c r="L1398"/>
      <x:c r="M1398"/>
      <x:c r="N1398"/>
      <x:c r="O1398"/>
      <x:c r="P1398"/>
      <x:c r="Q1398" t="str">
        <x:v>GPX Route RGPX-FB47D738776B</x:v>
      </x:c>
      <x:c r="R1398"/>
      <x:c r="S1398"/>
      <x:c r="T1398"/>
      <x:c r="U1398"/>
      <x:c r="V1398"/>
      <x:c r="W1398"/>
      <x:c r="X1398"/>
      <x:c r="Y1398"/>
      <x:c r="Z1398"/>
      <x:c r="AA1398" t="str">
        <x:v>GPX Parse V3.79 — metrics in «مسیرهای GPX Parsed»</x:v>
      </x:c>
      <x:c r="AB1398"/>
      <x:c r="AC1398" t="n">
        <x:v>1</x:v>
      </x:c>
    </x:row>
    <x:row r="1399">
      <x:c r="A1399" t="str">
        <x:v>NPC-17497C9BE8</x:v>
      </x:c>
      <x:c r="B1399" t="str">
        <x:v>مازندران</x:v>
      </x:c>
      <x:c r="C1399" t="str">
        <x:v>سرکوله</x:v>
      </x:c>
      <x:c r="D1399"/>
      <x:c r="E1399" t="n">
        <x:v>4173</x:v>
      </x:c>
      <x:c r="F1399" t="str">
        <x:v>4173</x:v>
      </x:c>
      <x:c r="G1399" t="n">
        <x:v>1</x:v>
      </x:c>
      <x:c r="H1399" t="str">
        <x:v>272</x:v>
      </x:c>
      <x:c r="I1399" t="str">
        <x:v>قله_سرکوله - ۴۱۷۳</x:v>
      </x:c>
      <x:c r="J1399" t="str">
        <x:v>https://t.me/Delta_GPX/611/2062</x:v>
      </x:c>
      <x:c r="K1399" t="str">
        <x:v>VALIDATED-GPX-WPT — هویت و مختصات Summit با Waypoint واقعی فایل GPX استانی کاربر تثبیت شد؛ Route مستقل در صورت وجود جداگانه نگهداری می‌شود.</x:v>
      </x:c>
      <x:c r="L1399"/>
      <x:c r="M1399"/>
      <x:c r="N1399" t="n">
        <x:v>36.09244</x:v>
      </x:c>
      <x:c r="O1399" t="n">
        <x:v>51.949474</x:v>
      </x:c>
      <x:c r="P1399" t="str">
        <x:v>User GPX waypoint — 27- مازندران.gpx | 27- مازندران.gpx (1) | 27- مازندران.gpx (2)</x:v>
      </x:c>
      <x:c r="Q1399"/>
      <x:c r="R1399"/>
      <x:c r="S1399"/>
      <x:c r="T1399"/>
      <x:c r="U1399"/>
      <x:c r="V1399"/>
      <x:c r="W1399"/>
      <x:c r="X1399"/>
      <x:c r="Y1399"/>
      <x:c r="Z1399"/>
      <x:c r="AA1399"/>
      <x:c r="AB1399"/>
      <x:c r="AC1399" t="n">
        <x:v>0</x:v>
      </x:c>
    </x:row>
    <x:row r="1400">
      <x:c r="A1400" t="str">
        <x:v>NPC-C4B155622A</x:v>
      </x:c>
      <x:c r="B1400" t="str">
        <x:v>مازندران</x:v>
      </x:c>
      <x:c r="C1400" t="str">
        <x:v>سری یک</x:v>
      </x:c>
      <x:c r="D1400"/>
      <x:c r="E1400" t="n">
        <x:v>3620</x:v>
      </x:c>
      <x:c r="F1400" t="str">
        <x:v>3620</x:v>
      </x:c>
      <x:c r="G1400" t="n">
        <x:v>1</x:v>
      </x:c>
      <x:c r="H1400" t="str">
        <x:v>272</x:v>
      </x:c>
      <x:c r="I1400" t="str">
        <x:v>قله_سری_یک - ۳۶۲۰</x:v>
      </x:c>
      <x:c r="J1400" t="str">
        <x:v>https://t.me/Delta_GPX/611/2062</x:v>
      </x:c>
      <x:c r="K1400" t="str">
        <x:v>VALIDATED-GPX-WPT — هویت و مختصات Summit با Waypoint واقعی فایل GPX استانی کاربر تثبیت شد؛ Route مستقل در صورت وجود جداگانه نگهداری می‌شود.</x:v>
      </x:c>
      <x:c r="L1400"/>
      <x:c r="M1400"/>
      <x:c r="N1400" t="n">
        <x:v>35.941917</x:v>
      </x:c>
      <x:c r="O1400" t="n">
        <x:v>52.654929</x:v>
      </x:c>
      <x:c r="P1400" t="str">
        <x:v>User GPX waypoint — 27- مازندران.gpx | 27- مازندران.gpx (1) | 27- مازندران.gpx (2)</x:v>
      </x:c>
      <x:c r="Q1400"/>
      <x:c r="R1400"/>
      <x:c r="S1400"/>
      <x:c r="T1400"/>
      <x:c r="U1400"/>
      <x:c r="V1400"/>
      <x:c r="W1400"/>
      <x:c r="X1400"/>
      <x:c r="Y1400"/>
      <x:c r="Z1400"/>
      <x:c r="AA1400"/>
      <x:c r="AB1400"/>
      <x:c r="AC1400" t="n">
        <x:v>0</x:v>
      </x:c>
    </x:row>
    <x:row r="1401">
      <x:c r="A1401" t="str">
        <x:v>NPC-DFB64EC98E</x:v>
      </x:c>
      <x:c r="B1401" t="str">
        <x:v>مازندران</x:v>
      </x:c>
      <x:c r="C1401" t="str">
        <x:v>سفیدکوه۱</x:v>
      </x:c>
      <x:c r="D1401"/>
      <x:c r="E1401" t="n">
        <x:v>2610</x:v>
      </x:c>
      <x:c r="F1401" t="str">
        <x:v>2610</x:v>
      </x:c>
      <x:c r="G1401" t="n">
        <x:v>1</x:v>
      </x:c>
      <x:c r="H1401" t="str">
        <x:v>272</x:v>
      </x:c>
      <x:c r="I1401" t="str">
        <x:v>قله_سفیدکوه۱ - ۲۶۱۰</x:v>
      </x:c>
      <x:c r="J1401" t="str">
        <x:v>https://t.me/Delta_GPX/611/2062</x:v>
      </x:c>
      <x:c r="K1401" t="str">
        <x:v>VALIDATED-SUMMIT — Summit geometry از فایل واقعی کاربر با نام/ارتفاع سازگار تثبیت شد.</x:v>
      </x:c>
      <x:c r="L1401"/>
      <x:c r="M1401"/>
      <x:c r="N1401" t="n">
        <x:v>36.190007</x:v>
      </x:c>
      <x:c r="O1401" t="n">
        <x:v>53.672762</x:v>
      </x:c>
      <x:c r="P1401" t="str">
        <x:v>User GPX/KML Summit — Backup/27- مازندران.gpx (2) | Backup/27- مازندران.gpx (1) | Backup/27- مازندران.gpx — قله سفید کوه ۲۶۱۰</x:v>
      </x:c>
      <x:c r="Q1401"/>
      <x:c r="R1401"/>
      <x:c r="S1401"/>
      <x:c r="T1401"/>
      <x:c r="U1401"/>
      <x:c r="V1401"/>
      <x:c r="W1401"/>
      <x:c r="X1401"/>
      <x:c r="Y1401"/>
      <x:c r="Z1401"/>
      <x:c r="AA1401"/>
      <x:c r="AB1401"/>
      <x:c r="AC1401" t="n">
        <x:v>0</x:v>
      </x:c>
    </x:row>
    <x:row r="1402">
      <x:c r="A1402" t="str">
        <x:v>NPC-D5CA7A18BA</x:v>
      </x:c>
      <x:c r="B1402" t="str">
        <x:v>مازندران</x:v>
      </x:c>
      <x:c r="C1402" t="str">
        <x:v>سفیدکوه۲</x:v>
      </x:c>
      <x:c r="D1402"/>
      <x:c r="E1402" t="n">
        <x:v>2880</x:v>
      </x:c>
      <x:c r="F1402" t="str">
        <x:v>2880</x:v>
      </x:c>
      <x:c r="G1402" t="n">
        <x:v>1</x:v>
      </x:c>
      <x:c r="H1402" t="str">
        <x:v>272</x:v>
      </x:c>
      <x:c r="I1402" t="str">
        <x:v>قله_سفیدکوه۲ - ۲۸۸۰</x:v>
      </x:c>
      <x:c r="J1402" t="str">
        <x:v>https://t.me/Delta_GPX/611/2062</x:v>
      </x:c>
      <x:c r="K1402" t="str">
        <x:v>VALIDATED-SUMMIT — نقطه Summit از GPX/KML واقعی کاربر تثبیت شد؛ نبود Route یکتا مانع هویت قله نیست.</x:v>
      </x:c>
      <x:c r="L1402"/>
      <x:c r="M1402"/>
      <x:c r="N1402" t="n">
        <x:v>36.074656</x:v>
      </x:c>
      <x:c r="O1402" t="n">
        <x:v>52.771648</x:v>
      </x:c>
      <x:c r="P1402" t="str">
        <x:v>User GPX/KML summit point — Backup/27- مازندران.gpx (2) | Backup/27- مازندران.gpx (1) | Backup/27- مازندران.gpx</x:v>
      </x:c>
      <x:c r="Q1402"/>
      <x:c r="R1402"/>
      <x:c r="S1402"/>
      <x:c r="T1402"/>
      <x:c r="U1402"/>
      <x:c r="V1402"/>
      <x:c r="W1402"/>
      <x:c r="X1402"/>
      <x:c r="Y1402"/>
      <x:c r="Z1402"/>
      <x:c r="AA1402"/>
      <x:c r="AB1402"/>
      <x:c r="AC1402" t="n">
        <x:v>0</x:v>
      </x:c>
    </x:row>
    <x:row r="1403">
      <x:c r="A1403" t="str">
        <x:v>NPC-67DB95A10F</x:v>
      </x:c>
      <x:c r="B1403" t="str">
        <x:v>مازندران</x:v>
      </x:c>
      <x:c r="C1403" t="str">
        <x:v>سنکلوم</x:v>
      </x:c>
      <x:c r="D1403"/>
      <x:c r="E1403" t="n">
        <x:v>2800</x:v>
      </x:c>
      <x:c r="F1403" t="str">
        <x:v>2800</x:v>
      </x:c>
      <x:c r="G1403" t="n">
        <x:v>1</x:v>
      </x:c>
      <x:c r="H1403" t="str">
        <x:v>272</x:v>
      </x:c>
      <x:c r="I1403" t="str">
        <x:v>قله_سنکلوم - ۲۸۰۰</x:v>
      </x:c>
      <x:c r="J1403" t="str">
        <x:v>https://t.me/Delta_GPX/611/2062</x:v>
      </x:c>
      <x:c r="K1403" t="str">
        <x:v>VALIDATED-GPX-WPT — هویت و مختصات Summit با Waypoint واقعی فایل GPX استانی کاربر تثبیت شد؛ Route مستقل در صورت وجود جداگانه نگهداری می‌شود.</x:v>
      </x:c>
      <x:c r="L1403"/>
      <x:c r="M1403"/>
      <x:c r="N1403" t="n">
        <x:v>36.430691</x:v>
      </x:c>
      <x:c r="O1403" t="n">
        <x:v>53.939256</x:v>
      </x:c>
      <x:c r="P1403" t="str">
        <x:v>User GPX waypoint — 27- مازندران.gpx | 27- مازندران.gpx (1) | 27- مازندران.gpx (2)</x:v>
      </x:c>
      <x:c r="Q1403"/>
      <x:c r="R1403"/>
      <x:c r="S1403"/>
      <x:c r="T1403"/>
      <x:c r="U1403"/>
      <x:c r="V1403"/>
      <x:c r="W1403"/>
      <x:c r="X1403"/>
      <x:c r="Y1403"/>
      <x:c r="Z1403"/>
      <x:c r="AA1403"/>
      <x:c r="AB1403"/>
      <x:c r="AC1403" t="n">
        <x:v>0</x:v>
      </x:c>
    </x:row>
    <x:row r="1404">
      <x:c r="A1404" t="str">
        <x:v>NPC-8F990DF239</x:v>
      </x:c>
      <x:c r="B1404" t="str">
        <x:v>مازندران</x:v>
      </x:c>
      <x:c r="C1404" t="str">
        <x:v>سنگر</x:v>
      </x:c>
      <x:c r="D1404"/>
      <x:c r="E1404" t="n">
        <x:v>2600</x:v>
      </x:c>
      <x:c r="F1404" t="str">
        <x:v>2600</x:v>
      </x:c>
      <x:c r="G1404" t="n">
        <x:v>1</x:v>
      </x:c>
      <x:c r="H1404" t="str">
        <x:v>272</x:v>
      </x:c>
      <x:c r="I1404" t="str">
        <x:v>#قله_سنگر ۲۶۰۰ از روستای اوریم</x:v>
      </x:c>
      <x:c r="J1404" t="str">
        <x:v>https://t.me/Delta_GPX/611/2062</x:v>
      </x:c>
      <x:c r="K1404" t="str">
        <x:v>GPX-DEPENDENCY / FILE-OR-SUMMIT-MATCH-MISSING — occurrence هشتگ‌دار است، اما در ZIP تحویلی Summit/Route Match دفاع‌پذیر پیدا نشد؛ هیچ geometry حدس زده نشد.</x:v>
      </x:c>
      <x:c r="L1404"/>
      <x:c r="M1404"/>
      <x:c r="N1404"/>
      <x:c r="O1404"/>
      <x:c r="P1404"/>
      <x:c r="Q1404"/>
      <x:c r="R1404"/>
      <x:c r="S1404"/>
      <x:c r="T1404"/>
      <x:c r="U1404"/>
      <x:c r="V1404"/>
      <x:c r="W1404"/>
      <x:c r="X1404"/>
      <x:c r="Y1404"/>
      <x:c r="Z1404"/>
      <x:c r="AA1404"/>
      <x:c r="AB1404"/>
      <x:c r="AC1404" t="n">
        <x:v>0</x:v>
      </x:c>
    </x:row>
    <x:row r="1405">
      <x:c r="A1405" t="str">
        <x:v>NPC-AF4DF5D524</x:v>
      </x:c>
      <x:c r="B1405" t="str">
        <x:v>مازندران</x:v>
      </x:c>
      <x:c r="C1405" t="str">
        <x:v>سنگسرک</x:v>
      </x:c>
      <x:c r="D1405"/>
      <x:c r="E1405"/>
      <x:c r="F1405" t="str">
        <x:v>3070، 3150</x:v>
      </x:c>
      <x:c r="G1405" t="n">
        <x:v>2</x:v>
      </x:c>
      <x:c r="H1405" t="str">
        <x:v>272</x:v>
      </x:c>
      <x:c r="I1405" t="str">
        <x:v>قله_سنگسرک - ۳۰۷۰ | قله_سنگسرک - ۳۱۵۰</x:v>
      </x:c>
      <x:c r="J1405" t="str">
        <x:v>https://t.me/Delta_GPX/611/2062</x:v>
      </x:c>
      <x:c r="K1405" t="str">
        <x:v>VALIDATED-GPX-WPT — هویت و مختصات Summit با Waypoint واقعی فایل GPX استانی کاربر تثبیت شد؛ Route مستقل در صورت وجود جداگانه نگهداری می‌شود.</x:v>
      </x:c>
      <x:c r="L1405"/>
      <x:c r="M1405"/>
      <x:c r="N1405" t="n">
        <x:v>36.37766</x:v>
      </x:c>
      <x:c r="O1405" t="n">
        <x:v>51.176775</x:v>
      </x:c>
      <x:c r="P1405" t="str">
        <x:v>User GPX waypoint — 27- مازندران.gpx | 27- مازندران.gpx (1) | 27- مازندران.gpx (2)</x:v>
      </x:c>
      <x:c r="Q1405"/>
      <x:c r="R1405"/>
      <x:c r="S1405"/>
      <x:c r="T1405"/>
      <x:c r="U1405"/>
      <x:c r="V1405"/>
      <x:c r="W1405"/>
      <x:c r="X1405"/>
      <x:c r="Y1405"/>
      <x:c r="Z1405"/>
      <x:c r="AA1405"/>
      <x:c r="AB1405"/>
      <x:c r="AC1405" t="n">
        <x:v>0</x:v>
      </x:c>
    </x:row>
    <x:row r="1406">
      <x:c r="A1406" t="str">
        <x:v>NPC-434B493C94</x:v>
      </x:c>
      <x:c r="B1406" t="str">
        <x:v>مازندران</x:v>
      </x:c>
      <x:c r="C1406" t="str">
        <x:v>سنگنو</x:v>
      </x:c>
      <x:c r="D1406"/>
      <x:c r="E1406" t="n">
        <x:v>3642</x:v>
      </x:c>
      <x:c r="F1406" t="str">
        <x:v>3642</x:v>
      </x:c>
      <x:c r="G1406" t="n">
        <x:v>1</x:v>
      </x:c>
      <x:c r="H1406" t="str">
        <x:v>272</x:v>
      </x:c>
      <x:c r="I1406" t="str">
        <x:v>قله_سنگنو - ۳۶۴۲</x:v>
      </x:c>
      <x:c r="J1406" t="str">
        <x:v>https://t.me/Delta_GPX/611/2062</x:v>
      </x:c>
      <x:c r="K1406" t="str">
        <x:v>VALIDATED-GPX-WPT — هویت و مختصات Summit با Waypoint واقعی فایل GPX استانی کاربر تثبیت شد؛ Route مستقل در صورت وجود جداگانه نگهداری می‌شود.</x:v>
      </x:c>
      <x:c r="L1406"/>
      <x:c r="M1406"/>
      <x:c r="N1406" t="n">
        <x:v>36.122212</x:v>
      </x:c>
      <x:c r="O1406" t="n">
        <x:v>51.675569</x:v>
      </x:c>
      <x:c r="P1406" t="str">
        <x:v>User GPX waypoint — 27- مازندران.gpx | 27- مازندران.gpx (1) | 27- مازندران.gpx (2)</x:v>
      </x:c>
      <x:c r="Q1406"/>
      <x:c r="R1406"/>
      <x:c r="S1406"/>
      <x:c r="T1406"/>
      <x:c r="U1406"/>
      <x:c r="V1406"/>
      <x:c r="W1406"/>
      <x:c r="X1406"/>
      <x:c r="Y1406"/>
      <x:c r="Z1406"/>
      <x:c r="AA1406"/>
      <x:c r="AB1406"/>
      <x:c r="AC1406" t="n">
        <x:v>0</x:v>
      </x:c>
    </x:row>
    <x:row r="1407">
      <x:c r="A1407" t="str">
        <x:v>NPC-61EF962B94</x:v>
      </x:c>
      <x:c r="B1407" t="str">
        <x:v>مازندران</x:v>
      </x:c>
      <x:c r="C1407" t="str">
        <x:v>سنیزا</x:v>
      </x:c>
      <x:c r="D1407"/>
      <x:c r="E1407" t="n">
        <x:v>3933</x:v>
      </x:c>
      <x:c r="F1407" t="str">
        <x:v>3933</x:v>
      </x:c>
      <x:c r="G1407" t="n">
        <x:v>1</x:v>
      </x:c>
      <x:c r="H1407" t="str">
        <x:v>272</x:v>
      </x:c>
      <x:c r="I1407" t="str">
        <x:v>قله_سنیزا - ۳۹۳۳</x:v>
      </x:c>
      <x:c r="J1407" t="str">
        <x:v>https://t.me/Delta_GPX/611/2062</x:v>
      </x:c>
      <x:c r="K1407" t="str">
        <x:v>VALIDATED-SUMMIT — Summit geometry از فایل واقعی کاربر با نام/ارتفاع سازگار تثبیت شد.</x:v>
      </x:c>
      <x:c r="L1407"/>
      <x:c r="M1407"/>
      <x:c r="N1407" t="n">
        <x:v>36.059111</x:v>
      </x:c>
      <x:c r="O1407" t="n">
        <x:v>51.692686</x:v>
      </x:c>
      <x:c r="P1407" t="str">
        <x:v>User GPX/KML Summit — Backup/27- مازندران.gpx (2) — قله سینزا ۳۹۳۳</x:v>
      </x:c>
      <x:c r="Q1407"/>
      <x:c r="R1407"/>
      <x:c r="S1407"/>
      <x:c r="T1407"/>
      <x:c r="U1407"/>
      <x:c r="V1407"/>
      <x:c r="W1407"/>
      <x:c r="X1407"/>
      <x:c r="Y1407"/>
      <x:c r="Z1407"/>
      <x:c r="AA1407"/>
      <x:c r="AB1407"/>
      <x:c r="AC1407" t="n">
        <x:v>0</x:v>
      </x:c>
    </x:row>
    <x:row r="1408">
      <x:c r="A1408" t="str">
        <x:v>NPC-3B1372C71A</x:v>
      </x:c>
      <x:c r="B1408" t="str">
        <x:v>مازندران</x:v>
      </x:c>
      <x:c r="C1408" t="str">
        <x:v>سه برادر</x:v>
      </x:c>
      <x:c r="D1408"/>
      <x:c r="E1408" t="n">
        <x:v>2940</x:v>
      </x:c>
      <x:c r="F1408" t="str">
        <x:v>2940</x:v>
      </x:c>
      <x:c r="G1408" t="n">
        <x:v>1</x:v>
      </x:c>
      <x:c r="H1408" t="str">
        <x:v>272</x:v>
      </x:c>
      <x:c r="I1408" t="str">
        <x:v>قله_سه_برادر - ۲۹۴۰</x:v>
      </x:c>
      <x:c r="J1408" t="str">
        <x:v>https://t.me/Delta_GPX/611/2062</x:v>
      </x:c>
      <x:c r="K1408" t="str">
        <x:v>VALIDATED-GPX-WPT — هویت و مختصات Summit با Waypoint واقعی فایل GPX استانی کاربر تثبیت شد؛ Route مستقل در صورت وجود جداگانه نگهداری می‌شود.</x:v>
      </x:c>
      <x:c r="L1408"/>
      <x:c r="M1408"/>
      <x:c r="N1408" t="n">
        <x:v>36.824405</x:v>
      </x:c>
      <x:c r="O1408" t="n">
        <x:v>50.458391</x:v>
      </x:c>
      <x:c r="P1408" t="str">
        <x:v>User GPX waypoint — 27- مازندران.gpx | 27- مازندران.gpx (1) | 27- مازندران.gpx (2)</x:v>
      </x:c>
      <x:c r="Q1408"/>
      <x:c r="R1408"/>
      <x:c r="S1408"/>
      <x:c r="T1408"/>
      <x:c r="U1408"/>
      <x:c r="V1408"/>
      <x:c r="W1408"/>
      <x:c r="X1408"/>
      <x:c r="Y1408"/>
      <x:c r="Z1408"/>
      <x:c r="AA1408"/>
      <x:c r="AB1408"/>
      <x:c r="AC1408" t="n">
        <x:v>0</x:v>
      </x:c>
    </x:row>
    <x:row r="1409">
      <x:c r="A1409" t="str">
        <x:v>NPC-AE756B8764</x:v>
      </x:c>
      <x:c r="B1409" t="str">
        <x:v>مازندران</x:v>
      </x:c>
      <x:c r="C1409" t="str">
        <x:v>سه سنگ</x:v>
      </x:c>
      <x:c r="D1409"/>
      <x:c r="E1409" t="n">
        <x:v>4089</x:v>
      </x:c>
      <x:c r="F1409" t="str">
        <x:v>4089</x:v>
      </x:c>
      <x:c r="G1409" t="n">
        <x:v>1</x:v>
      </x:c>
      <x:c r="H1409" t="str">
        <x:v>272</x:v>
      </x:c>
      <x:c r="I1409" t="str">
        <x:v>قله_سه_سنگ - ۴۰۸۹</x:v>
      </x:c>
      <x:c r="J1409" t="str">
        <x:v>https://t.me/Delta_GPX/611/2062</x:v>
      </x:c>
      <x:c r="K1409" t="str">
        <x:v>VALIDATED-GPX-WPT — هویت و مختصات Summit با Waypoint واقعی فایل GPX استانی کاربر تثبیت شد؛ Route مستقل در صورت وجود جداگانه نگهداری می‌شود.</x:v>
      </x:c>
      <x:c r="L1409"/>
      <x:c r="M1409"/>
      <x:c r="N1409" t="n">
        <x:v>36.021239</x:v>
      </x:c>
      <x:c r="O1409" t="n">
        <x:v>51.975857</x:v>
      </x:c>
      <x:c r="P1409" t="str">
        <x:v>User GPX waypoint — 27- مازندران.gpx | 27- مازندران.gpx (1) | 27- مازندران.gpx (2)</x:v>
      </x:c>
      <x:c r="Q1409"/>
      <x:c r="R1409"/>
      <x:c r="S1409"/>
      <x:c r="T1409"/>
      <x:c r="U1409"/>
      <x:c r="V1409"/>
      <x:c r="W1409"/>
      <x:c r="X1409"/>
      <x:c r="Y1409"/>
      <x:c r="Z1409"/>
      <x:c r="AA1409"/>
      <x:c r="AB1409"/>
      <x:c r="AC1409" t="n">
        <x:v>0</x:v>
      </x:c>
    </x:row>
    <x:row r="1410">
      <x:c r="A1410" t="str">
        <x:v>NPC-BF353E58AB</x:v>
      </x:c>
      <x:c r="B1410" t="str">
        <x:v>مازندران</x:v>
      </x:c>
      <x:c r="C1410" t="str">
        <x:v>سه کنج</x:v>
      </x:c>
      <x:c r="D1410"/>
      <x:c r="E1410" t="n">
        <x:v>4170</x:v>
      </x:c>
      <x:c r="F1410" t="str">
        <x:v>4170</x:v>
      </x:c>
      <x:c r="G1410" t="n">
        <x:v>1</x:v>
      </x:c>
      <x:c r="H1410" t="str">
        <x:v>272</x:v>
      </x:c>
      <x:c r="I1410" t="str">
        <x:v>قله_سه_کنج - ۴۱۷۰</x:v>
      </x:c>
      <x:c r="J1410" t="str">
        <x:v>https://t.me/Delta_GPX/611/2062</x:v>
      </x:c>
      <x:c r="K1410" t="str">
        <x:v>VALIDATED-GPX-WPT — هویت و مختصات Summit با Waypoint واقعی فایل GPX استانی کاربر تثبیت شد؛ Route مستقل در صورت وجود جداگانه نگهداری می‌شود.</x:v>
      </x:c>
      <x:c r="L1410"/>
      <x:c r="M1410"/>
      <x:c r="N1410" t="n">
        <x:v>36.285569</x:v>
      </x:c>
      <x:c r="O1410" t="n">
        <x:v>51.060585</x:v>
      </x:c>
      <x:c r="P1410" t="str">
        <x:v>User GPX waypoint — 27- مازندران.gpx | 27- مازندران.gpx (1) | 27- مازندران.gpx (2)</x:v>
      </x:c>
      <x:c r="Q1410"/>
      <x:c r="R1410"/>
      <x:c r="S1410"/>
      <x:c r="T1410"/>
      <x:c r="U1410"/>
      <x:c r="V1410"/>
      <x:c r="W1410"/>
      <x:c r="X1410"/>
      <x:c r="Y1410"/>
      <x:c r="Z1410"/>
      <x:c r="AA1410"/>
      <x:c r="AB1410"/>
      <x:c r="AC1410" t="n">
        <x:v>0</x:v>
      </x:c>
    </x:row>
    <x:row r="1411">
      <x:c r="A1411" t="str">
        <x:v>NPC-D3D5F16AB4</x:v>
      </x:c>
      <x:c r="B1411" t="str">
        <x:v>مازندران</x:v>
      </x:c>
      <x:c r="C1411" t="str">
        <x:v>سواد</x:v>
      </x:c>
      <x:c r="D1411"/>
      <x:c r="E1411" t="n">
        <x:v>3250</x:v>
      </x:c>
      <x:c r="F1411" t="str">
        <x:v>3250</x:v>
      </x:c>
      <x:c r="G1411" t="n">
        <x:v>1</x:v>
      </x:c>
      <x:c r="H1411" t="str">
        <x:v>272</x:v>
      </x:c>
      <x:c r="I1411" t="str">
        <x:v>قله_سواد - ۳۲۵۰</x:v>
      </x:c>
      <x:c r="J1411" t="str">
        <x:v>https://t.me/Delta_GPX/611/2062</x:v>
      </x:c>
      <x:c r="K1411" t="str">
        <x:v>VALIDATED-GPX-WPT — هویت و مختصات Summit با Waypoint واقعی فایل GPX استانی کاربر تثبیت شد؛ Route مستقل در صورت وجود جداگانه نگهداری می‌شود.</x:v>
      </x:c>
      <x:c r="L1411"/>
      <x:c r="M1411"/>
      <x:c r="N1411" t="n">
        <x:v>35.956793</x:v>
      </x:c>
      <x:c r="O1411" t="n">
        <x:v>52.69709</x:v>
      </x:c>
      <x:c r="P1411" t="str">
        <x:v>User GPX waypoint — 27- مازندران.gpx | 27- مازندران.gpx (1) | 27- مازندران.gpx (2)</x:v>
      </x:c>
      <x:c r="Q1411"/>
      <x:c r="R1411"/>
      <x:c r="S1411"/>
      <x:c r="T1411"/>
      <x:c r="U1411"/>
      <x:c r="V1411"/>
      <x:c r="W1411"/>
      <x:c r="X1411"/>
      <x:c r="Y1411"/>
      <x:c r="Z1411"/>
      <x:c r="AA1411"/>
      <x:c r="AB1411"/>
      <x:c r="AC1411" t="n">
        <x:v>0</x:v>
      </x:c>
    </x:row>
    <x:row r="1412">
      <x:c r="A1412" t="str">
        <x:v>NPC-E131F589FA</x:v>
      </x:c>
      <x:c r="B1412" t="str">
        <x:v>مازندران</x:v>
      </x:c>
      <x:c r="C1412" t="str">
        <x:v>سوتک کوچک</x:v>
      </x:c>
      <x:c r="D1412"/>
      <x:c r="E1412" t="n">
        <x:v>3845</x:v>
      </x:c>
      <x:c r="F1412" t="str">
        <x:v>3845</x:v>
      </x:c>
      <x:c r="G1412" t="n">
        <x:v>1</x:v>
      </x:c>
      <x:c r="H1412" t="str">
        <x:v>272</x:v>
      </x:c>
      <x:c r="I1412" t="str">
        <x:v>قله_سوتک_کوچک - ۳۸۴۵</x:v>
      </x:c>
      <x:c r="J1412" t="str">
        <x:v>https://t.me/Delta_GPX/611/2062</x:v>
      </x:c>
      <x:c r="K1412" t="str">
        <x:v>VALIDATED-GPX-WPT — هویت و مختصات Summit با Waypoint واقعی فایل GPX استانی کاربر تثبیت شد؛ Route مستقل در صورت وجود جداگانه نگهداری می‌شود.</x:v>
      </x:c>
      <x:c r="L1412"/>
      <x:c r="M1412"/>
      <x:c r="N1412" t="n">
        <x:v>36.153233</x:v>
      </x:c>
      <x:c r="O1412" t="n">
        <x:v>51.455481</x:v>
      </x:c>
      <x:c r="P1412" t="str">
        <x:v>User GPX waypoint — 27- مازندران.gpx | 27- مازندران.gpx (1) | 27- مازندران.gpx (2)</x:v>
      </x:c>
      <x:c r="Q1412"/>
      <x:c r="R1412"/>
      <x:c r="S1412"/>
      <x:c r="T1412"/>
      <x:c r="U1412"/>
      <x:c r="V1412"/>
      <x:c r="W1412"/>
      <x:c r="X1412"/>
      <x:c r="Y1412"/>
      <x:c r="Z1412"/>
      <x:c r="AA1412"/>
      <x:c r="AB1412"/>
      <x:c r="AC1412" t="n">
        <x:v>0</x:v>
      </x:c>
    </x:row>
    <x:row r="1413">
      <x:c r="A1413" t="str">
        <x:v>NPC-14363FED96</x:v>
      </x:c>
      <x:c r="B1413" t="str">
        <x:v>مازندران</x:v>
      </x:c>
      <x:c r="C1413" t="str">
        <x:v>سوزچال</x:v>
      </x:c>
      <x:c r="D1413"/>
      <x:c r="E1413" t="n">
        <x:v>4053</x:v>
      </x:c>
      <x:c r="F1413" t="str">
        <x:v>4053</x:v>
      </x:c>
      <x:c r="G1413" t="n">
        <x:v>2</x:v>
      </x:c>
      <x:c r="H1413" t="str">
        <x:v>271، 272</x:v>
      </x:c>
      <x:c r="I1413" t="str">
        <x:v>#قله_سوزچال ۴۰۵۳ | #قله_سوزچال ۴۰۵۳</x:v>
      </x:c>
      <x:c r="J1413" t="str">
        <x:v>https://t.me/Delta_GPX/611/2062 | https://t.me/Delta_GPX/611/670</x:v>
      </x:c>
      <x:c r="K1413" t="str">
        <x:v>VALIDATED-GPX-MULTI — GPX واقعی Parse شد؛ Scope چندقله‌ای/خط‌الرأسی و Summit Matchهای مستقل ثبت شد؛ آمار کل Track بین قله‌ها تقسیم نشد.</x:v>
      </x:c>
      <x:c r="L1413"/>
      <x:c r="M1413"/>
      <x:c r="N1413" t="n">
        <x:v>35.763247</x:v>
      </x:c>
      <x:c r="O1413" t="n">
        <x:v>52.269644</x:v>
      </x:c>
      <x:c r="P1413" t="str">
        <x:v>User GPX waypoint — 27- مازندران.gpx</x:v>
      </x:c>
      <x:c r="Q1413"/>
      <x:c r="R1413"/>
      <x:c r="S1413"/>
      <x:c r="T1413"/>
      <x:c r="U1413"/>
      <x:c r="V1413"/>
      <x:c r="W1413"/>
      <x:c r="X1413"/>
      <x:c r="Y1413"/>
      <x:c r="Z1413"/>
      <x:c r="AA1413" t="str">
        <x:v>GPX Parse V3.79 — metrics in «مسیرهای GPX Parsed»</x:v>
      </x:c>
      <x:c r="AB1413"/>
      <x:c r="AC1413" t="n">
        <x:v>2</x:v>
      </x:c>
    </x:row>
    <x:row r="1414">
      <x:c r="A1414" t="str">
        <x:v>NPC-BF89A00BFE</x:v>
      </x:c>
      <x:c r="B1414" t="str">
        <x:v>مازندران</x:v>
      </x:c>
      <x:c r="C1414" t="str">
        <x:v>سیالان</x:v>
      </x:c>
      <x:c r="D1414"/>
      <x:c r="E1414" t="n">
        <x:v>4175</x:v>
      </x:c>
      <x:c r="F1414" t="str">
        <x:v>4175</x:v>
      </x:c>
      <x:c r="G1414" t="n">
        <x:v>1</x:v>
      </x:c>
      <x:c r="H1414" t="str">
        <x:v>272</x:v>
      </x:c>
      <x:c r="I1414" t="str">
        <x:v>#قله_سیالان - ۴۱۷۵ از روستای هینز تا عسل محله مازندران</x:v>
      </x:c>
      <x:c r="J1414" t="str">
        <x:v>https://t.me/Delta_GPX/611/2062</x:v>
      </x:c>
      <x:c r="K1414" t="str">
        <x:v>VALIDATED-GPX-ROUTE — GPX واقعی Parse شد؛ Summit/Route Match تثبیت و متریک مسیر در «مسیرهای GPX Parsed» ثبت شد.</x:v>
      </x:c>
      <x:c r="L1414"/>
      <x:c r="M1414"/>
      <x:c r="N1414" t="n">
        <x:v>36.511732</x:v>
      </x:c>
      <x:c r="O1414" t="n">
        <x:v>50.698472</x:v>
      </x:c>
      <x:c r="P1414" t="str">
        <x:v>User GPX waypoint — 27- مازندران.gpx | 27- مازندران.gpx (1) | 27- مازندران.gpx (2)</x:v>
      </x:c>
      <x:c r="Q1414" t="str">
        <x:v>GPX Route RGPX-4FFAC5188ED5</x:v>
      </x:c>
      <x:c r="R1414"/>
      <x:c r="S1414"/>
      <x:c r="T1414"/>
      <x:c r="U1414"/>
      <x:c r="V1414"/>
      <x:c r="W1414"/>
      <x:c r="X1414"/>
      <x:c r="Y1414"/>
      <x:c r="Z1414"/>
      <x:c r="AA1414" t="str">
        <x:v>GPX Parse V3.79 — metrics in «مسیرهای GPX Parsed»</x:v>
      </x:c>
      <x:c r="AB1414"/>
      <x:c r="AC1414" t="n">
        <x:v>1</x:v>
      </x:c>
    </x:row>
    <x:row r="1415">
      <x:c r="A1415" t="str">
        <x:v>NPC-D6691C1D18</x:v>
      </x:c>
      <x:c r="B1415" t="str">
        <x:v>مازندران</x:v>
      </x:c>
      <x:c r="C1415" t="str">
        <x:v>سیاه بند</x:v>
      </x:c>
      <x:c r="D1415"/>
      <x:c r="E1415" t="n">
        <x:v>3710</x:v>
      </x:c>
      <x:c r="F1415" t="str">
        <x:v>3710</x:v>
      </x:c>
      <x:c r="G1415" t="n">
        <x:v>2</x:v>
      </x:c>
      <x:c r="H1415" t="str">
        <x:v>272</x:v>
      </x:c>
      <x:c r="I1415" t="str">
        <x:v>#قله_سیاه_بند ۳۷۱۰ از گردنه لاوش | #قله_سیاه_بند ۳۷۱۰ از نسن</x:v>
      </x:c>
      <x:c r="J1415" t="str">
        <x:v>https://t.me/Delta_GPX/611/2062</x:v>
      </x:c>
      <x:c r="K1415" t="str">
        <x:v>VALIDATED-MULTI/RIDGE / SUMMIT-VERIFIED — Summit این Peak تأیید شد؛ متریک Track مشترک فقط در Route-level می‌ماند.</x:v>
      </x:c>
      <x:c r="L1415"/>
      <x:c r="M1415"/>
      <x:c r="N1415" t="n">
        <x:v>36.257422</x:v>
      </x:c>
      <x:c r="O1415" t="n">
        <x:v>51.442475</x:v>
      </x:c>
      <x:c r="P1415" t="str">
        <x:v>User GPX/KML summit point — Backup/27- مازندران.gpx (2) | Backup/27- مازندران.gpx (1) | Backup/27- مازندران.gpx</x:v>
      </x:c>
      <x:c r="Q1415"/>
      <x:c r="R1415"/>
      <x:c r="S1415"/>
      <x:c r="T1415"/>
      <x:c r="U1415"/>
      <x:c r="V1415"/>
      <x:c r="W1415"/>
      <x:c r="X1415"/>
      <x:c r="Y1415"/>
      <x:c r="Z1415"/>
      <x:c r="AA1415"/>
      <x:c r="AB1415"/>
      <x:c r="AC1415" t="n">
        <x:v>0</x:v>
      </x:c>
    </x:row>
    <x:row r="1416">
      <x:c r="A1416" t="str">
        <x:v>NPC-0F48462720</x:v>
      </x:c>
      <x:c r="B1416" t="str">
        <x:v>مازندران</x:v>
      </x:c>
      <x:c r="C1416" t="str">
        <x:v>سیاه تالش</x:v>
      </x:c>
      <x:c r="D1416"/>
      <x:c r="E1416" t="n">
        <x:v>3120</x:v>
      </x:c>
      <x:c r="F1416" t="str">
        <x:v>3120</x:v>
      </x:c>
      <x:c r="G1416" t="n">
        <x:v>1</x:v>
      </x:c>
      <x:c r="H1416" t="str">
        <x:v>272</x:v>
      </x:c>
      <x:c r="I1416" t="str">
        <x:v>قله_سیاه_تالش - ۳۱۲۰</x:v>
      </x:c>
      <x:c r="J1416" t="str">
        <x:v>https://t.me/Delta_GPX/611/2062</x:v>
      </x:c>
      <x:c r="K1416" t="str">
        <x:v>VALIDATED-SUMMIT — Summit geometry از فایل واقعی کاربر با نام/ارتفاع سازگار تثبیت شد.</x:v>
      </x:c>
      <x:c r="L1416"/>
      <x:c r="M1416"/>
      <x:c r="N1416" t="n">
        <x:v>36.468034</x:v>
      </x:c>
      <x:c r="O1416" t="n">
        <x:v>51.052365</x:v>
      </x:c>
      <x:c r="P1416" t="str">
        <x:v>User GPX/KML Summit — Backup/27- مازندران.gpx (2) — قله سیاه تاش ۳۱۲۰</x:v>
      </x:c>
      <x:c r="Q1416"/>
      <x:c r="R1416"/>
      <x:c r="S1416"/>
      <x:c r="T1416"/>
      <x:c r="U1416"/>
      <x:c r="V1416"/>
      <x:c r="W1416"/>
      <x:c r="X1416"/>
      <x:c r="Y1416"/>
      <x:c r="Z1416"/>
      <x:c r="AA1416"/>
      <x:c r="AB1416"/>
      <x:c r="AC1416" t="n">
        <x:v>0</x:v>
      </x:c>
    </x:row>
    <x:row r="1417">
      <x:c r="A1417" t="str">
        <x:v>NPC-0047CD878B</x:v>
      </x:c>
      <x:c r="B1417" t="str">
        <x:v>مازندران</x:v>
      </x:c>
      <x:c r="C1417" t="str">
        <x:v>سیاه سنگ۱</x:v>
      </x:c>
      <x:c r="D1417"/>
      <x:c r="E1417" t="n">
        <x:v>4606</x:v>
      </x:c>
      <x:c r="F1417" t="str">
        <x:v>4606</x:v>
      </x:c>
      <x:c r="G1417" t="n">
        <x:v>1</x:v>
      </x:c>
      <x:c r="H1417" t="str">
        <x:v>272</x:v>
      </x:c>
      <x:c r="I1417" t="str">
        <x:v>قله_سیاه_سنگ۱ - ۴۶۰۶</x:v>
      </x:c>
      <x:c r="J1417" t="str">
        <x:v>https://t.me/Delta_GPX/611/2062</x:v>
      </x:c>
      <x:c r="K1417" t="str">
        <x:v>VALIDATED-SUMMIT — نقطه Summit مستقیم از کاتالوگ GPX/KML واقعی کاربر با نام، ارتفاع و استان تطبیق شد؛ اختلاف ارتفاع در provenance حفظ شد.</x:v>
      </x:c>
      <x:c r="L1417"/>
      <x:c r="M1417"/>
      <x:c r="N1417" t="n">
        <x:v>36.373136127367616</x:v>
      </x:c>
      <x:c r="O1417" t="n">
        <x:v>50.977558102458715</x:v>
      </x:c>
      <x:c r="P1417" t="str">
        <x:v>User GPX/KML summit catalogue — 5442 قلل مهم ایران.gpx</x:v>
      </x:c>
      <x:c r="Q1417"/>
      <x:c r="R1417"/>
      <x:c r="S1417"/>
      <x:c r="T1417"/>
      <x:c r="U1417"/>
      <x:c r="V1417"/>
      <x:c r="W1417"/>
      <x:c r="X1417"/>
      <x:c r="Y1417"/>
      <x:c r="Z1417"/>
      <x:c r="AA1417"/>
      <x:c r="AB1417"/>
      <x:c r="AC1417" t="n">
        <x:v>0</x:v>
      </x:c>
    </x:row>
    <x:row r="1418">
      <x:c r="A1418" t="str">
        <x:v>NPC-83C7D88263</x:v>
      </x:c>
      <x:c r="B1418" t="str">
        <x:v>مازندران</x:v>
      </x:c>
      <x:c r="C1418" t="str">
        <x:v>سیاه سنگ۲</x:v>
      </x:c>
      <x:c r="D1418"/>
      <x:c r="E1418" t="n">
        <x:v>3435</x:v>
      </x:c>
      <x:c r="F1418" t="str">
        <x:v>3435</x:v>
      </x:c>
      <x:c r="G1418" t="n">
        <x:v>1</x:v>
      </x:c>
      <x:c r="H1418" t="str">
        <x:v>272</x:v>
      </x:c>
      <x:c r="I1418" t="str">
        <x:v>قله_سیاه_سنگ۲ - ۳۴۳۵</x:v>
      </x:c>
      <x:c r="J1418" t="str">
        <x:v>https://t.me/Delta_GPX/611/2062</x:v>
      </x:c>
      <x:c r="K1418" t="str">
        <x:v>VALIDATED-SUMMIT — Summit geometry از فایل واقعی کاربر با نام/ارتفاع سازگار تثبیت شد.</x:v>
      </x:c>
      <x:c r="L1418"/>
      <x:c r="M1418"/>
      <x:c r="N1418" t="n">
        <x:v>36.25138</x:v>
      </x:c>
      <x:c r="O1418" t="n">
        <x:v>51.82969</x:v>
      </x:c>
      <x:c r="P1418" t="str">
        <x:v>User GPX/KML Summit — Backup/27- مازندران.gpx (2) | Backup/27- مازندران.gpx (1) | Backup/27- مازندران.gpx — قله سیاه سنگ ۳۴۳۵</x:v>
      </x:c>
      <x:c r="Q1418"/>
      <x:c r="R1418"/>
      <x:c r="S1418"/>
      <x:c r="T1418"/>
      <x:c r="U1418"/>
      <x:c r="V1418"/>
      <x:c r="W1418"/>
      <x:c r="X1418"/>
      <x:c r="Y1418"/>
      <x:c r="Z1418"/>
      <x:c r="AA1418"/>
      <x:c r="AB1418"/>
      <x:c r="AC1418" t="n">
        <x:v>0</x:v>
      </x:c>
    </x:row>
    <x:row r="1419">
      <x:c r="A1419" t="str">
        <x:v>NPC-09465D2C60</x:v>
      </x:c>
      <x:c r="B1419" t="str">
        <x:v>مازندران</x:v>
      </x:c>
      <x:c r="C1419" t="str">
        <x:v>سیاه لت</x:v>
      </x:c>
      <x:c r="D1419"/>
      <x:c r="E1419" t="n">
        <x:v>4247</x:v>
      </x:c>
      <x:c r="F1419" t="str">
        <x:v>4247</x:v>
      </x:c>
      <x:c r="G1419" t="n">
        <x:v>1</x:v>
      </x:c>
      <x:c r="H1419" t="str">
        <x:v>272</x:v>
      </x:c>
      <x:c r="I1419" t="str">
        <x:v>قله_سیاه_لت - ۴۲۴۷</x:v>
      </x:c>
      <x:c r="J1419" t="str">
        <x:v>https://t.me/Delta_GPX/611/2062</x:v>
      </x:c>
      <x:c r="K1419" t="str">
        <x:v>VALIDATED-GPX-WPT — هویت و مختصات Summit با Waypoint واقعی فایل GPX استانی کاربر تثبیت شد؛ Route مستقل در صورت وجود جداگانه نگهداری می‌شود.</x:v>
      </x:c>
      <x:c r="L1419"/>
      <x:c r="M1419"/>
      <x:c r="N1419" t="n">
        <x:v>36.44821</x:v>
      </x:c>
      <x:c r="O1419" t="n">
        <x:v>50.961169</x:v>
      </x:c>
      <x:c r="P1419" t="str">
        <x:v>User GPX waypoint — 27- مازندران.gpx | 27- مازندران.gpx (1) | 27- مازندران.gpx (2)</x:v>
      </x:c>
      <x:c r="Q1419"/>
      <x:c r="R1419"/>
      <x:c r="S1419"/>
      <x:c r="T1419"/>
      <x:c r="U1419"/>
      <x:c r="V1419"/>
      <x:c r="W1419"/>
      <x:c r="X1419"/>
      <x:c r="Y1419"/>
      <x:c r="Z1419"/>
      <x:c r="AA1419"/>
      <x:c r="AB1419"/>
      <x:c r="AC1419" t="n">
        <x:v>0</x:v>
      </x:c>
    </x:row>
    <x:row r="1420">
      <x:c r="A1420" t="str">
        <x:v>NPC-999D643E5A</x:v>
      </x:c>
      <x:c r="B1420" t="str">
        <x:v>مازندران</x:v>
      </x:c>
      <x:c r="C1420" t="str">
        <x:v>سیاه پلاس</x:v>
      </x:c>
      <x:c r="D1420"/>
      <x:c r="E1420" t="n">
        <x:v>3370</x:v>
      </x:c>
      <x:c r="F1420" t="str">
        <x:v>3370</x:v>
      </x:c>
      <x:c r="G1420" t="n">
        <x:v>1</x:v>
      </x:c>
      <x:c r="H1420" t="str">
        <x:v>272</x:v>
      </x:c>
      <x:c r="I1420" t="str">
        <x:v>قله_سیاه_پلاس - ۳۳۷۰</x:v>
      </x:c>
      <x:c r="J1420" t="str">
        <x:v>https://t.me/Delta_GPX/611/2062</x:v>
      </x:c>
      <x:c r="K1420" t="str">
        <x:v>VALIDATED-SUMMIT — نقطه Summit از GPX/KML واقعی کاربر تثبیت شد؛ نبود Route یکتا مانع هویت قله نیست.</x:v>
      </x:c>
      <x:c r="L1420"/>
      <x:c r="M1420"/>
      <x:c r="N1420" t="n">
        <x:v>35.858512</x:v>
      </x:c>
      <x:c r="O1420" t="n">
        <x:v>51.883778</x:v>
      </x:c>
      <x:c r="P1420" t="str">
        <x:v>User GPX/KML summit point — Backup/27- مازندران.gpx (2) | Backup/27- مازندران.gpx (1) | Backup/27- مازندران.gpx</x:v>
      </x:c>
      <x:c r="Q1420"/>
      <x:c r="R1420"/>
      <x:c r="S1420"/>
      <x:c r="T1420"/>
      <x:c r="U1420"/>
      <x:c r="V1420"/>
      <x:c r="W1420"/>
      <x:c r="X1420"/>
      <x:c r="Y1420"/>
      <x:c r="Z1420"/>
      <x:c r="AA1420"/>
      <x:c r="AB1420"/>
      <x:c r="AC1420" t="n">
        <x:v>0</x:v>
      </x:c>
    </x:row>
    <x:row r="1421">
      <x:c r="A1421" t="str">
        <x:v>NPC-A419FAE56C</x:v>
      </x:c>
      <x:c r="B1421" t="str">
        <x:v>مازندران</x:v>
      </x:c>
      <x:c r="C1421" t="str">
        <x:v>سیاه کلاسر</x:v>
      </x:c>
      <x:c r="D1421"/>
      <x:c r="E1421" t="n">
        <x:v>3710</x:v>
      </x:c>
      <x:c r="F1421" t="str">
        <x:v>3710</x:v>
      </x:c>
      <x:c r="G1421" t="n">
        <x:v>1</x:v>
      </x:c>
      <x:c r="H1421" t="str">
        <x:v>272</x:v>
      </x:c>
      <x:c r="I1421" t="str">
        <x:v>قله_سیاه_کلاسر - ۳۷۱۰</x:v>
      </x:c>
      <x:c r="J1421" t="str">
        <x:v>https://t.me/Delta_GPX/611/2062</x:v>
      </x:c>
      <x:c r="K1421" t="str">
        <x:v>VALIDATED-GPX-WPT — هویت و مختصات Summit با Waypoint واقعی فایل GPX استانی کاربر تثبیت شد؛ Route مستقل در صورت وجود جداگانه نگهداری می‌شود.</x:v>
      </x:c>
      <x:c r="L1421"/>
      <x:c r="M1421"/>
      <x:c r="N1421" t="n">
        <x:v>35.946202</x:v>
      </x:c>
      <x:c r="O1421" t="n">
        <x:v>52.425485</x:v>
      </x:c>
      <x:c r="P1421" t="str">
        <x:v>User GPX waypoint — 27- مازندران.gpx | 27- مازندران.gpx (1) | 27- مازندران.gpx (2)</x:v>
      </x:c>
      <x:c r="Q1421"/>
      <x:c r="R1421"/>
      <x:c r="S1421"/>
      <x:c r="T1421"/>
      <x:c r="U1421"/>
      <x:c r="V1421"/>
      <x:c r="W1421"/>
      <x:c r="X1421"/>
      <x:c r="Y1421"/>
      <x:c r="Z1421"/>
      <x:c r="AA1421"/>
      <x:c r="AB1421"/>
      <x:c r="AC1421" t="n">
        <x:v>0</x:v>
      </x:c>
    </x:row>
    <x:row r="1422">
      <x:c r="A1422" t="str">
        <x:v>NPC-AE31BB3D42</x:v>
      </x:c>
      <x:c r="B1422" t="str">
        <x:v>مازندران</x:v>
      </x:c>
      <x:c r="C1422" t="str">
        <x:v>سیاه کمان</x:v>
      </x:c>
      <x:c r="D1422"/>
      <x:c r="E1422" t="n">
        <x:v>4485</x:v>
      </x:c>
      <x:c r="F1422" t="str">
        <x:v>4485</x:v>
      </x:c>
      <x:c r="G1422" t="n">
        <x:v>1</x:v>
      </x:c>
      <x:c r="H1422" t="str">
        <x:v>272</x:v>
      </x:c>
      <x:c r="I1422" t="str">
        <x:v>#قله_سیاه_کمان ۴۴۸۵ از دره نفت چاک</x:v>
      </x:c>
      <x:c r="J1422" t="str">
        <x:v>https://t.me/Delta_GPX/611/2062</x:v>
      </x:c>
      <x:c r="K1422" t="str">
        <x:v>VALIDATED-SUMMIT / ROUTE-MISSING — Summit بسته است؛ Route یکتای قابل انتساب در آرشیو فعلی موجود نیست.</x:v>
      </x:c>
      <x:c r="L1422"/>
      <x:c r="M1422"/>
      <x:c r="N1422" t="n">
        <x:v>36.392092</x:v>
      </x:c>
      <x:c r="O1422" t="n">
        <x:v>50.99072</x:v>
      </x:c>
      <x:c r="P1422" t="str">
        <x:v>User GPX/KML summit point — Backup/27- مازندران.gpx (2) | Backup/27- مازندران.gpx (1) | Backup/27- مازندران.gpx</x:v>
      </x:c>
      <x:c r="Q1422"/>
      <x:c r="R1422"/>
      <x:c r="S1422"/>
      <x:c r="T1422"/>
      <x:c r="U1422"/>
      <x:c r="V1422"/>
      <x:c r="W1422"/>
      <x:c r="X1422"/>
      <x:c r="Y1422"/>
      <x:c r="Z1422"/>
      <x:c r="AA1422"/>
      <x:c r="AB1422"/>
      <x:c r="AC1422" t="n">
        <x:v>0</x:v>
      </x:c>
    </x:row>
    <x:row r="1423">
      <x:c r="A1423" t="str">
        <x:v>NPC-D8BD698545</x:v>
      </x:c>
      <x:c r="B1423" t="str">
        <x:v>مازندران</x:v>
      </x:c>
      <x:c r="C1423" t="str">
        <x:v>سیاه کوه پابند</x:v>
      </x:c>
      <x:c r="D1423"/>
      <x:c r="E1423" t="n">
        <x:v>2810</x:v>
      </x:c>
      <x:c r="F1423" t="str">
        <x:v>2810</x:v>
      </x:c>
      <x:c r="G1423" t="n">
        <x:v>1</x:v>
      </x:c>
      <x:c r="H1423" t="str">
        <x:v>272</x:v>
      </x:c>
      <x:c r="I1423" t="str">
        <x:v>#قله_سیاه_کوه_پابند ۲۸۱۰ نکا</x:v>
      </x:c>
      <x:c r="J1423" t="str">
        <x:v>https://t.me/Delta_GPX/611/2062</x:v>
      </x:c>
      <x:c r="K1423" t="str">
        <x:v>GPX-DEPENDENCY / FILE-OR-SUMMIT-MATCH-MISSING — occurrence هشتگ‌دار است، اما در ZIP تحویلی Summit/Route Match دفاع‌پذیر پیدا نشد؛ هیچ geometry حدس زده نشد.</x:v>
      </x:c>
      <x:c r="L1423"/>
      <x:c r="M1423"/>
      <x:c r="N1423"/>
      <x:c r="O1423"/>
      <x:c r="P1423"/>
      <x:c r="Q1423"/>
      <x:c r="R1423"/>
      <x:c r="S1423"/>
      <x:c r="T1423"/>
      <x:c r="U1423"/>
      <x:c r="V1423"/>
      <x:c r="W1423"/>
      <x:c r="X1423"/>
      <x:c r="Y1423"/>
      <x:c r="Z1423"/>
      <x:c r="AA1423"/>
      <x:c r="AB1423"/>
      <x:c r="AC1423" t="n">
        <x:v>0</x:v>
      </x:c>
    </x:row>
    <x:row r="1424">
      <x:c r="A1424" t="str">
        <x:v>NPC-10D285C422</x:v>
      </x:c>
      <x:c r="B1424" t="str">
        <x:v>مازندران</x:v>
      </x:c>
      <x:c r="C1424" t="str">
        <x:v>سیاه گوک</x:v>
      </x:c>
      <x:c r="D1424"/>
      <x:c r="E1424" t="n">
        <x:v>4259</x:v>
      </x:c>
      <x:c r="F1424" t="str">
        <x:v>4259</x:v>
      </x:c>
      <x:c r="G1424" t="n">
        <x:v>1</x:v>
      </x:c>
      <x:c r="H1424" t="str">
        <x:v>272</x:v>
      </x:c>
      <x:c r="I1424" t="str">
        <x:v>قله_سیاه_گوک - ۴۲۵۹</x:v>
      </x:c>
      <x:c r="J1424" t="str">
        <x:v>https://t.me/Delta_GPX/611/2062</x:v>
      </x:c>
      <x:c r="K1424" t="str">
        <x:v>VALIDATED-GPX-WPT — هویت و مختصات Summit با Waypoint واقعی فایل GPX استانی کاربر تثبیت شد؛ Route مستقل در صورت وجود جداگانه نگهداری می‌شود.</x:v>
      </x:c>
      <x:c r="L1424"/>
      <x:c r="M1424"/>
      <x:c r="N1424" t="n">
        <x:v>36.413288</x:v>
      </x:c>
      <x:c r="O1424" t="n">
        <x:v>50.972625</x:v>
      </x:c>
      <x:c r="P1424" t="str">
        <x:v>User GPX waypoint — 27- مازندران.gpx | 27- مازندران.gpx (1) | 27- مازندران.gpx (2)</x:v>
      </x:c>
      <x:c r="Q1424"/>
      <x:c r="R1424"/>
      <x:c r="S1424"/>
      <x:c r="T1424"/>
      <x:c r="U1424"/>
      <x:c r="V1424"/>
      <x:c r="W1424"/>
      <x:c r="X1424"/>
      <x:c r="Y1424"/>
      <x:c r="Z1424"/>
      <x:c r="AA1424"/>
      <x:c r="AB1424"/>
      <x:c r="AC1424" t="n">
        <x:v>0</x:v>
      </x:c>
    </x:row>
    <x:row r="1425">
      <x:c r="A1425" t="str">
        <x:v>NPC-DD94AB1046</x:v>
      </x:c>
      <x:c r="B1425" t="str">
        <x:v>مازندران</x:v>
      </x:c>
      <x:c r="C1425" t="str">
        <x:v>سیاهکوتی</x:v>
      </x:c>
      <x:c r="D1425"/>
      <x:c r="E1425" t="n">
        <x:v>3065</x:v>
      </x:c>
      <x:c r="F1425" t="str">
        <x:v>3065</x:v>
      </x:c>
      <x:c r="G1425" t="n">
        <x:v>1</x:v>
      </x:c>
      <x:c r="H1425" t="str">
        <x:v>272</x:v>
      </x:c>
      <x:c r="I1425" t="str">
        <x:v>#قله_سیاهکوتی ۳۰۶۵</x:v>
      </x:c>
      <x:c r="J1425" t="str">
        <x:v>https://t.me/Delta_GPX/611/2062</x:v>
      </x:c>
      <x:c r="K1425" t="str">
        <x:v>GPX-DEPENDENCY / FILE-OR-SUMMIT-MATCH-MISSING — occurrence هشتگ‌دار است، اما در ZIP تحویلی Summit/Route Match دفاع‌پذیر پیدا نشد؛ هیچ geometry حدس زده نشد.</x:v>
      </x:c>
      <x:c r="L1425"/>
      <x:c r="M1425"/>
      <x:c r="N1425"/>
      <x:c r="O1425"/>
      <x:c r="P1425"/>
      <x:c r="Q1425"/>
      <x:c r="R1425"/>
      <x:c r="S1425"/>
      <x:c r="T1425"/>
      <x:c r="U1425"/>
      <x:c r="V1425"/>
      <x:c r="W1425"/>
      <x:c r="X1425"/>
      <x:c r="Y1425"/>
      <x:c r="Z1425"/>
      <x:c r="AA1425"/>
      <x:c r="AB1425"/>
      <x:c r="AC1425" t="n">
        <x:v>0</x:v>
      </x:c>
    </x:row>
    <x:row r="1426">
      <x:c r="A1426" t="str">
        <x:v>NPC-E1D0E79561</x:v>
      </x:c>
      <x:c r="B1426" t="str">
        <x:v>مازندران</x:v>
      </x:c>
      <x:c r="C1426" t="str">
        <x:v>سینوکمر</x:v>
      </x:c>
      <x:c r="D1426"/>
      <x:c r="E1426" t="n">
        <x:v>3980</x:v>
      </x:c>
      <x:c r="F1426" t="str">
        <x:v>3980</x:v>
      </x:c>
      <x:c r="G1426" t="n">
        <x:v>1</x:v>
      </x:c>
      <x:c r="H1426" t="str">
        <x:v>272</x:v>
      </x:c>
      <x:c r="I1426" t="str">
        <x:v>قله_سینوکمر - ۳۹۸۰</x:v>
      </x:c>
      <x:c r="J1426" t="str">
        <x:v>https://t.me/Delta_GPX/611/2062</x:v>
      </x:c>
      <x:c r="K1426" t="str">
        <x:v>VALIDATED-SUMMIT — نقطه Summit از GPX/KML واقعی کاربر تثبیت شد؛ نبود Route یکتا مانع هویت قله نیست.</x:v>
      </x:c>
      <x:c r="L1426"/>
      <x:c r="M1426"/>
      <x:c r="N1426" t="n">
        <x:v>36.359024</x:v>
      </x:c>
      <x:c r="O1426" t="n">
        <x:v>51.027714</x:v>
      </x:c>
      <x:c r="P1426" t="str">
        <x:v>User GPX/KML summit point — Backup/27- مازندران.gpx (2) | Backup/27- مازندران.gpx (1) | Backup/27- مازندران.gpx</x:v>
      </x:c>
      <x:c r="Q1426"/>
      <x:c r="R1426"/>
      <x:c r="S1426"/>
      <x:c r="T1426"/>
      <x:c r="U1426"/>
      <x:c r="V1426"/>
      <x:c r="W1426"/>
      <x:c r="X1426"/>
      <x:c r="Y1426"/>
      <x:c r="Z1426"/>
      <x:c r="AA1426"/>
      <x:c r="AB1426"/>
      <x:c r="AC1426" t="n">
        <x:v>0</x:v>
      </x:c>
    </x:row>
    <x:row r="1427">
      <x:c r="A1427" t="str">
        <x:v>NPC-A805AF7C33</x:v>
      </x:c>
      <x:c r="B1427" t="str">
        <x:v>مازندران</x:v>
      </x:c>
      <x:c r="C1427" t="str">
        <x:v>سیه گل</x:v>
      </x:c>
      <x:c r="D1427"/>
      <x:c r="E1427" t="n">
        <x:v>2948</x:v>
      </x:c>
      <x:c r="F1427" t="str">
        <x:v>2948</x:v>
      </x:c>
      <x:c r="G1427" t="n">
        <x:v>1</x:v>
      </x:c>
      <x:c r="H1427" t="str">
        <x:v>272</x:v>
      </x:c>
      <x:c r="I1427" t="str">
        <x:v>قله_سیه گل - ۲۹۴۸</x:v>
      </x:c>
      <x:c r="J1427" t="str">
        <x:v>https://t.me/Delta_GPX/611/2062</x:v>
      </x:c>
      <x:c r="K1427" t="str">
        <x:v>VALIDATED-SUMMIT — Summit geometry از فایل واقعی کاربر با نام/ارتفاع سازگار تثبیت شد.</x:v>
      </x:c>
      <x:c r="L1427"/>
      <x:c r="M1427"/>
      <x:c r="N1427" t="n">
        <x:v>36.579887</x:v>
      </x:c>
      <x:c r="O1427" t="n">
        <x:v>50.696863</x:v>
      </x:c>
      <x:c r="P1427" t="str">
        <x:v>User GPX/KML Summit — Backup/27- مازندران.gpx (2) | Backup/27- مازندران.gpx (1) | Backup/27- مازندران.gpx — قله سیه گل ۲۹۳۸</x:v>
      </x:c>
      <x:c r="Q1427"/>
      <x:c r="R1427"/>
      <x:c r="S1427"/>
      <x:c r="T1427"/>
      <x:c r="U1427"/>
      <x:c r="V1427"/>
      <x:c r="W1427"/>
      <x:c r="X1427"/>
      <x:c r="Y1427"/>
      <x:c r="Z1427"/>
      <x:c r="AA1427"/>
      <x:c r="AB1427"/>
      <x:c r="AC1427" t="n">
        <x:v>0</x:v>
      </x:c>
    </x:row>
    <x:row r="1428">
      <x:c r="A1428" t="str">
        <x:v>NPC-FFDEFA4EB9</x:v>
      </x:c>
      <x:c r="B1428" t="str">
        <x:v>مازندران</x:v>
      </x:c>
      <x:c r="C1428" t="str">
        <x:v>سیو کلو۱</x:v>
      </x:c>
      <x:c r="D1428"/>
      <x:c r="E1428" t="n">
        <x:v>3750</x:v>
      </x:c>
      <x:c r="F1428" t="str">
        <x:v>3750</x:v>
      </x:c>
      <x:c r="G1428" t="n">
        <x:v>1</x:v>
      </x:c>
      <x:c r="H1428" t="str">
        <x:v>272</x:v>
      </x:c>
      <x:c r="I1428" t="str">
        <x:v>قله_سیو_کلو۱ - ۳۷۵۰</x:v>
      </x:c>
      <x:c r="J1428" t="str">
        <x:v>https://t.me/Delta_GPX/611/2062</x:v>
      </x:c>
      <x:c r="K1428" t="str">
        <x:v>VALIDATED-SUMMIT — Summit geometry از فایل واقعی کاربر با نام/ارتفاع سازگار تثبیت شد.</x:v>
      </x:c>
      <x:c r="L1428"/>
      <x:c r="M1428"/>
      <x:c r="N1428" t="n">
        <x:v>36.363474</x:v>
      </x:c>
      <x:c r="O1428" t="n">
        <x:v>51.090016</x:v>
      </x:c>
      <x:c r="P1428" t="str">
        <x:v>User GPX/KML Summit — Backup/27- مازندران.gpx (2) | Backup/27- مازندران.gpx (1) | Backup/27- مازندران.gpx — قله سیو کلو ۳۷۵۰</x:v>
      </x:c>
      <x:c r="Q1428"/>
      <x:c r="R1428"/>
      <x:c r="S1428"/>
      <x:c r="T1428"/>
      <x:c r="U1428"/>
      <x:c r="V1428"/>
      <x:c r="W1428"/>
      <x:c r="X1428"/>
      <x:c r="Y1428"/>
      <x:c r="Z1428"/>
      <x:c r="AA1428"/>
      <x:c r="AB1428"/>
      <x:c r="AC1428" t="n">
        <x:v>0</x:v>
      </x:c>
    </x:row>
    <x:row r="1429">
      <x:c r="A1429" t="str">
        <x:v>NPC-15B4ABF664</x:v>
      </x:c>
      <x:c r="B1429" t="str">
        <x:v>مازندران</x:v>
      </x:c>
      <x:c r="C1429" t="str">
        <x:v>سیو کلو۲</x:v>
      </x:c>
      <x:c r="D1429"/>
      <x:c r="E1429" t="n">
        <x:v>4181</x:v>
      </x:c>
      <x:c r="F1429" t="str">
        <x:v>4181</x:v>
      </x:c>
      <x:c r="G1429" t="n">
        <x:v>1</x:v>
      </x:c>
      <x:c r="H1429" t="str">
        <x:v>272</x:v>
      </x:c>
      <x:c r="I1429" t="str">
        <x:v>قله_سیو_کلو۲ - ۴۱۸۱</x:v>
      </x:c>
      <x:c r="J1429" t="str">
        <x:v>https://t.me/Delta_GPX/611/2062</x:v>
      </x:c>
      <x:c r="K1429" t="str">
        <x:v>VALIDATED-SUMMIT — Summit geometry از فایل واقعی کاربر با نام/ارتفاع سازگار تثبیت شد.</x:v>
      </x:c>
      <x:c r="L1429"/>
      <x:c r="M1429"/>
      <x:c r="N1429" t="n">
        <x:v>36.361874</x:v>
      </x:c>
      <x:c r="O1429" t="n">
        <x:v>51.048318</x:v>
      </x:c>
      <x:c r="P1429" t="str">
        <x:v>User GPX/KML Summit — Backup/27- مازندران.gpx (2) | Backup/27- مازندران.gpx (1) | Backup/27- مازندران.gpx — قله سیوکلو ۴۱۸۱</x:v>
      </x:c>
      <x:c r="Q1429"/>
      <x:c r="R1429"/>
      <x:c r="S1429"/>
      <x:c r="T1429"/>
      <x:c r="U1429"/>
      <x:c r="V1429"/>
      <x:c r="W1429"/>
      <x:c r="X1429"/>
      <x:c r="Y1429"/>
      <x:c r="Z1429"/>
      <x:c r="AA1429"/>
      <x:c r="AB1429"/>
      <x:c r="AC1429" t="n">
        <x:v>0</x:v>
      </x:c>
    </x:row>
    <x:row r="1430">
      <x:c r="A1430" t="str">
        <x:v>NPC-F856224605</x:v>
      </x:c>
      <x:c r="B1430" t="str">
        <x:v>مازندران</x:v>
      </x:c>
      <x:c r="C1430" t="str">
        <x:v>سیولز</x:v>
      </x:c>
      <x:c r="D1430"/>
      <x:c r="E1430" t="n">
        <x:v>3970</x:v>
      </x:c>
      <x:c r="F1430" t="str">
        <x:v>3970</x:v>
      </x:c>
      <x:c r="G1430" t="n">
        <x:v>1</x:v>
      </x:c>
      <x:c r="H1430" t="str">
        <x:v>272</x:v>
      </x:c>
      <x:c r="I1430" t="str">
        <x:v>قله_سیولز - ۳۹۷۰</x:v>
      </x:c>
      <x:c r="J1430" t="str">
        <x:v>https://t.me/Delta_GPX/611/2062</x:v>
      </x:c>
      <x:c r="K1430" t="str">
        <x:v>VALIDATED-GPX-WPT — هویت و مختصات Summit با Waypoint واقعی فایل GPX استانی کاربر تثبیت شد؛ Route مستقل در صورت وجود جداگانه نگهداری می‌شود.</x:v>
      </x:c>
      <x:c r="L1430"/>
      <x:c r="M1430"/>
      <x:c r="N1430" t="n">
        <x:v>36.287677</x:v>
      </x:c>
      <x:c r="O1430" t="n">
        <x:v>51.033088</x:v>
      </x:c>
      <x:c r="P1430" t="str">
        <x:v>User GPX waypoint — 27- مازندران.gpx | 27- مازندران.gpx (1) | 27- مازندران.gpx (2)</x:v>
      </x:c>
      <x:c r="Q1430"/>
      <x:c r="R1430"/>
      <x:c r="S1430"/>
      <x:c r="T1430"/>
      <x:c r="U1430"/>
      <x:c r="V1430"/>
      <x:c r="W1430"/>
      <x:c r="X1430"/>
      <x:c r="Y1430"/>
      <x:c r="Z1430"/>
      <x:c r="AA1430"/>
      <x:c r="AB1430"/>
      <x:c r="AC1430" t="n">
        <x:v>0</x:v>
      </x:c>
    </x:row>
    <x:row r="1431">
      <x:c r="A1431" t="str">
        <x:v>NPC-ED6A827275</x:v>
      </x:c>
      <x:c r="B1431" t="str">
        <x:v>مازندران</x:v>
      </x:c>
      <x:c r="C1431" t="str">
        <x:v>شاخک</x:v>
      </x:c>
      <x:c r="D1431"/>
      <x:c r="E1431" t="n">
        <x:v>4784</x:v>
      </x:c>
      <x:c r="F1431" t="str">
        <x:v>4784</x:v>
      </x:c>
      <x:c r="G1431" t="n">
        <x:v>1</x:v>
      </x:c>
      <x:c r="H1431" t="str">
        <x:v>272</x:v>
      </x:c>
      <x:c r="I1431" t="str">
        <x:v>قله_شاخک - ۴۷۸۴</x:v>
      </x:c>
      <x:c r="J1431" t="str">
        <x:v>https://t.me/Delta_GPX/611/2062</x:v>
      </x:c>
      <x:c r="K1431" t="str">
        <x:v>VALIDATED-GPX-WPT — هویت و مختصات Summit با Waypoint واقعی فایل GPX استانی کاربر تثبیت شد؛ Route مستقل در صورت وجود جداگانه نگهداری می‌شود.</x:v>
      </x:c>
      <x:c r="L1431"/>
      <x:c r="M1431"/>
      <x:c r="N1431" t="n">
        <x:v>36.374442</x:v>
      </x:c>
      <x:c r="O1431" t="n">
        <x:v>50.968212</x:v>
      </x:c>
      <x:c r="P1431" t="str">
        <x:v>User GPX waypoint — 27- مازندران.gpx | 27- مازندران.gpx (1) | 27- مازندران.gpx (2)</x:v>
      </x:c>
      <x:c r="Q1431"/>
      <x:c r="R1431"/>
      <x:c r="S1431"/>
      <x:c r="T1431"/>
      <x:c r="U1431"/>
      <x:c r="V1431"/>
      <x:c r="W1431"/>
      <x:c r="X1431"/>
      <x:c r="Y1431"/>
      <x:c r="Z1431"/>
      <x:c r="AA1431"/>
      <x:c r="AB1431"/>
      <x:c r="AC1431" t="n">
        <x:v>0</x:v>
      </x:c>
    </x:row>
    <x:row r="1432">
      <x:c r="A1432" t="str">
        <x:v>NPC-DA2C8A1D6A</x:v>
      </x:c>
      <x:c r="B1432" t="str">
        <x:v>مازندران</x:v>
      </x:c>
      <x:c r="C1432" t="str">
        <x:v>شانه</x:v>
      </x:c>
      <x:c r="D1432"/>
      <x:c r="E1432" t="n">
        <x:v>4469</x:v>
      </x:c>
      <x:c r="F1432" t="str">
        <x:v>4469</x:v>
      </x:c>
      <x:c r="G1432" t="n">
        <x:v>1</x:v>
      </x:c>
      <x:c r="H1432" t="str">
        <x:v>272</x:v>
      </x:c>
      <x:c r="I1432" t="str">
        <x:v>قله_شانه کوه - ۴۴۶۹</x:v>
      </x:c>
      <x:c r="J1432" t="str">
        <x:v>https://t.me/Delta_GPX/611/2062</x:v>
      </x:c>
      <x:c r="K1432" t="str">
        <x:v>VALIDATED-GPX-WPT — هویت و مختصات Summit با Waypoint واقعی فایل GPX استانی کاربر تثبیت شد؛ Route مستقل در صورت وجود جداگانه نگهداری می‌شود.</x:v>
      </x:c>
      <x:c r="L1432"/>
      <x:c r="M1432"/>
      <x:c r="N1432" t="n">
        <x:v>36.382557</x:v>
      </x:c>
      <x:c r="O1432" t="n">
        <x:v>50.962164</x:v>
      </x:c>
      <x:c r="P1432" t="str">
        <x:v>User GPX waypoint — 27- مازندران.gpx | 27- مازندران.gpx (1) | 27- مازندران.gpx (2)</x:v>
      </x:c>
      <x:c r="Q1432"/>
      <x:c r="R1432"/>
      <x:c r="S1432"/>
      <x:c r="T1432"/>
      <x:c r="U1432"/>
      <x:c r="V1432"/>
      <x:c r="W1432"/>
      <x:c r="X1432"/>
      <x:c r="Y1432"/>
      <x:c r="Z1432"/>
      <x:c r="AA1432"/>
      <x:c r="AB1432"/>
      <x:c r="AC1432" t="n">
        <x:v>0</x:v>
      </x:c>
    </x:row>
    <x:row r="1433">
      <x:c r="A1433" t="str">
        <x:v>NPC-9EB7096CB2</x:v>
      </x:c>
      <x:c r="B1433" t="str">
        <x:v>مازندران</x:v>
      </x:c>
      <x:c r="C1433" t="str">
        <x:v>شاه پیل کوه</x:v>
      </x:c>
      <x:c r="D1433"/>
      <x:c r="E1433" t="n">
        <x:v>3420</x:v>
      </x:c>
      <x:c r="F1433" t="str">
        <x:v>3420</x:v>
      </x:c>
      <x:c r="G1433" t="n">
        <x:v>1</x:v>
      </x:c>
      <x:c r="H1433" t="str">
        <x:v>272</x:v>
      </x:c>
      <x:c r="I1433" t="str">
        <x:v>قله_شاه_بیل_کوه - ۳۴۲۰</x:v>
      </x:c>
      <x:c r="J1433" t="str">
        <x:v>https://t.me/Delta_GPX/611/2062</x:v>
      </x:c>
      <x:c r="K1433" t="str">
        <x:v>VALIDATED-SUMMIT/PUBLIC — نام «شاه بیل کوه» به «شاه پیل کوه» نرمال شد؛ نام، ارتفاع حدود ۳۴۲۰ و مختصات نقطه‌ای با شواهد مستقل سازگار است.</x:v>
      </x:c>
      <x:c r="L1433"/>
      <x:c r="M1433"/>
      <x:c r="N1433" t="n">
        <x:v>36.3189667</x:v>
      </x:c>
      <x:c r="O1433" t="n">
        <x:v>51.3095479</x:v>
      </x:c>
      <x:c r="P1433" t="str">
        <x:v>Gholleh + NatureMount — شاه‌پیل‌کوه | https://www.gholleh.com/peakszoom.aspx?lat=36.3189667&amp;lon=51.3095479&amp;pkidentifier=132</x:v>
      </x:c>
      <x:c r="Q1433"/>
      <x:c r="R1433"/>
      <x:c r="S1433"/>
      <x:c r="T1433"/>
      <x:c r="U1433"/>
      <x:c r="V1433"/>
      <x:c r="W1433"/>
      <x:c r="X1433"/>
      <x:c r="Y1433"/>
      <x:c r="Z1433"/>
      <x:c r="AA1433"/>
      <x:c r="AB1433"/>
      <x:c r="AC1433" t="n">
        <x:v>0</x:v>
      </x:c>
    </x:row>
    <x:row r="1434">
      <x:c r="A1434" t="str">
        <x:v>NPC-5F279478E2</x:v>
      </x:c>
      <x:c r="B1434" t="str">
        <x:v>مازندران</x:v>
      </x:c>
      <x:c r="C1434" t="str">
        <x:v>شاه تول</x:v>
      </x:c>
      <x:c r="D1434"/>
      <x:c r="E1434" t="n">
        <x:v>3980</x:v>
      </x:c>
      <x:c r="F1434" t="str">
        <x:v>3980</x:v>
      </x:c>
      <x:c r="G1434" t="n">
        <x:v>1</x:v>
      </x:c>
      <x:c r="H1434" t="str">
        <x:v>272</x:v>
      </x:c>
      <x:c r="I1434" t="str">
        <x:v>قله_شاه_تول - ۳۹۸۰</x:v>
      </x:c>
      <x:c r="J1434" t="str">
        <x:v>https://t.me/Delta_GPX/611/2062</x:v>
      </x:c>
      <x:c r="K1434" t="str">
        <x:v>VALIDATED-SUMMIT/PUBLIC — هویت، استان و مختصات Summit با نقطه مستقیم OpenStreetMap از نوع natural=peak تطبیق شد؛ ارتفاع خام رجیستری بدون تغییر حفظ شد.</x:v>
      </x:c>
      <x:c r="L1434" t="str">
        <x:v>سوادکوه</x:v>
      </x:c>
      <x:c r="M1434" t="str">
        <x:v>بخش مرکزی / دهستان راستوپی</x:v>
      </x:c>
      <x:c r="N1434" t="n">
        <x:v>35.8904145</x:v>
      </x:c>
      <x:c r="O1434" t="n">
        <x:v>52.8725849</x:v>
      </x:c>
      <x:c r="P1434" t="str">
        <x:v>https://www.openstreetmap.org/?mlat=35.8904145&amp;mlon=52.8725849#map=15/35.8904145/52.8725849</x:v>
      </x:c>
      <x:c r="Q1434"/>
      <x:c r="R1434"/>
      <x:c r="S1434"/>
      <x:c r="T1434"/>
      <x:c r="U1434"/>
      <x:c r="V1434"/>
      <x:c r="W1434"/>
      <x:c r="X1434"/>
      <x:c r="Y1434"/>
      <x:c r="Z1434"/>
      <x:c r="AA1434"/>
      <x:c r="AB1434"/>
      <x:c r="AC1434" t="n">
        <x:v>0</x:v>
      </x:c>
    </x:row>
    <x:row r="1435">
      <x:c r="A1435" t="str">
        <x:v>NPC-5D39E38783</x:v>
      </x:c>
      <x:c r="B1435" t="str">
        <x:v>مازندران</x:v>
      </x:c>
      <x:c r="C1435" t="str">
        <x:v>شاه سفید کوه</x:v>
      </x:c>
      <x:c r="D1435"/>
      <x:c r="E1435" t="n">
        <x:v>3431</x:v>
      </x:c>
      <x:c r="F1435" t="str">
        <x:v>3431</x:v>
      </x:c>
      <x:c r="G1435" t="n">
        <x:v>1</x:v>
      </x:c>
      <x:c r="H1435" t="str">
        <x:v>272</x:v>
      </x:c>
      <x:c r="I1435" t="str">
        <x:v>قله_شاه_سفید_کوه - ۳۴۳۱</x:v>
      </x:c>
      <x:c r="J1435" t="str">
        <x:v>https://t.me/Delta_GPX/611/2062</x:v>
      </x:c>
      <x:c r="K1435" t="str">
        <x:v>VALIDATED-GPX-WPT — هویت و مختصات Summit با Waypoint واقعی فایل GPX استانی کاربر تثبیت شد؛ Route مستقل در صورت وجود جداگانه نگهداری می‌شود.</x:v>
      </x:c>
      <x:c r="L1435"/>
      <x:c r="M1435"/>
      <x:c r="N1435" t="n">
        <x:v>36.631487</x:v>
      </x:c>
      <x:c r="O1435" t="n">
        <x:v>50.530536</x:v>
      </x:c>
      <x:c r="P1435" t="str">
        <x:v>User GPX waypoint — 27- مازندران.gpx | 27- مازندران.gpx (1) | 27- مازندران.gpx (2)</x:v>
      </x:c>
      <x:c r="Q1435"/>
      <x:c r="R1435"/>
      <x:c r="S1435"/>
      <x:c r="T1435"/>
      <x:c r="U1435"/>
      <x:c r="V1435"/>
      <x:c r="W1435"/>
      <x:c r="X1435"/>
      <x:c r="Y1435"/>
      <x:c r="Z1435"/>
      <x:c r="AA1435"/>
      <x:c r="AB1435"/>
      <x:c r="AC1435" t="n">
        <x:v>0</x:v>
      </x:c>
    </x:row>
    <x:row r="1436">
      <x:c r="A1436" t="str">
        <x:v>NPC-5107E3B502</x:v>
      </x:c>
      <x:c r="B1436" t="str">
        <x:v>مازندران</x:v>
      </x:c>
      <x:c r="C1436" t="str">
        <x:v>شاه طهماسب</x:v>
      </x:c>
      <x:c r="D1436"/>
      <x:c r="E1436" t="n">
        <x:v>3832</x:v>
      </x:c>
      <x:c r="F1436" t="str">
        <x:v>3832</x:v>
      </x:c>
      <x:c r="G1436" t="n">
        <x:v>1</x:v>
      </x:c>
      <x:c r="H1436" t="str">
        <x:v>272</x:v>
      </x:c>
      <x:c r="I1436" t="str">
        <x:v>قله_شاه_طهماسب - ۳۸۳۲</x:v>
      </x:c>
      <x:c r="J1436" t="str">
        <x:v>https://t.me/Delta_GPX/611/2062</x:v>
      </x:c>
      <x:c r="K1436" t="str">
        <x:v>VALIDATED-GPX-WPT — هویت و مختصات Summit با Waypoint واقعی فایل GPX استانی کاربر تثبیت شد؛ Route مستقل در صورت وجود جداگانه نگهداری می‌شود.</x:v>
      </x:c>
      <x:c r="L1436"/>
      <x:c r="M1436"/>
      <x:c r="N1436" t="n">
        <x:v>35.913547</x:v>
      </x:c>
      <x:c r="O1436" t="n">
        <x:v>52.391137</x:v>
      </x:c>
      <x:c r="P1436" t="str">
        <x:v>User GPX waypoint — 27- مازندران.gpx | 27- مازندران.gpx (1) | 27- مازندران.gpx (2)</x:v>
      </x:c>
      <x:c r="Q1436"/>
      <x:c r="R1436"/>
      <x:c r="S1436"/>
      <x:c r="T1436"/>
      <x:c r="U1436"/>
      <x:c r="V1436"/>
      <x:c r="W1436"/>
      <x:c r="X1436"/>
      <x:c r="Y1436"/>
      <x:c r="Z1436"/>
      <x:c r="AA1436"/>
      <x:c r="AB1436"/>
      <x:c r="AC1436" t="n">
        <x:v>0</x:v>
      </x:c>
    </x:row>
    <x:row r="1437">
      <x:c r="A1437" t="str">
        <x:v>NPC-BAEB0D7707</x:v>
      </x:c>
      <x:c r="B1437" t="str">
        <x:v>مازندران</x:v>
      </x:c>
      <x:c r="C1437" t="str">
        <x:v>شاه علمدار</x:v>
      </x:c>
      <x:c r="D1437"/>
      <x:c r="E1437" t="n">
        <x:v>3015</x:v>
      </x:c>
      <x:c r="F1437" t="str">
        <x:v>3015</x:v>
      </x:c>
      <x:c r="G1437" t="n">
        <x:v>1</x:v>
      </x:c>
      <x:c r="H1437" t="str">
        <x:v>272</x:v>
      </x:c>
      <x:c r="I1437" t="str">
        <x:v>قله_شاه_علمدار - ۳۰۱۵</x:v>
      </x:c>
      <x:c r="J1437" t="str">
        <x:v>https://t.me/Delta_GPX/611/2062</x:v>
      </x:c>
      <x:c r="K1437" t="str">
        <x:v>VALIDATED-GPX-WPT — هویت و مختصات Summit با Waypoint واقعی فایل GPX استانی کاربر تثبیت شد؛ Route مستقل در صورت وجود جداگانه نگهداری می‌شود.</x:v>
      </x:c>
      <x:c r="L1437"/>
      <x:c r="M1437"/>
      <x:c r="N1437" t="n">
        <x:v>36.436283</x:v>
      </x:c>
      <x:c r="O1437" t="n">
        <x:v>51.168028</x:v>
      </x:c>
      <x:c r="P1437" t="str">
        <x:v>User GPX waypoint — 27- مازندران.gpx | 27- مازندران.gpx (1) | 27- مازندران.gpx (2)</x:v>
      </x:c>
      <x:c r="Q1437"/>
      <x:c r="R1437"/>
      <x:c r="S1437"/>
      <x:c r="T1437"/>
      <x:c r="U1437"/>
      <x:c r="V1437"/>
      <x:c r="W1437"/>
      <x:c r="X1437"/>
      <x:c r="Y1437"/>
      <x:c r="Z1437"/>
      <x:c r="AA1437"/>
      <x:c r="AB1437"/>
      <x:c r="AC1437" t="n">
        <x:v>0</x:v>
      </x:c>
    </x:row>
    <x:row r="1438">
      <x:c r="A1438" t="str">
        <x:v>NPC-0292286ED9</x:v>
      </x:c>
      <x:c r="B1438" t="str">
        <x:v>مازندران</x:v>
      </x:c>
      <x:c r="C1438" t="str">
        <x:v>شاه نشین</x:v>
      </x:c>
      <x:c r="D1438"/>
      <x:c r="E1438" t="n">
        <x:v>3690</x:v>
      </x:c>
      <x:c r="F1438" t="str">
        <x:v>3690</x:v>
      </x:c>
      <x:c r="G1438" t="n">
        <x:v>1</x:v>
      </x:c>
      <x:c r="H1438" t="str">
        <x:v>272</x:v>
      </x:c>
      <x:c r="I1438" t="str">
        <x:v>قله_شاه_نشین - ۳۶۹۰</x:v>
      </x:c>
      <x:c r="J1438" t="str">
        <x:v>https://t.me/Delta_GPX/611/2062</x:v>
      </x:c>
      <x:c r="K1438" t="str">
        <x:v>VALIDATED-SUMMIT — نقطه Summit از GPX/KML واقعی کاربر تثبیت شد؛ نبود Route یکتا مانع هویت قله نیست.</x:v>
      </x:c>
      <x:c r="L1438"/>
      <x:c r="M1438"/>
      <x:c r="N1438" t="n">
        <x:v>36.373375</x:v>
      </x:c>
      <x:c r="O1438" t="n">
        <x:v>50.863054</x:v>
      </x:c>
      <x:c r="P1438" t="str">
        <x:v>User GPX/KML summit point — Backup/27- مازندران.gpx (2) | Backup/27- مازندران.gpx (1) | Backup/27- مازندران.gpx</x:v>
      </x:c>
      <x:c r="Q1438"/>
      <x:c r="R1438"/>
      <x:c r="S1438"/>
      <x:c r="T1438"/>
      <x:c r="U1438"/>
      <x:c r="V1438"/>
      <x:c r="W1438"/>
      <x:c r="X1438"/>
      <x:c r="Y1438"/>
      <x:c r="Z1438"/>
      <x:c r="AA1438"/>
      <x:c r="AB1438"/>
      <x:c r="AC1438" t="n">
        <x:v>0</x:v>
      </x:c>
    </x:row>
    <x:row r="1439">
      <x:c r="A1439" t="str">
        <x:v>NPC-3D746776BE</x:v>
      </x:c>
      <x:c r="B1439" t="str">
        <x:v>مازندران</x:v>
      </x:c>
      <x:c r="C1439" t="str">
        <x:v>شاه پیله کوه</x:v>
      </x:c>
      <x:c r="D1439"/>
      <x:c r="E1439" t="n">
        <x:v>3420</x:v>
      </x:c>
      <x:c r="F1439" t="str">
        <x:v>3420</x:v>
      </x:c>
      <x:c r="G1439" t="n">
        <x:v>1</x:v>
      </x:c>
      <x:c r="H1439" t="str">
        <x:v>272</x:v>
      </x:c>
      <x:c r="I1439" t="str">
        <x:v>#قله_شاه_پیله_کوه ۳۴۲۰ از مرزن آباد</x:v>
      </x:c>
      <x:c r="J1439" t="str">
        <x:v>https://t.me/Delta_GPX/611/2062</x:v>
      </x:c>
      <x:c r="K1439" t="str">
        <x:v>VALIDATED-GPX-ROUTE — GPX واقعی Parse شد؛ Summit/Route Match تثبیت و متریک مسیر در «مسیرهای GPX Parsed» ثبت شد.</x:v>
      </x:c>
      <x:c r="L1439"/>
      <x:c r="M1439"/>
      <x:c r="N1439"/>
      <x:c r="O1439"/>
      <x:c r="P1439"/>
      <x:c r="Q1439" t="str">
        <x:v>GPX Route RGPX-AA75131C5AD7</x:v>
      </x:c>
      <x:c r="R1439"/>
      <x:c r="S1439"/>
      <x:c r="T1439"/>
      <x:c r="U1439"/>
      <x:c r="V1439"/>
      <x:c r="W1439"/>
      <x:c r="X1439"/>
      <x:c r="Y1439"/>
      <x:c r="Z1439"/>
      <x:c r="AA1439" t="str">
        <x:v>GPX Parse V3.79 — metrics in «مسیرهای GPX Parsed»</x:v>
      </x:c>
      <x:c r="AB1439"/>
      <x:c r="AC1439" t="n">
        <x:v>1</x:v>
      </x:c>
    </x:row>
    <x:row r="1440">
      <x:c r="A1440" t="str">
        <x:v>NPC-BB58C6A4C8</x:v>
      </x:c>
      <x:c r="B1440" t="str">
        <x:v>مازندران</x:v>
      </x:c>
      <x:c r="C1440" t="str">
        <x:v>شاهدژ</x:v>
      </x:c>
      <x:c r="D1440"/>
      <x:c r="E1440" t="n">
        <x:v>2780</x:v>
      </x:c>
      <x:c r="F1440" t="str">
        <x:v>2780</x:v>
      </x:c>
      <x:c r="G1440" t="n">
        <x:v>1</x:v>
      </x:c>
      <x:c r="H1440" t="str">
        <x:v>272</x:v>
      </x:c>
      <x:c r="I1440" t="str">
        <x:v>#قله_شاهدژ ۲۷۸۰ از مسیر کیاسر</x:v>
      </x:c>
      <x:c r="J1440" t="str">
        <x:v>https://t.me/Delta_GPX/611/2062</x:v>
      </x:c>
      <x:c r="K1440" t="str">
        <x:v>VALIDATED-SUMMIT / ROUTE-MISSING — Summit بسته است؛ Route یکتای قابل انتساب در آرشیو فعلی موجود نیست.</x:v>
      </x:c>
      <x:c r="L1440"/>
      <x:c r="M1440"/>
      <x:c r="N1440" t="n">
        <x:v>36.170484</x:v>
      </x:c>
      <x:c r="O1440" t="n">
        <x:v>53.633587</x:v>
      </x:c>
      <x:c r="P1440" t="str">
        <x:v>User GPX/KML summit point — Backup/27- مازندران.gpx (2) | Backup/27- مازندران.gpx (1) | Backup/27- مازندران.gpx</x:v>
      </x:c>
      <x:c r="Q1440"/>
      <x:c r="R1440"/>
      <x:c r="S1440"/>
      <x:c r="T1440"/>
      <x:c r="U1440"/>
      <x:c r="V1440"/>
      <x:c r="W1440"/>
      <x:c r="X1440"/>
      <x:c r="Y1440"/>
      <x:c r="Z1440"/>
      <x:c r="AA1440"/>
      <x:c r="AB1440"/>
      <x:c r="AC1440" t="n">
        <x:v>0</x:v>
      </x:c>
    </x:row>
    <x:row r="1441">
      <x:c r="A1441" t="str">
        <x:v>NPC-3DDA9FC6F4</x:v>
      </x:c>
      <x:c r="B1441" t="str">
        <x:v>مازندران</x:v>
      </x:c>
      <x:c r="C1441" t="str">
        <x:v>شاهنشین</x:v>
      </x:c>
      <x:c r="D1441"/>
      <x:c r="E1441" t="n">
        <x:v>3100</x:v>
      </x:c>
      <x:c r="F1441" t="str">
        <x:v>3100</x:v>
      </x:c>
      <x:c r="G1441" t="n">
        <x:v>1</x:v>
      </x:c>
      <x:c r="H1441" t="str">
        <x:v>272</x:v>
      </x:c>
      <x:c r="I1441" t="str">
        <x:v>قله_شاهنشین - ۳۱۰۰</x:v>
      </x:c>
      <x:c r="J1441" t="str">
        <x:v>https://t.me/Delta_GPX/611/2062</x:v>
      </x:c>
      <x:c r="K1441" t="str">
        <x:v>VALIDATED-GPX-WPT — هویت و مختصات Summit با Waypoint واقعی فایل GPX استانی کاربر تثبیت شد؛ Route مستقل در صورت وجود جداگانه نگهداری می‌شود.</x:v>
      </x:c>
      <x:c r="L1441"/>
      <x:c r="M1441"/>
      <x:c r="N1441" t="n">
        <x:v>35.963754</x:v>
      </x:c>
      <x:c r="O1441" t="n">
        <x:v>52.712602</x:v>
      </x:c>
      <x:c r="P1441" t="str">
        <x:v>User GPX waypoint — 27- مازندران.gpx | 27- مازندران.gpx (1) | 27- مازندران.gpx (2)</x:v>
      </x:c>
      <x:c r="Q1441"/>
      <x:c r="R1441"/>
      <x:c r="S1441"/>
      <x:c r="T1441"/>
      <x:c r="U1441"/>
      <x:c r="V1441"/>
      <x:c r="W1441"/>
      <x:c r="X1441"/>
      <x:c r="Y1441"/>
      <x:c r="Z1441"/>
      <x:c r="AA1441"/>
      <x:c r="AB1441"/>
      <x:c r="AC1441" t="n">
        <x:v>0</x:v>
      </x:c>
    </x:row>
    <x:row r="1442">
      <x:c r="A1442" t="str">
        <x:v>NPC-792E3438F1</x:v>
      </x:c>
      <x:c r="B1442" t="str">
        <x:v>مازندران</x:v>
      </x:c>
      <x:c r="C1442" t="str">
        <x:v>شرور</x:v>
      </x:c>
      <x:c r="D1442"/>
      <x:c r="E1442" t="n">
        <x:v>3530</x:v>
      </x:c>
      <x:c r="F1442" t="str">
        <x:v>3530</x:v>
      </x:c>
      <x:c r="G1442" t="n">
        <x:v>1</x:v>
      </x:c>
      <x:c r="H1442" t="str">
        <x:v>272</x:v>
      </x:c>
      <x:c r="I1442" t="str">
        <x:v>قله_شرور - ۳۵۳۰</x:v>
      </x:c>
      <x:c r="J1442" t="str">
        <x:v>https://t.me/Delta_GPX/611/2062</x:v>
      </x:c>
      <x:c r="K1442" t="str">
        <x:v>VALIDATED-GPX-WPT — هویت و مختصات Summit با Waypoint واقعی فایل GPX استانی کاربر تثبیت شد؛ Route مستقل در صورت وجود جداگانه نگهداری می‌شود.</x:v>
      </x:c>
      <x:c r="L1442"/>
      <x:c r="M1442"/>
      <x:c r="N1442" t="n">
        <x:v>36.164695</x:v>
      </x:c>
      <x:c r="O1442" t="n">
        <x:v>51.368828</x:v>
      </x:c>
      <x:c r="P1442" t="str">
        <x:v>User GPX waypoint — 27- مازندران.gpx | 27- مازندران.gpx (1) | 27- مازندران.gpx (2)</x:v>
      </x:c>
      <x:c r="Q1442"/>
      <x:c r="R1442"/>
      <x:c r="S1442"/>
      <x:c r="T1442"/>
      <x:c r="U1442"/>
      <x:c r="V1442"/>
      <x:c r="W1442"/>
      <x:c r="X1442"/>
      <x:c r="Y1442"/>
      <x:c r="Z1442"/>
      <x:c r="AA1442"/>
      <x:c r="AB1442"/>
      <x:c r="AC1442" t="n">
        <x:v>0</x:v>
      </x:c>
    </x:row>
    <x:row r="1443">
      <x:c r="A1443" t="str">
        <x:v>NPC-1977976CFB</x:v>
      </x:c>
      <x:c r="B1443" t="str">
        <x:v>مازندران</x:v>
      </x:c>
      <x:c r="C1443" t="str">
        <x:v>شلمجار</x:v>
      </x:c>
      <x:c r="D1443"/>
      <x:c r="E1443" t="n">
        <x:v>3820</x:v>
      </x:c>
      <x:c r="F1443" t="str">
        <x:v>3820</x:v>
      </x:c>
      <x:c r="G1443" t="n">
        <x:v>1</x:v>
      </x:c>
      <x:c r="H1443" t="str">
        <x:v>272</x:v>
      </x:c>
      <x:c r="I1443" t="str">
        <x:v>قله_شلمجار - ۳۸۲۰</x:v>
      </x:c>
      <x:c r="J1443" t="str">
        <x:v>https://t.me/Delta_GPX/611/2062</x:v>
      </x:c>
      <x:c r="K1443" t="str">
        <x:v>VALIDATED-GPX-WPT — هویت و مختصات Summit با Waypoint واقعی فایل GPX استانی کاربر تثبیت شد؛ Route مستقل در صورت وجود جداگانه نگهداری می‌شود.</x:v>
      </x:c>
      <x:c r="L1443"/>
      <x:c r="M1443"/>
      <x:c r="N1443" t="n">
        <x:v>35.993104</x:v>
      </x:c>
      <x:c r="O1443" t="n">
        <x:v>52.596306</x:v>
      </x:c>
      <x:c r="P1443" t="str">
        <x:v>User GPX waypoint — 27- مازندران.gpx | 27- مازندران.gpx (1) | 27- مازندران.gpx (2)</x:v>
      </x:c>
      <x:c r="Q1443"/>
      <x:c r="R1443"/>
      <x:c r="S1443"/>
      <x:c r="T1443"/>
      <x:c r="U1443"/>
      <x:c r="V1443"/>
      <x:c r="W1443"/>
      <x:c r="X1443"/>
      <x:c r="Y1443"/>
      <x:c r="Z1443"/>
      <x:c r="AA1443"/>
      <x:c r="AB1443"/>
      <x:c r="AC1443" t="n">
        <x:v>0</x:v>
      </x:c>
    </x:row>
    <x:row r="1444">
      <x:c r="A1444" t="str">
        <x:v>NPC-508A7D57C7</x:v>
      </x:c>
      <x:c r="B1444" t="str">
        <x:v>مازندران</x:v>
      </x:c>
      <x:c r="C1444" t="str">
        <x:v>شمزار</x:v>
      </x:c>
      <x:c r="D1444"/>
      <x:c r="E1444" t="n">
        <x:v>3650</x:v>
      </x:c>
      <x:c r="F1444" t="str">
        <x:v>3650</x:v>
      </x:c>
      <x:c r="G1444" t="n">
        <x:v>1</x:v>
      </x:c>
      <x:c r="H1444" t="str">
        <x:v>272</x:v>
      </x:c>
      <x:c r="I1444" t="str">
        <x:v>#قله_شمزار ۳۶۵۰ از گردنه لاوش</x:v>
      </x:c>
      <x:c r="J1444" t="str">
        <x:v>https://t.me/Delta_GPX/611/2062</x:v>
      </x:c>
      <x:c r="K1444" t="str">
        <x:v>VALIDATED-SUMMIT / ROUTE-MISSING — Summit بسته است؛ Route یکتای قابل انتساب در آرشیو فعلی موجود نیست.</x:v>
      </x:c>
      <x:c r="L1444"/>
      <x:c r="M1444"/>
      <x:c r="N1444" t="n">
        <x:v>36.254621</x:v>
      </x:c>
      <x:c r="O1444" t="n">
        <x:v>51.461083</x:v>
      </x:c>
      <x:c r="P1444" t="str">
        <x:v>User GPX/KML summit point — Backup/27- مازندران.gpx (2) | Backup/27- مازندران.gpx (1) | Backup/27- مازندران.gpx</x:v>
      </x:c>
      <x:c r="Q1444"/>
      <x:c r="R1444"/>
      <x:c r="S1444"/>
      <x:c r="T1444"/>
      <x:c r="U1444"/>
      <x:c r="V1444"/>
      <x:c r="W1444"/>
      <x:c r="X1444"/>
      <x:c r="Y1444"/>
      <x:c r="Z1444"/>
      <x:c r="AA1444"/>
      <x:c r="AB1444"/>
      <x:c r="AC1444" t="n">
        <x:v>0</x:v>
      </x:c>
    </x:row>
    <x:row r="1445">
      <x:c r="A1445" t="str">
        <x:v>NPC-DFE2BD7A66</x:v>
      </x:c>
      <x:c r="B1445" t="str">
        <x:v>مازندران</x:v>
      </x:c>
      <x:c r="C1445" t="str">
        <x:v>شهر زمین</x:v>
      </x:c>
      <x:c r="D1445"/>
      <x:c r="E1445" t="n">
        <x:v>2970</x:v>
      </x:c>
      <x:c r="F1445" t="str">
        <x:v>2970</x:v>
      </x:c>
      <x:c r="G1445" t="n">
        <x:v>1</x:v>
      </x:c>
      <x:c r="H1445" t="str">
        <x:v>272</x:v>
      </x:c>
      <x:c r="I1445" t="str">
        <x:v>قله_شهر_زمین - ۲۹۷۰</x:v>
      </x:c>
      <x:c r="J1445" t="str">
        <x:v>https://t.me/Delta_GPX/611/2062</x:v>
      </x:c>
      <x:c r="K1445" t="str">
        <x:v>VALIDATED-GPX-WPT — هویت و مختصات Summit با Waypoint واقعی فایل GPX استانی کاربر تثبیت شد؛ Route مستقل در صورت وجود جداگانه نگهداری می‌شود.</x:v>
      </x:c>
      <x:c r="L1445"/>
      <x:c r="M1445"/>
      <x:c r="N1445" t="n">
        <x:v>36.421608</x:v>
      </x:c>
      <x:c r="O1445" t="n">
        <x:v>51.050161</x:v>
      </x:c>
      <x:c r="P1445" t="str">
        <x:v>User GPX waypoint — 27- مازندران.gpx | 27- مازندران.gpx (1) | 27- مازندران.gpx (2)</x:v>
      </x:c>
      <x:c r="Q1445"/>
      <x:c r="R1445"/>
      <x:c r="S1445"/>
      <x:c r="T1445"/>
      <x:c r="U1445"/>
      <x:c r="V1445"/>
      <x:c r="W1445"/>
      <x:c r="X1445"/>
      <x:c r="Y1445"/>
      <x:c r="Z1445"/>
      <x:c r="AA1445"/>
      <x:c r="AB1445"/>
      <x:c r="AC1445" t="n">
        <x:v>0</x:v>
      </x:c>
    </x:row>
    <x:row r="1446">
      <x:c r="A1446" t="str">
        <x:v>NPC-B03AE0A9EE</x:v>
      </x:c>
      <x:c r="B1446" t="str">
        <x:v>مازندران</x:v>
      </x:c>
      <x:c r="C1446" t="str">
        <x:v>شهرستانک</x:v>
      </x:c>
      <x:c r="D1446"/>
      <x:c r="E1446" t="n">
        <x:v>3025</x:v>
      </x:c>
      <x:c r="F1446" t="str">
        <x:v>3025</x:v>
      </x:c>
      <x:c r="G1446" t="n">
        <x:v>1</x:v>
      </x:c>
      <x:c r="H1446" t="str">
        <x:v>272</x:v>
      </x:c>
      <x:c r="I1446" t="str">
        <x:v>قله_شهرستانک - ۳۰۲۵</x:v>
      </x:c>
      <x:c r="J1446" t="str">
        <x:v>https://t.me/Delta_GPX/611/2062</x:v>
      </x:c>
      <x:c r="K1446" t="str">
        <x:v>VALIDATED-GPX-WPT — هویت و مختصات Summit با Waypoint واقعی فایل GPX استانی کاربر تثبیت شد؛ Route مستقل در صورت وجود جداگانه نگهداری می‌شود.</x:v>
      </x:c>
      <x:c r="L1446"/>
      <x:c r="M1446"/>
      <x:c r="N1446" t="n">
        <x:v>36.418496</x:v>
      </x:c>
      <x:c r="O1446" t="n">
        <x:v>50.85682</x:v>
      </x:c>
      <x:c r="P1446" t="str">
        <x:v>User GPX waypoint — 27- مازندران.gpx | 27- مازندران.gpx (1) | 27- مازندران.gpx (2)</x:v>
      </x:c>
      <x:c r="Q1446"/>
      <x:c r="R1446"/>
      <x:c r="S1446"/>
      <x:c r="T1446"/>
      <x:c r="U1446"/>
      <x:c r="V1446"/>
      <x:c r="W1446"/>
      <x:c r="X1446"/>
      <x:c r="Y1446"/>
      <x:c r="Z1446"/>
      <x:c r="AA1446"/>
      <x:c r="AB1446"/>
      <x:c r="AC1446" t="n">
        <x:v>0</x:v>
      </x:c>
    </x:row>
    <x:row r="1447">
      <x:c r="A1447" t="str">
        <x:v>NPC-0BB6A996D8</x:v>
      </x:c>
      <x:c r="B1447" t="str">
        <x:v>مازندران</x:v>
      </x:c>
      <x:c r="C1447" t="str">
        <x:v>شهکوه</x:v>
      </x:c>
      <x:c r="D1447"/>
      <x:c r="E1447"/>
      <x:c r="F1447"/>
      <x:c r="G1447" t="n">
        <x:v>1</x:v>
      </x:c>
      <x:c r="H1447" t="str">
        <x:v>272</x:v>
      </x:c>
      <x:c r="I1447" t="str">
        <x:v>#قله_شهکوه از واز چمستان</x:v>
      </x:c>
      <x:c r="J1447" t="str">
        <x:v>https://t.me/Delta_GPX/611/2062</x:v>
      </x:c>
      <x:c r="K1447" t="str">
        <x:v>GPX-DEPENDENCY / FILE-OR-SUMMIT-MATCH-MISSING — occurrence هشتگ‌دار است، اما در ZIP تحویلی Summit/Route Match دفاع‌پذیر پیدا نشد؛ هیچ geometry حدس زده نشد.</x:v>
      </x:c>
      <x:c r="L1447"/>
      <x:c r="M1447"/>
      <x:c r="N1447"/>
      <x:c r="O1447"/>
      <x:c r="P1447"/>
      <x:c r="Q1447"/>
      <x:c r="R1447"/>
      <x:c r="S1447"/>
      <x:c r="T1447"/>
      <x:c r="U1447"/>
      <x:c r="V1447"/>
      <x:c r="W1447"/>
      <x:c r="X1447"/>
      <x:c r="Y1447"/>
      <x:c r="Z1447"/>
      <x:c r="AA1447"/>
      <x:c r="AB1447"/>
      <x:c r="AC1447" t="n">
        <x:v>0</x:v>
      </x:c>
    </x:row>
    <x:row r="1448">
      <x:c r="A1448" t="str">
        <x:v>NPC-7D10ACB575</x:v>
      </x:c>
      <x:c r="B1448" t="str">
        <x:v>مازندران</x:v>
      </x:c>
      <x:c r="C1448" t="str">
        <x:v>شیت</x:v>
      </x:c>
      <x:c r="D1448"/>
      <x:c r="E1448" t="n">
        <x:v>2500</x:v>
      </x:c>
      <x:c r="F1448" t="str">
        <x:v>2500</x:v>
      </x:c>
      <x:c r="G1448" t="n">
        <x:v>1</x:v>
      </x:c>
      <x:c r="H1448" t="str">
        <x:v>272</x:v>
      </x:c>
      <x:c r="I1448" t="str">
        <x:v>قله_شیت - ۲۵۰۰</x:v>
      </x:c>
      <x:c r="J1448" t="str">
        <x:v>https://t.me/Delta_GPX/611/2062</x:v>
      </x:c>
      <x:c r="K1448" t="str">
        <x:v>VALIDATED-GPX-WPT — هویت و مختصات Summit با Waypoint واقعی فایل GPX استانی کاربر تثبیت شد؛ Route مستقل در صورت وجود جداگانه نگهداری می‌شود.</x:v>
      </x:c>
      <x:c r="L1448"/>
      <x:c r="M1448"/>
      <x:c r="N1448" t="n">
        <x:v>36.15749</x:v>
      </x:c>
      <x:c r="O1448" t="n">
        <x:v>53.585925</x:v>
      </x:c>
      <x:c r="P1448" t="str">
        <x:v>User GPX waypoint — 27- مازندران.gpx | 27- مازندران.gpx (1) | 27- مازندران.gpx (2)</x:v>
      </x:c>
      <x:c r="Q1448"/>
      <x:c r="R1448"/>
      <x:c r="S1448"/>
      <x:c r="T1448"/>
      <x:c r="U1448"/>
      <x:c r="V1448"/>
      <x:c r="W1448"/>
      <x:c r="X1448"/>
      <x:c r="Y1448"/>
      <x:c r="Z1448"/>
      <x:c r="AA1448"/>
      <x:c r="AB1448"/>
      <x:c r="AC1448" t="n">
        <x:v>0</x:v>
      </x:c>
    </x:row>
    <x:row r="1449">
      <x:c r="A1449" t="str">
        <x:v>NPC-C5030D62E6</x:v>
      </x:c>
      <x:c r="B1449" t="str">
        <x:v>مازندران</x:v>
      </x:c>
      <x:c r="C1449" t="str">
        <x:v>شیربشم</x:v>
      </x:c>
      <x:c r="D1449"/>
      <x:c r="E1449" t="n">
        <x:v>3830</x:v>
      </x:c>
      <x:c r="F1449" t="str">
        <x:v>3830</x:v>
      </x:c>
      <x:c r="G1449" t="n">
        <x:v>1</x:v>
      </x:c>
      <x:c r="H1449" t="str">
        <x:v>272</x:v>
      </x:c>
      <x:c r="I1449" t="str">
        <x:v>قله_شیربشم - ۳۸۳۰</x:v>
      </x:c>
      <x:c r="J1449" t="str">
        <x:v>https://t.me/Delta_GPX/611/2062</x:v>
      </x:c>
      <x:c r="K1449" t="str">
        <x:v>VALIDATED-GPX-WPT — هویت و مختصات Summit با Waypoint واقعی فایل GPX استانی کاربر تثبیت شد؛ Route مستقل در صورت وجود جداگانه نگهداری می‌شود.</x:v>
      </x:c>
      <x:c r="L1449"/>
      <x:c r="M1449"/>
      <x:c r="N1449" t="n">
        <x:v>36.36171</x:v>
      </x:c>
      <x:c r="O1449" t="n">
        <x:v>50.874895</x:v>
      </x:c>
      <x:c r="P1449" t="str">
        <x:v>User GPX waypoint — 27- مازندران.gpx | 27- مازندران.gpx (1) | 27- مازندران.gpx (2)</x:v>
      </x:c>
      <x:c r="Q1449"/>
      <x:c r="R1449"/>
      <x:c r="S1449"/>
      <x:c r="T1449"/>
      <x:c r="U1449"/>
      <x:c r="V1449"/>
      <x:c r="W1449"/>
      <x:c r="X1449"/>
      <x:c r="Y1449"/>
      <x:c r="Z1449"/>
      <x:c r="AA1449"/>
      <x:c r="AB1449"/>
      <x:c r="AC1449" t="n">
        <x:v>0</x:v>
      </x:c>
    </x:row>
    <x:row r="1450">
      <x:c r="A1450" t="str">
        <x:v>NPC-DED46F831E</x:v>
      </x:c>
      <x:c r="B1450" t="str">
        <x:v>مازندران</x:v>
      </x:c>
      <x:c r="C1450" t="str">
        <x:v>عباس آباد</x:v>
      </x:c>
      <x:c r="D1450"/>
      <x:c r="E1450" t="n">
        <x:v>2840</x:v>
      </x:c>
      <x:c r="F1450" t="str">
        <x:v>2840</x:v>
      </x:c>
      <x:c r="G1450" t="n">
        <x:v>1</x:v>
      </x:c>
      <x:c r="H1450" t="str">
        <x:v>272</x:v>
      </x:c>
      <x:c r="I1450" t="str">
        <x:v>قله_عباس_آباد - ۲۸۴۰</x:v>
      </x:c>
      <x:c r="J1450" t="str">
        <x:v>https://t.me/Delta_GPX/611/2062</x:v>
      </x:c>
      <x:c r="K1450" t="str">
        <x:v>VALIDATED-GPX-WPT — هویت و مختصات Summit با Waypoint واقعی فایل GPX استانی کاربر تثبیت شد؛ Route مستقل در صورت وجود جداگانه نگهداری می‌شود.</x:v>
      </x:c>
      <x:c r="L1450"/>
      <x:c r="M1450"/>
      <x:c r="N1450" t="n">
        <x:v>35.934396</x:v>
      </x:c>
      <x:c r="O1450" t="n">
        <x:v>52.917835</x:v>
      </x:c>
      <x:c r="P1450" t="str">
        <x:v>User GPX waypoint — 27- مازندران.gpx | 27- مازندران.gpx (1) | 27- مازندران.gpx (2)</x:v>
      </x:c>
      <x:c r="Q1450"/>
      <x:c r="R1450"/>
      <x:c r="S1450"/>
      <x:c r="T1450"/>
      <x:c r="U1450"/>
      <x:c r="V1450"/>
      <x:c r="W1450"/>
      <x:c r="X1450"/>
      <x:c r="Y1450"/>
      <x:c r="Z1450"/>
      <x:c r="AA1450"/>
      <x:c r="AB1450"/>
      <x:c r="AC1450" t="n">
        <x:v>0</x:v>
      </x:c>
    </x:row>
    <x:row r="1451">
      <x:c r="A1451" t="str">
        <x:v>NPC-910D997352</x:v>
      </x:c>
      <x:c r="B1451" t="str">
        <x:v>مازندران</x:v>
      </x:c>
      <x:c r="C1451" t="str">
        <x:v>عباسعلی</x:v>
      </x:c>
      <x:c r="D1451"/>
      <x:c r="E1451" t="n">
        <x:v>2310</x:v>
      </x:c>
      <x:c r="F1451" t="str">
        <x:v>2310</x:v>
      </x:c>
      <x:c r="G1451" t="n">
        <x:v>1</x:v>
      </x:c>
      <x:c r="H1451" t="str">
        <x:v>272</x:v>
      </x:c>
      <x:c r="I1451" t="str">
        <x:v>#قله_عباسعلی - ۲۳۱۰</x:v>
      </x:c>
      <x:c r="J1451" t="str">
        <x:v>https://t.me/Delta_GPX/611/2062</x:v>
      </x:c>
      <x:c r="K1451" t="str">
        <x:v>GPX-DEPENDENCY / FILE-OR-SUMMIT-MATCH-MISSING — occurrence هشتگ‌دار است، اما در ZIP تحویلی Summit/Route Match دفاع‌پذیر پیدا نشد؛ هیچ geometry حدس زده نشد.</x:v>
      </x:c>
      <x:c r="L1451"/>
      <x:c r="M1451"/>
      <x:c r="N1451"/>
      <x:c r="O1451"/>
      <x:c r="P1451"/>
      <x:c r="Q1451"/>
      <x:c r="R1451"/>
      <x:c r="S1451"/>
      <x:c r="T1451"/>
      <x:c r="U1451"/>
      <x:c r="V1451"/>
      <x:c r="W1451"/>
      <x:c r="X1451"/>
      <x:c r="Y1451"/>
      <x:c r="Z1451"/>
      <x:c r="AA1451"/>
      <x:c r="AB1451"/>
      <x:c r="AC1451" t="n">
        <x:v>0</x:v>
      </x:c>
    </x:row>
    <x:row r="1452">
      <x:c r="A1452" t="str">
        <x:v>NPC-7A0D278FBC</x:v>
      </x:c>
      <x:c r="B1452" t="str">
        <x:v>مازندران</x:v>
      </x:c>
      <x:c r="C1452" t="str">
        <x:v>عسل عسل</x:v>
      </x:c>
      <x:c r="D1452"/>
      <x:c r="E1452" t="n">
        <x:v>3070</x:v>
      </x:c>
      <x:c r="F1452" t="str">
        <x:v>3070</x:v>
      </x:c>
      <x:c r="G1452" t="n">
        <x:v>1</x:v>
      </x:c>
      <x:c r="H1452" t="str">
        <x:v>272</x:v>
      </x:c>
      <x:c r="I1452" t="str">
        <x:v>قله_عسل_عسل - ۳۰۷۰</x:v>
      </x:c>
      <x:c r="J1452" t="str">
        <x:v>https://t.me/Delta_GPX/611/2062</x:v>
      </x:c>
      <x:c r="K1452" t="str">
        <x:v>VALIDATED-GPX-WPT — هویت و مختصات Summit با Waypoint واقعی فایل GPX استانی کاربر تثبیت شد؛ Route مستقل در صورت وجود جداگانه نگهداری می‌شود.</x:v>
      </x:c>
      <x:c r="L1452"/>
      <x:c r="M1452"/>
      <x:c r="N1452" t="n">
        <x:v>35.927227</x:v>
      </x:c>
      <x:c r="O1452" t="n">
        <x:v>51.958222</x:v>
      </x:c>
      <x:c r="P1452" t="str">
        <x:v>User GPX waypoint — 27- مازندران.gpx | 27- مازندران.gpx (1) | 27- مازندران.gpx (2)</x:v>
      </x:c>
      <x:c r="Q1452"/>
      <x:c r="R1452"/>
      <x:c r="S1452"/>
      <x:c r="T1452"/>
      <x:c r="U1452"/>
      <x:c r="V1452"/>
      <x:c r="W1452"/>
      <x:c r="X1452"/>
      <x:c r="Y1452"/>
      <x:c r="Z1452"/>
      <x:c r="AA1452"/>
      <x:c r="AB1452"/>
      <x:c r="AC1452" t="n">
        <x:v>0</x:v>
      </x:c>
    </x:row>
    <x:row r="1453">
      <x:c r="A1453" t="str">
        <x:v>NPC-B28F936CFD</x:v>
      </x:c>
      <x:c r="B1453" t="str">
        <x:v>مازندران</x:v>
      </x:c>
      <x:c r="C1453" t="str">
        <x:v>علم کوه</x:v>
      </x:c>
      <x:c r="D1453"/>
      <x:c r="E1453" t="n">
        <x:v>4826</x:v>
      </x:c>
      <x:c r="F1453" t="str">
        <x:v>4826</x:v>
      </x:c>
      <x:c r="G1453" t="n">
        <x:v>3</x:v>
      </x:c>
      <x:c r="H1453" t="str">
        <x:v>272</x:v>
      </x:c>
      <x:c r="I1453" t="str">
        <x:v>#قله_علم_کوه ۴۸۲۶ از پراچان | #قله_علم_کوه ۴۸۲۶ از هسار_چال</x:v>
      </x:c>
      <x:c r="J1453" t="str">
        <x:v>https://t.me/Delta_GPX/611/2062</x:v>
      </x:c>
      <x:c r="K1453" t="str">
        <x:v>VALIDATED-GPX-MULTI — GPX واقعی Parse شد؛ Scope چندقله‌ای/خط‌الرأسی و Summit Matchهای مستقل ثبت شد؛ آمار کل Track بین قله‌ها تقسیم نشد.</x:v>
      </x:c>
      <x:c r="L1453"/>
      <x:c r="M1453"/>
      <x:c r="N1453" t="n">
        <x:v>36.375602</x:v>
      </x:c>
      <x:c r="O1453" t="n">
        <x:v>50.961666</x:v>
      </x:c>
      <x:c r="P1453" t="str">
        <x:v>User GPX waypoint — 27- مازندران.gpx | 27- مازندران.gpx (1) | 27- مازندران.gpx (2)</x:v>
      </x:c>
      <x:c r="Q1453"/>
      <x:c r="R1453"/>
      <x:c r="S1453"/>
      <x:c r="T1453"/>
      <x:c r="U1453"/>
      <x:c r="V1453"/>
      <x:c r="W1453"/>
      <x:c r="X1453"/>
      <x:c r="Y1453"/>
      <x:c r="Z1453"/>
      <x:c r="AA1453" t="str">
        <x:v>GPX Parse V3.79 — metrics in «مسیرهای GPX Parsed»</x:v>
      </x:c>
      <x:c r="AB1453"/>
      <x:c r="AC1453" t="n">
        <x:v>6</x:v>
      </x:c>
    </x:row>
    <x:row r="1454">
      <x:c r="A1454" t="str">
        <x:v>NPC-959C30973C</x:v>
      </x:c>
      <x:c r="B1454" t="str">
        <x:v>مازندران</x:v>
      </x:c>
      <x:c r="C1454" t="str">
        <x:v>فنگ چال</x:v>
      </x:c>
      <x:c r="D1454"/>
      <x:c r="E1454" t="n">
        <x:v>3440</x:v>
      </x:c>
      <x:c r="F1454" t="str">
        <x:v>3440</x:v>
      </x:c>
      <x:c r="G1454" t="n">
        <x:v>1</x:v>
      </x:c>
      <x:c r="H1454" t="str">
        <x:v>272</x:v>
      </x:c>
      <x:c r="I1454" t="str">
        <x:v>قله_فنگ_چال - ۳۴۴۰</x:v>
      </x:c>
      <x:c r="J1454" t="str">
        <x:v>https://t.me/Delta_GPX/611/2062</x:v>
      </x:c>
      <x:c r="K1454" t="str">
        <x:v>VALIDATED-GPX-WPT — هویت و مختصات Summit با Waypoint واقعی فایل GPX استانی کاربر تثبیت شد؛ Route مستقل در صورت وجود جداگانه نگهداری می‌شود.</x:v>
      </x:c>
      <x:c r="L1454"/>
      <x:c r="M1454"/>
      <x:c r="N1454" t="n">
        <x:v>35.929264</x:v>
      </x:c>
      <x:c r="O1454" t="n">
        <x:v>52.753488</x:v>
      </x:c>
      <x:c r="P1454" t="str">
        <x:v>User GPX waypoint — 27- مازندران.gpx | 27- مازندران.gpx (1) | 27- مازندران.gpx (2)</x:v>
      </x:c>
      <x:c r="Q1454"/>
      <x:c r="R1454"/>
      <x:c r="S1454"/>
      <x:c r="T1454"/>
      <x:c r="U1454"/>
      <x:c r="V1454"/>
      <x:c r="W1454"/>
      <x:c r="X1454"/>
      <x:c r="Y1454"/>
      <x:c r="Z1454"/>
      <x:c r="AA1454"/>
      <x:c r="AB1454"/>
      <x:c r="AC1454" t="n">
        <x:v>0</x:v>
      </x:c>
    </x:row>
    <x:row r="1455">
      <x:c r="A1455" t="str">
        <x:v>NPC-996A1C38E9</x:v>
      </x:c>
      <x:c r="B1455" t="str">
        <x:v>مازندران</x:v>
      </x:c>
      <x:c r="C1455" t="str">
        <x:v>قبله</x:v>
      </x:c>
      <x:c r="D1455"/>
      <x:c r="E1455" t="n">
        <x:v>4068</x:v>
      </x:c>
      <x:c r="F1455" t="str">
        <x:v>4068</x:v>
      </x:c>
      <x:c r="G1455" t="n">
        <x:v>1</x:v>
      </x:c>
      <x:c r="H1455" t="str">
        <x:v>272</x:v>
      </x:c>
      <x:c r="I1455" t="str">
        <x:v>#قله_قبله ۴۰۶۸ از روستای ناحیه نور</x:v>
      </x:c>
      <x:c r="J1455" t="str">
        <x:v>https://t.me/Delta_GPX/611/2062</x:v>
      </x:c>
      <x:c r="K1455" t="str">
        <x:v>VALIDATED-SUMMIT / ROUTE-MISSING — Summit بسته است؛ Route یکتای قابل انتساب در آرشیو فعلی موجود نیست.</x:v>
      </x:c>
      <x:c r="L1455"/>
      <x:c r="M1455"/>
      <x:c r="N1455" t="n">
        <x:v>36.110047</x:v>
      </x:c>
      <x:c r="O1455" t="n">
        <x:v>51.594381</x:v>
      </x:c>
      <x:c r="P1455" t="str">
        <x:v>User GPX/KML summit point — Backup/27- مازندران.gpx (2) | Backup/27- مازندران.gpx (1) | Backup/27- مازندران.gpx</x:v>
      </x:c>
      <x:c r="Q1455"/>
      <x:c r="R1455"/>
      <x:c r="S1455"/>
      <x:c r="T1455"/>
      <x:c r="U1455"/>
      <x:c r="V1455"/>
      <x:c r="W1455"/>
      <x:c r="X1455"/>
      <x:c r="Y1455"/>
      <x:c r="Z1455"/>
      <x:c r="AA1455"/>
      <x:c r="AB1455"/>
      <x:c r="AC1455" t="n">
        <x:v>0</x:v>
      </x:c>
    </x:row>
    <x:row r="1456">
      <x:c r="A1456" t="str">
        <x:v>NPC-69B20A1EFF</x:v>
      </x:c>
      <x:c r="B1456" t="str">
        <x:v>مازندران</x:v>
      </x:c>
      <x:c r="C1456" t="str">
        <x:v>قبی</x:v>
      </x:c>
      <x:c r="D1456"/>
      <x:c r="E1456" t="n">
        <x:v>4417</x:v>
      </x:c>
      <x:c r="F1456" t="str">
        <x:v>4417</x:v>
      </x:c>
      <x:c r="G1456" t="n">
        <x:v>1</x:v>
      </x:c>
      <x:c r="H1456" t="str">
        <x:v>272</x:v>
      </x:c>
      <x:c r="I1456" t="str">
        <x:v>قله_قبی - ۴۴۱۷</x:v>
      </x:c>
      <x:c r="J1456" t="str">
        <x:v>https://t.me/Delta_GPX/611/2062</x:v>
      </x:c>
      <x:c r="K1456" t="str">
        <x:v>VALIDATED-GPX-WPT — هویت و مختصات Summit با Waypoint واقعی فایل GPX استانی کاربر تثبیت شد؛ Route مستقل در صورت وجود جداگانه نگهداری می‌شود.</x:v>
      </x:c>
      <x:c r="L1456"/>
      <x:c r="M1456"/>
      <x:c r="N1456" t="n">
        <x:v>36.448036</x:v>
      </x:c>
      <x:c r="O1456" t="n">
        <x:v>50.941888</x:v>
      </x:c>
      <x:c r="P1456" t="str">
        <x:v>User GPX waypoint — 27- مازندران.gpx | 27- مازندران.gpx (1) | 27- مازندران.gpx (2)</x:v>
      </x:c>
      <x:c r="Q1456"/>
      <x:c r="R1456"/>
      <x:c r="S1456"/>
      <x:c r="T1456"/>
      <x:c r="U1456"/>
      <x:c r="V1456"/>
      <x:c r="W1456"/>
      <x:c r="X1456"/>
      <x:c r="Y1456"/>
      <x:c r="Z1456"/>
      <x:c r="AA1456"/>
      <x:c r="AB1456"/>
      <x:c r="AC1456" t="n">
        <x:v>0</x:v>
      </x:c>
    </x:row>
    <x:row r="1457">
      <x:c r="A1457" t="str">
        <x:v>NPC-13901BBE27</x:v>
      </x:c>
      <x:c r="B1457" t="str">
        <x:v>مازندران</x:v>
      </x:c>
      <x:c r="C1457" t="str">
        <x:v>قدمگاه</x:v>
      </x:c>
      <x:c r="D1457"/>
      <x:c r="E1457" t="n">
        <x:v>3560</x:v>
      </x:c>
      <x:c r="F1457" t="str">
        <x:v>3560</x:v>
      </x:c>
      <x:c r="G1457" t="n">
        <x:v>1</x:v>
      </x:c>
      <x:c r="H1457" t="str">
        <x:v>272</x:v>
      </x:c>
      <x:c r="I1457" t="str">
        <x:v>#قله_قدمگاه ۳۵۶۰ از میش چال سمنان</x:v>
      </x:c>
      <x:c r="J1457" t="str">
        <x:v>https://t.me/Delta_GPX/611/2062</x:v>
      </x:c>
      <x:c r="K1457" t="str">
        <x:v>GPX-DEPENDENCY / FILE-OR-SUMMIT-MATCH-MISSING — occurrence هشتگ‌دار است، اما در ZIP تحویلی Summit/Route Match دفاع‌پذیر پیدا نشد؛ هیچ geometry حدس زده نشد.</x:v>
      </x:c>
      <x:c r="L1457"/>
      <x:c r="M1457"/>
      <x:c r="N1457"/>
      <x:c r="O1457"/>
      <x:c r="P1457"/>
      <x:c r="Q1457"/>
      <x:c r="R1457"/>
      <x:c r="S1457"/>
      <x:c r="T1457"/>
      <x:c r="U1457"/>
      <x:c r="V1457"/>
      <x:c r="W1457"/>
      <x:c r="X1457"/>
      <x:c r="Y1457"/>
      <x:c r="Z1457"/>
      <x:c r="AA1457"/>
      <x:c r="AB1457"/>
      <x:c r="AC1457" t="n">
        <x:v>0</x:v>
      </x:c>
    </x:row>
    <x:row r="1458">
      <x:c r="A1458" t="str">
        <x:v>NPC-0A677E38C0</x:v>
      </x:c>
      <x:c r="B1458" t="str">
        <x:v>مازندران</x:v>
      </x:c>
      <x:c r="C1458" t="str">
        <x:v>قرق</x:v>
      </x:c>
      <x:c r="D1458"/>
      <x:c r="E1458" t="n">
        <x:v>3323</x:v>
      </x:c>
      <x:c r="F1458" t="str">
        <x:v>3323</x:v>
      </x:c>
      <x:c r="G1458" t="n">
        <x:v>1</x:v>
      </x:c>
      <x:c r="H1458" t="str">
        <x:v>272</x:v>
      </x:c>
      <x:c r="I1458" t="str">
        <x:v>قله_قرق - ۳۳۲۳</x:v>
      </x:c>
      <x:c r="J1458" t="str">
        <x:v>https://t.me/Delta_GPX/611/2062</x:v>
      </x:c>
      <x:c r="K1458" t="str">
        <x:v>VALIDATED-GPX-WPT — هویت و مختصات Summit با Waypoint واقعی فایل GPX استانی کاربر تثبیت شد؛ Route مستقل در صورت وجود جداگانه نگهداری می‌شود.</x:v>
      </x:c>
      <x:c r="L1458"/>
      <x:c r="M1458"/>
      <x:c r="N1458" t="n">
        <x:v>35.909398</x:v>
      </x:c>
      <x:c r="O1458" t="n">
        <x:v>52.855669</x:v>
      </x:c>
      <x:c r="P1458" t="str">
        <x:v>User GPX waypoint — 27- مازندران.gpx | 27- مازندران.gpx (1) | 27- مازندران.gpx (2)</x:v>
      </x:c>
      <x:c r="Q1458"/>
      <x:c r="R1458"/>
      <x:c r="S1458"/>
      <x:c r="T1458"/>
      <x:c r="U1458"/>
      <x:c r="V1458"/>
      <x:c r="W1458"/>
      <x:c r="X1458"/>
      <x:c r="Y1458"/>
      <x:c r="Z1458"/>
      <x:c r="AA1458"/>
      <x:c r="AB1458"/>
      <x:c r="AC1458" t="n">
        <x:v>0</x:v>
      </x:c>
    </x:row>
    <x:row r="1459">
      <x:c r="A1459" t="str">
        <x:v>NPC-406B636A1C</x:v>
      </x:c>
      <x:c r="B1459" t="str">
        <x:v>مازندران</x:v>
      </x:c>
      <x:c r="C1459" t="str">
        <x:v>قلعه تشک</x:v>
      </x:c>
      <x:c r="D1459"/>
      <x:c r="E1459" t="n">
        <x:v>2750</x:v>
      </x:c>
      <x:c r="F1459" t="str">
        <x:v>2750</x:v>
      </x:c>
      <x:c r="G1459" t="n">
        <x:v>1</x:v>
      </x:c>
      <x:c r="H1459" t="str">
        <x:v>272</x:v>
      </x:c>
      <x:c r="I1459" t="str">
        <x:v>قله_قلعه_تشک - ۲۷۵۰</x:v>
      </x:c>
      <x:c r="J1459" t="str">
        <x:v>https://t.me/Delta_GPX/611/2062</x:v>
      </x:c>
      <x:c r="K1459" t="str">
        <x:v>VALIDATED-GPX-WPT — هویت و مختصات Summit با Waypoint واقعی فایل GPX استانی کاربر تثبیت شد؛ Route مستقل در صورت وجود جداگانه نگهداری می‌شود.</x:v>
      </x:c>
      <x:c r="L1459"/>
      <x:c r="M1459"/>
      <x:c r="N1459" t="n">
        <x:v>35.922913</x:v>
      </x:c>
      <x:c r="O1459" t="n">
        <x:v>51.936831</x:v>
      </x:c>
      <x:c r="P1459" t="str">
        <x:v>User GPX waypoint — 27- مازندران.gpx | 27- مازندران.gpx (1) | 27- مازندران.gpx (2)</x:v>
      </x:c>
      <x:c r="Q1459"/>
      <x:c r="R1459"/>
      <x:c r="S1459"/>
      <x:c r="T1459"/>
      <x:c r="U1459"/>
      <x:c r="V1459"/>
      <x:c r="W1459"/>
      <x:c r="X1459"/>
      <x:c r="Y1459"/>
      <x:c r="Z1459"/>
      <x:c r="AA1459"/>
      <x:c r="AB1459"/>
      <x:c r="AC1459" t="n">
        <x:v>0</x:v>
      </x:c>
    </x:row>
    <x:row r="1460">
      <x:c r="A1460" t="str">
        <x:v>NPC-35F4850F50</x:v>
      </x:c>
      <x:c r="B1460" t="str">
        <x:v>مازندران</x:v>
      </x:c>
      <x:c r="C1460" t="str">
        <x:v>لاسم</x:v>
      </x:c>
      <x:c r="D1460"/>
      <x:c r="E1460" t="n">
        <x:v>3412</x:v>
      </x:c>
      <x:c r="F1460" t="str">
        <x:v>3412</x:v>
      </x:c>
      <x:c r="G1460" t="n">
        <x:v>1</x:v>
      </x:c>
      <x:c r="H1460" t="str">
        <x:v>273</x:v>
      </x:c>
      <x:c r="I1460" t="str">
        <x:v>#قله_لاسم - ۳۴۱۲</x:v>
      </x:c>
      <x:c r="J1460" t="str">
        <x:v>https://t.me/Delta_GPX/611/4011</x:v>
      </x:c>
      <x:c r="K1460" t="str">
        <x:v>VALIDATED-GPX-SUMMIT + ROUTE-GROUP — Summit لاسم با خط‌الرأس دوبرار تطبیق شد؛ متریک تک‌قله‌ای تخصیص داده نشد.</x:v>
      </x:c>
      <x:c r="L1460"/>
      <x:c r="M1460"/>
      <x:c r="N1460" t="n">
        <x:v>35.79927667044103</x:v>
      </x:c>
      <x:c r="O1460" t="n">
        <x:v>52.07543419674039</x:v>
      </x:c>
      <x:c r="P1460" t="str">
        <x:v>User GPX/KML summit catalogue — 5442 قلل مهم ایران.gpx</x:v>
      </x:c>
      <x:c r="Q1460"/>
      <x:c r="R1460"/>
      <x:c r="S1460"/>
      <x:c r="T1460"/>
      <x:c r="U1460"/>
      <x:c r="V1460"/>
      <x:c r="W1460"/>
      <x:c r="X1460"/>
      <x:c r="Y1460"/>
      <x:c r="Z1460"/>
      <x:c r="AA1460"/>
      <x:c r="AB1460"/>
      <x:c r="AC1460" t="n">
        <x:v>0</x:v>
      </x:c>
    </x:row>
    <x:row r="1461">
      <x:c r="A1461" t="str">
        <x:v>NPC-ECB4D961A3</x:v>
      </x:c>
      <x:c r="B1461" t="str">
        <x:v>مازندران</x:v>
      </x:c>
      <x:c r="C1461" t="str">
        <x:v>لافی پاره</x:v>
      </x:c>
      <x:c r="D1461"/>
      <x:c r="E1461" t="n">
        <x:v>3745</x:v>
      </x:c>
      <x:c r="F1461" t="str">
        <x:v>3745</x:v>
      </x:c>
      <x:c r="G1461" t="n">
        <x:v>1</x:v>
      </x:c>
      <x:c r="H1461" t="str">
        <x:v>273</x:v>
      </x:c>
      <x:c r="I1461" t="str">
        <x:v>قله_لافی_پاره - ۳۷۴۵</x:v>
      </x:c>
      <x:c r="J1461" t="str">
        <x:v>https://t.me/Delta_GPX/611/4011</x:v>
      </x:c>
      <x:c r="K1461" t="str">
        <x:v>VALIDATED-SUMMIT — Summit geometry از فایل واقعی کاربر با نام/ارتفاع سازگار تثبیت شد.</x:v>
      </x:c>
      <x:c r="L1461"/>
      <x:c r="M1461"/>
      <x:c r="N1461" t="n">
        <x:v>36.319319</x:v>
      </x:c>
      <x:c r="O1461" t="n">
        <x:v>51.007646</x:v>
      </x:c>
      <x:c r="P1461" t="str">
        <x:v>User GPX/KML Summit — Backup/27- مازندران.gpx (2) — قله لاجی پاره ۳۷۴۵</x:v>
      </x:c>
      <x:c r="Q1461"/>
      <x:c r="R1461"/>
      <x:c r="S1461"/>
      <x:c r="T1461"/>
      <x:c r="U1461"/>
      <x:c r="V1461"/>
      <x:c r="W1461"/>
      <x:c r="X1461"/>
      <x:c r="Y1461"/>
      <x:c r="Z1461"/>
      <x:c r="AA1461"/>
      <x:c r="AB1461"/>
      <x:c r="AC1461" t="n">
        <x:v>0</x:v>
      </x:c>
    </x:row>
    <x:row r="1462">
      <x:c r="A1462" t="str">
        <x:v>NPC-B87642A38C</x:v>
      </x:c>
      <x:c r="B1462" t="str">
        <x:v>مازندران</x:v>
      </x:c>
      <x:c r="C1462" t="str">
        <x:v>لرا</x:v>
      </x:c>
      <x:c r="D1462"/>
      <x:c r="E1462" t="n">
        <x:v>3894</x:v>
      </x:c>
      <x:c r="F1462" t="str">
        <x:v>3894</x:v>
      </x:c>
      <x:c r="G1462" t="n">
        <x:v>1</x:v>
      </x:c>
      <x:c r="H1462" t="str">
        <x:v>273</x:v>
      </x:c>
      <x:c r="I1462" t="str">
        <x:v>قله_لرا - ۳۸۹۴</x:v>
      </x:c>
      <x:c r="J1462" t="str">
        <x:v>https://t.me/Delta_GPX/611/4011</x:v>
      </x:c>
      <x:c r="K1462" t="str">
        <x:v>VALIDATED-GPX-WPT — هویت و مختصات Summit با Waypoint واقعی فایل GPX استانی کاربر تثبیت شد؛ Route مستقل در صورت وجود جداگانه نگهداری می‌شود.</x:v>
      </x:c>
      <x:c r="L1462"/>
      <x:c r="M1462"/>
      <x:c r="N1462" t="n">
        <x:v>36.042596</x:v>
      </x:c>
      <x:c r="O1462" t="n">
        <x:v>52.008153</x:v>
      </x:c>
      <x:c r="P1462" t="str">
        <x:v>User GPX waypoint — 27- مازندران.gpx | 27- مازندران.gpx (1) | 27- مازندران.gpx (2)</x:v>
      </x:c>
      <x:c r="Q1462"/>
      <x:c r="R1462"/>
      <x:c r="S1462"/>
      <x:c r="T1462"/>
      <x:c r="U1462"/>
      <x:c r="V1462"/>
      <x:c r="W1462"/>
      <x:c r="X1462"/>
      <x:c r="Y1462"/>
      <x:c r="Z1462"/>
      <x:c r="AA1462"/>
      <x:c r="AB1462"/>
      <x:c r="AC1462" t="n">
        <x:v>0</x:v>
      </x:c>
    </x:row>
    <x:row r="1463">
      <x:c r="A1463" t="str">
        <x:v>NPC-2F1FD49CC1</x:v>
      </x:c>
      <x:c r="B1463" t="str">
        <x:v>مازندران</x:v>
      </x:c>
      <x:c r="C1463" t="str">
        <x:v>لز ابیدر</x:v>
      </x:c>
      <x:c r="D1463"/>
      <x:c r="E1463" t="n">
        <x:v>4040</x:v>
      </x:c>
      <x:c r="F1463" t="str">
        <x:v>4040</x:v>
      </x:c>
      <x:c r="G1463" t="n">
        <x:v>1</x:v>
      </x:c>
      <x:c r="H1463" t="str">
        <x:v>273</x:v>
      </x:c>
      <x:c r="I1463" t="str">
        <x:v>قله_لز_ابیدر - ۴۰۴۰</x:v>
      </x:c>
      <x:c r="J1463" t="str">
        <x:v>https://t.me/Delta_GPX/611/4011</x:v>
      </x:c>
      <x:c r="K1463" t="str">
        <x:v>VALIDATED-SUMMIT — نقطه Summit از GPX/KML واقعی کاربر تثبیت شد؛ نبود Route یکتا مانع هویت قله نیست.</x:v>
      </x:c>
      <x:c r="L1463"/>
      <x:c r="M1463"/>
      <x:c r="N1463" t="n">
        <x:v>36.386376</x:v>
      </x:c>
      <x:c r="O1463" t="n">
        <x:v>51.066163</x:v>
      </x:c>
      <x:c r="P1463" t="str">
        <x:v>User GPX/KML summit point — Backup/27- مازندران.gpx (2) | Backup/27- مازندران.gpx (1) | Backup/27- مازندران.gpx</x:v>
      </x:c>
      <x:c r="Q1463"/>
      <x:c r="R1463"/>
      <x:c r="S1463"/>
      <x:c r="T1463"/>
      <x:c r="U1463"/>
      <x:c r="V1463"/>
      <x:c r="W1463"/>
      <x:c r="X1463"/>
      <x:c r="Y1463"/>
      <x:c r="Z1463"/>
      <x:c r="AA1463"/>
      <x:c r="AB1463"/>
      <x:c r="AC1463" t="n">
        <x:v>0</x:v>
      </x:c>
    </x:row>
    <x:row r="1464">
      <x:c r="A1464" t="str">
        <x:v>NPC-9CF90F53AE</x:v>
      </x:c>
      <x:c r="B1464" t="str">
        <x:v>مازندران</x:v>
      </x:c>
      <x:c r="C1464" t="str">
        <x:v>لشگرک بزرگ</x:v>
      </x:c>
      <x:c r="D1464"/>
      <x:c r="E1464" t="n">
        <x:v>4255</x:v>
      </x:c>
      <x:c r="F1464" t="str">
        <x:v>4255</x:v>
      </x:c>
      <x:c r="G1464" t="n">
        <x:v>1</x:v>
      </x:c>
      <x:c r="H1464" t="str">
        <x:v>273</x:v>
      </x:c>
      <x:c r="I1464" t="str">
        <x:v>قله_لشگرک_بزرگ - ۴۲۵۵</x:v>
      </x:c>
      <x:c r="J1464" t="str">
        <x:v>https://t.me/Delta_GPX/611/4011</x:v>
      </x:c>
      <x:c r="K1464" t="str">
        <x:v>VALIDATED-SUMMIT — نقطه Summit مستقیم از کاتالوگ GPX/KML واقعی کاربر با نام، ارتفاع و استان تطبیق شد؛ اختلاف ارتفاع در provenance حفظ شد.</x:v>
      </x:c>
      <x:c r="L1464"/>
      <x:c r="M1464"/>
      <x:c r="N1464" t="n">
        <x:v>36.33544757030904</x:v>
      </x:c>
      <x:c r="O1464" t="n">
        <x:v>50.97875461913645</x:v>
      </x:c>
      <x:c r="P1464" t="str">
        <x:v>User GPX/KML summit catalogue — 5442 قلل مهم ایران.gpx</x:v>
      </x:c>
      <x:c r="Q1464"/>
      <x:c r="R1464"/>
      <x:c r="S1464"/>
      <x:c r="T1464"/>
      <x:c r="U1464"/>
      <x:c r="V1464"/>
      <x:c r="W1464"/>
      <x:c r="X1464"/>
      <x:c r="Y1464"/>
      <x:c r="Z1464"/>
      <x:c r="AA1464"/>
      <x:c r="AB1464"/>
      <x:c r="AC1464" t="n">
        <x:v>0</x:v>
      </x:c>
    </x:row>
    <x:row r="1465">
      <x:c r="A1465" t="str">
        <x:v>NPC-1231B9CE3B</x:v>
      </x:c>
      <x:c r="B1465" t="str">
        <x:v>مازندران</x:v>
      </x:c>
      <x:c r="C1465" t="str">
        <x:v>لشگرک سربند</x:v>
      </x:c>
      <x:c r="D1465"/>
      <x:c r="E1465" t="n">
        <x:v>4030</x:v>
      </x:c>
      <x:c r="F1465" t="str">
        <x:v>4030</x:v>
      </x:c>
      <x:c r="G1465" t="n">
        <x:v>1</x:v>
      </x:c>
      <x:c r="H1465" t="str">
        <x:v>273</x:v>
      </x:c>
      <x:c r="I1465" t="str">
        <x:v>قله_لشگرک_سربند - ۴۰۳۰</x:v>
      </x:c>
      <x:c r="J1465" t="str">
        <x:v>https://t.me/Delta_GPX/611/4011</x:v>
      </x:c>
      <x:c r="K1465" t="str">
        <x:v>VALIDATED-GPX-WPT — هویت و مختصات Summit با Waypoint واقعی فایل GPX استانی کاربر تثبیت شد؛ Route مستقل در صورت وجود جداگانه نگهداری می‌شود.</x:v>
      </x:c>
      <x:c r="L1465"/>
      <x:c r="M1465"/>
      <x:c r="N1465" t="n">
        <x:v>36.321739</x:v>
      </x:c>
      <x:c r="O1465" t="n">
        <x:v>50.984877</x:v>
      </x:c>
      <x:c r="P1465" t="str">
        <x:v>User GPX waypoint — 27- مازندران.gpx | 27- مازندران.gpx (1) | 27- مازندران.gpx (2)</x:v>
      </x:c>
      <x:c r="Q1465"/>
      <x:c r="R1465"/>
      <x:c r="S1465"/>
      <x:c r="T1465"/>
      <x:c r="U1465"/>
      <x:c r="V1465"/>
      <x:c r="W1465"/>
      <x:c r="X1465"/>
      <x:c r="Y1465"/>
      <x:c r="Z1465"/>
      <x:c r="AA1465"/>
      <x:c r="AB1465"/>
      <x:c r="AC1465" t="n">
        <x:v>0</x:v>
      </x:c>
    </x:row>
    <x:row r="1466">
      <x:c r="A1466" t="str">
        <x:v>NPC-92B7155DD1</x:v>
      </x:c>
      <x:c r="B1466" t="str">
        <x:v>مازندران</x:v>
      </x:c>
      <x:c r="C1466" t="str">
        <x:v>لشگرک کوچک</x:v>
      </x:c>
      <x:c r="D1466"/>
      <x:c r="E1466" t="n">
        <x:v>4189</x:v>
      </x:c>
      <x:c r="F1466" t="str">
        <x:v>4189</x:v>
      </x:c>
      <x:c r="G1466" t="n">
        <x:v>1</x:v>
      </x:c>
      <x:c r="H1466" t="str">
        <x:v>273</x:v>
      </x:c>
      <x:c r="I1466" t="str">
        <x:v>#قله_لشگرک_کوچک ۴۱۸۹ و بزرگ ۴۲۵۶ از پراچان طالقان</x:v>
      </x:c>
      <x:c r="J1466" t="str">
        <x:v>https://t.me/Delta_GPX/611/4011</x:v>
      </x:c>
      <x:c r="K1466" t="str">
        <x:v>VALIDATED-GPX-SUMMIT + ROUTE-GROUP — Summit لشگرک کوچک با مسیر گروه لشگرک تطبیق شد؛ متریک تک‌قله‌ای تخصیص داده نشد.</x:v>
      </x:c>
      <x:c r="L1466"/>
      <x:c r="M1466"/>
      <x:c r="N1466" t="n">
        <x:v>36.32802665233612</x:v>
      </x:c>
      <x:c r="O1466" t="n">
        <x:v>50.981330294162035</x:v>
      </x:c>
      <x:c r="P1466" t="str">
        <x:v>User GPX/KML summit catalogue — 5442 قلل مهم ایران.gpx</x:v>
      </x:c>
      <x:c r="Q1466"/>
      <x:c r="R1466"/>
      <x:c r="S1466"/>
      <x:c r="T1466"/>
      <x:c r="U1466"/>
      <x:c r="V1466"/>
      <x:c r="W1466"/>
      <x:c r="X1466"/>
      <x:c r="Y1466"/>
      <x:c r="Z1466"/>
      <x:c r="AA1466"/>
      <x:c r="AB1466"/>
      <x:c r="AC1466" t="n">
        <x:v>0</x:v>
      </x:c>
    </x:row>
    <x:row r="1467">
      <x:c r="A1467" t="str">
        <x:v>NPC-3FEE20D25B</x:v>
      </x:c>
      <x:c r="B1467" t="str">
        <x:v>مازندران</x:v>
      </x:c>
      <x:c r="C1467" t="str">
        <x:v>لهرک</x:v>
      </x:c>
      <x:c r="D1467"/>
      <x:c r="E1467" t="n">
        <x:v>3859</x:v>
      </x:c>
      <x:c r="F1467" t="str">
        <x:v>3859</x:v>
      </x:c>
      <x:c r="G1467" t="n">
        <x:v>1</x:v>
      </x:c>
      <x:c r="H1467" t="str">
        <x:v>273</x:v>
      </x:c>
      <x:c r="I1467" t="str">
        <x:v>قله_لهرک - ۳۸۵۹</x:v>
      </x:c>
      <x:c r="J1467" t="str">
        <x:v>https://t.me/Delta_GPX/611/4011</x:v>
      </x:c>
      <x:c r="K1467" t="str">
        <x:v>VALIDATED-GPX-WPT — هویت و مختصات Summit با Waypoint واقعی فایل GPX استانی کاربر تثبیت شد؛ Route مستقل در صورت وجود جداگانه نگهداری می‌شود.</x:v>
      </x:c>
      <x:c r="L1467"/>
      <x:c r="M1467"/>
      <x:c r="N1467" t="n">
        <x:v>35.830808</x:v>
      </x:c>
      <x:c r="O1467" t="n">
        <x:v>52.318557</x:v>
      </x:c>
      <x:c r="P1467" t="str">
        <x:v>User GPX waypoint — 27- مازندران.gpx | 27- مازندران.gpx (1) | 27- مازندران.gpx (2)</x:v>
      </x:c>
      <x:c r="Q1467"/>
      <x:c r="R1467"/>
      <x:c r="S1467"/>
      <x:c r="T1467"/>
      <x:c r="U1467"/>
      <x:c r="V1467"/>
      <x:c r="W1467"/>
      <x:c r="X1467"/>
      <x:c r="Y1467"/>
      <x:c r="Z1467"/>
      <x:c r="AA1467"/>
      <x:c r="AB1467"/>
      <x:c r="AC1467" t="n">
        <x:v>0</x:v>
      </x:c>
    </x:row>
    <x:row r="1468">
      <x:c r="A1468" t="str">
        <x:v>NPC-209510A442</x:v>
      </x:c>
      <x:c r="B1468" t="str">
        <x:v>مازندران</x:v>
      </x:c>
      <x:c r="C1468" t="str">
        <x:v>لو</x:v>
      </x:c>
      <x:c r="D1468"/>
      <x:c r="E1468" t="n">
        <x:v>3230</x:v>
      </x:c>
      <x:c r="F1468" t="str">
        <x:v>3230</x:v>
      </x:c>
      <x:c r="G1468" t="n">
        <x:v>1</x:v>
      </x:c>
      <x:c r="H1468" t="str">
        <x:v>273</x:v>
      </x:c>
      <x:c r="I1468" t="str">
        <x:v>قله_لو - ۳۲۳۰</x:v>
      </x:c>
      <x:c r="J1468" t="str">
        <x:v>https://t.me/Delta_GPX/611/4011</x:v>
      </x:c>
      <x:c r="K1468" t="str">
        <x:v>VALIDATED-SUMMIT — نقطه Summit مستقیم از کاتالوگ GPX/KML واقعی کاربر با نام، ارتفاع و استان تطبیق شد؛ اختلاف ارتفاع در provenance حفظ شد.</x:v>
      </x:c>
      <x:c r="L1468"/>
      <x:c r="M1468"/>
      <x:c r="N1468" t="n">
        <x:v>36.231718</x:v>
      </x:c>
      <x:c r="O1468" t="n">
        <x:v>51.71356</x:v>
      </x:c>
      <x:c r="P1468" t="str">
        <x:v>User GPX/KML summit catalogue — نقشه کوهها و قله های ایران.kmz</x:v>
      </x:c>
      <x:c r="Q1468"/>
      <x:c r="R1468"/>
      <x:c r="S1468"/>
      <x:c r="T1468"/>
      <x:c r="U1468"/>
      <x:c r="V1468"/>
      <x:c r="W1468"/>
      <x:c r="X1468"/>
      <x:c r="Y1468"/>
      <x:c r="Z1468"/>
      <x:c r="AA1468"/>
      <x:c r="AB1468"/>
      <x:c r="AC1468" t="n">
        <x:v>0</x:v>
      </x:c>
    </x:row>
    <x:row r="1469">
      <x:c r="A1469" t="str">
        <x:v>NPC-A03D87113A</x:v>
      </x:c>
      <x:c r="B1469" t="str">
        <x:v>مازندران</x:v>
      </x:c>
      <x:c r="C1469" t="str">
        <x:v>مازیار</x:v>
      </x:c>
      <x:c r="D1469"/>
      <x:c r="E1469" t="n">
        <x:v>4050</x:v>
      </x:c>
      <x:c r="F1469" t="str">
        <x:v>4050</x:v>
      </x:c>
      <x:c r="G1469" t="n">
        <x:v>1</x:v>
      </x:c>
      <x:c r="H1469" t="str">
        <x:v>273</x:v>
      </x:c>
      <x:c r="I1469" t="str">
        <x:v>قله_مازیار - ۴۰۵۰</x:v>
      </x:c>
      <x:c r="J1469" t="str">
        <x:v>https://t.me/Delta_GPX/611/4011</x:v>
      </x:c>
      <x:c r="K1469" t="str">
        <x:v>VALIDATED-GPX-WPT — هویت و مختصات Summit با Waypoint واقعی فایل GPX استانی کاربر تثبیت شد؛ Route مستقل در صورت وجود جداگانه نگهداری می‌شود.</x:v>
      </x:c>
      <x:c r="L1469"/>
      <x:c r="M1469"/>
      <x:c r="N1469" t="n">
        <x:v>35.9675</x:v>
      </x:c>
      <x:c r="O1469" t="n">
        <x:v>52.136065</x:v>
      </x:c>
      <x:c r="P1469" t="str">
        <x:v>User GPX waypoint — 27- مازندران.gpx | 27- مازندران.gpx (1) | 27- مازندران.gpx (2)</x:v>
      </x:c>
      <x:c r="Q1469"/>
      <x:c r="R1469"/>
      <x:c r="S1469"/>
      <x:c r="T1469"/>
      <x:c r="U1469"/>
      <x:c r="V1469"/>
      <x:c r="W1469"/>
      <x:c r="X1469"/>
      <x:c r="Y1469"/>
      <x:c r="Z1469"/>
      <x:c r="AA1469"/>
      <x:c r="AB1469"/>
      <x:c r="AC1469" t="n">
        <x:v>0</x:v>
      </x:c>
    </x:row>
    <x:row r="1470">
      <x:c r="A1470" t="str">
        <x:v>NPC-A9A7BA8A0A</x:v>
      </x:c>
      <x:c r="B1470" t="str">
        <x:v>مازندران</x:v>
      </x:c>
      <x:c r="C1470" t="str">
        <x:v>مازیگردن</x:v>
      </x:c>
      <x:c r="D1470"/>
      <x:c r="E1470" t="n">
        <x:v>4126</x:v>
      </x:c>
      <x:c r="F1470" t="str">
        <x:v>4126</x:v>
      </x:c>
      <x:c r="G1470" t="n">
        <x:v>1</x:v>
      </x:c>
      <x:c r="H1470" t="str">
        <x:v>273</x:v>
      </x:c>
      <x:c r="I1470" t="str">
        <x:v>قله_مازیگردن - ۴۱۲۶</x:v>
      </x:c>
      <x:c r="J1470" t="str">
        <x:v>https://t.me/Delta_GPX/611/4011</x:v>
      </x:c>
      <x:c r="K1470" t="str">
        <x:v>VALIDATED-GPX-WPT — هویت و مختصات Summit با Waypoint واقعی فایل GPX استانی کاربر تثبیت شد؛ Route مستقل در صورت وجود جداگانه نگهداری می‌شود.</x:v>
      </x:c>
      <x:c r="L1470"/>
      <x:c r="M1470"/>
      <x:c r="N1470" t="n">
        <x:v>36.463926</x:v>
      </x:c>
      <x:c r="O1470" t="n">
        <x:v>50.925989</x:v>
      </x:c>
      <x:c r="P1470" t="str">
        <x:v>User GPX waypoint — 27- مازندران.gpx | 27- مازندران.gpx (1) | 27- مازندران.gpx (2)</x:v>
      </x:c>
      <x:c r="Q1470"/>
      <x:c r="R1470"/>
      <x:c r="S1470"/>
      <x:c r="T1470"/>
      <x:c r="U1470"/>
      <x:c r="V1470"/>
      <x:c r="W1470"/>
      <x:c r="X1470"/>
      <x:c r="Y1470"/>
      <x:c r="Z1470"/>
      <x:c r="AA1470"/>
      <x:c r="AB1470"/>
      <x:c r="AC1470" t="n">
        <x:v>0</x:v>
      </x:c>
    </x:row>
    <x:row r="1471">
      <x:c r="A1471" t="str">
        <x:v>NPC-58C52AA211</x:v>
      </x:c>
      <x:c r="B1471" t="str">
        <x:v>مازندران</x:v>
      </x:c>
      <x:c r="C1471" t="str">
        <x:v>ماشل نو</x:v>
      </x:c>
      <x:c r="D1471"/>
      <x:c r="E1471" t="n">
        <x:v>3930</x:v>
      </x:c>
      <x:c r="F1471" t="str">
        <x:v>3930</x:v>
      </x:c>
      <x:c r="G1471" t="n">
        <x:v>1</x:v>
      </x:c>
      <x:c r="H1471" t="str">
        <x:v>273</x:v>
      </x:c>
      <x:c r="I1471" t="str">
        <x:v>قله_ماشل_نو - ۳۹۳۰</x:v>
      </x:c>
      <x:c r="J1471" t="str">
        <x:v>https://t.me/Delta_GPX/611/4011</x:v>
      </x:c>
      <x:c r="K1471" t="str">
        <x:v>VALIDATED-GPX-WPT — هویت و مختصات Summit با Waypoint واقعی فایل GPX استانی کاربر تثبیت شد؛ Route مستقل در صورت وجود جداگانه نگهداری می‌شود.</x:v>
      </x:c>
      <x:c r="L1471"/>
      <x:c r="M1471"/>
      <x:c r="N1471" t="n">
        <x:v>36.39802</x:v>
      </x:c>
      <x:c r="O1471" t="n">
        <x:v>51.010945</x:v>
      </x:c>
      <x:c r="P1471" t="str">
        <x:v>User GPX waypoint — 27- مازندران.gpx | 27- مازندران.gpx (1) | 27- مازندران.gpx (2)</x:v>
      </x:c>
      <x:c r="Q1471"/>
      <x:c r="R1471"/>
      <x:c r="S1471"/>
      <x:c r="T1471"/>
      <x:c r="U1471"/>
      <x:c r="V1471"/>
      <x:c r="W1471"/>
      <x:c r="X1471"/>
      <x:c r="Y1471"/>
      <x:c r="Z1471"/>
      <x:c r="AA1471"/>
      <x:c r="AB1471"/>
      <x:c r="AC1471" t="n">
        <x:v>0</x:v>
      </x:c>
    </x:row>
    <x:row r="1472">
      <x:c r="A1472" t="str">
        <x:v>NPC-3863FCF4D7</x:v>
      </x:c>
      <x:c r="B1472" t="str">
        <x:v>مازندران</x:v>
      </x:c>
      <x:c r="C1472" t="str">
        <x:v>مانه بسوت</x:v>
      </x:c>
      <x:c r="D1472"/>
      <x:c r="E1472" t="n">
        <x:v>3600</x:v>
      </x:c>
      <x:c r="F1472" t="str">
        <x:v>3600</x:v>
      </x:c>
      <x:c r="G1472" t="n">
        <x:v>1</x:v>
      </x:c>
      <x:c r="H1472" t="str">
        <x:v>273</x:v>
      </x:c>
      <x:c r="I1472" t="str">
        <x:v>قله_مانه_بسوت - ۳۶۰۰</x:v>
      </x:c>
      <x:c r="J1472" t="str">
        <x:v>https://t.me/Delta_GPX/611/4011</x:v>
      </x:c>
      <x:c r="K1472" t="str">
        <x:v>VALIDATED-GPX-WPT — هویت و مختصات Summit با Waypoint واقعی فایل GPX استانی کاربر تثبیت شد؛ Route مستقل در صورت وجود جداگانه نگهداری می‌شود.</x:v>
      </x:c>
      <x:c r="L1472"/>
      <x:c r="M1472"/>
      <x:c r="N1472" t="n">
        <x:v>36.402637</x:v>
      </x:c>
      <x:c r="O1472" t="n">
        <x:v>51.065573</x:v>
      </x:c>
      <x:c r="P1472" t="str">
        <x:v>User GPX waypoint — 27- مازندران.gpx | 27- مازندران.gpx (1) | 27- مازندران.gpx (2)</x:v>
      </x:c>
      <x:c r="Q1472"/>
      <x:c r="R1472"/>
      <x:c r="S1472"/>
      <x:c r="T1472"/>
      <x:c r="U1472"/>
      <x:c r="V1472"/>
      <x:c r="W1472"/>
      <x:c r="X1472"/>
      <x:c r="Y1472"/>
      <x:c r="Z1472"/>
      <x:c r="AA1472"/>
      <x:c r="AB1472"/>
      <x:c r="AC1472" t="n">
        <x:v>0</x:v>
      </x:c>
    </x:row>
    <x:row r="1473">
      <x:c r="A1473" t="str">
        <x:v>NPC-2A4A76340E</x:v>
      </x:c>
      <x:c r="B1473" t="str">
        <x:v>مازندران</x:v>
      </x:c>
      <x:c r="C1473" t="str">
        <x:v>مخروط سر</x:v>
      </x:c>
      <x:c r="D1473"/>
      <x:c r="E1473" t="n">
        <x:v>4260</x:v>
      </x:c>
      <x:c r="F1473" t="str">
        <x:v>4260</x:v>
      </x:c>
      <x:c r="G1473" t="n">
        <x:v>1</x:v>
      </x:c>
      <x:c r="H1473" t="str">
        <x:v>273</x:v>
      </x:c>
      <x:c r="I1473" t="str">
        <x:v>قله_مخروط_سر - ۴۲۶۰</x:v>
      </x:c>
      <x:c r="J1473" t="str">
        <x:v>https://t.me/Delta_GPX/611/4011</x:v>
      </x:c>
      <x:c r="K1473" t="str">
        <x:v>VALIDATED-GPX-WPT — هویت و مختصات Summit با Waypoint واقعی فایل GPX استانی کاربر تثبیت شد؛ Route مستقل در صورت وجود جداگانه نگهداری می‌شود.</x:v>
      </x:c>
      <x:c r="L1473"/>
      <x:c r="M1473"/>
      <x:c r="N1473" t="n">
        <x:v>36.03067</x:v>
      </x:c>
      <x:c r="O1473" t="n">
        <x:v>51.935526</x:v>
      </x:c>
      <x:c r="P1473" t="str">
        <x:v>User GPX waypoint — 27- مازندران.gpx | 27- مازندران.gpx (1) | 27- مازندران.gpx (2)</x:v>
      </x:c>
      <x:c r="Q1473"/>
      <x:c r="R1473"/>
      <x:c r="S1473"/>
      <x:c r="T1473"/>
      <x:c r="U1473"/>
      <x:c r="V1473"/>
      <x:c r="W1473"/>
      <x:c r="X1473"/>
      <x:c r="Y1473"/>
      <x:c r="Z1473"/>
      <x:c r="AA1473"/>
      <x:c r="AB1473"/>
      <x:c r="AC1473" t="n">
        <x:v>0</x:v>
      </x:c>
    </x:row>
    <x:row r="1474">
      <x:c r="A1474" t="str">
        <x:v>NPC-22936DC439</x:v>
      </x:c>
      <x:c r="B1474" t="str">
        <x:v>مازندران</x:v>
      </x:c>
      <x:c r="C1474" t="str">
        <x:v>مرجیکش</x:v>
      </x:c>
      <x:c r="D1474"/>
      <x:c r="E1474" t="n">
        <x:v>4582</x:v>
      </x:c>
      <x:c r="F1474" t="str">
        <x:v>4582</x:v>
      </x:c>
      <x:c r="G1474" t="n">
        <x:v>1</x:v>
      </x:c>
      <x:c r="H1474" t="str">
        <x:v>273</x:v>
      </x:c>
      <x:c r="I1474" t="str">
        <x:v>قله_مرجیکش - ۴۵۸۲</x:v>
      </x:c>
      <x:c r="J1474" t="str">
        <x:v>https://t.me/Delta_GPX/611/4011</x:v>
      </x:c>
      <x:c r="K1474" t="str">
        <x:v>VALIDATED-GPX-WPT — هویت و مختصات Summit با Waypoint واقعی فایل GPX استانی کاربر تثبیت شد؛ Route مستقل در صورت وجود جداگانه نگهداری می‌شود.</x:v>
      </x:c>
      <x:c r="L1474"/>
      <x:c r="M1474"/>
      <x:c r="N1474" t="n">
        <x:v>36.367538</x:v>
      </x:c>
      <x:c r="O1474" t="n">
        <x:v>50.966251</x:v>
      </x:c>
      <x:c r="P1474" t="str">
        <x:v>User GPX waypoint — 27- مازندران.gpx | 27- مازندران.gpx (1) | 27- مازندران.gpx (2)</x:v>
      </x:c>
      <x:c r="Q1474"/>
      <x:c r="R1474"/>
      <x:c r="S1474"/>
      <x:c r="T1474"/>
      <x:c r="U1474"/>
      <x:c r="V1474"/>
      <x:c r="W1474"/>
      <x:c r="X1474"/>
      <x:c r="Y1474"/>
      <x:c r="Z1474"/>
      <x:c r="AA1474"/>
      <x:c r="AB1474"/>
      <x:c r="AC1474" t="n">
        <x:v>0</x:v>
      </x:c>
    </x:row>
    <x:row r="1475">
      <x:c r="A1475" t="str">
        <x:v>NPC-2471DF6CBA</x:v>
      </x:c>
      <x:c r="B1475" t="str">
        <x:v>مازندران</x:v>
      </x:c>
      <x:c r="C1475" t="str">
        <x:v>مری</x:v>
      </x:c>
      <x:c r="D1475"/>
      <x:c r="E1475" t="n">
        <x:v>3740</x:v>
      </x:c>
      <x:c r="F1475" t="str">
        <x:v>3740</x:v>
      </x:c>
      <x:c r="G1475" t="n">
        <x:v>1</x:v>
      </x:c>
      <x:c r="H1475" t="str">
        <x:v>273</x:v>
      </x:c>
      <x:c r="I1475" t="str">
        <x:v>قله_مری - ۳۷۴۰</x:v>
      </x:c>
      <x:c r="J1475" t="str">
        <x:v>https://t.me/Delta_GPX/611/4011</x:v>
      </x:c>
      <x:c r="K1475" t="str">
        <x:v>VALIDATED-GPX-WPT — هویت و مختصات Summit با Waypoint واقعی فایل GPX استانی کاربر تثبیت شد؛ Route مستقل در صورت وجود جداگانه نگهداری می‌شود.</x:v>
      </x:c>
      <x:c r="L1475"/>
      <x:c r="M1475"/>
      <x:c r="N1475" t="n">
        <x:v>36.298255</x:v>
      </x:c>
      <x:c r="O1475" t="n">
        <x:v>51.36898</x:v>
      </x:c>
      <x:c r="P1475" t="str">
        <x:v>User GPX waypoint — 27- مازندران.gpx | 27- مازندران.gpx (1) | 27- مازندران.gpx (2)</x:v>
      </x:c>
      <x:c r="Q1475"/>
      <x:c r="R1475"/>
      <x:c r="S1475"/>
      <x:c r="T1475"/>
      <x:c r="U1475"/>
      <x:c r="V1475"/>
      <x:c r="W1475"/>
      <x:c r="X1475"/>
      <x:c r="Y1475"/>
      <x:c r="Z1475"/>
      <x:c r="AA1475"/>
      <x:c r="AB1475"/>
      <x:c r="AC1475" t="n">
        <x:v>0</x:v>
      </x:c>
    </x:row>
    <x:row r="1476">
      <x:c r="A1476" t="str">
        <x:v>NPC-1C62F60FCB</x:v>
      </x:c>
      <x:c r="B1476" t="str">
        <x:v>مازندران</x:v>
      </x:c>
      <x:c r="C1476" t="str">
        <x:v>مناره</x:v>
      </x:c>
      <x:c r="D1476"/>
      <x:c r="E1476" t="n">
        <x:v>4361</x:v>
      </x:c>
      <x:c r="F1476" t="str">
        <x:v>4361</x:v>
      </x:c>
      <x:c r="G1476" t="n">
        <x:v>1</x:v>
      </x:c>
      <x:c r="H1476" t="str">
        <x:v>273</x:v>
      </x:c>
      <x:c r="I1476" t="str">
        <x:v>#قله_مناره - ۴۳۶۱</x:v>
      </x:c>
      <x:c r="J1476" t="str">
        <x:v>https://t.me/Delta_GPX/611/4011</x:v>
      </x:c>
      <x:c r="K1476" t="str">
        <x:v>VALIDATED-GPX-ROUTE/MULTI — GPX واقعی Parse شد؛ قله در Track چندقله‌ای/خط‌الرأسی Match شد و آمار کل Track فقط در Route-level نگهداری می‌شود.</x:v>
      </x:c>
      <x:c r="L1476"/>
      <x:c r="M1476"/>
      <x:c r="N1476" t="n">
        <x:v>36.351816</x:v>
      </x:c>
      <x:c r="O1476" t="n">
        <x:v>50.961231</x:v>
      </x:c>
      <x:c r="P1476" t="str">
        <x:v>User GPX waypoint — 27- مازندران.gpx | 27- مازندران.gpx (1) | 27- مازندران.gpx (2)</x:v>
      </x:c>
      <x:c r="Q1476" t="str">
        <x:v>GPX Route RGPX-1D06765C8A2A</x:v>
      </x:c>
      <x:c r="R1476"/>
      <x:c r="S1476"/>
      <x:c r="T1476"/>
      <x:c r="U1476"/>
      <x:c r="V1476"/>
      <x:c r="W1476"/>
      <x:c r="X1476"/>
      <x:c r="Y1476"/>
      <x:c r="Z1476"/>
      <x:c r="AA1476" t="str">
        <x:v>GPX Parse V3.79 — metrics in «مسیرهای GPX Parsed»</x:v>
      </x:c>
      <x:c r="AB1476"/>
      <x:c r="AC1476" t="n">
        <x:v>1</x:v>
      </x:c>
    </x:row>
    <x:row r="1477">
      <x:c r="A1477" t="str">
        <x:v>NPC-1A471188F6</x:v>
      </x:c>
      <x:c r="B1477" t="str">
        <x:v>مازندران</x:v>
      </x:c>
      <x:c r="C1477" t="str">
        <x:v>میان سه چال</x:v>
      </x:c>
      <x:c r="D1477"/>
      <x:c r="E1477" t="n">
        <x:v>4348</x:v>
      </x:c>
      <x:c r="F1477" t="str">
        <x:v>4348</x:v>
      </x:c>
      <x:c r="G1477" t="n">
        <x:v>1</x:v>
      </x:c>
      <x:c r="H1477" t="str">
        <x:v>273</x:v>
      </x:c>
      <x:c r="I1477" t="str">
        <x:v>قله_میان_سه_چال - ۴۳۴۸</x:v>
      </x:c>
      <x:c r="J1477" t="str">
        <x:v>https://t.me/Delta_GPX/611/4011</x:v>
      </x:c>
      <x:c r="K1477" t="str">
        <x:v>VALIDATED-GPX-WPT — هویت و مختصات Summit با Waypoint واقعی فایل GPX استانی کاربر تثبیت شد؛ Route مستقل در صورت وجود جداگانه نگهداری می‌شود.</x:v>
      </x:c>
      <x:c r="L1477"/>
      <x:c r="M1477"/>
      <x:c r="N1477" t="n">
        <x:v>36.386336</x:v>
      </x:c>
      <x:c r="O1477" t="n">
        <x:v>50.973916</x:v>
      </x:c>
      <x:c r="P1477" t="str">
        <x:v>User GPX waypoint — 27- مازندران.gpx | 27- مازندران.gpx (1) | 27- مازندران.gpx (2)</x:v>
      </x:c>
      <x:c r="Q1477"/>
      <x:c r="R1477"/>
      <x:c r="S1477"/>
      <x:c r="T1477"/>
      <x:c r="U1477"/>
      <x:c r="V1477"/>
      <x:c r="W1477"/>
      <x:c r="X1477"/>
      <x:c r="Y1477"/>
      <x:c r="Z1477"/>
      <x:c r="AA1477"/>
      <x:c r="AB1477"/>
      <x:c r="AC1477" t="n">
        <x:v>0</x:v>
      </x:c>
    </x:row>
    <x:row r="1478">
      <x:c r="A1478" t="str">
        <x:v>NPC-36A40CDC84</x:v>
      </x:c>
      <x:c r="B1478" t="str">
        <x:v>مازندران</x:v>
      </x:c>
      <x:c r="C1478" t="str">
        <x:v>میان لا</x:v>
      </x:c>
      <x:c r="D1478"/>
      <x:c r="E1478" t="n">
        <x:v>3356</x:v>
      </x:c>
      <x:c r="F1478" t="str">
        <x:v>3356</x:v>
      </x:c>
      <x:c r="G1478" t="n">
        <x:v>1</x:v>
      </x:c>
      <x:c r="H1478" t="str">
        <x:v>273</x:v>
      </x:c>
      <x:c r="I1478" t="str">
        <x:v>قله_میان_لا - ۳۳۵۶</x:v>
      </x:c>
      <x:c r="J1478" t="str">
        <x:v>https://t.me/Delta_GPX/611/4011</x:v>
      </x:c>
      <x:c r="K1478" t="str">
        <x:v>VALIDATED-GPX-WPT — هویت و مختصات Summit با Waypoint واقعی فایل GPX استانی کاربر تثبیت شد؛ Route مستقل در صورت وجود جداگانه نگهداری می‌شود.</x:v>
      </x:c>
      <x:c r="L1478"/>
      <x:c r="M1478"/>
      <x:c r="N1478" t="n">
        <x:v>36.133853</x:v>
      </x:c>
      <x:c r="O1478" t="n">
        <x:v>52.079771</x:v>
      </x:c>
      <x:c r="P1478" t="str">
        <x:v>User GPX waypoint — 27- مازندران.gpx | 27- مازندران.gpx (1) | 27- مازندران.gpx (2)</x:v>
      </x:c>
      <x:c r="Q1478"/>
      <x:c r="R1478"/>
      <x:c r="S1478"/>
      <x:c r="T1478"/>
      <x:c r="U1478"/>
      <x:c r="V1478"/>
      <x:c r="W1478"/>
      <x:c r="X1478"/>
      <x:c r="Y1478"/>
      <x:c r="Z1478"/>
      <x:c r="AA1478"/>
      <x:c r="AB1478"/>
      <x:c r="AC1478" t="n">
        <x:v>0</x:v>
      </x:c>
    </x:row>
    <x:row r="1479">
      <x:c r="A1479" t="str">
        <x:v>NPC-1D4F187AE7</x:v>
      </x:c>
      <x:c r="B1479" t="str">
        <x:v>مازندران</x:v>
      </x:c>
      <x:c r="C1479" t="str">
        <x:v>میان چنار</x:v>
      </x:c>
      <x:c r="D1479"/>
      <x:c r="E1479" t="n">
        <x:v>3490</x:v>
      </x:c>
      <x:c r="F1479" t="str">
        <x:v>3490</x:v>
      </x:c>
      <x:c r="G1479" t="n">
        <x:v>1</x:v>
      </x:c>
      <x:c r="H1479" t="str">
        <x:v>273</x:v>
      </x:c>
      <x:c r="I1479" t="str">
        <x:v>قله_میان_چنار - ۳۴۹۰</x:v>
      </x:c>
      <x:c r="J1479" t="str">
        <x:v>https://t.me/Delta_GPX/611/4011</x:v>
      </x:c>
      <x:c r="K1479" t="str">
        <x:v>VALIDATED-GPX-WPT — هویت و مختصات Summit با Waypoint واقعی فایل GPX استانی کاربر تثبیت شد؛ Route مستقل در صورت وجود جداگانه نگهداری می‌شود.</x:v>
      </x:c>
      <x:c r="L1479"/>
      <x:c r="M1479"/>
      <x:c r="N1479" t="n">
        <x:v>35.914932</x:v>
      </x:c>
      <x:c r="O1479" t="n">
        <x:v>52.47851</x:v>
      </x:c>
      <x:c r="P1479" t="str">
        <x:v>User GPX waypoint — 27- مازندران.gpx | 27- مازندران.gpx (1) | 27- مازندران.gpx (2)</x:v>
      </x:c>
      <x:c r="Q1479"/>
      <x:c r="R1479"/>
      <x:c r="S1479"/>
      <x:c r="T1479"/>
      <x:c r="U1479"/>
      <x:c r="V1479"/>
      <x:c r="W1479"/>
      <x:c r="X1479"/>
      <x:c r="Y1479"/>
      <x:c r="Z1479"/>
      <x:c r="AA1479"/>
      <x:c r="AB1479"/>
      <x:c r="AC1479" t="n">
        <x:v>0</x:v>
      </x:c>
    </x:row>
    <x:row r="1480">
      <x:c r="A1480" t="str">
        <x:v>NPC-62351F7A26</x:v>
      </x:c>
      <x:c r="B1480" t="str">
        <x:v>مازندران</x:v>
      </x:c>
      <x:c r="C1480" t="str">
        <x:v>میان کوه</x:v>
      </x:c>
      <x:c r="D1480"/>
      <x:c r="E1480" t="n">
        <x:v>3130</x:v>
      </x:c>
      <x:c r="F1480" t="str">
        <x:v>3130</x:v>
      </x:c>
      <x:c r="G1480" t="n">
        <x:v>1</x:v>
      </x:c>
      <x:c r="H1480" t="str">
        <x:v>273</x:v>
      </x:c>
      <x:c r="I1480" t="str">
        <x:v>قله_میان_کوه - ۳۱۳۰</x:v>
      </x:c>
      <x:c r="J1480" t="str">
        <x:v>https://t.me/Delta_GPX/611/4011</x:v>
      </x:c>
      <x:c r="K1480" t="str">
        <x:v>VALIDATED-GPX-WPT — هویت و مختصات Summit با Waypoint واقعی فایل GPX استانی کاربر تثبیت شد؛ Route مستقل در صورت وجود جداگانه نگهداری می‌شود.</x:v>
      </x:c>
      <x:c r="L1480"/>
      <x:c r="M1480"/>
      <x:c r="N1480" t="n">
        <x:v>35.903166</x:v>
      </x:c>
      <x:c r="O1480" t="n">
        <x:v>52.799555</x:v>
      </x:c>
      <x:c r="P1480" t="str">
        <x:v>User GPX waypoint — 27- مازندران.gpx | 27- مازندران.gpx (1) | 27- مازندران.gpx (2)</x:v>
      </x:c>
      <x:c r="Q1480"/>
      <x:c r="R1480"/>
      <x:c r="S1480"/>
      <x:c r="T1480"/>
      <x:c r="U1480"/>
      <x:c r="V1480"/>
      <x:c r="W1480"/>
      <x:c r="X1480"/>
      <x:c r="Y1480"/>
      <x:c r="Z1480"/>
      <x:c r="AA1480"/>
      <x:c r="AB1480"/>
      <x:c r="AC1480" t="n">
        <x:v>0</x:v>
      </x:c>
    </x:row>
    <x:row r="1481">
      <x:c r="A1481" t="str">
        <x:v>NPC-6533196398</x:v>
      </x:c>
      <x:c r="B1481" t="str">
        <x:v>مازندران</x:v>
      </x:c>
      <x:c r="C1481" t="str">
        <x:v>میانرود</x:v>
      </x:c>
      <x:c r="D1481"/>
      <x:c r="E1481" t="n">
        <x:v>3407</x:v>
      </x:c>
      <x:c r="F1481" t="str">
        <x:v>3407</x:v>
      </x:c>
      <x:c r="G1481" t="n">
        <x:v>1</x:v>
      </x:c>
      <x:c r="H1481" t="str">
        <x:v>273</x:v>
      </x:c>
      <x:c r="I1481" t="str">
        <x:v>#قله_میانرود - ۳۴۰۷</x:v>
      </x:c>
      <x:c r="J1481" t="str">
        <x:v>https://t.me/Delta_GPX/611/4011</x:v>
      </x:c>
      <x:c r="K1481" t="str">
        <x:v>VALIDATED-GPX-ROUTE/MULTI — GPX واقعی Parse شد؛ قله در Track چندقله‌ای/خط‌الرأسی Match شد و آمار کل Track فقط در Route-level نگهداری می‌شود.</x:v>
      </x:c>
      <x:c r="L1481"/>
      <x:c r="M1481"/>
      <x:c r="N1481" t="n">
        <x:v>35.799314</x:v>
      </x:c>
      <x:c r="O1481" t="n">
        <x:v>52.075452</x:v>
      </x:c>
      <x:c r="P1481" t="str">
        <x:v>User GPX waypoint — 27- مازندران.gpx</x:v>
      </x:c>
      <x:c r="Q1481" t="str">
        <x:v>GPX Route RGPX-BA01F1F3FDF0</x:v>
      </x:c>
      <x:c r="R1481"/>
      <x:c r="S1481"/>
      <x:c r="T1481"/>
      <x:c r="U1481"/>
      <x:c r="V1481"/>
      <x:c r="W1481"/>
      <x:c r="X1481"/>
      <x:c r="Y1481"/>
      <x:c r="Z1481"/>
      <x:c r="AA1481" t="str">
        <x:v>GPX Parse V3.79 — metrics in «مسیرهای GPX Parsed»</x:v>
      </x:c>
      <x:c r="AB1481"/>
      <x:c r="AC1481" t="n">
        <x:v>1</x:v>
      </x:c>
    </x:row>
    <x:row r="1482">
      <x:c r="A1482" t="str">
        <x:v>NPC-8D57029086</x:v>
      </x:c>
      <x:c r="B1482" t="str">
        <x:v>مازندران</x:v>
      </x:c>
      <x:c r="C1482" t="str">
        <x:v>میش ور</x:v>
      </x:c>
      <x:c r="D1482"/>
      <x:c r="E1482" t="n">
        <x:v>4457</x:v>
      </x:c>
      <x:c r="F1482" t="str">
        <x:v>4457</x:v>
      </x:c>
      <x:c r="G1482" t="n">
        <x:v>1</x:v>
      </x:c>
      <x:c r="H1482" t="str">
        <x:v>273</x:v>
      </x:c>
      <x:c r="I1482" t="str">
        <x:v>قله_میش_ور - ۴۴۵۷</x:v>
      </x:c>
      <x:c r="J1482" t="str">
        <x:v>https://t.me/Delta_GPX/611/4011</x:v>
      </x:c>
      <x:c r="K1482" t="str">
        <x:v>VALIDATED-GPX-WPT — هویت و مختصات Summit با Waypoint واقعی فایل GPX استانی کاربر تثبیت شد؛ Route مستقل در صورت وجود جداگانه نگهداری می‌شود.</x:v>
      </x:c>
      <x:c r="L1482"/>
      <x:c r="M1482"/>
      <x:c r="N1482" t="n">
        <x:v>36.408423</x:v>
      </x:c>
      <x:c r="O1482" t="n">
        <x:v>50.959223</x:v>
      </x:c>
      <x:c r="P1482" t="str">
        <x:v>User GPX waypoint — 27- مازندران.gpx | 27- مازندران.gpx (1) | 27- مازندران.gpx (2)</x:v>
      </x:c>
      <x:c r="Q1482"/>
      <x:c r="R1482"/>
      <x:c r="S1482"/>
      <x:c r="T1482"/>
      <x:c r="U1482"/>
      <x:c r="V1482"/>
      <x:c r="W1482"/>
      <x:c r="X1482"/>
      <x:c r="Y1482"/>
      <x:c r="Z1482"/>
      <x:c r="AA1482"/>
      <x:c r="AB1482"/>
      <x:c r="AC1482" t="n">
        <x:v>0</x:v>
      </x:c>
    </x:row>
    <x:row r="1483">
      <x:c r="A1483" t="str">
        <x:v>NPC-18C60ADBC1</x:v>
      </x:c>
      <x:c r="B1483" t="str">
        <x:v>مازندران</x:v>
      </x:c>
      <x:c r="C1483" t="str">
        <x:v>میش چال</x:v>
      </x:c>
      <x:c r="D1483"/>
      <x:c r="E1483" t="n">
        <x:v>4020</x:v>
      </x:c>
      <x:c r="F1483" t="str">
        <x:v>4020</x:v>
      </x:c>
      <x:c r="G1483" t="n">
        <x:v>1</x:v>
      </x:c>
      <x:c r="H1483" t="str">
        <x:v>273</x:v>
      </x:c>
      <x:c r="I1483" t="str">
        <x:v>قله_میش_چال - ۴۰۲۰</x:v>
      </x:c>
      <x:c r="J1483" t="str">
        <x:v>https://t.me/Delta_GPX/611/4011</x:v>
      </x:c>
      <x:c r="K1483" t="str">
        <x:v>VALIDATED-GPX-WPT — هویت و مختصات Summit با Waypoint واقعی فایل GPX استانی کاربر تثبیت شد؛ Route مستقل در صورت وجود جداگانه نگهداری می‌شود.</x:v>
      </x:c>
      <x:c r="L1483"/>
      <x:c r="M1483"/>
      <x:c r="N1483" t="n">
        <x:v>36.334911</x:v>
      </x:c>
      <x:c r="O1483" t="n">
        <x:v>50.946629</x:v>
      </x:c>
      <x:c r="P1483" t="str">
        <x:v>User GPX waypoint — 27- مازندران.gpx | 27- مازندران.gpx (1) | 27- مازندران.gpx (2)</x:v>
      </x:c>
      <x:c r="Q1483"/>
      <x:c r="R1483"/>
      <x:c r="S1483"/>
      <x:c r="T1483"/>
      <x:c r="U1483"/>
      <x:c r="V1483"/>
      <x:c r="W1483"/>
      <x:c r="X1483"/>
      <x:c r="Y1483"/>
      <x:c r="Z1483"/>
      <x:c r="AA1483"/>
      <x:c r="AB1483"/>
      <x:c r="AC1483" t="n">
        <x:v>0</x:v>
      </x:c>
    </x:row>
    <x:row r="1484">
      <x:c r="A1484" t="str">
        <x:v>NPC-7CDD29F63E</x:v>
      </x:c>
      <x:c r="B1484" t="str">
        <x:v>مازندران</x:v>
      </x:c>
      <x:c r="C1484" t="str">
        <x:v>میشینه مرگ</x:v>
      </x:c>
      <x:c r="D1484"/>
      <x:c r="E1484" t="n">
        <x:v>4050</x:v>
      </x:c>
      <x:c r="F1484" t="str">
        <x:v>4050</x:v>
      </x:c>
      <x:c r="G1484" t="n">
        <x:v>1</x:v>
      </x:c>
      <x:c r="H1484" t="str">
        <x:v>273</x:v>
      </x:c>
      <x:c r="I1484" t="str">
        <x:v>#قله_میشینه_مرگ - ۴۰۵۰ از روستای لزور، تنگه لاسک</x:v>
      </x:c>
      <x:c r="J1484" t="str">
        <x:v>https://t.me/Delta_GPX/611/4011</x:v>
      </x:c>
      <x:c r="K1484" t="str">
        <x:v>VALIDATED-GPX-ROUTE — GPX واقعی Parse شد؛ Summit/Route Match تثبیت و متریک مسیر در «مسیرهای GPX Parsed» ثبت شد.</x:v>
      </x:c>
      <x:c r="L1484"/>
      <x:c r="M1484"/>
      <x:c r="N1484" t="n">
        <x:v>35.942918</x:v>
      </x:c>
      <x:c r="O1484" t="n">
        <x:v>52.521276</x:v>
      </x:c>
      <x:c r="P1484" t="str">
        <x:v>User GPX waypoint — 27- مازندران.gpx | 27- مازندران.gpx (1) | 27- مازندران.gpx (2)</x:v>
      </x:c>
      <x:c r="Q1484" t="str">
        <x:v>GPX Route RGPX-94C3A7068F61</x:v>
      </x:c>
      <x:c r="R1484"/>
      <x:c r="S1484"/>
      <x:c r="T1484"/>
      <x:c r="U1484"/>
      <x:c r="V1484"/>
      <x:c r="W1484"/>
      <x:c r="X1484"/>
      <x:c r="Y1484"/>
      <x:c r="Z1484"/>
      <x:c r="AA1484" t="str">
        <x:v>GPX Parse V3.79 — metrics in «مسیرهای GPX Parsed»</x:v>
      </x:c>
      <x:c r="AB1484"/>
      <x:c r="AC1484" t="n">
        <x:v>1</x:v>
      </x:c>
    </x:row>
    <x:row r="1485">
      <x:c r="A1485" t="str">
        <x:v>NPC-B72730D01C</x:v>
      </x:c>
      <x:c r="B1485" t="str">
        <x:v>مازندران</x:v>
      </x:c>
      <x:c r="C1485" t="str">
        <x:v>نارجو</x:v>
      </x:c>
      <x:c r="D1485"/>
      <x:c r="E1485" t="n">
        <x:v>3620</x:v>
      </x:c>
      <x:c r="F1485" t="str">
        <x:v>3620</x:v>
      </x:c>
      <x:c r="G1485" t="n">
        <x:v>1</x:v>
      </x:c>
      <x:c r="H1485" t="str">
        <x:v>273</x:v>
      </x:c>
      <x:c r="I1485" t="str">
        <x:v>قله_نارجو - ۳۶۲۰</x:v>
      </x:c>
      <x:c r="J1485" t="str">
        <x:v>https://t.me/Delta_GPX/611/4011</x:v>
      </x:c>
      <x:c r="K1485" t="str">
        <x:v>VALIDATED-GPX-WPT — هویت و مختصات Summit با Waypoint واقعی فایل GPX استانی کاربر تثبیت شد؛ Route مستقل در صورت وجود جداگانه نگهداری می‌شود.</x:v>
      </x:c>
      <x:c r="L1485"/>
      <x:c r="M1485"/>
      <x:c r="N1485" t="n">
        <x:v>36.168274</x:v>
      </x:c>
      <x:c r="O1485" t="n">
        <x:v>51.554943</x:v>
      </x:c>
      <x:c r="P1485" t="str">
        <x:v>User GPX waypoint — 27- مازندران.gpx | 27- مازندران.gpx (1) | 27- مازندران.gpx (2)</x:v>
      </x:c>
      <x:c r="Q1485"/>
      <x:c r="R1485"/>
      <x:c r="S1485"/>
      <x:c r="T1485"/>
      <x:c r="U1485"/>
      <x:c r="V1485"/>
      <x:c r="W1485"/>
      <x:c r="X1485"/>
      <x:c r="Y1485"/>
      <x:c r="Z1485"/>
      <x:c r="AA1485"/>
      <x:c r="AB1485"/>
      <x:c r="AC1485" t="n">
        <x:v>0</x:v>
      </x:c>
    </x:row>
    <x:row r="1486">
      <x:c r="A1486" t="str">
        <x:v>NPC-AFDF05DAAA</x:v>
      </x:c>
      <x:c r="B1486" t="str">
        <x:v>مازندران</x:v>
      </x:c>
      <x:c r="C1486" t="str">
        <x:v>ناطر بزرگ</x:v>
      </x:c>
      <x:c r="D1486"/>
      <x:c r="E1486" t="n">
        <x:v>4250</x:v>
      </x:c>
      <x:c r="F1486" t="str">
        <x:v>4250</x:v>
      </x:c>
      <x:c r="G1486" t="n">
        <x:v>1</x:v>
      </x:c>
      <x:c r="H1486" t="str">
        <x:v>273</x:v>
      </x:c>
      <x:c r="I1486" t="str">
        <x:v>#قله_ناطر_بزرگ ۴۲۵۰</x:v>
      </x:c>
      <x:c r="J1486" t="str">
        <x:v>https://t.me/Delta_GPX/611/4011</x:v>
      </x:c>
      <x:c r="K1486" t="str">
        <x:v>GPX-DEPENDENCY / FILE-OR-SUMMIT-MATCH-MISSING — occurrence هشتگ‌دار است، اما در ZIP تحویلی Summit/Route Match دفاع‌پذیر پیدا نشد؛ هیچ geometry حدس زده نشد.</x:v>
      </x:c>
      <x:c r="L1486"/>
      <x:c r="M1486"/>
      <x:c r="N1486"/>
      <x:c r="O1486"/>
      <x:c r="P1486"/>
      <x:c r="Q1486"/>
      <x:c r="R1486"/>
      <x:c r="S1486"/>
      <x:c r="T1486"/>
      <x:c r="U1486"/>
      <x:c r="V1486"/>
      <x:c r="W1486"/>
      <x:c r="X1486"/>
      <x:c r="Y1486"/>
      <x:c r="Z1486"/>
      <x:c r="AA1486"/>
      <x:c r="AB1486"/>
      <x:c r="AC1486" t="n">
        <x:v>0</x:v>
      </x:c>
    </x:row>
    <x:row r="1487">
      <x:c r="A1487" t="str">
        <x:v>NPC-989412E8E7</x:v>
      </x:c>
      <x:c r="B1487" t="str">
        <x:v>مازندران</x:v>
      </x:c>
      <x:c r="C1487" t="str">
        <x:v>نرکوه</x:v>
      </x:c>
      <x:c r="D1487"/>
      <x:c r="E1487" t="n">
        <x:v>3250</x:v>
      </x:c>
      <x:c r="F1487" t="str">
        <x:v>3250</x:v>
      </x:c>
      <x:c r="G1487" t="n">
        <x:v>1</x:v>
      </x:c>
      <x:c r="H1487" t="str">
        <x:v>273</x:v>
      </x:c>
      <x:c r="I1487" t="str">
        <x:v>قله_نرکوه - ۳۲۵۰</x:v>
      </x:c>
      <x:c r="J1487" t="str">
        <x:v>https://t.me/Delta_GPX/611/4011</x:v>
      </x:c>
      <x:c r="K1487" t="str">
        <x:v>VALIDATED-ID/ELEVATION / GEOMETRY-MISSING — نام و ارتفاع با فهرست استانی مرجع کاربر تطبیق دقیق شد؛ Summit geometry هنوز موجود نیست.</x:v>
      </x:c>
      <x:c r="L1487"/>
      <x:c r="M1487"/>
      <x:c r="N1487"/>
      <x:c r="O1487"/>
      <x:c r="P1487" t="str">
        <x:v>User reference workbook — فهرست قله‌های ایران14050522.xlsx / مازندران</x:v>
      </x:c>
      <x:c r="Q1487"/>
      <x:c r="R1487"/>
      <x:c r="S1487"/>
      <x:c r="T1487"/>
      <x:c r="U1487"/>
      <x:c r="V1487"/>
      <x:c r="W1487"/>
      <x:c r="X1487"/>
      <x:c r="Y1487"/>
      <x:c r="Z1487"/>
      <x:c r="AA1487"/>
      <x:c r="AB1487"/>
      <x:c r="AC1487" t="n">
        <x:v>0</x:v>
      </x:c>
    </x:row>
    <x:row r="1488">
      <x:c r="A1488" t="str">
        <x:v>NPC-F72EE625C5</x:v>
      </x:c>
      <x:c r="B1488" t="str">
        <x:v>مازندران</x:v>
      </x:c>
      <x:c r="C1488" t="str">
        <x:v>نرگس</x:v>
      </x:c>
      <x:c r="D1488"/>
      <x:c r="E1488" t="n">
        <x:v>3710</x:v>
      </x:c>
      <x:c r="F1488" t="str">
        <x:v>3710</x:v>
      </x:c>
      <x:c r="G1488" t="n">
        <x:v>1</x:v>
      </x:c>
      <x:c r="H1488" t="str">
        <x:v>273</x:v>
      </x:c>
      <x:c r="I1488" t="str">
        <x:v>قله_نرگس - ۳۷۱۰</x:v>
      </x:c>
      <x:c r="J1488" t="str">
        <x:v>https://t.me/Delta_GPX/611/4011</x:v>
      </x:c>
      <x:c r="K1488" t="str">
        <x:v>VALIDATED-GPX-WPT — هویت و مختصات Summit با Waypoint واقعی فایل GPX استانی کاربر تثبیت شد؛ Route مستقل در صورت وجود جداگانه نگهداری می‌شود.</x:v>
      </x:c>
      <x:c r="L1488"/>
      <x:c r="M1488"/>
      <x:c r="N1488" t="n">
        <x:v>36.391076</x:v>
      </x:c>
      <x:c r="O1488" t="n">
        <x:v>50.839438</x:v>
      </x:c>
      <x:c r="P1488" t="str">
        <x:v>User GPX waypoint — 27- مازندران.gpx | 27- مازندران.gpx (1) | 27- مازندران.gpx (2)</x:v>
      </x:c>
      <x:c r="Q1488"/>
      <x:c r="R1488"/>
      <x:c r="S1488"/>
      <x:c r="T1488"/>
      <x:c r="U1488"/>
      <x:c r="V1488"/>
      <x:c r="W1488"/>
      <x:c r="X1488"/>
      <x:c r="Y1488"/>
      <x:c r="Z1488"/>
      <x:c r="AA1488"/>
      <x:c r="AB1488"/>
      <x:c r="AC1488" t="n">
        <x:v>0</x:v>
      </x:c>
    </x:row>
    <x:row r="1489">
      <x:c r="A1489" t="str">
        <x:v>NPC-5367831D1F</x:v>
      </x:c>
      <x:c r="B1489" t="str">
        <x:v>مازندران</x:v>
      </x:c>
      <x:c r="C1489" t="str">
        <x:v>نرگس شرقی</x:v>
      </x:c>
      <x:c r="D1489"/>
      <x:c r="E1489" t="n">
        <x:v>4200</x:v>
      </x:c>
      <x:c r="F1489" t="str">
        <x:v>4200</x:v>
      </x:c>
      <x:c r="G1489" t="n">
        <x:v>1</x:v>
      </x:c>
      <x:c r="H1489" t="str">
        <x:v>273</x:v>
      </x:c>
      <x:c r="I1489" t="str">
        <x:v>#قله_نرگس_شرقی ۴۲۰۰ از روستای ناحیه نور</x:v>
      </x:c>
      <x:c r="J1489" t="str">
        <x:v>https://t.me/Delta_GPX/611/4011</x:v>
      </x:c>
      <x:c r="K1489" t="str">
        <x:v>VALIDATED-SUMMIT / ROUTE-MISSING — Summit تأیید شد؛ Route تک‌قله‌ای یکتای قابل انتساب در فایل‌های فعلی وجود ندارد.</x:v>
      </x:c>
      <x:c r="L1489"/>
      <x:c r="M1489"/>
      <x:c r="N1489" t="n">
        <x:v>36.099513</x:v>
      </x:c>
      <x:c r="O1489" t="n">
        <x:v>51.585285</x:v>
      </x:c>
      <x:c r="P1489" t="str">
        <x:v>User GPX/KML summit point — Backup/27- مازندران.gpx (2) | Backup/27- مازندران.gpx (1) | Backup/27- مازندران.gpx</x:v>
      </x:c>
      <x:c r="Q1489"/>
      <x:c r="R1489"/>
      <x:c r="S1489"/>
      <x:c r="T1489"/>
      <x:c r="U1489"/>
      <x:c r="V1489"/>
      <x:c r="W1489"/>
      <x:c r="X1489"/>
      <x:c r="Y1489"/>
      <x:c r="Z1489"/>
      <x:c r="AA1489"/>
      <x:c r="AB1489"/>
      <x:c r="AC1489" t="n">
        <x:v>0</x:v>
      </x:c>
    </x:row>
    <x:row r="1490">
      <x:c r="A1490" t="str">
        <x:v>NPC-BC072AB633</x:v>
      </x:c>
      <x:c r="B1490" t="str">
        <x:v>مازندران</x:v>
      </x:c>
      <x:c r="C1490" t="str">
        <x:v>نرگس غربی</x:v>
      </x:c>
      <x:c r="D1490"/>
      <x:c r="E1490" t="n">
        <x:v>4097</x:v>
      </x:c>
      <x:c r="F1490" t="str">
        <x:v>4097</x:v>
      </x:c>
      <x:c r="G1490" t="n">
        <x:v>1</x:v>
      </x:c>
      <x:c r="H1490" t="str">
        <x:v>273</x:v>
      </x:c>
      <x:c r="I1490" t="str">
        <x:v>قله_نرگس_غربی - ۴۰۹۷</x:v>
      </x:c>
      <x:c r="J1490" t="str">
        <x:v>https://t.me/Delta_GPX/611/4011</x:v>
      </x:c>
      <x:c r="K1490" t="str">
        <x:v>VALIDATED-GPX-WPT — هویت و مختصات Summit با Waypoint واقعی فایل GPX استانی کاربر تثبیت شد؛ Route مستقل در صورت وجود جداگانه نگهداری می‌شود.</x:v>
      </x:c>
      <x:c r="L1490"/>
      <x:c r="M1490"/>
      <x:c r="N1490" t="n">
        <x:v>36.102746</x:v>
      </x:c>
      <x:c r="O1490" t="n">
        <x:v>51.567305</x:v>
      </x:c>
      <x:c r="P1490" t="str">
        <x:v>User GPX waypoint — 27- مازندران.gpx | 27- مازندران.gpx (1) | 27- مازندران.gpx (2)</x:v>
      </x:c>
      <x:c r="Q1490"/>
      <x:c r="R1490"/>
      <x:c r="S1490"/>
      <x:c r="T1490"/>
      <x:c r="U1490"/>
      <x:c r="V1490"/>
      <x:c r="W1490"/>
      <x:c r="X1490"/>
      <x:c r="Y1490"/>
      <x:c r="Z1490"/>
      <x:c r="AA1490"/>
      <x:c r="AB1490"/>
      <x:c r="AC1490" t="n">
        <x:v>0</x:v>
      </x:c>
    </x:row>
    <x:row r="1491">
      <x:c r="A1491" t="str">
        <x:v>NPC-B20811AD49</x:v>
      </x:c>
      <x:c r="B1491" t="str">
        <x:v>مازندران</x:v>
      </x:c>
      <x:c r="C1491" t="str">
        <x:v>نرگس۲</x:v>
      </x:c>
      <x:c r="D1491"/>
      <x:c r="E1491" t="n">
        <x:v>3525</x:v>
      </x:c>
      <x:c r="F1491" t="str">
        <x:v>3525</x:v>
      </x:c>
      <x:c r="G1491" t="n">
        <x:v>1</x:v>
      </x:c>
      <x:c r="H1491" t="str">
        <x:v>273</x:v>
      </x:c>
      <x:c r="I1491" t="str">
        <x:v>قله_نرگس۲ - ۳۵۲۵</x:v>
      </x:c>
      <x:c r="J1491" t="str">
        <x:v>https://t.me/Delta_GPX/611/4011</x:v>
      </x:c>
      <x:c r="K1491" t="str">
        <x:v>VALIDATED-GPX-WPT — هویت و مختصات Summit با Waypoint واقعی فایل GPX استانی کاربر تثبیت شد؛ Route مستقل در صورت وجود جداگانه نگهداری می‌شود.</x:v>
      </x:c>
      <x:c r="L1491"/>
      <x:c r="M1491"/>
      <x:c r="N1491" t="n">
        <x:v>36.396366</x:v>
      </x:c>
      <x:c r="O1491" t="n">
        <x:v>50.813888</x:v>
      </x:c>
      <x:c r="P1491" t="str">
        <x:v>User GPX waypoint — 27- مازندران.gpx | 27- مازندران.gpx (1) | 27- مازندران.gpx (2)</x:v>
      </x:c>
      <x:c r="Q1491"/>
      <x:c r="R1491"/>
      <x:c r="S1491"/>
      <x:c r="T1491"/>
      <x:c r="U1491"/>
      <x:c r="V1491"/>
      <x:c r="W1491"/>
      <x:c r="X1491"/>
      <x:c r="Y1491"/>
      <x:c r="Z1491"/>
      <x:c r="AA1491"/>
      <x:c r="AB1491"/>
      <x:c r="AC1491" t="n">
        <x:v>0</x:v>
      </x:c>
    </x:row>
    <x:row r="1492">
      <x:c r="A1492" t="str">
        <x:v>NPC-1C51196DFE</x:v>
      </x:c>
      <x:c r="B1492" t="str">
        <x:v>مازندران</x:v>
      </x:c>
      <x:c r="C1492" t="str">
        <x:v>نرگیس کش</x:v>
      </x:c>
      <x:c r="D1492"/>
      <x:c r="E1492" t="n">
        <x:v>3260</x:v>
      </x:c>
      <x:c r="F1492" t="str">
        <x:v>3260</x:v>
      </x:c>
      <x:c r="G1492" t="n">
        <x:v>1</x:v>
      </x:c>
      <x:c r="H1492" t="str">
        <x:v>273</x:v>
      </x:c>
      <x:c r="I1492" t="str">
        <x:v>قله_نرگیس_کش - ۳۲۶۰</x:v>
      </x:c>
      <x:c r="J1492" t="str">
        <x:v>https://t.me/Delta_GPX/611/4011</x:v>
      </x:c>
      <x:c r="K1492" t="str">
        <x:v>VALIDATED-GPX-WPT — هویت و مختصات Summit با Waypoint واقعی فایل GPX استانی کاربر تثبیت شد؛ Route مستقل در صورت وجود جداگانه نگهداری می‌شود.</x:v>
      </x:c>
      <x:c r="L1492"/>
      <x:c r="M1492"/>
      <x:c r="N1492" t="n">
        <x:v>36.301229</x:v>
      </x:c>
      <x:c r="O1492" t="n">
        <x:v>51.074701</x:v>
      </x:c>
      <x:c r="P1492" t="str">
        <x:v>User GPX waypoint — 27- مازندران.gpx | 27- مازندران.gpx (1) | 27- مازندران.gpx (2)</x:v>
      </x:c>
      <x:c r="Q1492"/>
      <x:c r="R1492"/>
      <x:c r="S1492"/>
      <x:c r="T1492"/>
      <x:c r="U1492"/>
      <x:c r="V1492"/>
      <x:c r="W1492"/>
      <x:c r="X1492"/>
      <x:c r="Y1492"/>
      <x:c r="Z1492"/>
      <x:c r="AA1492"/>
      <x:c r="AB1492"/>
      <x:c r="AC1492" t="n">
        <x:v>0</x:v>
      </x:c>
    </x:row>
    <x:row r="1493">
      <x:c r="A1493" t="str">
        <x:v>NPC-B9A23BB9D6</x:v>
      </x:c>
      <x:c r="B1493" t="str">
        <x:v>مازندران</x:v>
      </x:c>
      <x:c r="C1493" t="str">
        <x:v>نظاره</x:v>
      </x:c>
      <x:c r="D1493"/>
      <x:c r="E1493" t="n">
        <x:v>4090</x:v>
      </x:c>
      <x:c r="F1493" t="str">
        <x:v>4090</x:v>
      </x:c>
      <x:c r="G1493" t="n">
        <x:v>1</x:v>
      </x:c>
      <x:c r="H1493" t="str">
        <x:v>273</x:v>
      </x:c>
      <x:c r="I1493" t="str">
        <x:v>قله_نظاره - ۴۰۹۰</x:v>
      </x:c>
      <x:c r="J1493" t="str">
        <x:v>https://t.me/Delta_GPX/611/4011</x:v>
      </x:c>
      <x:c r="K1493" t="str">
        <x:v>VALIDATED-GPX-WPT — هویت و مختصات Summit با Waypoint واقعی فایل GPX استانی کاربر تثبیت شد؛ Route مستقل در صورت وجود جداگانه نگهداری می‌شود.</x:v>
      </x:c>
      <x:c r="L1493"/>
      <x:c r="M1493"/>
      <x:c r="N1493" t="n">
        <x:v>36.335994</x:v>
      </x:c>
      <x:c r="O1493" t="n">
        <x:v>50.910976</x:v>
      </x:c>
      <x:c r="P1493" t="str">
        <x:v>User GPX waypoint — 27- مازندران.gpx | 27- مازندران.gpx (1) | 27- مازندران.gpx (2)</x:v>
      </x:c>
      <x:c r="Q1493"/>
      <x:c r="R1493"/>
      <x:c r="S1493"/>
      <x:c r="T1493"/>
      <x:c r="U1493"/>
      <x:c r="V1493"/>
      <x:c r="W1493"/>
      <x:c r="X1493"/>
      <x:c r="Y1493"/>
      <x:c r="Z1493"/>
      <x:c r="AA1493"/>
      <x:c r="AB1493"/>
      <x:c r="AC1493" t="n">
        <x:v>0</x:v>
      </x:c>
    </x:row>
    <x:row r="1494">
      <x:c r="A1494" t="str">
        <x:v>NPC-DA40300347</x:v>
      </x:c>
      <x:c r="B1494" t="str">
        <x:v>مازندران</x:v>
      </x:c>
      <x:c r="C1494" t="str">
        <x:v>نظرکوه</x:v>
      </x:c>
      <x:c r="D1494"/>
      <x:c r="E1494" t="n">
        <x:v>3339</x:v>
      </x:c>
      <x:c r="F1494" t="str">
        <x:v>3339</x:v>
      </x:c>
      <x:c r="G1494" t="n">
        <x:v>1</x:v>
      </x:c>
      <x:c r="H1494" t="str">
        <x:v>273</x:v>
      </x:c>
      <x:c r="I1494" t="str">
        <x:v>قله_نظرکوه - ۳۳۳۹</x:v>
      </x:c>
      <x:c r="J1494" t="str">
        <x:v>https://t.me/Delta_GPX/611/4011</x:v>
      </x:c>
      <x:c r="K1494" t="str">
        <x:v>VALIDATED-SUMMIT — Summit geometry از فایل واقعی کاربر با نام/ارتفاع سازگار تثبیت شد.</x:v>
      </x:c>
      <x:c r="L1494"/>
      <x:c r="M1494"/>
      <x:c r="N1494" t="n">
        <x:v>36.458177</x:v>
      </x:c>
      <x:c r="O1494" t="n">
        <x:v>50.795564</x:v>
      </x:c>
      <x:c r="P1494" t="str">
        <x:v>User GPX/KML Summit — Backup/27- مازندران.gpx (2) | Backup/27- مازندران.gpx (1) | Backup/27- مازندران.gpx — قله نظر کوه ۳۳۳۹</x:v>
      </x:c>
      <x:c r="Q1494"/>
      <x:c r="R1494"/>
      <x:c r="S1494"/>
      <x:c r="T1494"/>
      <x:c r="U1494"/>
      <x:c r="V1494"/>
      <x:c r="W1494"/>
      <x:c r="X1494"/>
      <x:c r="Y1494"/>
      <x:c r="Z1494"/>
      <x:c r="AA1494"/>
      <x:c r="AB1494"/>
      <x:c r="AC1494" t="n">
        <x:v>0</x:v>
      </x:c>
    </x:row>
    <x:row r="1495">
      <x:c r="A1495" t="str">
        <x:v>NPC-9B1F3B31AF</x:v>
      </x:c>
      <x:c r="B1495" t="str">
        <x:v>مازندران</x:v>
      </x:c>
      <x:c r="C1495" t="str">
        <x:v>نقره نیاز۱</x:v>
      </x:c>
      <x:c r="D1495"/>
      <x:c r="E1495" t="n">
        <x:v>4000</x:v>
      </x:c>
      <x:c r="F1495" t="str">
        <x:v>4000</x:v>
      </x:c>
      <x:c r="G1495" t="n">
        <x:v>1</x:v>
      </x:c>
      <x:c r="H1495" t="str">
        <x:v>273</x:v>
      </x:c>
      <x:c r="I1495" t="str">
        <x:v>قله_نقره_نیاز۱ - ۴۰۰۰</x:v>
      </x:c>
      <x:c r="J1495" t="str">
        <x:v>https://t.me/Delta_GPX/611/4011</x:v>
      </x:c>
      <x:c r="K1495" t="str">
        <x:v>VALIDATED-SUMMIT — نقطه Summit از GPX/KML واقعی کاربر تثبیت شد؛ نبود Route یکتا مانع هویت قله نیست.</x:v>
      </x:c>
      <x:c r="L1495"/>
      <x:c r="M1495"/>
      <x:c r="N1495" t="n">
        <x:v>36.337821</x:v>
      </x:c>
      <x:c r="O1495" t="n">
        <x:v>50.990171</x:v>
      </x:c>
      <x:c r="P1495" t="str">
        <x:v>User GPX/KML summit point — Backup/27- مازندران.gpx (2) | Backup/27- مازندران.gpx (1) | Backup/27- مازندران.gpx</x:v>
      </x:c>
      <x:c r="Q1495"/>
      <x:c r="R1495"/>
      <x:c r="S1495"/>
      <x:c r="T1495"/>
      <x:c r="U1495"/>
      <x:c r="V1495"/>
      <x:c r="W1495"/>
      <x:c r="X1495"/>
      <x:c r="Y1495"/>
      <x:c r="Z1495"/>
      <x:c r="AA1495"/>
      <x:c r="AB1495"/>
      <x:c r="AC1495" t="n">
        <x:v>0</x:v>
      </x:c>
    </x:row>
    <x:row r="1496">
      <x:c r="A1496" t="str">
        <x:v>NPC-EDE805F544</x:v>
      </x:c>
      <x:c r="B1496" t="str">
        <x:v>مازندران</x:v>
      </x:c>
      <x:c r="C1496" t="str">
        <x:v>نقره نیاز۲</x:v>
      </x:c>
      <x:c r="D1496"/>
      <x:c r="E1496" t="n">
        <x:v>4243</x:v>
      </x:c>
      <x:c r="F1496" t="str">
        <x:v>4243</x:v>
      </x:c>
      <x:c r="G1496" t="n">
        <x:v>1</x:v>
      </x:c>
      <x:c r="H1496" t="str">
        <x:v>273</x:v>
      </x:c>
      <x:c r="I1496" t="str">
        <x:v>قله_نقره_نیاز۲ - ۴۲۴۳</x:v>
      </x:c>
      <x:c r="J1496" t="str">
        <x:v>https://t.me/Delta_GPX/611/4011</x:v>
      </x:c>
      <x:c r="K1496" t="str">
        <x:v>VALIDATED-GPX-WPT — هویت و مختصات Summit با Waypoint واقعی فایل GPX استانی کاربر تثبیت شد؛ Route مستقل در صورت وجود جداگانه نگهداری می‌شود.</x:v>
      </x:c>
      <x:c r="L1496"/>
      <x:c r="M1496"/>
      <x:c r="N1496" t="n">
        <x:v>36.435866</x:v>
      </x:c>
      <x:c r="O1496" t="n">
        <x:v>50.953196</x:v>
      </x:c>
      <x:c r="P1496" t="str">
        <x:v>User GPX waypoint — 27- مازندران.gpx | 27- مازندران.gpx (1) | 27- مازندران.gpx (2)</x:v>
      </x:c>
      <x:c r="Q1496"/>
      <x:c r="R1496"/>
      <x:c r="S1496"/>
      <x:c r="T1496"/>
      <x:c r="U1496"/>
      <x:c r="V1496"/>
      <x:c r="W1496"/>
      <x:c r="X1496"/>
      <x:c r="Y1496"/>
      <x:c r="Z1496"/>
      <x:c r="AA1496"/>
      <x:c r="AB1496"/>
      <x:c r="AC1496" t="n">
        <x:v>0</x:v>
      </x:c>
    </x:row>
    <x:row r="1497">
      <x:c r="A1497" t="str">
        <x:v>NPC-B51A1B8549</x:v>
      </x:c>
      <x:c r="B1497" t="str">
        <x:v>مازندران</x:v>
      </x:c>
      <x:c r="C1497" t="str">
        <x:v>نمازین</x:v>
      </x:c>
      <x:c r="D1497"/>
      <x:c r="E1497" t="n">
        <x:v>3700</x:v>
      </x:c>
      <x:c r="F1497" t="str">
        <x:v>3700</x:v>
      </x:c>
      <x:c r="G1497" t="n">
        <x:v>1</x:v>
      </x:c>
      <x:c r="H1497" t="str">
        <x:v>273</x:v>
      </x:c>
      <x:c r="I1497" t="str">
        <x:v>#قله_نمازین ۳۷۰۰ از گردنه لاوش</x:v>
      </x:c>
      <x:c r="J1497" t="str">
        <x:v>https://t.me/Delta_GPX/611/4011</x:v>
      </x:c>
      <x:c r="K1497" t="str">
        <x:v>VALIDATED-SUMMIT / ROUTE-MISSING — Summit تأیید شد؛ Route تک‌قله‌ای یکتای قابل انتساب در فایل‌های فعلی وجود ندارد.</x:v>
      </x:c>
      <x:c r="L1497"/>
      <x:c r="M1497"/>
      <x:c r="N1497" t="n">
        <x:v>36.262815</x:v>
      </x:c>
      <x:c r="O1497" t="n">
        <x:v>51.484243</x:v>
      </x:c>
      <x:c r="P1497" t="str">
        <x:v>User GPX/KML summit point — Backup/27- مازندران.gpx (2) | Backup/27- مازندران.gpx (1) | Backup/27- مازندران.gpx</x:v>
      </x:c>
      <x:c r="Q1497"/>
      <x:c r="R1497"/>
      <x:c r="S1497"/>
      <x:c r="T1497"/>
      <x:c r="U1497"/>
      <x:c r="V1497"/>
      <x:c r="W1497"/>
      <x:c r="X1497"/>
      <x:c r="Y1497"/>
      <x:c r="Z1497"/>
      <x:c r="AA1497"/>
      <x:c r="AB1497"/>
      <x:c r="AC1497" t="n">
        <x:v>0</x:v>
      </x:c>
    </x:row>
    <x:row r="1498">
      <x:c r="A1498" t="str">
        <x:v>NPC-9C3519273F</x:v>
      </x:c>
      <x:c r="B1498" t="str">
        <x:v>مازندران</x:v>
      </x:c>
      <x:c r="C1498" t="str">
        <x:v>نمک کوه سر</x:v>
      </x:c>
      <x:c r="D1498"/>
      <x:c r="E1498" t="n">
        <x:v>3600</x:v>
      </x:c>
      <x:c r="F1498" t="str">
        <x:v>3600</x:v>
      </x:c>
      <x:c r="G1498" t="n">
        <x:v>1</x:v>
      </x:c>
      <x:c r="H1498" t="str">
        <x:v>273</x:v>
      </x:c>
      <x:c r="I1498" t="str">
        <x:v>قله_نمک_کوه_سر - ۳۶۰۰</x:v>
      </x:c>
      <x:c r="J1498" t="str">
        <x:v>https://t.me/Delta_GPX/611/4011</x:v>
      </x:c>
      <x:c r="K1498" t="str">
        <x:v>VALIDATED-GPX-WPT — هویت و مختصات Summit با Waypoint واقعی فایل GPX استانی کاربر تثبیت شد؛ Route مستقل در صورت وجود جداگانه نگهداری می‌شود.</x:v>
      </x:c>
      <x:c r="L1498"/>
      <x:c r="M1498"/>
      <x:c r="N1498" t="n">
        <x:v>35.951127</x:v>
      </x:c>
      <x:c r="O1498" t="n">
        <x:v>51.984349</x:v>
      </x:c>
      <x:c r="P1498" t="str">
        <x:v>User GPX waypoint — 27- مازندران.gpx | 27- مازندران.gpx (1) | 27- مازندران.gpx (2)</x:v>
      </x:c>
      <x:c r="Q1498"/>
      <x:c r="R1498"/>
      <x:c r="S1498"/>
      <x:c r="T1498"/>
      <x:c r="U1498"/>
      <x:c r="V1498"/>
      <x:c r="W1498"/>
      <x:c r="X1498"/>
      <x:c r="Y1498"/>
      <x:c r="Z1498"/>
      <x:c r="AA1498"/>
      <x:c r="AB1498"/>
      <x:c r="AC1498" t="n">
        <x:v>0</x:v>
      </x:c>
    </x:row>
    <x:row r="1499">
      <x:c r="A1499" t="str">
        <x:v>NPC-7C989C18DC</x:v>
      </x:c>
      <x:c r="B1499" t="str">
        <x:v>مازندران</x:v>
      </x:c>
      <x:c r="C1499" t="str">
        <x:v>نوذر</x:v>
      </x:c>
      <x:c r="D1499"/>
      <x:c r="E1499" t="n">
        <x:v>4275</x:v>
      </x:c>
      <x:c r="F1499" t="str">
        <x:v>4275</x:v>
      </x:c>
      <x:c r="G1499" t="n">
        <x:v>1</x:v>
      </x:c>
      <x:c r="H1499" t="str">
        <x:v>273</x:v>
      </x:c>
      <x:c r="I1499" t="str">
        <x:v>قله_نوذر - ۴۲۷۵</x:v>
      </x:c>
      <x:c r="J1499" t="str">
        <x:v>https://t.me/Delta_GPX/611/4011</x:v>
      </x:c>
      <x:c r="K1499" t="str">
        <x:v>VALIDATED-GPX — هویت، مختصات Summit و Route Match با فایل GPX واقعی استانی کاربر تثبیت شد.</x:v>
      </x:c>
      <x:c r="L1499"/>
      <x:c r="M1499"/>
      <x:c r="N1499" t="n">
        <x:v>36.087064</x:v>
      </x:c>
      <x:c r="O1499" t="n">
        <x:v>51.951514</x:v>
      </x:c>
      <x:c r="P1499" t="str">
        <x:v>User GPX waypoint — 27- مازندران.gpx</x:v>
      </x:c>
      <x:c r="Q1499" t="str">
        <x:v>GPX Route RGPX-C17029E7A472</x:v>
      </x:c>
      <x:c r="R1499"/>
      <x:c r="S1499"/>
      <x:c r="T1499"/>
      <x:c r="U1499"/>
      <x:c r="V1499"/>
      <x:c r="W1499"/>
      <x:c r="X1499"/>
      <x:c r="Y1499"/>
      <x:c r="Z1499"/>
      <x:c r="AA1499" t="str">
        <x:v>GPX Parse V3.79 — metrics in «مسیرهای GPX Parsed»</x:v>
      </x:c>
      <x:c r="AB1499"/>
      <x:c r="AC1499" t="n">
        <x:v>1</x:v>
      </x:c>
    </x:row>
    <x:row r="1500">
      <x:c r="A1500" t="str">
        <x:v>NPC-27D4004C0A</x:v>
      </x:c>
      <x:c r="B1500" t="str">
        <x:v>مازندران</x:v>
      </x:c>
      <x:c r="C1500" t="str">
        <x:v>نور</x:v>
      </x:c>
      <x:c r="D1500"/>
      <x:c r="E1500" t="n">
        <x:v>3442</x:v>
      </x:c>
      <x:c r="F1500" t="str">
        <x:v>3442</x:v>
      </x:c>
      <x:c r="G1500" t="n">
        <x:v>1</x:v>
      </x:c>
      <x:c r="H1500" t="str">
        <x:v>273</x:v>
      </x:c>
      <x:c r="I1500" t="str">
        <x:v>#قله_نور - ۳۴۴۲</x:v>
      </x:c>
      <x:c r="J1500" t="str">
        <x:v>https://t.me/Delta_GPX/611/4011</x:v>
      </x:c>
      <x:c r="K1500" t="str">
        <x:v>VALIDATED-GPX-SUMMIT + ROUTE-GROUP — Summit نور با خط‌الرأس دوبرار تطبیق شد؛ متریک تک‌قله‌ای تخصیص داده نشد.</x:v>
      </x:c>
      <x:c r="L1500"/>
      <x:c r="M1500"/>
      <x:c r="N1500" t="n">
        <x:v>35.80087199807167</x:v>
      </x:c>
      <x:c r="O1500" t="n">
        <x:v>52.07187398336828</x:v>
      </x:c>
      <x:c r="P1500" t="str">
        <x:v>User GPX/KML summit catalogue — 5442 قلل مهم ایران.gpx</x:v>
      </x:c>
      <x:c r="Q1500"/>
      <x:c r="R1500"/>
      <x:c r="S1500"/>
      <x:c r="T1500"/>
      <x:c r="U1500"/>
      <x:c r="V1500"/>
      <x:c r="W1500"/>
      <x:c r="X1500"/>
      <x:c r="Y1500"/>
      <x:c r="Z1500"/>
      <x:c r="AA1500"/>
      <x:c r="AB1500"/>
      <x:c r="AC1500" t="n">
        <x:v>0</x:v>
      </x:c>
    </x:row>
    <x:row r="1501">
      <x:c r="A1501" t="str">
        <x:v>NPC-6D36AE89C1</x:v>
      </x:c>
      <x:c r="B1501" t="str">
        <x:v>مازندران</x:v>
      </x:c>
      <x:c r="C1501" t="str">
        <x:v>نوسر</x:v>
      </x:c>
      <x:c r="D1501"/>
      <x:c r="E1501" t="n">
        <x:v>3330</x:v>
      </x:c>
      <x:c r="F1501" t="str">
        <x:v>3330</x:v>
      </x:c>
      <x:c r="G1501" t="n">
        <x:v>1</x:v>
      </x:c>
      <x:c r="H1501" t="str">
        <x:v>273</x:v>
      </x:c>
      <x:c r="I1501" t="str">
        <x:v>قله_نوسر - ۳۳۳۰</x:v>
      </x:c>
      <x:c r="J1501" t="str">
        <x:v>https://t.me/Delta_GPX/611/4011</x:v>
      </x:c>
      <x:c r="K1501" t="str">
        <x:v>VALIDATED-GPX-WPT — هویت و مختصات Summit با Waypoint واقعی فایل GPX استانی کاربر تثبیت شد؛ Route مستقل در صورت وجود جداگانه نگهداری می‌شود.</x:v>
      </x:c>
      <x:c r="L1501"/>
      <x:c r="M1501"/>
      <x:c r="N1501" t="n">
        <x:v>35.928937</x:v>
      </x:c>
      <x:c r="O1501" t="n">
        <x:v>52.811108</x:v>
      </x:c>
      <x:c r="P1501" t="str">
        <x:v>User GPX waypoint — 27- مازندران.gpx | 27- مازندران.gpx (1) | 27- مازندران.gpx (2)</x:v>
      </x:c>
      <x:c r="Q1501"/>
      <x:c r="R1501"/>
      <x:c r="S1501"/>
      <x:c r="T1501"/>
      <x:c r="U1501"/>
      <x:c r="V1501"/>
      <x:c r="W1501"/>
      <x:c r="X1501"/>
      <x:c r="Y1501"/>
      <x:c r="Z1501"/>
      <x:c r="AA1501"/>
      <x:c r="AB1501"/>
      <x:c r="AC1501" t="n">
        <x:v>0</x:v>
      </x:c>
    </x:row>
    <x:row r="1502">
      <x:c r="A1502" t="str">
        <x:v>NPC-D7B2E7D3D2</x:v>
      </x:c>
      <x:c r="B1502" t="str">
        <x:v>مازندران</x:v>
      </x:c>
      <x:c r="C1502" t="str">
        <x:v>هسل کت</x:v>
      </x:c>
      <x:c r="D1502"/>
      <x:c r="E1502" t="n">
        <x:v>4035</x:v>
      </x:c>
      <x:c r="F1502" t="str">
        <x:v>4035</x:v>
      </x:c>
      <x:c r="G1502" t="n">
        <x:v>1</x:v>
      </x:c>
      <x:c r="H1502" t="str">
        <x:v>273</x:v>
      </x:c>
      <x:c r="I1502" t="str">
        <x:v>قله_هسل_کت - ۴۰۳۵</x:v>
      </x:c>
      <x:c r="J1502" t="str">
        <x:v>https://t.me/Delta_GPX/611/4011</x:v>
      </x:c>
      <x:c r="K1502" t="str">
        <x:v>VALIDATED-GPX-WPT — هویت و مختصات Summit با Waypoint واقعی فایل GPX استانی کاربر تثبیت شد؛ Route مستقل در صورت وجود جداگانه نگهداری می‌شود.</x:v>
      </x:c>
      <x:c r="L1502"/>
      <x:c r="M1502"/>
      <x:c r="N1502" t="n">
        <x:v>36.370978</x:v>
      </x:c>
      <x:c r="O1502" t="n">
        <x:v>51.087911</x:v>
      </x:c>
      <x:c r="P1502" t="str">
        <x:v>User GPX waypoint — 27- مازندران.gpx | 27- مازندران.gpx (1) | 27- مازندران.gpx (2)</x:v>
      </x:c>
      <x:c r="Q1502"/>
      <x:c r="R1502"/>
      <x:c r="S1502"/>
      <x:c r="T1502"/>
      <x:c r="U1502"/>
      <x:c r="V1502"/>
      <x:c r="W1502"/>
      <x:c r="X1502"/>
      <x:c r="Y1502"/>
      <x:c r="Z1502"/>
      <x:c r="AA1502"/>
      <x:c r="AB1502"/>
      <x:c r="AC1502" t="n">
        <x:v>0</x:v>
      </x:c>
    </x:row>
    <x:row r="1503">
      <x:c r="A1503" t="str">
        <x:v>NPC-0A7F8EE908</x:v>
      </x:c>
      <x:c r="B1503" t="str">
        <x:v>مازندران</x:v>
      </x:c>
      <x:c r="C1503" t="str">
        <x:v>هفت خوان۸</x:v>
      </x:c>
      <x:c r="D1503"/>
      <x:c r="E1503" t="n">
        <x:v>4378</x:v>
      </x:c>
      <x:c r="F1503" t="str">
        <x:v>4378</x:v>
      </x:c>
      <x:c r="G1503" t="n">
        <x:v>1</x:v>
      </x:c>
      <x:c r="H1503" t="str">
        <x:v>273</x:v>
      </x:c>
      <x:c r="I1503" t="str">
        <x:v>قله_هفت_خوان۸ - ۴۳۷۸</x:v>
      </x:c>
      <x:c r="J1503" t="str">
        <x:v>https://t.me/Delta_GPX/611/4011</x:v>
      </x:c>
      <x:c r="K1503" t="str">
        <x:v>VALIDATED-SUMMIT — نقطه Summit از GPX/KML واقعی کاربر تثبیت شد؛ نبود Route یکتا مانع هویت قله نیست.</x:v>
      </x:c>
      <x:c r="L1503"/>
      <x:c r="M1503"/>
      <x:c r="N1503" t="n">
        <x:v>36.383386</x:v>
      </x:c>
      <x:c r="O1503" t="n">
        <x:v>50.923422</x:v>
      </x:c>
      <x:c r="P1503" t="str">
        <x:v>User GPX/KML summit point — Backup/27- مازندران.gpx (2) | Backup/27- مازندران.gpx (1) | Backup/27- مازندران.gpx</x:v>
      </x:c>
      <x:c r="Q1503"/>
      <x:c r="R1503"/>
      <x:c r="S1503"/>
      <x:c r="T1503"/>
      <x:c r="U1503"/>
      <x:c r="V1503"/>
      <x:c r="W1503"/>
      <x:c r="X1503"/>
      <x:c r="Y1503"/>
      <x:c r="Z1503"/>
      <x:c r="AA1503"/>
      <x:c r="AB1503"/>
      <x:c r="AC1503" t="n">
        <x:v>0</x:v>
      </x:c>
    </x:row>
    <x:row r="1504">
      <x:c r="A1504" t="str">
        <x:v>NPC-B269D4298B</x:v>
      </x:c>
      <x:c r="B1504" t="str">
        <x:v>مازندران</x:v>
      </x:c>
      <x:c r="C1504" t="str">
        <x:v>هفت خوان۱</x:v>
      </x:c>
      <x:c r="D1504"/>
      <x:c r="E1504" t="n">
        <x:v>4539</x:v>
      </x:c>
      <x:c r="F1504" t="str">
        <x:v>4539</x:v>
      </x:c>
      <x:c r="G1504" t="n">
        <x:v>1</x:v>
      </x:c>
      <x:c r="H1504" t="str">
        <x:v>273</x:v>
      </x:c>
      <x:c r="I1504" t="str">
        <x:v>قله_هفت_خوان۱ - ۴۵۳۹</x:v>
      </x:c>
      <x:c r="J1504" t="str">
        <x:v>https://t.me/Delta_GPX/611/4011</x:v>
      </x:c>
      <x:c r="K1504" t="str">
        <x:v>VALIDATED-GPX-WPT — هویت و مختصات Summit با Waypoint واقعی فایل GPX استانی کاربر تثبیت شد؛ Route مستقل در صورت وجود جداگانه نگهداری می‌شود.</x:v>
      </x:c>
      <x:c r="L1504"/>
      <x:c r="M1504"/>
      <x:c r="N1504" t="n">
        <x:v>36.371388</x:v>
      </x:c>
      <x:c r="O1504" t="n">
        <x:v>50.938289</x:v>
      </x:c>
      <x:c r="P1504" t="str">
        <x:v>User GPX waypoint — 27- مازندران.gpx | 27- مازندران.gpx (1) | 27- مازندران.gpx (2)</x:v>
      </x:c>
      <x:c r="Q1504"/>
      <x:c r="R1504"/>
      <x:c r="S1504"/>
      <x:c r="T1504"/>
      <x:c r="U1504"/>
      <x:c r="V1504"/>
      <x:c r="W1504"/>
      <x:c r="X1504"/>
      <x:c r="Y1504"/>
      <x:c r="Z1504"/>
      <x:c r="AA1504"/>
      <x:c r="AB1504"/>
      <x:c r="AC1504" t="n">
        <x:v>0</x:v>
      </x:c>
    </x:row>
    <x:row r="1505">
      <x:c r="A1505" t="str">
        <x:v>NPC-5584FD6E70</x:v>
      </x:c>
      <x:c r="B1505" t="str">
        <x:v>مازندران</x:v>
      </x:c>
      <x:c r="C1505" t="str">
        <x:v>هفت خوان۲</x:v>
      </x:c>
      <x:c r="D1505"/>
      <x:c r="E1505" t="n">
        <x:v>4531</x:v>
      </x:c>
      <x:c r="F1505" t="str">
        <x:v>4531</x:v>
      </x:c>
      <x:c r="G1505" t="n">
        <x:v>1</x:v>
      </x:c>
      <x:c r="H1505" t="str">
        <x:v>273</x:v>
      </x:c>
      <x:c r="I1505" t="str">
        <x:v>قله_هفت_خوان۲ - ۴۵۳۱</x:v>
      </x:c>
      <x:c r="J1505" t="str">
        <x:v>https://t.me/Delta_GPX/611/4011</x:v>
      </x:c>
      <x:c r="K1505" t="str">
        <x:v>VALIDATED-GPX-WPT — هویت و مختصات Summit با Waypoint واقعی فایل GPX استانی کاربر تثبیت شد؛ Route مستقل در صورت وجود جداگانه نگهداری می‌شود.</x:v>
      </x:c>
      <x:c r="L1505"/>
      <x:c r="M1505"/>
      <x:c r="N1505" t="n">
        <x:v>36.37299</x:v>
      </x:c>
      <x:c r="O1505" t="n">
        <x:v>50.935521</x:v>
      </x:c>
      <x:c r="P1505" t="str">
        <x:v>User GPX waypoint — 27- مازندران.gpx | 27- مازندران.gpx (1) | 27- مازندران.gpx (2)</x:v>
      </x:c>
      <x:c r="Q1505"/>
      <x:c r="R1505"/>
      <x:c r="S1505"/>
      <x:c r="T1505"/>
      <x:c r="U1505"/>
      <x:c r="V1505"/>
      <x:c r="W1505"/>
      <x:c r="X1505"/>
      <x:c r="Y1505"/>
      <x:c r="Z1505"/>
      <x:c r="AA1505"/>
      <x:c r="AB1505"/>
      <x:c r="AC1505" t="n">
        <x:v>0</x:v>
      </x:c>
    </x:row>
    <x:row r="1506">
      <x:c r="A1506" t="str">
        <x:v>NPC-A343DF585B</x:v>
      </x:c>
      <x:c r="B1506" t="str">
        <x:v>مازندران</x:v>
      </x:c>
      <x:c r="C1506" t="str">
        <x:v>هفت خوان۵</x:v>
      </x:c>
      <x:c r="D1506"/>
      <x:c r="E1506" t="n">
        <x:v>4455</x:v>
      </x:c>
      <x:c r="F1506" t="str">
        <x:v>4455</x:v>
      </x:c>
      <x:c r="G1506" t="n">
        <x:v>1</x:v>
      </x:c>
      <x:c r="H1506" t="str">
        <x:v>273</x:v>
      </x:c>
      <x:c r="I1506" t="str">
        <x:v>قله_هفت_خوان۵ - ۴۴۵۵</x:v>
      </x:c>
      <x:c r="J1506" t="str">
        <x:v>https://t.me/Delta_GPX/611/4011</x:v>
      </x:c>
      <x:c r="K1506" t="str">
        <x:v>VALIDATED-SUMMIT — نقطه Summit از GPX/KML واقعی کاربر تثبیت شد؛ نبود Route یکتا مانع هویت قله نیست.</x:v>
      </x:c>
      <x:c r="L1506"/>
      <x:c r="M1506"/>
      <x:c r="N1506" t="n">
        <x:v>36.378678</x:v>
      </x:c>
      <x:c r="O1506" t="n">
        <x:v>50.927292</x:v>
      </x:c>
      <x:c r="P1506" t="str">
        <x:v>User GPX/KML summit point — Backup/27- مازندران.gpx (2) | Backup/27- مازندران.gpx (1) | Backup/27- مازندران.gpx</x:v>
      </x:c>
      <x:c r="Q1506"/>
      <x:c r="R1506"/>
      <x:c r="S1506"/>
      <x:c r="T1506"/>
      <x:c r="U1506"/>
      <x:c r="V1506"/>
      <x:c r="W1506"/>
      <x:c r="X1506"/>
      <x:c r="Y1506"/>
      <x:c r="Z1506"/>
      <x:c r="AA1506"/>
      <x:c r="AB1506"/>
      <x:c r="AC1506" t="n">
        <x:v>0</x:v>
      </x:c>
    </x:row>
    <x:row r="1507">
      <x:c r="A1507" t="str">
        <x:v>NPC-C8C795ED28</x:v>
      </x:c>
      <x:c r="B1507" t="str">
        <x:v>مازندران</x:v>
      </x:c>
      <x:c r="C1507" t="str">
        <x:v>هفت خوان۷</x:v>
      </x:c>
      <x:c r="D1507"/>
      <x:c r="E1507" t="n">
        <x:v>4390</x:v>
      </x:c>
      <x:c r="F1507" t="str">
        <x:v>4390</x:v>
      </x:c>
      <x:c r="G1507" t="n">
        <x:v>1</x:v>
      </x:c>
      <x:c r="H1507" t="str">
        <x:v>273</x:v>
      </x:c>
      <x:c r="I1507" t="str">
        <x:v>قله_هفت_خوان۷ - ۴۳۹۰</x:v>
      </x:c>
      <x:c r="J1507" t="str">
        <x:v>https://t.me/Delta_GPX/611/4011</x:v>
      </x:c>
      <x:c r="K1507" t="str">
        <x:v>VALIDATED-GPX-WPT — هویت و مختصات Summit با Waypoint واقعی فایل GPX استانی کاربر تثبیت شد؛ Route مستقل در صورت وجود جداگانه نگهداری می‌شود.</x:v>
      </x:c>
      <x:c r="L1507"/>
      <x:c r="M1507"/>
      <x:c r="N1507" t="n">
        <x:v>36.377107</x:v>
      </x:c>
      <x:c r="O1507" t="n">
        <x:v>50.928439</x:v>
      </x:c>
      <x:c r="P1507" t="str">
        <x:v>User GPX waypoint — 27- مازندران.gpx | 27- مازندران.gpx (1) | 27- مازندران.gpx (2)</x:v>
      </x:c>
      <x:c r="Q1507"/>
      <x:c r="R1507"/>
      <x:c r="S1507"/>
      <x:c r="T1507"/>
      <x:c r="U1507"/>
      <x:c r="V1507"/>
      <x:c r="W1507"/>
      <x:c r="X1507"/>
      <x:c r="Y1507"/>
      <x:c r="Z1507"/>
      <x:c r="AA1507"/>
      <x:c r="AB1507"/>
      <x:c r="AC1507" t="n">
        <x:v>0</x:v>
      </x:c>
    </x:row>
    <x:row r="1508">
      <x:c r="A1508" t="str">
        <x:v>NPC-52193DA55E</x:v>
      </x:c>
      <x:c r="B1508" t="str">
        <x:v>مازندران</x:v>
      </x:c>
      <x:c r="C1508" t="str">
        <x:v>هفت سله</x:v>
      </x:c>
      <x:c r="D1508"/>
      <x:c r="E1508" t="n">
        <x:v>2760</x:v>
      </x:c>
      <x:c r="F1508" t="str">
        <x:v>2760</x:v>
      </x:c>
      <x:c r="G1508" t="n">
        <x:v>1</x:v>
      </x:c>
      <x:c r="H1508" t="str">
        <x:v>273</x:v>
      </x:c>
      <x:c r="I1508" t="str">
        <x:v>قله_هفت_سله - ۲۷۶۰</x:v>
      </x:c>
      <x:c r="J1508" t="str">
        <x:v>https://t.me/Delta_GPX/611/4011</x:v>
      </x:c>
      <x:c r="K1508" t="str">
        <x:v>VALIDATED-GPX-WPT — هویت و مختصات Summit با Waypoint واقعی فایل GPX استانی کاربر تثبیت شد؛ Route مستقل در صورت وجود جداگانه نگهداری می‌شود.</x:v>
      </x:c>
      <x:c r="L1508"/>
      <x:c r="M1508"/>
      <x:c r="N1508" t="n">
        <x:v>35.968089</x:v>
      </x:c>
      <x:c r="O1508" t="n">
        <x:v>52.915252</x:v>
      </x:c>
      <x:c r="P1508" t="str">
        <x:v>User GPX waypoint — 27- مازندران.gpx | 27- مازندران.gpx (1) | 27- مازندران.gpx (2)</x:v>
      </x:c>
      <x:c r="Q1508"/>
      <x:c r="R1508"/>
      <x:c r="S1508"/>
      <x:c r="T1508"/>
      <x:c r="U1508"/>
      <x:c r="V1508"/>
      <x:c r="W1508"/>
      <x:c r="X1508"/>
      <x:c r="Y1508"/>
      <x:c r="Z1508"/>
      <x:c r="AA1508"/>
      <x:c r="AB1508"/>
      <x:c r="AC1508" t="n">
        <x:v>0</x:v>
      </x:c>
    </x:row>
    <x:row r="1509">
      <x:c r="A1509" t="str">
        <x:v>NPC-09DB8FEBBD</x:v>
      </x:c>
      <x:c r="B1509" t="str">
        <x:v>مازندران</x:v>
      </x:c>
      <x:c r="C1509" t="str">
        <x:v>هماسون</x:v>
      </x:c>
      <x:c r="D1509" t="str">
        <x:v>گل اندام</x:v>
      </x:c>
      <x:c r="E1509"/>
      <x:c r="F1509"/>
      <x:c r="G1509" t="n">
        <x:v>1</x:v>
      </x:c>
      <x:c r="H1509" t="str">
        <x:v>273</x:v>
      </x:c>
      <x:c r="I1509" t="str">
        <x:v>#قله_هماسون ۳۰۰۷ (#قله_گل_اندام) از جاده لاسم</x:v>
      </x:c>
      <x:c r="J1509" t="str">
        <x:v>https://t.me/Delta_GPX/611/4011</x:v>
      </x:c>
      <x:c r="K1509" t="str">
        <x:v>MULTI/RIDGE SOURCE-GROUP / SUMMIT-SEGMENT-MISSING — گروه منبع چندقله‌ای مشخص است، اما Summit/Segment یکتای این Peak در فایل‌های تحویلی پیدا نشد؛ متریک حدسی ممنوع.</x:v>
      </x:c>
      <x:c r="L1509"/>
      <x:c r="M1509"/>
      <x:c r="N1509"/>
      <x:c r="O1509"/>
      <x:c r="P1509"/>
      <x:c r="Q1509"/>
      <x:c r="R1509"/>
      <x:c r="S1509"/>
      <x:c r="T1509"/>
      <x:c r="U1509"/>
      <x:c r="V1509"/>
      <x:c r="W1509"/>
      <x:c r="X1509"/>
      <x:c r="Y1509"/>
      <x:c r="Z1509"/>
      <x:c r="AA1509"/>
      <x:c r="AB1509" t="str">
        <x:v>گل اندام</x:v>
      </x:c>
      <x:c r="AC1509" t="n">
        <x:v>0</x:v>
      </x:c>
    </x:row>
    <x:row r="1510">
      <x:c r="A1510" t="str">
        <x:v>NPC-13FD9DDDAC</x:v>
      </x:c>
      <x:c r="B1510" t="str">
        <x:v>مازندران</x:v>
      </x:c>
      <x:c r="C1510" t="str">
        <x:v>هنزا</x:v>
      </x:c>
      <x:c r="D1510"/>
      <x:c r="E1510" t="n">
        <x:v>3280</x:v>
      </x:c>
      <x:c r="F1510" t="str">
        <x:v>3280</x:v>
      </x:c>
      <x:c r="G1510" t="n">
        <x:v>1</x:v>
      </x:c>
      <x:c r="H1510" t="str">
        <x:v>273</x:v>
      </x:c>
      <x:c r="I1510" t="str">
        <x:v>قله_هنزا - ۳۲۸۰</x:v>
      </x:c>
      <x:c r="J1510" t="str">
        <x:v>https://t.me/Delta_GPX/611/4011</x:v>
      </x:c>
      <x:c r="K1510" t="str">
        <x:v>VALIDATED-GPX-WPT — هویت و مختصات Summit با Waypoint واقعی فایل GPX استانی کاربر تثبیت شد؛ Route مستقل در صورت وجود جداگانه نگهداری می‌شود.</x:v>
      </x:c>
      <x:c r="L1510"/>
      <x:c r="M1510"/>
      <x:c r="N1510" t="n">
        <x:v>35.978247</x:v>
      </x:c>
      <x:c r="O1510" t="n">
        <x:v>52.496948</x:v>
      </x:c>
      <x:c r="P1510" t="str">
        <x:v>User GPX waypoint — 27- مازندران.gpx | 27- مازندران.gpx (1) | 27- مازندران.gpx (2)</x:v>
      </x:c>
      <x:c r="Q1510"/>
      <x:c r="R1510"/>
      <x:c r="S1510"/>
      <x:c r="T1510"/>
      <x:c r="U1510"/>
      <x:c r="V1510"/>
      <x:c r="W1510"/>
      <x:c r="X1510"/>
      <x:c r="Y1510"/>
      <x:c r="Z1510"/>
      <x:c r="AA1510"/>
      <x:c r="AB1510"/>
      <x:c r="AC1510" t="n">
        <x:v>0</x:v>
      </x:c>
    </x:row>
    <x:row r="1511">
      <x:c r="A1511" t="str">
        <x:v>NPC-7A92A5AAC4</x:v>
      </x:c>
      <x:c r="B1511" t="str">
        <x:v>مازندران</x:v>
      </x:c>
      <x:c r="C1511" t="str">
        <x:v>واروک</x:v>
      </x:c>
      <x:c r="D1511"/>
      <x:c r="E1511" t="n">
        <x:v>2760</x:v>
      </x:c>
      <x:c r="F1511" t="str">
        <x:v>2760</x:v>
      </x:c>
      <x:c r="G1511" t="n">
        <x:v>1</x:v>
      </x:c>
      <x:c r="H1511" t="str">
        <x:v>273</x:v>
      </x:c>
      <x:c r="I1511" t="str">
        <x:v>قله_واروک - ۲۷۶۰</x:v>
      </x:c>
      <x:c r="J1511" t="str">
        <x:v>https://t.me/Delta_GPX/611/4011</x:v>
      </x:c>
      <x:c r="K1511" t="str">
        <x:v>VALIDATED-ID/ELEVATION / GEOMETRY-MISSING — نام و ارتفاع با فهرست استانی مرجع کاربر تطبیق دقیق شد؛ Summit geometry هنوز موجود نیست.</x:v>
      </x:c>
      <x:c r="L1511"/>
      <x:c r="M1511"/>
      <x:c r="N1511"/>
      <x:c r="O1511"/>
      <x:c r="P1511" t="str">
        <x:v>User reference workbook — فهرست قله‌های ایران14050522.xlsx / مازندران</x:v>
      </x:c>
      <x:c r="Q1511"/>
      <x:c r="R1511"/>
      <x:c r="S1511"/>
      <x:c r="T1511"/>
      <x:c r="U1511"/>
      <x:c r="V1511"/>
      <x:c r="W1511"/>
      <x:c r="X1511"/>
      <x:c r="Y1511"/>
      <x:c r="Z1511"/>
      <x:c r="AA1511"/>
      <x:c r="AB1511"/>
      <x:c r="AC1511" t="n">
        <x:v>0</x:v>
      </x:c>
    </x:row>
    <x:row r="1512">
      <x:c r="A1512" t="str">
        <x:v>NPC-B479745655</x:v>
      </x:c>
      <x:c r="B1512" t="str">
        <x:v>مازندران</x:v>
      </x:c>
      <x:c r="C1512" t="str">
        <x:v>ورارو</x:v>
      </x:c>
      <x:c r="D1512"/>
      <x:c r="E1512" t="n">
        <x:v>3994</x:v>
      </x:c>
      <x:c r="F1512" t="str">
        <x:v>3994</x:v>
      </x:c>
      <x:c r="G1512" t="n">
        <x:v>1</x:v>
      </x:c>
      <x:c r="H1512" t="str">
        <x:v>273</x:v>
      </x:c>
      <x:c r="I1512" t="str">
        <x:v>قله_ورارو - ۳۹۹۴</x:v>
      </x:c>
      <x:c r="J1512" t="str">
        <x:v>https://t.me/Delta_GPX/611/4011</x:v>
      </x:c>
      <x:c r="K1512" t="str">
        <x:v>VALIDATED-GPX-WPT — هویت و مختصات Summit با Waypoint واقعی فایل GPX استانی کاربر تثبیت شد؛ Route مستقل در صورت وجود جداگانه نگهداری می‌شود.</x:v>
      </x:c>
      <x:c r="L1512"/>
      <x:c r="M1512"/>
      <x:c r="N1512" t="n">
        <x:v>36.01969</x:v>
      </x:c>
      <x:c r="O1512" t="n">
        <x:v>52.006695</x:v>
      </x:c>
      <x:c r="P1512" t="str">
        <x:v>User GPX waypoint — 27- مازندران.gpx | 27- مازندران.gpx (1) | 27- مازندران.gpx (2)</x:v>
      </x:c>
      <x:c r="Q1512"/>
      <x:c r="R1512"/>
      <x:c r="S1512"/>
      <x:c r="T1512"/>
      <x:c r="U1512"/>
      <x:c r="V1512"/>
      <x:c r="W1512"/>
      <x:c r="X1512"/>
      <x:c r="Y1512"/>
      <x:c r="Z1512"/>
      <x:c r="AA1512"/>
      <x:c r="AB1512"/>
      <x:c r="AC1512" t="n">
        <x:v>0</x:v>
      </x:c>
    </x:row>
    <x:row r="1513">
      <x:c r="A1513" t="str">
        <x:v>NPC-CC4DEE792A</x:v>
      </x:c>
      <x:c r="B1513" t="str">
        <x:v>مازندران</x:v>
      </x:c>
      <x:c r="C1513" t="str">
        <x:v>ورسه سر</x:v>
      </x:c>
      <x:c r="D1513"/>
      <x:c r="E1513" t="n">
        <x:v>3040</x:v>
      </x:c>
      <x:c r="F1513" t="str">
        <x:v>3040</x:v>
      </x:c>
      <x:c r="G1513" t="n">
        <x:v>1</x:v>
      </x:c>
      <x:c r="H1513" t="str">
        <x:v>273</x:v>
      </x:c>
      <x:c r="I1513" t="str">
        <x:v>قله_ورسه_سر - ۳۰۴۰</x:v>
      </x:c>
      <x:c r="J1513" t="str">
        <x:v>https://t.me/Delta_GPX/611/4011</x:v>
      </x:c>
      <x:c r="K1513" t="str">
        <x:v>VALIDATED-GPX-WPT — هویت و مختصات Summit با Waypoint واقعی فایل GPX استانی کاربر تثبیت شد؛ Route مستقل در صورت وجود جداگانه نگهداری می‌شود.</x:v>
      </x:c>
      <x:c r="L1513"/>
      <x:c r="M1513"/>
      <x:c r="N1513" t="n">
        <x:v>35.87767</x:v>
      </x:c>
      <x:c r="O1513" t="n">
        <x:v>52.88835</x:v>
      </x:c>
      <x:c r="P1513" t="str">
        <x:v>User GPX waypoint — 27- مازندران.gpx | 27- مازندران.gpx (1) | 27- مازندران.gpx (2)</x:v>
      </x:c>
      <x:c r="Q1513"/>
      <x:c r="R1513"/>
      <x:c r="S1513"/>
      <x:c r="T1513"/>
      <x:c r="U1513"/>
      <x:c r="V1513"/>
      <x:c r="W1513"/>
      <x:c r="X1513"/>
      <x:c r="Y1513"/>
      <x:c r="Z1513"/>
      <x:c r="AA1513"/>
      <x:c r="AB1513"/>
      <x:c r="AC1513" t="n">
        <x:v>0</x:v>
      </x:c>
    </x:row>
    <x:row r="1514">
      <x:c r="A1514" t="str">
        <x:v>NPC-D0893578FC</x:v>
      </x:c>
      <x:c r="B1514" t="str">
        <x:v>مازندران</x:v>
      </x:c>
      <x:c r="C1514" t="str">
        <x:v>وره وشت</x:v>
      </x:c>
      <x:c r="D1514" t="str">
        <x:v>وروشت</x:v>
      </x:c>
      <x:c r="E1514"/>
      <x:c r="F1514"/>
      <x:c r="G1514" t="n">
        <x:v>1</x:v>
      </x:c>
      <x:c r="H1514" t="str">
        <x:v>273</x:v>
      </x:c>
      <x:c r="I1514" t="str">
        <x:v>#قله_وروشت ۴۰۱۷ ( #قله_وره_وشت) از هریجان</x:v>
      </x:c>
      <x:c r="J1514" t="str">
        <x:v>https://t.me/Delta_GPX/611/4011</x:v>
      </x:c>
      <x:c r="K1514" t="str">
        <x:v>VALIDATED-GPX-MULTI — GPX واقعی Parse شد؛ Scope چندقله‌ای/خط‌الرأسی و Summit Matchهای مستقل ثبت شد؛ آمار کل Track بین قله‌ها تقسیم نشد.</x:v>
      </x:c>
      <x:c r="L1514"/>
      <x:c r="M1514"/>
      <x:c r="N1514"/>
      <x:c r="O1514"/>
      <x:c r="P1514"/>
      <x:c r="Q1514" t="str">
        <x:v>GPX Route RGPX-B35DCEB4F78B</x:v>
      </x:c>
      <x:c r="R1514"/>
      <x:c r="S1514"/>
      <x:c r="T1514"/>
      <x:c r="U1514"/>
      <x:c r="V1514"/>
      <x:c r="W1514"/>
      <x:c r="X1514"/>
      <x:c r="Y1514"/>
      <x:c r="Z1514"/>
      <x:c r="AA1514" t="str">
        <x:v>GPX Parse V3.79 — metrics in «مسیرهای GPX Parsed»</x:v>
      </x:c>
      <x:c r="AB1514"/>
      <x:c r="AC1514" t="n">
        <x:v>1</x:v>
      </x:c>
    </x:row>
    <x:row r="1515">
      <x:c r="A1515" t="str">
        <x:v>NPC-9AD3F2485B</x:v>
      </x:c>
      <x:c r="B1515" t="str">
        <x:v>مازندران</x:v>
      </x:c>
      <x:c r="C1515" t="str">
        <x:v>وروشت</x:v>
      </x:c>
      <x:c r="D1515" t="str">
        <x:v>وره وشت</x:v>
      </x:c>
      <x:c r="E1515"/>
      <x:c r="F1515"/>
      <x:c r="G1515" t="n">
        <x:v>1</x:v>
      </x:c>
      <x:c r="H1515" t="str">
        <x:v>273</x:v>
      </x:c>
      <x:c r="I1515" t="str">
        <x:v>#قله_وروشت ۴۰۱۷ ( #قله_وره_وشت) از هریجان</x:v>
      </x:c>
      <x:c r="J1515" t="str">
        <x:v>https://t.me/Delta_GPX/611/4011</x:v>
      </x:c>
      <x:c r="K1515" t="str">
        <x:v>VALIDATED-GPX-MULTI — GPX واقعی Parse شد؛ Scope چندقله‌ای/خط‌الرأسی و Summit Matchهای مستقل ثبت شد؛ آمار کل Track بین قله‌ها تقسیم نشد.</x:v>
      </x:c>
      <x:c r="L1515"/>
      <x:c r="M1515"/>
      <x:c r="N1515"/>
      <x:c r="O1515"/>
      <x:c r="P1515"/>
      <x:c r="Q1515" t="str">
        <x:v>GPX Route RGPX-B35DCEB4F78B</x:v>
      </x:c>
      <x:c r="R1515"/>
      <x:c r="S1515"/>
      <x:c r="T1515"/>
      <x:c r="U1515"/>
      <x:c r="V1515"/>
      <x:c r="W1515"/>
      <x:c r="X1515"/>
      <x:c r="Y1515"/>
      <x:c r="Z1515"/>
      <x:c r="AA1515" t="str">
        <x:v>GPX Parse V3.79 — metrics in «مسیرهای GPX Parsed»</x:v>
      </x:c>
      <x:c r="AB1515" t="str">
        <x:v>وره وشت</x:v>
      </x:c>
      <x:c r="AC1515" t="n">
        <x:v>1</x:v>
      </x:c>
    </x:row>
    <x:row r="1516">
      <x:c r="A1516" t="str">
        <x:v>NPC-39A313730E</x:v>
      </x:c>
      <x:c r="B1516" t="str">
        <x:v>مازندران</x:v>
      </x:c>
      <x:c r="C1516" t="str">
        <x:v>وزرا کول</x:v>
      </x:c>
      <x:c r="D1516"/>
      <x:c r="E1516" t="n">
        <x:v>3940</x:v>
      </x:c>
      <x:c r="F1516" t="str">
        <x:v>3940</x:v>
      </x:c>
      <x:c r="G1516" t="n">
        <x:v>1</x:v>
      </x:c>
      <x:c r="H1516" t="str">
        <x:v>273</x:v>
      </x:c>
      <x:c r="I1516" t="str">
        <x:v>قله_وزرا_کول - ۳۹۴۰</x:v>
      </x:c>
      <x:c r="J1516" t="str">
        <x:v>https://t.me/Delta_GPX/611/4011</x:v>
      </x:c>
      <x:c r="K1516" t="str">
        <x:v>VALIDATED-GPX-WPT — هویت و مختصات Summit با Waypoint واقعی فایل GPX استانی کاربر تثبیت شد؛ Route مستقل در صورت وجود جداگانه نگهداری می‌شود.</x:v>
      </x:c>
      <x:c r="L1516"/>
      <x:c r="M1516"/>
      <x:c r="N1516" t="n">
        <x:v>36.288951</x:v>
      </x:c>
      <x:c r="O1516" t="n">
        <x:v>51.03985</x:v>
      </x:c>
      <x:c r="P1516" t="str">
        <x:v>User GPX waypoint — 27- مازندران.gpx | 27- مازندران.gpx (1) | 27- مازندران.gpx (2)</x:v>
      </x:c>
      <x:c r="Q1516"/>
      <x:c r="R1516"/>
      <x:c r="S1516"/>
      <x:c r="T1516"/>
      <x:c r="U1516"/>
      <x:c r="V1516"/>
      <x:c r="W1516"/>
      <x:c r="X1516"/>
      <x:c r="Y1516"/>
      <x:c r="Z1516"/>
      <x:c r="AA1516"/>
      <x:c r="AB1516"/>
      <x:c r="AC1516" t="n">
        <x:v>0</x:v>
      </x:c>
    </x:row>
    <x:row r="1517">
      <x:c r="A1517" t="str">
        <x:v>NPC-5698363A11</x:v>
      </x:c>
      <x:c r="B1517" t="str">
        <x:v>مازندران</x:v>
      </x:c>
      <x:c r="C1517" t="str">
        <x:v>ول چره</x:v>
      </x:c>
      <x:c r="D1517"/>
      <x:c r="E1517" t="n">
        <x:v>3380</x:v>
      </x:c>
      <x:c r="F1517" t="str">
        <x:v>3380</x:v>
      </x:c>
      <x:c r="G1517" t="n">
        <x:v>1</x:v>
      </x:c>
      <x:c r="H1517" t="str">
        <x:v>273</x:v>
      </x:c>
      <x:c r="I1517" t="str">
        <x:v>قله_ول_چره - ۳۳۸۰</x:v>
      </x:c>
      <x:c r="J1517" t="str">
        <x:v>https://t.me/Delta_GPX/611/4011</x:v>
      </x:c>
      <x:c r="K1517" t="str">
        <x:v>VALIDATED-GPX-WPT — هویت و مختصات Summit با Waypoint واقعی فایل GPX استانی کاربر تثبیت شد؛ Route مستقل در صورت وجود جداگانه نگهداری می‌شود.</x:v>
      </x:c>
      <x:c r="L1517"/>
      <x:c r="M1517"/>
      <x:c r="N1517" t="n">
        <x:v>35.947255</x:v>
      </x:c>
      <x:c r="O1517" t="n">
        <x:v>52.759778</x:v>
      </x:c>
      <x:c r="P1517" t="str">
        <x:v>User GPX waypoint — 27- مازندران.gpx | 27- مازندران.gpx (1) | 27- مازندران.gpx (2)</x:v>
      </x:c>
      <x:c r="Q1517"/>
      <x:c r="R1517"/>
      <x:c r="S1517"/>
      <x:c r="T1517"/>
      <x:c r="U1517"/>
      <x:c r="V1517"/>
      <x:c r="W1517"/>
      <x:c r="X1517"/>
      <x:c r="Y1517"/>
      <x:c r="Z1517"/>
      <x:c r="AA1517"/>
      <x:c r="AB1517"/>
      <x:c r="AC1517" t="n">
        <x:v>0</x:v>
      </x:c>
    </x:row>
    <x:row r="1518">
      <x:c r="A1518" t="str">
        <x:v>NPC-DB10FFE928</x:v>
      </x:c>
      <x:c r="B1518" t="str">
        <x:v>مازندران</x:v>
      </x:c>
      <x:c r="C1518" t="str">
        <x:v>ولنرم</x:v>
      </x:c>
      <x:c r="D1518"/>
      <x:c r="E1518" t="n">
        <x:v>3245</x:v>
      </x:c>
      <x:c r="F1518" t="str">
        <x:v>3245</x:v>
      </x:c>
      <x:c r="G1518" t="n">
        <x:v>1</x:v>
      </x:c>
      <x:c r="H1518" t="str">
        <x:v>273</x:v>
      </x:c>
      <x:c r="I1518" t="str">
        <x:v>قله_ولنرم - ۳۲۴۵</x:v>
      </x:c>
      <x:c r="J1518" t="str">
        <x:v>https://t.me/Delta_GPX/611/4011</x:v>
      </x:c>
      <x:c r="K1518" t="str">
        <x:v>VALIDATED-SUMMIT/PUBLIC — هویت، استان و مختصات Summit با نقطه مستقیم OpenStreetMap از نوع natural=peak تطبیق شد؛ ارتفاع خام رجیستری بدون تغییر حفظ شد.</x:v>
      </x:c>
      <x:c r="L1518" t="str">
        <x:v>کلاردشت</x:v>
      </x:c>
      <x:c r="M1518" t="str">
        <x:v>بخش مرکزی / دهستان کلاردشت غربی</x:v>
      </x:c>
      <x:c r="N1518" t="n">
        <x:v>36.4729853</x:v>
      </x:c>
      <x:c r="O1518" t="n">
        <x:v>51.0436901</x:v>
      </x:c>
      <x:c r="P1518" t="str">
        <x:v>https://www.openstreetmap.org/?mlat=36.4729853&amp;mlon=51.0436901#map=15/36.4729853/51.0436901</x:v>
      </x:c>
      <x:c r="Q1518"/>
      <x:c r="R1518"/>
      <x:c r="S1518"/>
      <x:c r="T1518"/>
      <x:c r="U1518"/>
      <x:c r="V1518"/>
      <x:c r="W1518"/>
      <x:c r="X1518"/>
      <x:c r="Y1518"/>
      <x:c r="Z1518"/>
      <x:c r="AA1518"/>
      <x:c r="AB1518" t="str">
        <x:v>وِِلِنَرم / Velenarm</x:v>
      </x:c>
      <x:c r="AC1518" t="n">
        <x:v>0</x:v>
      </x:c>
    </x:row>
    <x:row r="1519">
      <x:c r="A1519" t="str">
        <x:v>NPC-7995BF5ACF</x:v>
      </x:c>
      <x:c r="B1519" t="str">
        <x:v>مازندران</x:v>
      </x:c>
      <x:c r="C1519" t="str">
        <x:v>ولی بکت</x:v>
      </x:c>
      <x:c r="D1519"/>
      <x:c r="E1519" t="n">
        <x:v>3930</x:v>
      </x:c>
      <x:c r="F1519" t="str">
        <x:v>3930</x:v>
      </x:c>
      <x:c r="G1519" t="n">
        <x:v>1</x:v>
      </x:c>
      <x:c r="H1519" t="str">
        <x:v>273</x:v>
      </x:c>
      <x:c r="I1519" t="str">
        <x:v>قله_ولی_بکت - ۳۹۳۰</x:v>
      </x:c>
      <x:c r="J1519" t="str">
        <x:v>https://t.me/Delta_GPX/611/4011</x:v>
      </x:c>
      <x:c r="K1519" t="str">
        <x:v>VALIDATED-SUMMIT — نقطه Summit از GPX/KML واقعی کاربر تثبیت شد؛ نبود Route یکتا مانع هویت قله نیست.</x:v>
      </x:c>
      <x:c r="L1519"/>
      <x:c r="M1519"/>
      <x:c r="N1519" t="n">
        <x:v>36.419737</x:v>
      </x:c>
      <x:c r="O1519" t="n">
        <x:v>51.141446</x:v>
      </x:c>
      <x:c r="P1519" t="str">
        <x:v>User GPX/KML summit point — Backup/27- مازندران.gpx (2) | Backup/27- مازندران.gpx (1) | Backup/27- مازندران.gpx</x:v>
      </x:c>
      <x:c r="Q1519"/>
      <x:c r="R1519"/>
      <x:c r="S1519"/>
      <x:c r="T1519"/>
      <x:c r="U1519"/>
      <x:c r="V1519"/>
      <x:c r="W1519"/>
      <x:c r="X1519"/>
      <x:c r="Y1519"/>
      <x:c r="Z1519"/>
      <x:c r="AA1519"/>
      <x:c r="AB1519"/>
      <x:c r="AC1519" t="n">
        <x:v>0</x:v>
      </x:c>
    </x:row>
    <x:row r="1520">
      <x:c r="A1520" t="str">
        <x:v>NPC-02E52DB4B0</x:v>
      </x:c>
      <x:c r="B1520" t="str">
        <x:v>مازندران</x:v>
      </x:c>
      <x:c r="C1520" t="str">
        <x:v>پاشوره</x:v>
      </x:c>
      <x:c r="D1520"/>
      <x:c r="E1520" t="n">
        <x:v>3870</x:v>
      </x:c>
      <x:c r="F1520" t="str">
        <x:v>3870</x:v>
      </x:c>
      <x:c r="G1520" t="n">
        <x:v>1</x:v>
      </x:c>
      <x:c r="H1520" t="str">
        <x:v>271</x:v>
      </x:c>
      <x:c r="I1520" t="str">
        <x:v>#قله_پاشوره - ۳۸۷۰ از مسیر وزنا، ( گروه آفاق)</x:v>
      </x:c>
      <x:c r="J1520" t="str">
        <x:v>https://t.me/Delta_GPX/611/670</x:v>
      </x:c>
      <x:c r="K1520" t="str">
        <x:v>VALIDATED-SUMMIT / ROUTE-MISSING — Summit بسته است؛ Route یکتای قابل انتساب در آرشیو فعلی موجود نیست.</x:v>
      </x:c>
      <x:c r="L1520"/>
      <x:c r="M1520"/>
      <x:c r="N1520" t="n">
        <x:v>35.831679</x:v>
      </x:c>
      <x:c r="O1520" t="n">
        <x:v>52.277315</x:v>
      </x:c>
      <x:c r="P1520" t="str">
        <x:v>User GPX/KML summit point — Backup/27- مازندران.gpx (2) | Backup/27- مازندران.gpx (1) | Backup/27- مازندران.gpx</x:v>
      </x:c>
      <x:c r="Q1520"/>
      <x:c r="R1520"/>
      <x:c r="S1520"/>
      <x:c r="T1520"/>
      <x:c r="U1520"/>
      <x:c r="V1520"/>
      <x:c r="W1520"/>
      <x:c r="X1520"/>
      <x:c r="Y1520"/>
      <x:c r="Z1520"/>
      <x:c r="AA1520"/>
      <x:c r="AB1520"/>
      <x:c r="AC1520" t="n">
        <x:v>0</x:v>
      </x:c>
    </x:row>
    <x:row r="1521">
      <x:c r="A1521" t="str">
        <x:v>NPC-1FA032B991</x:v>
      </x:c>
      <x:c r="B1521" t="str">
        <x:v>مازندران</x:v>
      </x:c>
      <x:c r="C1521" t="str">
        <x:v>پالون گردن</x:v>
      </x:c>
      <x:c r="D1521"/>
      <x:c r="E1521" t="n">
        <x:v>4250</x:v>
      </x:c>
      <x:c r="F1521" t="str">
        <x:v>4250</x:v>
      </x:c>
      <x:c r="G1521" t="n">
        <x:v>1</x:v>
      </x:c>
      <x:c r="H1521" t="str">
        <x:v>271</x:v>
      </x:c>
      <x:c r="I1521" t="str">
        <x:v>#قله_پالون_گردن ۴۲۵۰ از روستای ناحیه نور</x:v>
      </x:c>
      <x:c r="J1521" t="str">
        <x:v>https://t.me/Delta_GPX/611/670</x:v>
      </x:c>
      <x:c r="K1521" t="str">
        <x:v>GPX-DEPENDENCY / FILE-OR-SUMMIT-MATCH-MISSING — occurrence هشتگ‌دار است، اما در ZIP تحویلی Summit/Route Match دفاع‌پذیر پیدا نشد؛ هیچ geometry حدس زده نشد.</x:v>
      </x:c>
      <x:c r="L1521"/>
      <x:c r="M1521"/>
      <x:c r="N1521"/>
      <x:c r="O1521"/>
      <x:c r="P1521"/>
      <x:c r="Q1521"/>
      <x:c r="R1521"/>
      <x:c r="S1521"/>
      <x:c r="T1521"/>
      <x:c r="U1521"/>
      <x:c r="V1521"/>
      <x:c r="W1521"/>
      <x:c r="X1521"/>
      <x:c r="Y1521"/>
      <x:c r="Z1521"/>
      <x:c r="AA1521"/>
      <x:c r="AB1521"/>
      <x:c r="AC1521" t="n">
        <x:v>0</x:v>
      </x:c>
    </x:row>
    <x:row r="1522">
      <x:c r="A1522" t="str">
        <x:v>NPC-8DE5DE92DB</x:v>
      </x:c>
      <x:c r="B1522" t="str">
        <x:v>مازندران</x:v>
      </x:c>
      <x:c r="C1522" t="str">
        <x:v>پروانه۱</x:v>
      </x:c>
      <x:c r="D1522"/>
      <x:c r="E1522" t="n">
        <x:v>3736</x:v>
      </x:c>
      <x:c r="F1522" t="str">
        <x:v>3736</x:v>
      </x:c>
      <x:c r="G1522" t="n">
        <x:v>1</x:v>
      </x:c>
      <x:c r="H1522" t="str">
        <x:v>271</x:v>
      </x:c>
      <x:c r="I1522" t="str">
        <x:v>#قله_پروانه۱ ۳۷۳۶</x:v>
      </x:c>
      <x:c r="J1522" t="str">
        <x:v>https://t.me/Delta_GPX/611/670</x:v>
      </x:c>
      <x:c r="K1522" t="str">
        <x:v>VALIDATED-SUMMIT/ROUTE — Summit و Track واقعی کاربر با تطبیق فضایی قوی تأیید شد.</x:v>
      </x:c>
      <x:c r="L1522"/>
      <x:c r="M1522"/>
      <x:c r="N1522" t="n">
        <x:v>35.778451</x:v>
      </x:c>
      <x:c r="O1522" t="n">
        <x:v>52.163551</x:v>
      </x:c>
      <x:c r="P1522" t="str">
        <x:v>User GPX track — Backup/27- مازندران.gpx (2)</x:v>
      </x:c>
      <x:c r="Q1522"/>
      <x:c r="R1522"/>
      <x:c r="S1522"/>
      <x:c r="T1522"/>
      <x:c r="U1522"/>
      <x:c r="V1522"/>
      <x:c r="W1522"/>
      <x:c r="X1522"/>
      <x:c r="Y1522"/>
      <x:c r="Z1522"/>
      <x:c r="AA1522"/>
      <x:c r="AB1522"/>
      <x:c r="AC1522" t="n">
        <x:v>0</x:v>
      </x:c>
    </x:row>
    <x:row r="1523">
      <x:c r="A1523" t="str">
        <x:v>NPC-29DEDC6838</x:v>
      </x:c>
      <x:c r="B1523" t="str">
        <x:v>مازندران</x:v>
      </x:c>
      <x:c r="C1523" t="str">
        <x:v>پروانه۲</x:v>
      </x:c>
      <x:c r="D1523"/>
      <x:c r="E1523" t="n">
        <x:v>3753</x:v>
      </x:c>
      <x:c r="F1523" t="str">
        <x:v>3753</x:v>
      </x:c>
      <x:c r="G1523" t="n">
        <x:v>1</x:v>
      </x:c>
      <x:c r="H1523" t="str">
        <x:v>271</x:v>
      </x:c>
      <x:c r="I1523" t="str">
        <x:v>#قله_پروانه۲ ۳۷۵۳</x:v>
      </x:c>
      <x:c r="J1523" t="str">
        <x:v>https://t.me/Delta_GPX/611/670</x:v>
      </x:c>
      <x:c r="K1523" t="str">
        <x:v>VALIDATED-SUMMIT/ROUTE — Summit و Track واقعی کاربر با تطبیق فضایی قوی تأیید شد.</x:v>
      </x:c>
      <x:c r="L1523"/>
      <x:c r="M1523"/>
      <x:c r="N1523" t="n">
        <x:v>35.779859</x:v>
      </x:c>
      <x:c r="O1523" t="n">
        <x:v>52.160019</x:v>
      </x:c>
      <x:c r="P1523" t="str">
        <x:v>User GPX track — Backup/27- مازندران.gpx (2)</x:v>
      </x:c>
      <x:c r="Q1523"/>
      <x:c r="R1523"/>
      <x:c r="S1523"/>
      <x:c r="T1523"/>
      <x:c r="U1523"/>
      <x:c r="V1523"/>
      <x:c r="W1523"/>
      <x:c r="X1523"/>
      <x:c r="Y1523"/>
      <x:c r="Z1523"/>
      <x:c r="AA1523"/>
      <x:c r="AB1523"/>
      <x:c r="AC1523" t="n">
        <x:v>0</x:v>
      </x:c>
    </x:row>
    <x:row r="1524">
      <x:c r="A1524" t="str">
        <x:v>NPC-41AD1A4B71</x:v>
      </x:c>
      <x:c r="B1524" t="str">
        <x:v>مازندران</x:v>
      </x:c>
      <x:c r="C1524" t="str">
        <x:v>پرچنان</x:v>
      </x:c>
      <x:c r="D1524"/>
      <x:c r="E1524" t="n">
        <x:v>4050</x:v>
      </x:c>
      <x:c r="F1524" t="str">
        <x:v>4050</x:v>
      </x:c>
      <x:c r="G1524" t="n">
        <x:v>2</x:v>
      </x:c>
      <x:c r="H1524" t="str">
        <x:v>271</x:v>
      </x:c>
      <x:c r="I1524" t="str">
        <x:v>#قله_پرچنان - ۴۰۵۰ از روستای چرات | قله_پرچنان - ۴۰۵۰ از ورزنه بابل</x:v>
      </x:c>
      <x:c r="J1524" t="str">
        <x:v>https://t.me/Delta_GPX/611/670</x:v>
      </x:c>
      <x:c r="K1524" t="str">
        <x:v>VALIDATED-MULTI/RIDGE / SUMMIT-VERIFIED — Summit این Peak تأیید شد؛ متریک Track مشترک فقط در Route-level می‌ماند.</x:v>
      </x:c>
      <x:c r="L1524"/>
      <x:c r="M1524"/>
      <x:c r="N1524" t="n">
        <x:v>35.961853</x:v>
      </x:c>
      <x:c r="O1524" t="n">
        <x:v>52.59353</x:v>
      </x:c>
      <x:c r="P1524" t="str">
        <x:v>User GPX/KML summit point — Backup/27- مازندران.gpx (2) | Backup/27- مازندران.gpx (1) | Backup/27- مازندران.gpx</x:v>
      </x:c>
      <x:c r="Q1524"/>
      <x:c r="R1524"/>
      <x:c r="S1524"/>
      <x:c r="T1524"/>
      <x:c r="U1524"/>
      <x:c r="V1524"/>
      <x:c r="W1524"/>
      <x:c r="X1524"/>
      <x:c r="Y1524"/>
      <x:c r="Z1524"/>
      <x:c r="AA1524"/>
      <x:c r="AB1524"/>
      <x:c r="AC1524" t="n">
        <x:v>0</x:v>
      </x:c>
    </x:row>
    <x:row r="1525">
      <x:c r="A1525" t="str">
        <x:v>NPC-5066134BBB</x:v>
      </x:c>
      <x:c r="B1525" t="str">
        <x:v>مازندران</x:v>
      </x:c>
      <x:c r="C1525" t="str">
        <x:v>پسند</x:v>
      </x:c>
      <x:c r="D1525"/>
      <x:c r="E1525" t="n">
        <x:v>3890</x:v>
      </x:c>
      <x:c r="F1525" t="str">
        <x:v>3890</x:v>
      </x:c>
      <x:c r="G1525" t="n">
        <x:v>1</x:v>
      </x:c>
      <x:c r="H1525" t="str">
        <x:v>271</x:v>
      </x:c>
      <x:c r="I1525" t="str">
        <x:v>قله_پسند کوه - ۳۸۹۰</x:v>
      </x:c>
      <x:c r="J1525" t="str">
        <x:v>https://t.me/Delta_GPX/611/670</x:v>
      </x:c>
      <x:c r="K1525" t="str">
        <x:v>VALIDATED-GPX-WPT — هویت و مختصات Summit با Waypoint واقعی فایل GPX استانی کاربر تثبیت شد؛ Route مستقل در صورت وجود جداگانه نگهداری می‌شود.</x:v>
      </x:c>
      <x:c r="L1525"/>
      <x:c r="M1525"/>
      <x:c r="N1525" t="n">
        <x:v>36.403543</x:v>
      </x:c>
      <x:c r="O1525" t="n">
        <x:v>51.018719</x:v>
      </x:c>
      <x:c r="P1525" t="str">
        <x:v>User GPX waypoint — 27- مازندران.gpx | 27- مازندران.gpx (1) | 27- مازندران.gpx (2)</x:v>
      </x:c>
      <x:c r="Q1525"/>
      <x:c r="R1525"/>
      <x:c r="S1525"/>
      <x:c r="T1525"/>
      <x:c r="U1525"/>
      <x:c r="V1525"/>
      <x:c r="W1525"/>
      <x:c r="X1525"/>
      <x:c r="Y1525"/>
      <x:c r="Z1525"/>
      <x:c r="AA1525"/>
      <x:c r="AB1525"/>
      <x:c r="AC1525" t="n">
        <x:v>0</x:v>
      </x:c>
    </x:row>
    <x:row r="1526">
      <x:c r="A1526" t="str">
        <x:v>NPC-4A24D84DCD</x:v>
      </x:c>
      <x:c r="B1526" t="str">
        <x:v>مازندران</x:v>
      </x:c>
      <x:c r="C1526" t="str">
        <x:v>پنیری</x:v>
      </x:c>
      <x:c r="D1526"/>
      <x:c r="E1526" t="n">
        <x:v>3888</x:v>
      </x:c>
      <x:c r="F1526" t="str">
        <x:v>3888</x:v>
      </x:c>
      <x:c r="G1526" t="n">
        <x:v>1</x:v>
      </x:c>
      <x:c r="H1526" t="str">
        <x:v>271</x:v>
      </x:c>
      <x:c r="I1526" t="str">
        <x:v>قله_پنیری - ۳۸۸۸</x:v>
      </x:c>
      <x:c r="J1526" t="str">
        <x:v>https://t.me/Delta_GPX/611/670</x:v>
      </x:c>
      <x:c r="K1526" t="str">
        <x:v>VALIDATED-GPX-WPT — هویت و مختصات Summit با Waypoint واقعی فایل GPX استانی کاربر تثبیت شد؛ Route مستقل در صورت وجود جداگانه نگهداری می‌شود.</x:v>
      </x:c>
      <x:c r="L1526"/>
      <x:c r="M1526"/>
      <x:c r="N1526" t="n">
        <x:v>36.120506</x:v>
      </x:c>
      <x:c r="O1526" t="n">
        <x:v>51.973378</x:v>
      </x:c>
      <x:c r="P1526" t="str">
        <x:v>User GPX waypoint — 27- مازندران.gpx | 27- مازندران.gpx (1) | 27- مازندران.gpx (2)</x:v>
      </x:c>
      <x:c r="Q1526"/>
      <x:c r="R1526"/>
      <x:c r="S1526"/>
      <x:c r="T1526"/>
      <x:c r="U1526"/>
      <x:c r="V1526"/>
      <x:c r="W1526"/>
      <x:c r="X1526"/>
      <x:c r="Y1526"/>
      <x:c r="Z1526"/>
      <x:c r="AA1526"/>
      <x:c r="AB1526"/>
      <x:c r="AC1526" t="n">
        <x:v>0</x:v>
      </x:c>
    </x:row>
    <x:row r="1527">
      <x:c r="A1527" t="str">
        <x:v>NPC-E54B27F5D6</x:v>
      </x:c>
      <x:c r="B1527" t="str">
        <x:v>مازندران</x:v>
      </x:c>
      <x:c r="C1527" t="str">
        <x:v>په نرم</x:v>
      </x:c>
      <x:c r="D1527"/>
      <x:c r="E1527" t="n">
        <x:v>3030</x:v>
      </x:c>
      <x:c r="F1527" t="str">
        <x:v>3030</x:v>
      </x:c>
      <x:c r="G1527" t="n">
        <x:v>1</x:v>
      </x:c>
      <x:c r="H1527" t="str">
        <x:v>271</x:v>
      </x:c>
      <x:c r="I1527" t="str">
        <x:v>قله_په_نرم - ۳۰۳۰</x:v>
      </x:c>
      <x:c r="J1527" t="str">
        <x:v>https://t.me/Delta_GPX/611/670</x:v>
      </x:c>
      <x:c r="K1527" t="str">
        <x:v>VALIDATED-GPX-WPT — هویت و مختصات Summit با Waypoint واقعی فایل GPX استانی کاربر تثبیت شد؛ Route مستقل در صورت وجود جداگانه نگهداری می‌شود.</x:v>
      </x:c>
      <x:c r="L1527"/>
      <x:c r="M1527"/>
      <x:c r="N1527" t="n">
        <x:v>36.349583</x:v>
      </x:c>
      <x:c r="O1527" t="n">
        <x:v>51.003383</x:v>
      </x:c>
      <x:c r="P1527" t="str">
        <x:v>User GPX waypoint — 27- مازندران.gpx | 27- مازندران.gpx (1) | 27- مازندران.gpx (2)</x:v>
      </x:c>
      <x:c r="Q1527"/>
      <x:c r="R1527"/>
      <x:c r="S1527"/>
      <x:c r="T1527"/>
      <x:c r="U1527"/>
      <x:c r="V1527"/>
      <x:c r="W1527"/>
      <x:c r="X1527"/>
      <x:c r="Y1527"/>
      <x:c r="Z1527"/>
      <x:c r="AA1527"/>
      <x:c r="AB1527"/>
      <x:c r="AC1527" t="n">
        <x:v>0</x:v>
      </x:c>
    </x:row>
    <x:row r="1528">
      <x:c r="A1528" t="str">
        <x:v>NPC-A1EB413823</x:v>
      </x:c>
      <x:c r="B1528" t="str">
        <x:v>مازندران</x:v>
      </x:c>
      <x:c r="C1528" t="str">
        <x:v>پهنک</x:v>
      </x:c>
      <x:c r="D1528"/>
      <x:c r="E1528" t="n">
        <x:v>2920</x:v>
      </x:c>
      <x:c r="F1528" t="str">
        <x:v>2920</x:v>
      </x:c>
      <x:c r="G1528" t="n">
        <x:v>1</x:v>
      </x:c>
      <x:c r="H1528" t="str">
        <x:v>271</x:v>
      </x:c>
      <x:c r="I1528" t="str">
        <x:v>قله_پهنک - ۲۹۲۰</x:v>
      </x:c>
      <x:c r="J1528" t="str">
        <x:v>https://t.me/Delta_GPX/611/670</x:v>
      </x:c>
      <x:c r="K1528" t="str">
        <x:v>VALIDATED-GPX-WPT — هویت و مختصات Summit با Waypoint واقعی فایل GPX استانی کاربر تثبیت شد؛ Route مستقل در صورت وجود جداگانه نگهداری می‌شود.</x:v>
      </x:c>
      <x:c r="L1528"/>
      <x:c r="M1528"/>
      <x:c r="N1528" t="n">
        <x:v>35.86821</x:v>
      </x:c>
      <x:c r="O1528" t="n">
        <x:v>51.925822</x:v>
      </x:c>
      <x:c r="P1528" t="str">
        <x:v>User GPX waypoint — 27- مازندران.gpx | 27- مازندران.gpx (1) | 27- مازندران.gpx (2)</x:v>
      </x:c>
      <x:c r="Q1528"/>
      <x:c r="R1528"/>
      <x:c r="S1528"/>
      <x:c r="T1528"/>
      <x:c r="U1528"/>
      <x:c r="V1528"/>
      <x:c r="W1528"/>
      <x:c r="X1528"/>
      <x:c r="Y1528"/>
      <x:c r="Z1528"/>
      <x:c r="AA1528"/>
      <x:c r="AB1528"/>
      <x:c r="AC1528" t="n">
        <x:v>0</x:v>
      </x:c>
    </x:row>
    <x:row r="1529">
      <x:c r="A1529" t="str">
        <x:v>NPC-2A6AA4D649</x:v>
      </x:c>
      <x:c r="B1529" t="str">
        <x:v>مازندران</x:v>
      </x:c>
      <x:c r="C1529" t="str">
        <x:v>پیازمرگ</x:v>
      </x:c>
      <x:c r="D1529"/>
      <x:c r="E1529" t="n">
        <x:v>3260</x:v>
      </x:c>
      <x:c r="F1529" t="str">
        <x:v>3260</x:v>
      </x:c>
      <x:c r="G1529" t="n">
        <x:v>1</x:v>
      </x:c>
      <x:c r="H1529" t="str">
        <x:v>271</x:v>
      </x:c>
      <x:c r="I1529" t="str">
        <x:v>قله_پیازمرگ - ۳۲۶۰</x:v>
      </x:c>
      <x:c r="J1529" t="str">
        <x:v>https://t.me/Delta_GPX/611/670</x:v>
      </x:c>
      <x:c r="K1529" t="str">
        <x:v>VALIDATED-SUMMIT — نقطه Summit از GPX/KML واقعی کاربر تثبیت شد؛ نبود Route یکتا مانع هویت قله نیست.</x:v>
      </x:c>
      <x:c r="L1529"/>
      <x:c r="M1529"/>
      <x:c r="N1529" t="n">
        <x:v>35.923326</x:v>
      </x:c>
      <x:c r="O1529" t="n">
        <x:v>52.853405</x:v>
      </x:c>
      <x:c r="P1529" t="str">
        <x:v>User GPX/KML summit point — Backup/27- مازندران.gpx (2) | Backup/27- مازندران.gpx (1) | Backup/27- مازندران.gpx</x:v>
      </x:c>
      <x:c r="Q1529"/>
      <x:c r="R1529"/>
      <x:c r="S1529"/>
      <x:c r="T1529"/>
      <x:c r="U1529"/>
      <x:c r="V1529"/>
      <x:c r="W1529"/>
      <x:c r="X1529"/>
      <x:c r="Y1529"/>
      <x:c r="Z1529"/>
      <x:c r="AA1529"/>
      <x:c r="AB1529"/>
      <x:c r="AC1529" t="n">
        <x:v>0</x:v>
      </x:c>
    </x:row>
    <x:row r="1530">
      <x:c r="A1530" t="str">
        <x:v>NPC-E31C57BAF0</x:v>
      </x:c>
      <x:c r="B1530" t="str">
        <x:v>مازندران</x:v>
      </x:c>
      <x:c r="C1530" t="str">
        <x:v>چالون</x:v>
      </x:c>
      <x:c r="D1530"/>
      <x:c r="E1530" t="n">
        <x:v>4493</x:v>
      </x:c>
      <x:c r="F1530" t="str">
        <x:v>4493</x:v>
      </x:c>
      <x:c r="G1530" t="n">
        <x:v>1</x:v>
      </x:c>
      <x:c r="H1530" t="str">
        <x:v>271</x:v>
      </x:c>
      <x:c r="I1530" t="str">
        <x:v>#قله_چالون ۴۴۹۳ به سیاه کمان</x:v>
      </x:c>
      <x:c r="J1530" t="str">
        <x:v>https://t.me/Delta_GPX/611/670</x:v>
      </x:c>
      <x:c r="K1530" t="str">
        <x:v>VALIDATED-SUMMIT / ROUTE-MISSING — Summit بسته است؛ Route یکتای قابل انتساب در آرشیو فعلی موجود نیست.</x:v>
      </x:c>
      <x:c r="L1530"/>
      <x:c r="M1530"/>
      <x:c r="N1530" t="n">
        <x:v>36.38257</x:v>
      </x:c>
      <x:c r="O1530" t="n">
        <x:v>50.989413</x:v>
      </x:c>
      <x:c r="P1530" t="str">
        <x:v>User GPX/KML summit point — Backup/27- مازندران.gpx (2) | Backup/27- مازندران.gpx (1) | Backup/27- مازندران.gpx</x:v>
      </x:c>
      <x:c r="Q1530"/>
      <x:c r="R1530"/>
      <x:c r="S1530"/>
      <x:c r="T1530"/>
      <x:c r="U1530"/>
      <x:c r="V1530"/>
      <x:c r="W1530"/>
      <x:c r="X1530"/>
      <x:c r="Y1530"/>
      <x:c r="Z1530"/>
      <x:c r="AA1530"/>
      <x:c r="AB1530"/>
      <x:c r="AC1530" t="n">
        <x:v>0</x:v>
      </x:c>
    </x:row>
    <x:row r="1531">
      <x:c r="A1531" t="str">
        <x:v>NPC-7454148391</x:v>
      </x:c>
      <x:c r="B1531" t="str">
        <x:v>مازندران</x:v>
      </x:c>
      <x:c r="C1531" t="str">
        <x:v>چالکه</x:v>
      </x:c>
      <x:c r="D1531"/>
      <x:c r="E1531" t="n">
        <x:v>2847</x:v>
      </x:c>
      <x:c r="F1531" t="str">
        <x:v>2847</x:v>
      </x:c>
      <x:c r="G1531" t="n">
        <x:v>1</x:v>
      </x:c>
      <x:c r="H1531" t="str">
        <x:v>271</x:v>
      </x:c>
      <x:c r="I1531" t="str">
        <x:v>قله_چالکه -۲۸۴۷</x:v>
      </x:c>
      <x:c r="J1531" t="str">
        <x:v>https://t.me/Delta_GPX/611/670</x:v>
      </x:c>
      <x:c r="K1531" t="str">
        <x:v>VALIDATED-GPX-WPT — هویت و مختصات Summit با Waypoint واقعی فایل GPX استانی کاربر تثبیت شد؛ Route مستقل در صورت وجود جداگانه نگهداری می‌شود.</x:v>
      </x:c>
      <x:c r="L1531"/>
      <x:c r="M1531"/>
      <x:c r="N1531" t="n">
        <x:v>36.591556</x:v>
      </x:c>
      <x:c r="O1531" t="n">
        <x:v>50.771442</x:v>
      </x:c>
      <x:c r="P1531" t="str">
        <x:v>User GPX waypoint — 27- مازندران.gpx | 27- مازندران.gpx (1) | 27- مازندران.gpx (2)</x:v>
      </x:c>
      <x:c r="Q1531"/>
      <x:c r="R1531"/>
      <x:c r="S1531"/>
      <x:c r="T1531"/>
      <x:c r="U1531"/>
      <x:c r="V1531"/>
      <x:c r="W1531"/>
      <x:c r="X1531"/>
      <x:c r="Y1531"/>
      <x:c r="Z1531"/>
      <x:c r="AA1531"/>
      <x:c r="AB1531"/>
      <x:c r="AC1531" t="n">
        <x:v>0</x:v>
      </x:c>
    </x:row>
    <x:row r="1532">
      <x:c r="A1532" t="str">
        <x:v>NPC-BF4BCEFB83</x:v>
      </x:c>
      <x:c r="B1532" t="str">
        <x:v>مازندران</x:v>
      </x:c>
      <x:c r="C1532" t="str">
        <x:v>چاه کوه</x:v>
      </x:c>
      <x:c r="D1532"/>
      <x:c r="E1532" t="n">
        <x:v>3085</x:v>
      </x:c>
      <x:c r="F1532" t="str">
        <x:v>3085</x:v>
      </x:c>
      <x:c r="G1532" t="n">
        <x:v>1</x:v>
      </x:c>
      <x:c r="H1532" t="str">
        <x:v>271</x:v>
      </x:c>
      <x:c r="I1532" t="str">
        <x:v>قله_چاه_کوه - ۳۰۸۵</x:v>
      </x:c>
      <x:c r="J1532" t="str">
        <x:v>https://t.me/Delta_GPX/611/670</x:v>
      </x:c>
      <x:c r="K1532" t="str">
        <x:v>VALIDATED-GPX-WPT — هویت و مختصات Summit با Waypoint واقعی فایل GPX استانی کاربر تثبیت شد؛ Route مستقل در صورت وجود جداگانه نگهداری می‌شود.</x:v>
      </x:c>
      <x:c r="L1532"/>
      <x:c r="M1532"/>
      <x:c r="N1532" t="n">
        <x:v>36.438897</x:v>
      </x:c>
      <x:c r="O1532" t="n">
        <x:v>51.099519</x:v>
      </x:c>
      <x:c r="P1532" t="str">
        <x:v>User GPX waypoint — 27- مازندران.gpx | 27- مازندران.gpx (1) | 27- مازندران.gpx (2)</x:v>
      </x:c>
      <x:c r="Q1532"/>
      <x:c r="R1532"/>
      <x:c r="S1532"/>
      <x:c r="T1532"/>
      <x:c r="U1532"/>
      <x:c r="V1532"/>
      <x:c r="W1532"/>
      <x:c r="X1532"/>
      <x:c r="Y1532"/>
      <x:c r="Z1532"/>
      <x:c r="AA1532"/>
      <x:c r="AB1532"/>
      <x:c r="AC1532" t="n">
        <x:v>0</x:v>
      </x:c>
    </x:row>
    <x:row r="1533">
      <x:c r="A1533" t="str">
        <x:v>NPC-0C9540FECA</x:v>
      </x:c>
      <x:c r="B1533" t="str">
        <x:v>مازندران</x:v>
      </x:c>
      <x:c r="C1533" t="str">
        <x:v>چاهک</x:v>
      </x:c>
      <x:c r="D1533"/>
      <x:c r="E1533" t="n">
        <x:v>3220</x:v>
      </x:c>
      <x:c r="F1533" t="str">
        <x:v>3220</x:v>
      </x:c>
      <x:c r="G1533" t="n">
        <x:v>1</x:v>
      </x:c>
      <x:c r="H1533" t="str">
        <x:v>271</x:v>
      </x:c>
      <x:c r="I1533" t="str">
        <x:v>قله_چاهک - ۳۲۲۰</x:v>
      </x:c>
      <x:c r="J1533" t="str">
        <x:v>https://t.me/Delta_GPX/611/670</x:v>
      </x:c>
      <x:c r="K1533" t="str">
        <x:v>VALIDATED-GPX-WPT — هویت و مختصات Summit با Waypoint واقعی فایل GPX استانی کاربر تثبیت شد؛ Route مستقل در صورت وجود جداگانه نگهداری می‌شود.</x:v>
      </x:c>
      <x:c r="L1533"/>
      <x:c r="M1533"/>
      <x:c r="N1533" t="n">
        <x:v>35.910362</x:v>
      </x:c>
      <x:c r="O1533" t="n">
        <x:v>51.90737</x:v>
      </x:c>
      <x:c r="P1533" t="str">
        <x:v>User GPX waypoint — 27- مازندران.gpx | 27- مازندران.gpx (1) | 27- مازندران.gpx (2)</x:v>
      </x:c>
      <x:c r="Q1533"/>
      <x:c r="R1533"/>
      <x:c r="S1533"/>
      <x:c r="T1533"/>
      <x:c r="U1533"/>
      <x:c r="V1533"/>
      <x:c r="W1533"/>
      <x:c r="X1533"/>
      <x:c r="Y1533"/>
      <x:c r="Z1533"/>
      <x:c r="AA1533"/>
      <x:c r="AB1533"/>
      <x:c r="AC1533" t="n">
        <x:v>0</x:v>
      </x:c>
    </x:row>
    <x:row r="1534">
      <x:c r="A1534" t="str">
        <x:v>NPC-2DE16DC8EA</x:v>
      </x:c>
      <x:c r="B1534" t="str">
        <x:v>مازندران</x:v>
      </x:c>
      <x:c r="C1534" t="str">
        <x:v>چنگیز چال۱</x:v>
      </x:c>
      <x:c r="D1534"/>
      <x:c r="E1534" t="n">
        <x:v>3631</x:v>
      </x:c>
      <x:c r="F1534" t="str">
        <x:v>3631</x:v>
      </x:c>
      <x:c r="G1534" t="n">
        <x:v>1</x:v>
      </x:c>
      <x:c r="H1534" t="str">
        <x:v>271</x:v>
      </x:c>
      <x:c r="I1534" t="str">
        <x:v>#قله_چنگیز_چال۱ ۳۶۳۱</x:v>
      </x:c>
      <x:c r="J1534" t="str">
        <x:v>https://t.me/Delta_GPX/611/670</x:v>
      </x:c>
      <x:c r="K1534" t="str">
        <x:v>VALIDATED-SUMMIT/ROUTE — Summit و Track واقعی کاربر با تطبیق فضایی قوی تأیید شد.</x:v>
      </x:c>
      <x:c r="L1534"/>
      <x:c r="M1534"/>
      <x:c r="N1534" t="n">
        <x:v>35.780402</x:v>
      </x:c>
      <x:c r="O1534" t="n">
        <x:v>52.136738</x:v>
      </x:c>
      <x:c r="P1534" t="str">
        <x:v>User GPX track — Backup/27- مازندران.gpx (2)</x:v>
      </x:c>
      <x:c r="Q1534"/>
      <x:c r="R1534"/>
      <x:c r="S1534"/>
      <x:c r="T1534"/>
      <x:c r="U1534"/>
      <x:c r="V1534"/>
      <x:c r="W1534"/>
      <x:c r="X1534"/>
      <x:c r="Y1534"/>
      <x:c r="Z1534"/>
      <x:c r="AA1534"/>
      <x:c r="AB1534"/>
      <x:c r="AC1534" t="n">
        <x:v>0</x:v>
      </x:c>
    </x:row>
    <x:row r="1535">
      <x:c r="A1535" t="str">
        <x:v>NPC-BD343E8A5D</x:v>
      </x:c>
      <x:c r="B1535" t="str">
        <x:v>مازندران</x:v>
      </x:c>
      <x:c r="C1535" t="str">
        <x:v>چنگیز چال۲</x:v>
      </x:c>
      <x:c r="D1535"/>
      <x:c r="E1535" t="n">
        <x:v>3624</x:v>
      </x:c>
      <x:c r="F1535" t="str">
        <x:v>3624</x:v>
      </x:c>
      <x:c r="G1535" t="n">
        <x:v>1</x:v>
      </x:c>
      <x:c r="H1535" t="str">
        <x:v>271</x:v>
      </x:c>
      <x:c r="I1535" t="str">
        <x:v>#قله_چنگیز_چال۲ ۳۶۲۴</x:v>
      </x:c>
      <x:c r="J1535" t="str">
        <x:v>https://t.me/Delta_GPX/611/670</x:v>
      </x:c>
      <x:c r="K1535" t="str">
        <x:v>VALIDATED-SUMMIT/ROUTE — Summit و Track واقعی کاربر با تطبیق فضایی قوی تأیید شد.</x:v>
      </x:c>
      <x:c r="L1535"/>
      <x:c r="M1535"/>
      <x:c r="N1535" t="n">
        <x:v>35.782769</x:v>
      </x:c>
      <x:c r="O1535" t="n">
        <x:v>52.125694</x:v>
      </x:c>
      <x:c r="P1535" t="str">
        <x:v>User GPX track — Backup/27- مازندران.gpx (2)</x:v>
      </x:c>
      <x:c r="Q1535"/>
      <x:c r="R1535"/>
      <x:c r="S1535"/>
      <x:c r="T1535"/>
      <x:c r="U1535"/>
      <x:c r="V1535"/>
      <x:c r="W1535"/>
      <x:c r="X1535"/>
      <x:c r="Y1535"/>
      <x:c r="Z1535"/>
      <x:c r="AA1535"/>
      <x:c r="AB1535"/>
      <x:c r="AC1535" t="n">
        <x:v>0</x:v>
      </x:c>
    </x:row>
    <x:row r="1536">
      <x:c r="A1536" t="str">
        <x:v>NPC-ADD2A500A1</x:v>
      </x:c>
      <x:c r="B1536" t="str">
        <x:v>مازندران</x:v>
      </x:c>
      <x:c r="C1536" t="str">
        <x:v>چنگیز چال۳</x:v>
      </x:c>
      <x:c r="D1536"/>
      <x:c r="E1536" t="n">
        <x:v>3611</x:v>
      </x:c>
      <x:c r="F1536" t="str">
        <x:v>3611</x:v>
      </x:c>
      <x:c r="G1536" t="n">
        <x:v>1</x:v>
      </x:c>
      <x:c r="H1536" t="str">
        <x:v>271</x:v>
      </x:c>
      <x:c r="I1536" t="str">
        <x:v>#قله_چنگیز_چال۳ ۳۶۱۱</x:v>
      </x:c>
      <x:c r="J1536" t="str">
        <x:v>https://t.me/Delta_GPX/611/670</x:v>
      </x:c>
      <x:c r="K1536" t="str">
        <x:v>VALIDATED-SUMMIT/ROUTE — Summit و Track واقعی کاربر با تطبیق فضایی قوی تأیید شد.</x:v>
      </x:c>
      <x:c r="L1536"/>
      <x:c r="M1536"/>
      <x:c r="N1536" t="n">
        <x:v>35.785641</x:v>
      </x:c>
      <x:c r="O1536" t="n">
        <x:v>52.114599</x:v>
      </x:c>
      <x:c r="P1536" t="str">
        <x:v>User GPX track — Backup/27- مازندران.gpx (2)</x:v>
      </x:c>
      <x:c r="Q1536"/>
      <x:c r="R1536"/>
      <x:c r="S1536"/>
      <x:c r="T1536"/>
      <x:c r="U1536"/>
      <x:c r="V1536"/>
      <x:c r="W1536"/>
      <x:c r="X1536"/>
      <x:c r="Y1536"/>
      <x:c r="Z1536"/>
      <x:c r="AA1536"/>
      <x:c r="AB1536"/>
      <x:c r="AC1536" t="n">
        <x:v>0</x:v>
      </x:c>
    </x:row>
    <x:row r="1537">
      <x:c r="A1537" t="str">
        <x:v>NPC-6ADACAD196</x:v>
      </x:c>
      <x:c r="B1537" t="str">
        <x:v>مازندران</x:v>
      </x:c>
      <x:c r="C1537" t="str">
        <x:v>چهارتپی ابیدر</x:v>
      </x:c>
      <x:c r="D1537"/>
      <x:c r="E1537" t="n">
        <x:v>4190</x:v>
      </x:c>
      <x:c r="F1537" t="str">
        <x:v>4190</x:v>
      </x:c>
      <x:c r="G1537" t="n">
        <x:v>1</x:v>
      </x:c>
      <x:c r="H1537" t="str">
        <x:v>271</x:v>
      </x:c>
      <x:c r="I1537" t="str">
        <x:v>قله_چهارتپی_ابیدر - ۴۱۹۰</x:v>
      </x:c>
      <x:c r="J1537" t="str">
        <x:v>https://t.me/Delta_GPX/611/670</x:v>
      </x:c>
      <x:c r="K1537" t="str">
        <x:v>VALIDATED-SUMMIT — نقطه Summit از GPX/KML واقعی کاربر تثبیت شد؛ نبود Route یکتا مانع هویت قله نیست.</x:v>
      </x:c>
      <x:c r="L1537"/>
      <x:c r="M1537"/>
      <x:c r="N1537" t="n">
        <x:v>36.37054</x:v>
      </x:c>
      <x:c r="O1537" t="n">
        <x:v>51.0626</x:v>
      </x:c>
      <x:c r="P1537" t="str">
        <x:v>User GPX/KML summit point — Backup/27- مازندران.gpx (2) | Backup/27- مازندران.gpx (1) | Backup/27- مازندران.gpx</x:v>
      </x:c>
      <x:c r="Q1537"/>
      <x:c r="R1537"/>
      <x:c r="S1537"/>
      <x:c r="T1537"/>
      <x:c r="U1537"/>
      <x:c r="V1537"/>
      <x:c r="W1537"/>
      <x:c r="X1537"/>
      <x:c r="Y1537"/>
      <x:c r="Z1537"/>
      <x:c r="AA1537"/>
      <x:c r="AB1537"/>
      <x:c r="AC1537" t="n">
        <x:v>0</x:v>
      </x:c>
    </x:row>
    <x:row r="1538">
      <x:c r="A1538" t="str">
        <x:v>NPC-F4E574B081</x:v>
      </x:c>
      <x:c r="B1538" t="str">
        <x:v>مازندران</x:v>
      </x:c>
      <x:c r="C1538" t="str">
        <x:v>چهارنو</x:v>
      </x:c>
      <x:c r="D1538"/>
      <x:c r="E1538" t="n">
        <x:v>2861</x:v>
      </x:c>
      <x:c r="F1538" t="str">
        <x:v>2861</x:v>
      </x:c>
      <x:c r="G1538" t="n">
        <x:v>1</x:v>
      </x:c>
      <x:c r="H1538" t="str">
        <x:v>271</x:v>
      </x:c>
      <x:c r="I1538" t="str">
        <x:v>#قله_چهارنو - ۲۸۶۱ از روستای چهارنو</x:v>
      </x:c>
      <x:c r="J1538" t="str">
        <x:v>https://t.me/Delta_GPX/611/670</x:v>
      </x:c>
      <x:c r="K1538" t="str">
        <x:v>VALIDATED-SUMMIT / ROUTE-MISSING — Summit از GPX/KML واقعی تأیید شد؛ Route تک‌قله‌ای یکتای قابل انتساب هنوز در آرشیو فعلی موجود نیست.</x:v>
      </x:c>
      <x:c r="L1538"/>
      <x:c r="M1538"/>
      <x:c r="N1538" t="n">
        <x:v>36.08982</x:v>
      </x:c>
      <x:c r="O1538" t="n">
        <x:v>53.614607</x:v>
      </x:c>
      <x:c r="P1538" t="str">
        <x:v>User GPX/KML Summit — Backup/27- مازندران.gpx (2) | Backup/27- مازندران.gpx (1) | Backup/27- مازندران.gpx — قله چهار نو ۲۸۶۰</x:v>
      </x:c>
      <x:c r="Q1538"/>
      <x:c r="R1538"/>
      <x:c r="S1538"/>
      <x:c r="T1538"/>
      <x:c r="U1538"/>
      <x:c r="V1538"/>
      <x:c r="W1538"/>
      <x:c r="X1538"/>
      <x:c r="Y1538"/>
      <x:c r="Z1538"/>
      <x:c r="AA1538"/>
      <x:c r="AB1538"/>
      <x:c r="AC1538" t="n">
        <x:v>0</x:v>
      </x:c>
    </x:row>
    <x:row r="1539">
      <x:c r="A1539" t="str">
        <x:v>NPC-A882DADCA4</x:v>
      </x:c>
      <x:c r="B1539" t="str">
        <x:v>مازندران</x:v>
      </x:c>
      <x:c r="C1539" t="str">
        <x:v>چپکرو</x:v>
      </x:c>
      <x:c r="D1539"/>
      <x:c r="E1539" t="n">
        <x:v>4089</x:v>
      </x:c>
      <x:c r="F1539" t="str">
        <x:v>4089</x:v>
      </x:c>
      <x:c r="G1539" t="n">
        <x:v>1</x:v>
      </x:c>
      <x:c r="H1539" t="str">
        <x:v>271</x:v>
      </x:c>
      <x:c r="I1539" t="str">
        <x:v>#قله_چپکرو - ۴۰۸۹ از گرمابدر</x:v>
      </x:c>
      <x:c r="J1539" t="str">
        <x:v>https://t.me/Delta_GPX/611/670</x:v>
      </x:c>
      <x:c r="K1539" t="str">
        <x:v>VALIDATED-GPX-ROUTE — GPX واقعی Parse شد؛ Summit/Route Match تثبیت و متریک مسیر در «مسیرهای GPX Parsed» ثبت شد.</x:v>
      </x:c>
      <x:c r="L1539"/>
      <x:c r="M1539"/>
      <x:c r="N1539" t="n">
        <x:v>36.048346</x:v>
      </x:c>
      <x:c r="O1539" t="n">
        <x:v>51.877668</x:v>
      </x:c>
      <x:c r="P1539" t="str">
        <x:v>User GPX waypoint — 27- مازندران.gpx | 27- مازندران.gpx (1) | 27- مازندران.gpx (2)</x:v>
      </x:c>
      <x:c r="Q1539" t="str">
        <x:v>GPX Route RGPX-4BDABCC4E57C</x:v>
      </x:c>
      <x:c r="R1539"/>
      <x:c r="S1539"/>
      <x:c r="T1539"/>
      <x:c r="U1539"/>
      <x:c r="V1539"/>
      <x:c r="W1539"/>
      <x:c r="X1539"/>
      <x:c r="Y1539"/>
      <x:c r="Z1539"/>
      <x:c r="AA1539" t="str">
        <x:v>GPX Parse V3.79 — metrics in «مسیرهای GPX Parsed»</x:v>
      </x:c>
      <x:c r="AB1539"/>
      <x:c r="AC1539" t="n">
        <x:v>1</x:v>
      </x:c>
    </x:row>
    <x:row r="1540">
      <x:c r="A1540" t="str">
        <x:v>NPC-4CC7998FC6</x:v>
      </x:c>
      <x:c r="B1540" t="str">
        <x:v>مازندران</x:v>
      </x:c>
      <x:c r="C1540" t="str">
        <x:v>کاتیلو</x:v>
      </x:c>
      <x:c r="D1540"/>
      <x:c r="E1540" t="n">
        <x:v>3470</x:v>
      </x:c>
      <x:c r="F1540" t="str">
        <x:v>3470</x:v>
      </x:c>
      <x:c r="G1540" t="n">
        <x:v>1</x:v>
      </x:c>
      <x:c r="H1540" t="str">
        <x:v>273</x:v>
      </x:c>
      <x:c r="I1540" t="str">
        <x:v>قله_کاتیلو - ۳۴۷۰</x:v>
      </x:c>
      <x:c r="J1540" t="str">
        <x:v>https://t.me/Delta_GPX/611/4011</x:v>
      </x:c>
      <x:c r="K1540" t="str">
        <x:v>VALIDATED-GPX-WPT — هویت و مختصات Summit با Waypoint واقعی فایل GPX استانی کاربر تثبیت شد؛ Route مستقل در صورت وجود جداگانه نگهداری می‌شود.</x:v>
      </x:c>
      <x:c r="L1540"/>
      <x:c r="M1540"/>
      <x:c r="N1540" t="n">
        <x:v>36.296571</x:v>
      </x:c>
      <x:c r="O1540" t="n">
        <x:v>51.067777</x:v>
      </x:c>
      <x:c r="P1540" t="str">
        <x:v>User GPX waypoint — 27- مازندران.gpx | 27- مازندران.gpx (1) | 27- مازندران.gpx (2)</x:v>
      </x:c>
      <x:c r="Q1540"/>
      <x:c r="R1540"/>
      <x:c r="S1540"/>
      <x:c r="T1540"/>
      <x:c r="U1540"/>
      <x:c r="V1540"/>
      <x:c r="W1540"/>
      <x:c r="X1540"/>
      <x:c r="Y1540"/>
      <x:c r="Z1540"/>
      <x:c r="AA1540"/>
      <x:c r="AB1540"/>
      <x:c r="AC1540" t="n">
        <x:v>0</x:v>
      </x:c>
    </x:row>
    <x:row r="1541">
      <x:c r="A1541" t="str">
        <x:v>NPC-E0A90197FF</x:v>
      </x:c>
      <x:c r="B1541" t="str">
        <x:v>مازندران</x:v>
      </x:c>
      <x:c r="C1541" t="str">
        <x:v>کاروسر</x:v>
      </x:c>
      <x:c r="D1541"/>
      <x:c r="E1541" t="n">
        <x:v>3730</x:v>
      </x:c>
      <x:c r="F1541" t="str">
        <x:v>3730</x:v>
      </x:c>
      <x:c r="G1541" t="n">
        <x:v>1</x:v>
      </x:c>
      <x:c r="H1541" t="str">
        <x:v>273</x:v>
      </x:c>
      <x:c r="I1541" t="str">
        <x:v>قله_کاروسر - ۳۷۳۰</x:v>
      </x:c>
      <x:c r="J1541" t="str">
        <x:v>https://t.me/Delta_GPX/611/4011</x:v>
      </x:c>
      <x:c r="K1541" t="str">
        <x:v>VALIDATED-ID/ELEVATION / GEOMETRY-MISSING — نام و ارتفاع با فهرست استانی مرجع کاربر تطبیق دقیق شد؛ Summit geometry هنوز موجود نیست.</x:v>
      </x:c>
      <x:c r="L1541"/>
      <x:c r="M1541"/>
      <x:c r="N1541"/>
      <x:c r="O1541"/>
      <x:c r="P1541" t="str">
        <x:v>User reference workbook — فهرست قله‌های ایران14050522.xlsx / مازندران</x:v>
      </x:c>
      <x:c r="Q1541"/>
      <x:c r="R1541"/>
      <x:c r="S1541"/>
      <x:c r="T1541"/>
      <x:c r="U1541"/>
      <x:c r="V1541"/>
      <x:c r="W1541"/>
      <x:c r="X1541"/>
      <x:c r="Y1541"/>
      <x:c r="Z1541"/>
      <x:c r="AA1541"/>
      <x:c r="AB1541"/>
      <x:c r="AC1541" t="n">
        <x:v>0</x:v>
      </x:c>
    </x:row>
    <x:row r="1542">
      <x:c r="A1542" t="str">
        <x:v>NPC-C9926AC572</x:v>
      </x:c>
      <x:c r="B1542" t="str">
        <x:v>مازندران</x:v>
      </x:c>
      <x:c r="C1542" t="str">
        <x:v>کالاهو</x:v>
      </x:c>
      <x:c r="D1542"/>
      <x:c r="E1542" t="n">
        <x:v>4440</x:v>
      </x:c>
      <x:c r="F1542" t="str">
        <x:v>4440</x:v>
      </x:c>
      <x:c r="G1542" t="n">
        <x:v>1</x:v>
      </x:c>
      <x:c r="H1542" t="str">
        <x:v>273</x:v>
      </x:c>
      <x:c r="I1542" t="str">
        <x:v>#قله_کالاهو ۴۴۴۰ از مسیر ونداربن، دره کلجاران</x:v>
      </x:c>
      <x:c r="J1542" t="str">
        <x:v>https://t.me/Delta_GPX/611/4011</x:v>
      </x:c>
      <x:c r="K1542" t="str">
        <x:v>VALIDATED-SUMMIT / ROUTE-MISSING — Summit بسته است؛ Route یکتای قابل انتساب در آرشیو فعلی موجود نیست.</x:v>
      </x:c>
      <x:c r="L1542"/>
      <x:c r="M1542"/>
      <x:c r="N1542" t="n">
        <x:v>36.445843</x:v>
      </x:c>
      <x:c r="O1542" t="n">
        <x:v>50.94874</x:v>
      </x:c>
      <x:c r="P1542" t="str">
        <x:v>User GPX/KML summit point — Backup/27- مازندران.gpx (2) | Backup/27- مازندران.gpx (1) | Backup/27- مازندران.gpx</x:v>
      </x:c>
      <x:c r="Q1542"/>
      <x:c r="R1542"/>
      <x:c r="S1542"/>
      <x:c r="T1542"/>
      <x:c r="U1542"/>
      <x:c r="V1542"/>
      <x:c r="W1542"/>
      <x:c r="X1542"/>
      <x:c r="Y1542"/>
      <x:c r="Z1542"/>
      <x:c r="AA1542"/>
      <x:c r="AB1542"/>
      <x:c r="AC1542" t="n">
        <x:v>0</x:v>
      </x:c>
    </x:row>
    <x:row r="1543">
      <x:c r="A1543" t="str">
        <x:v>NPC-14D183A3E9</x:v>
      </x:c>
      <x:c r="B1543" t="str">
        <x:v>مازندران</x:v>
      </x:c>
      <x:c r="C1543" t="str">
        <x:v>کالو</x:v>
      </x:c>
      <x:c r="D1543"/>
      <x:c r="E1543" t="n">
        <x:v>4270</x:v>
      </x:c>
      <x:c r="F1543" t="str">
        <x:v>4270</x:v>
      </x:c>
      <x:c r="G1543" t="n">
        <x:v>1</x:v>
      </x:c>
      <x:c r="H1543" t="str">
        <x:v>273</x:v>
      </x:c>
      <x:c r="I1543" t="str">
        <x:v>قله_کالو - ۴۲۷۰</x:v>
      </x:c>
      <x:c r="J1543" t="str">
        <x:v>https://t.me/Delta_GPX/611/4011</x:v>
      </x:c>
      <x:c r="K1543" t="str">
        <x:v>VALIDATED-GPX-WPT — هویت و مختصات Summit با Waypoint واقعی فایل GPX استانی کاربر تثبیت شد؛ Route مستقل در صورت وجود جداگانه نگهداری می‌شود.</x:v>
      </x:c>
      <x:c r="L1543"/>
      <x:c r="M1543"/>
      <x:c r="N1543" t="n">
        <x:v>36.419913</x:v>
      </x:c>
      <x:c r="O1543" t="n">
        <x:v>50.955783</x:v>
      </x:c>
      <x:c r="P1543" t="str">
        <x:v>User GPX waypoint — 27- مازندران.gpx | 27- مازندران.gpx (1) | 27- مازندران.gpx (2)</x:v>
      </x:c>
      <x:c r="Q1543"/>
      <x:c r="R1543"/>
      <x:c r="S1543"/>
      <x:c r="T1543"/>
      <x:c r="U1543"/>
      <x:c r="V1543"/>
      <x:c r="W1543"/>
      <x:c r="X1543"/>
      <x:c r="Y1543"/>
      <x:c r="Z1543"/>
      <x:c r="AA1543"/>
      <x:c r="AB1543"/>
      <x:c r="AC1543" t="n">
        <x:v>0</x:v>
      </x:c>
    </x:row>
    <x:row r="1544">
      <x:c r="A1544" t="str">
        <x:v>NPC-B7C0CCD227</x:v>
      </x:c>
      <x:c r="B1544" t="str">
        <x:v>مازندران</x:v>
      </x:c>
      <x:c r="C1544" t="str">
        <x:v>کرالتمر</x:v>
      </x:c>
      <x:c r="D1544"/>
      <x:c r="E1544" t="n">
        <x:v>3300</x:v>
      </x:c>
      <x:c r="F1544" t="str">
        <x:v>3300</x:v>
      </x:c>
      <x:c r="G1544" t="n">
        <x:v>1</x:v>
      </x:c>
      <x:c r="H1544" t="str">
        <x:v>273</x:v>
      </x:c>
      <x:c r="I1544" t="str">
        <x:v>قله_کرالتمر - ۳۳۰۰</x:v>
      </x:c>
      <x:c r="J1544" t="str">
        <x:v>https://t.me/Delta_GPX/611/4011</x:v>
      </x:c>
      <x:c r="K1544" t="str">
        <x:v>VALIDATED-GPX-WPT — هویت و مختصات Summit با Waypoint واقعی فایل GPX استانی کاربر تثبیت شد؛ Route مستقل در صورت وجود جداگانه نگهداری می‌شود.</x:v>
      </x:c>
      <x:c r="L1544"/>
      <x:c r="M1544"/>
      <x:c r="N1544" t="n">
        <x:v>36.056464</x:v>
      </x:c>
      <x:c r="O1544" t="n">
        <x:v>52.633538</x:v>
      </x:c>
      <x:c r="P1544" t="str">
        <x:v>User GPX waypoint — 27- مازندران.gpx | 27- مازندران.gpx (1) | 27- مازندران.gpx (2)</x:v>
      </x:c>
      <x:c r="Q1544"/>
      <x:c r="R1544"/>
      <x:c r="S1544"/>
      <x:c r="T1544"/>
      <x:c r="U1544"/>
      <x:c r="V1544"/>
      <x:c r="W1544"/>
      <x:c r="X1544"/>
      <x:c r="Y1544"/>
      <x:c r="Z1544"/>
      <x:c r="AA1544"/>
      <x:c r="AB1544"/>
      <x:c r="AC1544" t="n">
        <x:v>0</x:v>
      </x:c>
    </x:row>
    <x:row r="1545">
      <x:c r="A1545" t="str">
        <x:v>NPC-E1A9462C99</x:v>
      </x:c>
      <x:c r="B1545" t="str">
        <x:v>مازندران</x:v>
      </x:c>
      <x:c r="C1545" t="str">
        <x:v>کرما</x:v>
      </x:c>
      <x:c r="D1545"/>
      <x:c r="E1545" t="n">
        <x:v>4020</x:v>
      </x:c>
      <x:c r="F1545" t="str">
        <x:v>4020</x:v>
      </x:c>
      <x:c r="G1545" t="n">
        <x:v>1</x:v>
      </x:c>
      <x:c r="H1545" t="str">
        <x:v>273</x:v>
      </x:c>
      <x:c r="I1545" t="str">
        <x:v>قله_کرما کوه - ۴۰۲۰</x:v>
      </x:c>
      <x:c r="J1545" t="str">
        <x:v>https://t.me/Delta_GPX/611/4011</x:v>
      </x:c>
      <x:c r="K1545" t="str">
        <x:v>VALIDATED-GPX-WPT — هویت و مختصات Summit با Waypoint واقعی فایل GPX استانی کاربر تثبیت شد؛ Route مستقل در صورت وجود جداگانه نگهداری می‌شود.</x:v>
      </x:c>
      <x:c r="L1545"/>
      <x:c r="M1545"/>
      <x:c r="N1545" t="n">
        <x:v>36.456478</x:v>
      </x:c>
      <x:c r="O1545" t="n">
        <x:v>51.004227</x:v>
      </x:c>
      <x:c r="P1545" t="str">
        <x:v>User GPX waypoint — 27- مازندران.gpx | 27- مازندران.gpx (1) | 27- مازندران.gpx (2)</x:v>
      </x:c>
      <x:c r="Q1545"/>
      <x:c r="R1545"/>
      <x:c r="S1545"/>
      <x:c r="T1545"/>
      <x:c r="U1545"/>
      <x:c r="V1545"/>
      <x:c r="W1545"/>
      <x:c r="X1545"/>
      <x:c r="Y1545"/>
      <x:c r="Z1545"/>
      <x:c r="AA1545"/>
      <x:c r="AB1545"/>
      <x:c r="AC1545" t="n">
        <x:v>0</x:v>
      </x:c>
    </x:row>
    <x:row r="1546">
      <x:c r="A1546" t="str">
        <x:v>NPC-C27AAA2486</x:v>
      </x:c>
      <x:c r="B1546" t="str">
        <x:v>مازندران</x:v>
      </x:c>
      <x:c r="C1546" t="str">
        <x:v>کرنا</x:v>
      </x:c>
      <x:c r="D1546"/>
      <x:c r="E1546" t="n">
        <x:v>4212</x:v>
      </x:c>
      <x:c r="F1546" t="str">
        <x:v>4212</x:v>
      </x:c>
      <x:c r="G1546" t="n">
        <x:v>1</x:v>
      </x:c>
      <x:c r="H1546" t="str">
        <x:v>273</x:v>
      </x:c>
      <x:c r="I1546" t="str">
        <x:v>قله_کرنا - ۴۲۱۲</x:v>
      </x:c>
      <x:c r="J1546" t="str">
        <x:v>https://t.me/Delta_GPX/611/4011</x:v>
      </x:c>
      <x:c r="K1546" t="str">
        <x:v>VALIDATED-GPX-WPT — هویت و مختصات Summit با Waypoint واقعی فایل GPX استانی کاربر تثبیت شد؛ Route مستقل در صورت وجود جداگانه نگهداری می‌شود.</x:v>
      </x:c>
      <x:c r="L1546"/>
      <x:c r="M1546"/>
      <x:c r="N1546" t="n">
        <x:v>35.930304</x:v>
      </x:c>
      <x:c r="O1546" t="n">
        <x:v>52.127946</x:v>
      </x:c>
      <x:c r="P1546" t="str">
        <x:v>User GPX waypoint — 27- مازندران.gpx | 27- مازندران.gpx (1) | 27- مازندران.gpx (2)</x:v>
      </x:c>
      <x:c r="Q1546"/>
      <x:c r="R1546"/>
      <x:c r="S1546"/>
      <x:c r="T1546"/>
      <x:c r="U1546"/>
      <x:c r="V1546"/>
      <x:c r="W1546"/>
      <x:c r="X1546"/>
      <x:c r="Y1546"/>
      <x:c r="Z1546"/>
      <x:c r="AA1546"/>
      <x:c r="AB1546"/>
      <x:c r="AC1546" t="n">
        <x:v>0</x:v>
      </x:c>
    </x:row>
    <x:row r="1547">
      <x:c r="A1547" t="str">
        <x:v>NPC-2D0BD5B24A</x:v>
      </x:c>
      <x:c r="B1547" t="str">
        <x:v>مازندران</x:v>
      </x:c>
      <x:c r="C1547" t="str">
        <x:v>کرچم</x:v>
      </x:c>
      <x:c r="D1547"/>
      <x:c r="E1547" t="n">
        <x:v>3680</x:v>
      </x:c>
      <x:c r="F1547" t="str">
        <x:v>3680</x:v>
      </x:c>
      <x:c r="G1547" t="n">
        <x:v>1</x:v>
      </x:c>
      <x:c r="H1547" t="str">
        <x:v>273</x:v>
      </x:c>
      <x:c r="I1547" t="str">
        <x:v>قله_کرچم - ۳۶۸۰</x:v>
      </x:c>
      <x:c r="J1547" t="str">
        <x:v>https://t.me/Delta_GPX/611/4011</x:v>
      </x:c>
      <x:c r="K1547" t="str">
        <x:v>VALIDATED-GPX-WPT — هویت و مختصات Summit با Waypoint واقعی فایل GPX استانی کاربر تثبیت شد؛ Route مستقل در صورت وجود جداگانه نگهداری می‌شود.</x:v>
      </x:c>
      <x:c r="L1547"/>
      <x:c r="M1547"/>
      <x:c r="N1547" t="n">
        <x:v>36.398805</x:v>
      </x:c>
      <x:c r="O1547" t="n">
        <x:v>51.116083</x:v>
      </x:c>
      <x:c r="P1547" t="str">
        <x:v>User GPX waypoint — 27- مازندران.gpx | 27- مازندران.gpx (1) | 27- مازندران.gpx (2)</x:v>
      </x:c>
      <x:c r="Q1547"/>
      <x:c r="R1547"/>
      <x:c r="S1547"/>
      <x:c r="T1547"/>
      <x:c r="U1547"/>
      <x:c r="V1547"/>
      <x:c r="W1547"/>
      <x:c r="X1547"/>
      <x:c r="Y1547"/>
      <x:c r="Z1547"/>
      <x:c r="AA1547"/>
      <x:c r="AB1547"/>
      <x:c r="AC1547" t="n">
        <x:v>0</x:v>
      </x:c>
    </x:row>
    <x:row r="1548">
      <x:c r="A1548" t="str">
        <x:v>NPC-79CFA5E13B</x:v>
      </x:c>
      <x:c r="B1548" t="str">
        <x:v>مازندران</x:v>
      </x:c>
      <x:c r="C1548" t="str">
        <x:v>کرک سو</x:v>
      </x:c>
      <x:c r="D1548"/>
      <x:c r="E1548" t="n">
        <x:v>3960</x:v>
      </x:c>
      <x:c r="F1548" t="str">
        <x:v>3960</x:v>
      </x:c>
      <x:c r="G1548" t="n">
        <x:v>1</x:v>
      </x:c>
      <x:c r="H1548" t="str">
        <x:v>273</x:v>
      </x:c>
      <x:c r="I1548" t="str">
        <x:v>قله_کرک سو - ۳۹۶۰</x:v>
      </x:c>
      <x:c r="J1548" t="str">
        <x:v>https://t.me/Delta_GPX/611/4011</x:v>
      </x:c>
      <x:c r="K1548" t="str">
        <x:v>VALIDATED-SUMMIT — Summit geometry از فایل واقعی کاربر با نام/ارتفاع سازگار تثبیت شد.</x:v>
      </x:c>
      <x:c r="L1548"/>
      <x:c r="M1548"/>
      <x:c r="N1548" t="n">
        <x:v>36.338404</x:v>
      </x:c>
      <x:c r="O1548" t="n">
        <x:v>50.903967</x:v>
      </x:c>
      <x:c r="P1548" t="str">
        <x:v>User GPX/KML Summit — Backup/27- مازندران.gpx (2) | Backup/27- مازندران.gpx (1) | Backup/27- مازندران.gpx — قله کرک سو ۳۹۶۰</x:v>
      </x:c>
      <x:c r="Q1548"/>
      <x:c r="R1548"/>
      <x:c r="S1548"/>
      <x:c r="T1548"/>
      <x:c r="U1548"/>
      <x:c r="V1548"/>
      <x:c r="W1548"/>
      <x:c r="X1548"/>
      <x:c r="Y1548"/>
      <x:c r="Z1548"/>
      <x:c r="AA1548"/>
      <x:c r="AB1548"/>
      <x:c r="AC1548" t="n">
        <x:v>0</x:v>
      </x:c>
    </x:row>
    <x:row r="1549">
      <x:c r="A1549" t="str">
        <x:v>NPC-8D273A3FA3</x:v>
      </x:c>
      <x:c r="B1549" t="str">
        <x:v>مازندران</x:v>
      </x:c>
      <x:c r="C1549" t="str">
        <x:v>کرکس</x:v>
      </x:c>
      <x:c r="D1549"/>
      <x:c r="E1549" t="n">
        <x:v>3950</x:v>
      </x:c>
      <x:c r="F1549" t="str">
        <x:v>3950</x:v>
      </x:c>
      <x:c r="G1549" t="n">
        <x:v>1</x:v>
      </x:c>
      <x:c r="H1549" t="str">
        <x:v>273</x:v>
      </x:c>
      <x:c r="I1549" t="str">
        <x:v>قله_کرکس نشین - ۳۹۵۰</x:v>
      </x:c>
      <x:c r="J1549" t="str">
        <x:v>https://t.me/Delta_GPX/611/4011</x:v>
      </x:c>
      <x:c r="K1549" t="str">
        <x:v>VALIDATED-GPX-WPT — هویت و مختصات Summit با Waypoint واقعی فایل GPX استانی کاربر تثبیت شد؛ Route مستقل در صورت وجود جداگانه نگهداری می‌شود.</x:v>
      </x:c>
      <x:c r="L1549"/>
      <x:c r="M1549"/>
      <x:c r="N1549" t="n">
        <x:v>35.96648</x:v>
      </x:c>
      <x:c r="O1549" t="n">
        <x:v>52.459932</x:v>
      </x:c>
      <x:c r="P1549" t="str">
        <x:v>User GPX waypoint — 27- مازندران.gpx | 27- مازندران.gpx (1) | 27- مازندران.gpx (2)</x:v>
      </x:c>
      <x:c r="Q1549"/>
      <x:c r="R1549"/>
      <x:c r="S1549"/>
      <x:c r="T1549"/>
      <x:c r="U1549"/>
      <x:c r="V1549"/>
      <x:c r="W1549"/>
      <x:c r="X1549"/>
      <x:c r="Y1549"/>
      <x:c r="Z1549"/>
      <x:c r="AA1549"/>
      <x:c r="AB1549"/>
      <x:c r="AC1549" t="n">
        <x:v>0</x:v>
      </x:c>
    </x:row>
    <x:row r="1550">
      <x:c r="A1550" t="str">
        <x:v>NPC-145CBE3127</x:v>
      </x:c>
      <x:c r="B1550" t="str">
        <x:v>مازندران</x:v>
      </x:c>
      <x:c r="C1550" t="str">
        <x:v>کل کت</x:v>
      </x:c>
      <x:c r="D1550"/>
      <x:c r="E1550" t="n">
        <x:v>3050</x:v>
      </x:c>
      <x:c r="F1550" t="str">
        <x:v>3050</x:v>
      </x:c>
      <x:c r="G1550" t="n">
        <x:v>1</x:v>
      </x:c>
      <x:c r="H1550" t="str">
        <x:v>273</x:v>
      </x:c>
      <x:c r="I1550" t="str">
        <x:v>قله_کل_کت - ۳۰۵۰</x:v>
      </x:c>
      <x:c r="J1550" t="str">
        <x:v>https://t.me/Delta_GPX/611/4011</x:v>
      </x:c>
      <x:c r="K1550" t="str">
        <x:v>VALIDATED-GPX-WPT — هویت و مختصات Summit با Waypoint واقعی فایل GPX استانی کاربر تثبیت شد؛ Route مستقل در صورت وجود جداگانه نگهداری می‌شود.</x:v>
      </x:c>
      <x:c r="L1550"/>
      <x:c r="M1550"/>
      <x:c r="N1550" t="n">
        <x:v>36.43673</x:v>
      </x:c>
      <x:c r="O1550" t="n">
        <x:v>51.156711</x:v>
      </x:c>
      <x:c r="P1550" t="str">
        <x:v>User GPX waypoint — 27- مازندران.gpx | 27- مازندران.gpx (1) | 27- مازندران.gpx (2)</x:v>
      </x:c>
      <x:c r="Q1550"/>
      <x:c r="R1550"/>
      <x:c r="S1550"/>
      <x:c r="T1550"/>
      <x:c r="U1550"/>
      <x:c r="V1550"/>
      <x:c r="W1550"/>
      <x:c r="X1550"/>
      <x:c r="Y1550"/>
      <x:c r="Z1550"/>
      <x:c r="AA1550"/>
      <x:c r="AB1550"/>
      <x:c r="AC1550" t="n">
        <x:v>0</x:v>
      </x:c>
    </x:row>
    <x:row r="1551">
      <x:c r="A1551" t="str">
        <x:v>NPC-4C03E18DD5</x:v>
      </x:c>
      <x:c r="B1551" t="str">
        <x:v>مازندران</x:v>
      </x:c>
      <x:c r="C1551" t="str">
        <x:v>کلا چبند</x:v>
      </x:c>
      <x:c r="D1551"/>
      <x:c r="E1551" t="n">
        <x:v>4360</x:v>
      </x:c>
      <x:c r="F1551" t="str">
        <x:v>4360</x:v>
      </x:c>
      <x:c r="G1551" t="n">
        <x:v>1</x:v>
      </x:c>
      <x:c r="H1551" t="str">
        <x:v>273</x:v>
      </x:c>
      <x:c r="I1551" t="str">
        <x:v>قله_کلا_چبند - ۴۳۶۰</x:v>
      </x:c>
      <x:c r="J1551" t="str">
        <x:v>https://t.me/Delta_GPX/611/4011</x:v>
      </x:c>
      <x:c r="K1551" t="str">
        <x:v>VALIDATED-SUMMIT — نقطه Summit از GPX/KML واقعی کاربر تثبیت شد؛ نبود Route یکتا مانع هویت قله نیست.</x:v>
      </x:c>
      <x:c r="L1551"/>
      <x:c r="M1551"/>
      <x:c r="N1551" t="n">
        <x:v>36.38488</x:v>
      </x:c>
      <x:c r="O1551" t="n">
        <x:v>50.999704</x:v>
      </x:c>
      <x:c r="P1551" t="str">
        <x:v>User GPX/KML summit point — Backup/27- مازندران.gpx (2) | Backup/27- مازندران.gpx (1) | Backup/27- مازندران.gpx</x:v>
      </x:c>
      <x:c r="Q1551"/>
      <x:c r="R1551"/>
      <x:c r="S1551"/>
      <x:c r="T1551"/>
      <x:c r="U1551"/>
      <x:c r="V1551"/>
      <x:c r="W1551"/>
      <x:c r="X1551"/>
      <x:c r="Y1551"/>
      <x:c r="Z1551"/>
      <x:c r="AA1551"/>
      <x:c r="AB1551"/>
      <x:c r="AC1551" t="n">
        <x:v>0</x:v>
      </x:c>
    </x:row>
    <x:row r="1552">
      <x:c r="A1552" t="str">
        <x:v>NPC-91B59A00F4</x:v>
      </x:c>
      <x:c r="B1552" t="str">
        <x:v>مازندران</x:v>
      </x:c>
      <x:c r="C1552" t="str">
        <x:v>کلبزان</x:v>
      </x:c>
      <x:c r="D1552"/>
      <x:c r="E1552" t="n">
        <x:v>4200</x:v>
      </x:c>
      <x:c r="F1552" t="str">
        <x:v>4200</x:v>
      </x:c>
      <x:c r="G1552" t="n">
        <x:v>1</x:v>
      </x:c>
      <x:c r="H1552" t="str">
        <x:v>273</x:v>
      </x:c>
      <x:c r="I1552" t="str">
        <x:v>قله_کلبزان - ۴۲۰۰</x:v>
      </x:c>
      <x:c r="J1552" t="str">
        <x:v>https://t.me/Delta_GPX/611/4011</x:v>
      </x:c>
      <x:c r="K1552" t="str">
        <x:v>VALIDATED-GPX-WPT — هویت و مختصات Summit با Waypoint واقعی فایل GPX استانی کاربر تثبیت شد؛ Route مستقل در صورت وجود جداگانه نگهداری می‌شود.</x:v>
      </x:c>
      <x:c r="L1552"/>
      <x:c r="M1552"/>
      <x:c r="N1552" t="n">
        <x:v>36.387163</x:v>
      </x:c>
      <x:c r="O1552" t="n">
        <x:v>51.004363</x:v>
      </x:c>
      <x:c r="P1552" t="str">
        <x:v>User GPX waypoint — 27- مازندران.gpx | 27- مازندران.gpx (1) | 27- مازندران.gpx (2)</x:v>
      </x:c>
      <x:c r="Q1552"/>
      <x:c r="R1552"/>
      <x:c r="S1552"/>
      <x:c r="T1552"/>
      <x:c r="U1552"/>
      <x:c r="V1552"/>
      <x:c r="W1552"/>
      <x:c r="X1552"/>
      <x:c r="Y1552"/>
      <x:c r="Z1552"/>
      <x:c r="AA1552"/>
      <x:c r="AB1552"/>
      <x:c r="AC1552" t="n">
        <x:v>0</x:v>
      </x:c>
    </x:row>
    <x:row r="1553">
      <x:c r="A1553" t="str">
        <x:v>NPC-974E47D27A</x:v>
      </x:c>
      <x:c r="B1553" t="str">
        <x:v>مازندران</x:v>
      </x:c>
      <x:c r="C1553" t="str">
        <x:v>کله</x:v>
      </x:c>
      <x:c r="D1553"/>
      <x:c r="E1553" t="n">
        <x:v>3340</x:v>
      </x:c>
      <x:c r="F1553" t="str">
        <x:v>3340</x:v>
      </x:c>
      <x:c r="G1553" t="n">
        <x:v>1</x:v>
      </x:c>
      <x:c r="H1553" t="str">
        <x:v>273</x:v>
      </x:c>
      <x:c r="I1553" t="str">
        <x:v>قله_کله - ۳۳۴۰</x:v>
      </x:c>
      <x:c r="J1553" t="str">
        <x:v>https://t.me/Delta_GPX/611/4011</x:v>
      </x:c>
      <x:c r="K1553" t="str">
        <x:v>VALIDATED-GPX-WPT — هویت و مختصات Summit با Waypoint واقعی فایل GPX استانی کاربر تثبیت شد؛ Route مستقل در صورت وجود جداگانه نگهداری می‌شود.</x:v>
      </x:c>
      <x:c r="L1553"/>
      <x:c r="M1553"/>
      <x:c r="N1553" t="n">
        <x:v>35.929612</x:v>
      </x:c>
      <x:c r="O1553" t="n">
        <x:v>52.787724</x:v>
      </x:c>
      <x:c r="P1553" t="str">
        <x:v>User GPX waypoint — 27- مازندران.gpx | 27- مازندران.gpx (1) | 27- مازندران.gpx (2)</x:v>
      </x:c>
      <x:c r="Q1553"/>
      <x:c r="R1553"/>
      <x:c r="S1553"/>
      <x:c r="T1553"/>
      <x:c r="U1553"/>
      <x:c r="V1553"/>
      <x:c r="W1553"/>
      <x:c r="X1553"/>
      <x:c r="Y1553"/>
      <x:c r="Z1553"/>
      <x:c r="AA1553"/>
      <x:c r="AB1553"/>
      <x:c r="AC1553" t="n">
        <x:v>0</x:v>
      </x:c>
    </x:row>
    <x:row r="1554">
      <x:c r="A1554" t="str">
        <x:v>NPC-DDD44C3059</x:v>
      </x:c>
      <x:c r="B1554" t="str">
        <x:v>مازندران</x:v>
      </x:c>
      <x:c r="C1554" t="str">
        <x:v>کله سر</x:v>
      </x:c>
      <x:c r="D1554"/>
      <x:c r="E1554"/>
      <x:c r="F1554" t="str">
        <x:v>2010، 2012</x:v>
      </x:c>
      <x:c r="G1554" t="n">
        <x:v>2</x:v>
      </x:c>
      <x:c r="H1554" t="str">
        <x:v>273</x:v>
      </x:c>
      <x:c r="I1554" t="str">
        <x:v>#قله_کله_سر ۲۰۱۰ و جنگل شاه زید، آمل | #قله_کله_سر ۲۰۱۲ از جنگل شاه زید</x:v>
      </x:c>
      <x:c r="J1554" t="str">
        <x:v>https://t.me/Delta_GPX/611/4011</x:v>
      </x:c>
      <x:c r="K1554" t="str">
        <x:v>VALIDATED-MULTI/RIDGE / SUMMIT-VERIFIED / SEGMENT-MISSING — Summit این قله از فایل واقعی کاربر تثبیت شد؛ Track کل خط‌الرأس/چندقله‌ای فقط Route-level است و Segment اختصاصی هنوز موجود نیست.</x:v>
      </x:c>
      <x:c r="L1554"/>
      <x:c r="M1554"/>
      <x:c r="N1554" t="n">
        <x:v>35.966984</x:v>
      </x:c>
      <x:c r="O1554" t="n">
        <x:v>52.626724</x:v>
      </x:c>
      <x:c r="P1554" t="str">
        <x:v>User GPX/KML Summit — Backup/27- مازندران.gpx (2) — قله کله سر ۳۳۴۰</x:v>
      </x:c>
      <x:c r="Q1554"/>
      <x:c r="R1554"/>
      <x:c r="S1554"/>
      <x:c r="T1554"/>
      <x:c r="U1554"/>
      <x:c r="V1554"/>
      <x:c r="W1554"/>
      <x:c r="X1554"/>
      <x:c r="Y1554"/>
      <x:c r="Z1554"/>
      <x:c r="AA1554"/>
      <x:c r="AB1554"/>
      <x:c r="AC1554" t="n">
        <x:v>0</x:v>
      </x:c>
    </x:row>
    <x:row r="1555">
      <x:c r="A1555" t="str">
        <x:v>NPC-28AAE9F149</x:v>
      </x:c>
      <x:c r="B1555" t="str">
        <x:v>مازندران</x:v>
      </x:c>
      <x:c r="C1555" t="str">
        <x:v>کلوان</x:v>
      </x:c>
      <x:c r="D1555"/>
      <x:c r="E1555"/>
      <x:c r="F1555" t="str">
        <x:v>4040، 4080، 4095</x:v>
      </x:c>
      <x:c r="G1555" t="n">
        <x:v>3</x:v>
      </x:c>
      <x:c r="H1555" t="str">
        <x:v>273</x:v>
      </x:c>
      <x:c r="I1555" t="str">
        <x:v>قله_کلوان - ۴۰۹۵ | قله_کلوان جنوبی - ۴۰۸۰</x:v>
      </x:c>
      <x:c r="J1555" t="str">
        <x:v>https://t.me/Delta_GPX/611/4011</x:v>
      </x:c>
      <x:c r="K1555" t="str">
        <x:v>VALIDATED-GPX-WPT — هویت و مختصات Summit با Waypoint واقعی فایل GPX استانی کاربر تثبیت شد؛ Route مستقل در صورت وجود جداگانه نگهداری می‌شود.</x:v>
      </x:c>
      <x:c r="L1555"/>
      <x:c r="M1555"/>
      <x:c r="N1555" t="n">
        <x:v>36.33262</x:v>
      </x:c>
      <x:c r="O1555" t="n">
        <x:v>50.912704</x:v>
      </x:c>
      <x:c r="P1555" t="str">
        <x:v>User GPX waypoint — 27- مازندران.gpx | 27- مازندران.gpx (1) | 27- مازندران.gpx (2)</x:v>
      </x:c>
      <x:c r="Q1555"/>
      <x:c r="R1555"/>
      <x:c r="S1555"/>
      <x:c r="T1555"/>
      <x:c r="U1555"/>
      <x:c r="V1555"/>
      <x:c r="W1555"/>
      <x:c r="X1555"/>
      <x:c r="Y1555"/>
      <x:c r="Z1555"/>
      <x:c r="AA1555"/>
      <x:c r="AB1555"/>
      <x:c r="AC1555" t="n">
        <x:v>0</x:v>
      </x:c>
    </x:row>
    <x:row r="1556">
      <x:c r="A1556" t="str">
        <x:v>NPC-8F546CACD8</x:v>
      </x:c>
      <x:c r="B1556" t="str">
        <x:v>مازندران</x:v>
      </x:c>
      <x:c r="C1556" t="str">
        <x:v>کلین دره</x:v>
      </x:c>
      <x:c r="D1556"/>
      <x:c r="E1556" t="n">
        <x:v>3830</x:v>
      </x:c>
      <x:c r="F1556" t="str">
        <x:v>3830</x:v>
      </x:c>
      <x:c r="G1556" t="n">
        <x:v>1</x:v>
      </x:c>
      <x:c r="H1556" t="str">
        <x:v>273</x:v>
      </x:c>
      <x:c r="I1556" t="str">
        <x:v>قله_کلین_دره - ۳۸۳۰</x:v>
      </x:c>
      <x:c r="J1556" t="str">
        <x:v>https://t.me/Delta_GPX/611/4011</x:v>
      </x:c>
      <x:c r="K1556" t="str">
        <x:v>VALIDATED-GPX-WPT — هویت و مختصات Summit با Waypoint واقعی فایل GPX استانی کاربر تثبیت شد؛ Route مستقل در صورت وجود جداگانه نگهداری می‌شود.</x:v>
      </x:c>
      <x:c r="L1556"/>
      <x:c r="M1556"/>
      <x:c r="N1556" t="n">
        <x:v>36.391791</x:v>
      </x:c>
      <x:c r="O1556" t="n">
        <x:v>51.111648</x:v>
      </x:c>
      <x:c r="P1556" t="str">
        <x:v>User GPX waypoint — 27- مازندران.gpx | 27- مازندران.gpx (1) | 27- مازندران.gpx (2)</x:v>
      </x:c>
      <x:c r="Q1556"/>
      <x:c r="R1556"/>
      <x:c r="S1556"/>
      <x:c r="T1556"/>
      <x:c r="U1556"/>
      <x:c r="V1556"/>
      <x:c r="W1556"/>
      <x:c r="X1556"/>
      <x:c r="Y1556"/>
      <x:c r="Z1556"/>
      <x:c r="AA1556"/>
      <x:c r="AB1556"/>
      <x:c r="AC1556" t="n">
        <x:v>0</x:v>
      </x:c>
    </x:row>
    <x:row r="1557">
      <x:c r="A1557" t="str">
        <x:v>NPC-EEF0FEFE15</x:v>
      </x:c>
      <x:c r="B1557" t="str">
        <x:v>مازندران</x:v>
      </x:c>
      <x:c r="C1557" t="str">
        <x:v>کمان کوه</x:v>
      </x:c>
      <x:c r="D1557"/>
      <x:c r="E1557"/>
      <x:c r="F1557"/>
      <x:c r="G1557" t="n">
        <x:v>1</x:v>
      </x:c>
      <x:c r="H1557" t="str">
        <x:v>273</x:v>
      </x:c>
      <x:c r="I1557" t="str">
        <x:v>#قله_کمان_کوه از کرج روستای وارنگه رود</x:v>
      </x:c>
      <x:c r="J1557" t="str">
        <x:v>https://t.me/Delta_GPX/611/4011</x:v>
      </x:c>
      <x:c r="K1557" t="str">
        <x:v>VALIDATED-SUMMIT/ROUTE — Summit و Track واقعی کاربر با تطبیق نام/هندسه تثبیت شد.</x:v>
      </x:c>
      <x:c r="L1557"/>
      <x:c r="M1557"/>
      <x:c r="N1557" t="n">
        <x:v>36.129841</x:v>
      </x:c>
      <x:c r="O1557" t="n">
        <x:v>51.470214</x:v>
      </x:c>
      <x:c r="P1557" t="str">
        <x:v>User GPX/KML Summit — Backup/27- مازندران.gpx (2) | Backup/05- البرز.gpx (1) | Backup/05- البرز.gpx | Backup/27- مازندران.gpx (1) | Backup/27- مازندران.gpx — قله کمانکوه</x:v>
      </x:c>
      <x:c r="Q1557" t="str">
        <x:v>کمانکوه، سرماهو یخچال</x:v>
      </x:c>
      <x:c r="R1557"/>
      <x:c r="S1557"/>
      <x:c r="T1557"/>
      <x:c r="U1557"/>
      <x:c r="V1557"/>
      <x:c r="W1557"/>
      <x:c r="X1557"/>
      <x:c r="Y1557"/>
      <x:c r="Z1557"/>
      <x:c r="AA1557" t="str">
        <x:v>GPX verified; Track passes Summit within 0.2 m. Source: Backup/27- مازندران.gpx (2)</x:v>
      </x:c>
      <x:c r="AB1557"/>
      <x:c r="AC1557" t="n">
        <x:v>1</x:v>
      </x:c>
    </x:row>
    <x:row r="1558">
      <x:c r="A1558" t="str">
        <x:v>NPC-0E6896EA23</x:v>
      </x:c>
      <x:c r="B1558" t="str">
        <x:v>مازندران</x:v>
      </x:c>
      <x:c r="C1558" t="str">
        <x:v>کمر دشت</x:v>
      </x:c>
      <x:c r="D1558"/>
      <x:c r="E1558" t="n">
        <x:v>3560</x:v>
      </x:c>
      <x:c r="F1558" t="str">
        <x:v>3560</x:v>
      </x:c>
      <x:c r="G1558" t="n">
        <x:v>1</x:v>
      </x:c>
      <x:c r="H1558" t="str">
        <x:v>273</x:v>
      </x:c>
      <x:c r="I1558" t="str">
        <x:v>قله_کمر_دشت - ۳۵۶۰</x:v>
      </x:c>
      <x:c r="J1558" t="str">
        <x:v>https://t.me/Delta_GPX/611/4011</x:v>
      </x:c>
      <x:c r="K1558" t="str">
        <x:v>VALIDATED-GPX-WPT — هویت و مختصات Summit با Waypoint واقعی فایل GPX استانی کاربر تثبیت شد؛ Route مستقل در صورت وجود جداگانه نگهداری می‌شود.</x:v>
      </x:c>
      <x:c r="L1558"/>
      <x:c r="M1558"/>
      <x:c r="N1558" t="n">
        <x:v>35.934083</x:v>
      </x:c>
      <x:c r="O1558" t="n">
        <x:v>51.833727</x:v>
      </x:c>
      <x:c r="P1558" t="str">
        <x:v>User GPX waypoint — 27- مازندران.gpx | 27- مازندران.gpx (1) | 27- مازندران.gpx (2)</x:v>
      </x:c>
      <x:c r="Q1558"/>
      <x:c r="R1558"/>
      <x:c r="S1558"/>
      <x:c r="T1558"/>
      <x:c r="U1558"/>
      <x:c r="V1558"/>
      <x:c r="W1558"/>
      <x:c r="X1558"/>
      <x:c r="Y1558"/>
      <x:c r="Z1558"/>
      <x:c r="AA1558"/>
      <x:c r="AB1558"/>
      <x:c r="AC1558" t="n">
        <x:v>0</x:v>
      </x:c>
    </x:row>
    <x:row r="1559">
      <x:c r="A1559" t="str">
        <x:v>NPC-E898C5C1A7</x:v>
      </x:c>
      <x:c r="B1559" t="str">
        <x:v>مازندران</x:v>
      </x:c>
      <x:c r="C1559" t="str">
        <x:v>کمر پشت</x:v>
      </x:c>
      <x:c r="D1559"/>
      <x:c r="E1559" t="n">
        <x:v>3937</x:v>
      </x:c>
      <x:c r="F1559" t="str">
        <x:v>3937</x:v>
      </x:c>
      <x:c r="G1559" t="n">
        <x:v>1</x:v>
      </x:c>
      <x:c r="H1559" t="str">
        <x:v>273</x:v>
      </x:c>
      <x:c r="I1559" t="str">
        <x:v>#قله_کمر_پشت ۳۹۳۷</x:v>
      </x:c>
      <x:c r="J1559" t="str">
        <x:v>https://t.me/Delta_GPX/611/4011</x:v>
      </x:c>
      <x:c r="K1559" t="str">
        <x:v>VALIDATED-GPX-ROUTE/MULTI — GPX واقعی Parse شد؛ قله در Track چندقله‌ای/خط‌الرأسی Match شد و آمار کل Track فقط در Route-level نگهداری می‌شود.</x:v>
      </x:c>
      <x:c r="L1559"/>
      <x:c r="M1559"/>
      <x:c r="N1559" t="n">
        <x:v>35.76044</x:v>
      </x:c>
      <x:c r="O1559" t="n">
        <x:v>52.301916</x:v>
      </x:c>
      <x:c r="P1559" t="str">
        <x:v>User GPX waypoint — 27- مازندران.gpx (1) | 27- مازندران.gpx (2)</x:v>
      </x:c>
      <x:c r="Q1559" t="str">
        <x:v>GPX Route RGPX-BA01F1F3FDF0</x:v>
      </x:c>
      <x:c r="R1559"/>
      <x:c r="S1559"/>
      <x:c r="T1559"/>
      <x:c r="U1559"/>
      <x:c r="V1559"/>
      <x:c r="W1559"/>
      <x:c r="X1559"/>
      <x:c r="Y1559"/>
      <x:c r="Z1559"/>
      <x:c r="AA1559" t="str">
        <x:v>GPX Parse V3.79 — metrics in «مسیرهای GPX Parsed»</x:v>
      </x:c>
      <x:c r="AB1559"/>
      <x:c r="AC1559" t="n">
        <x:v>1</x:v>
      </x:c>
    </x:row>
    <x:row r="1560">
      <x:c r="A1560" t="str">
        <x:v>NPC-D4CD6E0CA8</x:v>
      </x:c>
      <x:c r="B1560" t="str">
        <x:v>مازندران</x:v>
      </x:c>
      <x:c r="C1560" t="str">
        <x:v>کندیکان</x:v>
      </x:c>
      <x:c r="D1560"/>
      <x:c r="E1560" t="n">
        <x:v>3998</x:v>
      </x:c>
      <x:c r="F1560" t="str">
        <x:v>3998</x:v>
      </x:c>
      <x:c r="G1560" t="n">
        <x:v>1</x:v>
      </x:c>
      <x:c r="H1560" t="str">
        <x:v>273</x:v>
      </x:c>
      <x:c r="I1560" t="str">
        <x:v>قله_کندیکان - ۳۹۹۸</x:v>
      </x:c>
      <x:c r="J1560" t="str">
        <x:v>https://t.me/Delta_GPX/611/4011</x:v>
      </x:c>
      <x:c r="K1560" t="str">
        <x:v>VALIDATED-GPX-WPT — هویت و مختصات Summit با Waypoint واقعی فایل GPX استانی کاربر تثبیت شد؛ Route مستقل در صورت وجود جداگانه نگهداری می‌شود.</x:v>
      </x:c>
      <x:c r="L1560"/>
      <x:c r="M1560"/>
      <x:c r="N1560" t="n">
        <x:v>36.522066</x:v>
      </x:c>
      <x:c r="O1560" t="n">
        <x:v>50.677383</x:v>
      </x:c>
      <x:c r="P1560" t="str">
        <x:v>User GPX waypoint — 27- مازندران.gpx | 27- مازندران.gpx (1) | 27- مازندران.gpx (2)</x:v>
      </x:c>
      <x:c r="Q1560"/>
      <x:c r="R1560"/>
      <x:c r="S1560"/>
      <x:c r="T1560"/>
      <x:c r="U1560"/>
      <x:c r="V1560"/>
      <x:c r="W1560"/>
      <x:c r="X1560"/>
      <x:c r="Y1560"/>
      <x:c r="Z1560"/>
      <x:c r="AA1560"/>
      <x:c r="AB1560"/>
      <x:c r="AC1560" t="n">
        <x:v>0</x:v>
      </x:c>
    </x:row>
    <x:row r="1561">
      <x:c r="A1561" t="str">
        <x:v>NPC-39F10FBF39</x:v>
      </x:c>
      <x:c r="B1561" t="str">
        <x:v>مازندران</x:v>
      </x:c>
      <x:c r="C1561" t="str">
        <x:v>کنگرچال</x:v>
      </x:c>
      <x:c r="D1561"/>
      <x:c r="E1561" t="n">
        <x:v>3087</x:v>
      </x:c>
      <x:c r="F1561" t="str">
        <x:v>3087</x:v>
      </x:c>
      <x:c r="G1561" t="n">
        <x:v>1</x:v>
      </x:c>
      <x:c r="H1561" t="str">
        <x:v>273</x:v>
      </x:c>
      <x:c r="I1561" t="str">
        <x:v>قله_کنگرچال - ۳۰۸۷</x:v>
      </x:c>
      <x:c r="J1561" t="str">
        <x:v>https://t.me/Delta_GPX/611/4011</x:v>
      </x:c>
      <x:c r="K1561" t="str">
        <x:v>VALIDATED-GPX-WPT — هویت و مختصات Summit با Waypoint واقعی فایل GPX استانی کاربر تثبیت شد؛ Route مستقل در صورت وجود جداگانه نگهداری می‌شود.</x:v>
      </x:c>
      <x:c r="L1561"/>
      <x:c r="M1561"/>
      <x:c r="N1561" t="n">
        <x:v>36.58229</x:v>
      </x:c>
      <x:c r="O1561" t="n">
        <x:v>50.761514</x:v>
      </x:c>
      <x:c r="P1561" t="str">
        <x:v>User GPX waypoint — 27- مازندران.gpx | 27- مازندران.gpx (1) | 27- مازندران.gpx (2)</x:v>
      </x:c>
      <x:c r="Q1561"/>
      <x:c r="R1561"/>
      <x:c r="S1561"/>
      <x:c r="T1561"/>
      <x:c r="U1561"/>
      <x:c r="V1561"/>
      <x:c r="W1561"/>
      <x:c r="X1561"/>
      <x:c r="Y1561"/>
      <x:c r="Z1561"/>
      <x:c r="AA1561"/>
      <x:c r="AB1561"/>
      <x:c r="AC1561" t="n">
        <x:v>0</x:v>
      </x:c>
    </x:row>
    <x:row r="1562">
      <x:c r="A1562" t="str">
        <x:v>NPC-CB9CD1571D</x:v>
      </x:c>
      <x:c r="B1562" t="str">
        <x:v>مازندران</x:v>
      </x:c>
      <x:c r="C1562" t="str">
        <x:v>کنگلسون</x:v>
      </x:c>
      <x:c r="D1562"/>
      <x:c r="E1562" t="n">
        <x:v>3080</x:v>
      </x:c>
      <x:c r="F1562" t="str">
        <x:v>3080</x:v>
      </x:c>
      <x:c r="G1562" t="n">
        <x:v>1</x:v>
      </x:c>
      <x:c r="H1562" t="str">
        <x:v>273</x:v>
      </x:c>
      <x:c r="I1562" t="str">
        <x:v>قله_کنگلسون - ۳۰۸۰</x:v>
      </x:c>
      <x:c r="J1562" t="str">
        <x:v>https://t.me/Delta_GPX/611/4011</x:v>
      </x:c>
      <x:c r="K1562" t="str">
        <x:v>VALIDATED-GPX-WPT — هویت و مختصات Summit با Waypoint واقعی فایل GPX استانی کاربر تثبیت شد؛ Route مستقل در صورت وجود جداگانه نگهداری می‌شود.</x:v>
      </x:c>
      <x:c r="L1562"/>
      <x:c r="M1562"/>
      <x:c r="N1562" t="n">
        <x:v>36.098512</x:v>
      </x:c>
      <x:c r="O1562" t="n">
        <x:v>52.619669</x:v>
      </x:c>
      <x:c r="P1562" t="str">
        <x:v>User GPX waypoint — 27- مازندران.gpx | 27- مازندران.gpx (1) | 27- مازندران.gpx (2)</x:v>
      </x:c>
      <x:c r="Q1562"/>
      <x:c r="R1562"/>
      <x:c r="S1562"/>
      <x:c r="T1562"/>
      <x:c r="U1562"/>
      <x:c r="V1562"/>
      <x:c r="W1562"/>
      <x:c r="X1562"/>
      <x:c r="Y1562"/>
      <x:c r="Z1562"/>
      <x:c r="AA1562"/>
      <x:c r="AB1562"/>
      <x:c r="AC1562" t="n">
        <x:v>0</x:v>
      </x:c>
    </x:row>
    <x:row r="1563">
      <x:c r="A1563" t="str">
        <x:v>NPC-259829E6FE</x:v>
      </x:c>
      <x:c r="B1563" t="str">
        <x:v>مازندران</x:v>
      </x:c>
      <x:c r="C1563" t="str">
        <x:v>کنگلو</x:v>
      </x:c>
      <x:c r="D1563"/>
      <x:c r="E1563" t="n">
        <x:v>2900</x:v>
      </x:c>
      <x:c r="F1563" t="str">
        <x:v>2900</x:v>
      </x:c>
      <x:c r="G1563" t="n">
        <x:v>1</x:v>
      </x:c>
      <x:c r="H1563" t="str">
        <x:v>273</x:v>
      </x:c>
      <x:c r="I1563" t="str">
        <x:v>قله_کنگلو - ۲۹۰۰</x:v>
      </x:c>
      <x:c r="J1563" t="str">
        <x:v>https://t.me/Delta_GPX/611/4011</x:v>
      </x:c>
      <x:c r="K1563" t="str">
        <x:v>VALIDATED-GPX-WPT — هویت و مختصات Summit با Waypoint واقعی فایل GPX استانی کاربر تثبیت شد؛ Route مستقل در صورت وجود جداگانه نگهداری می‌شود.</x:v>
      </x:c>
      <x:c r="L1563"/>
      <x:c r="M1563"/>
      <x:c r="N1563" t="n">
        <x:v>36.092739</x:v>
      </x:c>
      <x:c r="O1563" t="n">
        <x:v>52.762338</x:v>
      </x:c>
      <x:c r="P1563" t="str">
        <x:v>User GPX waypoint — 27- مازندران.gpx | 27- مازندران.gpx (1) | 27- مازندران.gpx (2)</x:v>
      </x:c>
      <x:c r="Q1563"/>
      <x:c r="R1563"/>
      <x:c r="S1563"/>
      <x:c r="T1563"/>
      <x:c r="U1563"/>
      <x:c r="V1563"/>
      <x:c r="W1563"/>
      <x:c r="X1563"/>
      <x:c r="Y1563"/>
      <x:c r="Z1563"/>
      <x:c r="AA1563"/>
      <x:c r="AB1563"/>
      <x:c r="AC1563" t="n">
        <x:v>0</x:v>
      </x:c>
    </x:row>
    <x:row r="1564">
      <x:c r="A1564" t="str">
        <x:v>NPC-9D42F6C850</x:v>
      </x:c>
      <x:c r="B1564" t="str">
        <x:v>مازندران</x:v>
      </x:c>
      <x:c r="C1564" t="str">
        <x:v>کنیون</x:v>
      </x:c>
      <x:c r="D1564"/>
      <x:c r="E1564" t="n">
        <x:v>3700</x:v>
      </x:c>
      <x:c r="F1564" t="str">
        <x:v>3700</x:v>
      </x:c>
      <x:c r="G1564" t="n">
        <x:v>1</x:v>
      </x:c>
      <x:c r="H1564" t="str">
        <x:v>273</x:v>
      </x:c>
      <x:c r="I1564" t="str">
        <x:v>قله_کنیون - ۳۷۰۰</x:v>
      </x:c>
      <x:c r="J1564" t="str">
        <x:v>https://t.me/Delta_GPX/611/4011</x:v>
      </x:c>
      <x:c r="K1564" t="str">
        <x:v>VALIDATED-GPX-WPT — هویت و مختصات Summit با Waypoint واقعی فایل GPX استانی کاربر تثبیت شد؛ Route مستقل در صورت وجود جداگانه نگهداری می‌شود.</x:v>
      </x:c>
      <x:c r="L1564"/>
      <x:c r="M1564"/>
      <x:c r="N1564" t="n">
        <x:v>36.001748</x:v>
      </x:c>
      <x:c r="O1564" t="n">
        <x:v>52.613441</x:v>
      </x:c>
      <x:c r="P1564" t="str">
        <x:v>User GPX waypoint — 27- مازندران.gpx | 27- مازندران.gpx (1) | 27- مازندران.gpx (2)</x:v>
      </x:c>
      <x:c r="Q1564"/>
      <x:c r="R1564"/>
      <x:c r="S1564"/>
      <x:c r="T1564"/>
      <x:c r="U1564"/>
      <x:c r="V1564"/>
      <x:c r="W1564"/>
      <x:c r="X1564"/>
      <x:c r="Y1564"/>
      <x:c r="Z1564"/>
      <x:c r="AA1564"/>
      <x:c r="AB1564"/>
      <x:c r="AC1564" t="n">
        <x:v>0</x:v>
      </x:c>
    </x:row>
    <x:row r="1565">
      <x:c r="A1565" t="str">
        <x:v>NPC-A8413A188C</x:v>
      </x:c>
      <x:c r="B1565" t="str">
        <x:v>مازندران</x:v>
      </x:c>
      <x:c r="C1565" t="str">
        <x:v>کهو</x:v>
      </x:c>
      <x:c r="D1565"/>
      <x:c r="E1565" t="n">
        <x:v>4150</x:v>
      </x:c>
      <x:c r="F1565" t="str">
        <x:v>4150</x:v>
      </x:c>
      <x:c r="G1565" t="n">
        <x:v>1</x:v>
      </x:c>
      <x:c r="H1565" t="str">
        <x:v>273</x:v>
      </x:c>
      <x:c r="I1565" t="str">
        <x:v>قله_کهو - ۴۱۵۰</x:v>
      </x:c>
      <x:c r="J1565" t="str">
        <x:v>https://t.me/Delta_GPX/611/4011</x:v>
      </x:c>
      <x:c r="K1565" t="str">
        <x:v>VALIDATED-GPX-WPT — هویت و مختصات Summit با Waypoint واقعی فایل GPX استانی کاربر تثبیت شد؛ Route مستقل در صورت وجود جداگانه نگهداری می‌شود.</x:v>
      </x:c>
      <x:c r="L1565"/>
      <x:c r="M1565"/>
      <x:c r="N1565" t="n">
        <x:v>36.047732</x:v>
      </x:c>
      <x:c r="O1565" t="n">
        <x:v>51.904512</x:v>
      </x:c>
      <x:c r="P1565" t="str">
        <x:v>User GPX waypoint — 27- مازندران.gpx | 27- مازندران.gpx (1) | 27- مازندران.gpx (2)</x:v>
      </x:c>
      <x:c r="Q1565"/>
      <x:c r="R1565"/>
      <x:c r="S1565"/>
      <x:c r="T1565"/>
      <x:c r="U1565"/>
      <x:c r="V1565"/>
      <x:c r="W1565"/>
      <x:c r="X1565"/>
      <x:c r="Y1565"/>
      <x:c r="Z1565"/>
      <x:c r="AA1565"/>
      <x:c r="AB1565"/>
      <x:c r="AC1565" t="n">
        <x:v>0</x:v>
      </x:c>
    </x:row>
    <x:row r="1566">
      <x:c r="A1566" t="str">
        <x:v>NPC-46F4246CCC</x:v>
      </x:c>
      <x:c r="B1566" t="str">
        <x:v>مازندران</x:v>
      </x:c>
      <x:c r="C1566" t="str">
        <x:v>کهون</x:v>
      </x:c>
      <x:c r="D1566"/>
      <x:c r="E1566" t="n">
        <x:v>4070</x:v>
      </x:c>
      <x:c r="F1566" t="str">
        <x:v>4070</x:v>
      </x:c>
      <x:c r="G1566" t="n">
        <x:v>1</x:v>
      </x:c>
      <x:c r="H1566" t="str">
        <x:v>273</x:v>
      </x:c>
      <x:c r="I1566" t="str">
        <x:v>#قله_کهون ۴۰۷۰ از نمارستاق آمل</x:v>
      </x:c>
      <x:c r="J1566" t="str">
        <x:v>https://t.me/Delta_GPX/611/4011</x:v>
      </x:c>
      <x:c r="K1566" t="str">
        <x:v>VALIDATED-SUMMIT / ROUTE-MISSING — Summit identity/geometry بسته است؛ Route یکتای قابل انتساب در آرشیو فعلی وجود ندارد.</x:v>
      </x:c>
      <x:c r="L1566"/>
      <x:c r="M1566"/>
      <x:c r="N1566" t="n">
        <x:v>36.0605913028121</x:v>
      </x:c>
      <x:c r="O1566" t="n">
        <x:v>51.982976188883185</x:v>
      </x:c>
      <x:c r="P1566" t="str">
        <x:v>User GPX/KML summit catalogue — 5442 قلل مهم ایران.gpx</x:v>
      </x:c>
      <x:c r="Q1566"/>
      <x:c r="R1566"/>
      <x:c r="S1566"/>
      <x:c r="T1566"/>
      <x:c r="U1566"/>
      <x:c r="V1566"/>
      <x:c r="W1566"/>
      <x:c r="X1566"/>
      <x:c r="Y1566"/>
      <x:c r="Z1566"/>
      <x:c r="AA1566"/>
      <x:c r="AB1566"/>
      <x:c r="AC1566" t="n">
        <x:v>0</x:v>
      </x:c>
    </x:row>
    <x:row r="1567">
      <x:c r="A1567" t="str">
        <x:v>NPC-F8F90AA388</x:v>
      </x:c>
      <x:c r="B1567" t="str">
        <x:v>مازندران</x:v>
      </x:c>
      <x:c r="C1567" t="str">
        <x:v>کوله</x:v>
      </x:c>
      <x:c r="D1567"/>
      <x:c r="E1567" t="n">
        <x:v>4074</x:v>
      </x:c>
      <x:c r="F1567" t="str">
        <x:v>4074</x:v>
      </x:c>
      <x:c r="G1567" t="n">
        <x:v>1</x:v>
      </x:c>
      <x:c r="H1567" t="str">
        <x:v>273</x:v>
      </x:c>
      <x:c r="I1567" t="str">
        <x:v>قله_کوله - ۴۰۷۴</x:v>
      </x:c>
      <x:c r="J1567" t="str">
        <x:v>https://t.me/Delta_GPX/611/4011</x:v>
      </x:c>
      <x:c r="K1567" t="str">
        <x:v>VALIDATED-GPX-WPT — هویت و مختصات Summit با Waypoint واقعی فایل GPX استانی کاربر تثبیت شد؛ Route مستقل در صورت وجود جداگانه نگهداری می‌شود.</x:v>
      </x:c>
      <x:c r="L1567"/>
      <x:c r="M1567"/>
      <x:c r="N1567" t="n">
        <x:v>36.077673</x:v>
      </x:c>
      <x:c r="O1567" t="n">
        <x:v>51.942927</x:v>
      </x:c>
      <x:c r="P1567" t="str">
        <x:v>User GPX waypoint — 27- مازندران.gpx | 27- مازندران.gpx (1) | 27- مازندران.gpx (2)</x:v>
      </x:c>
      <x:c r="Q1567"/>
      <x:c r="R1567"/>
      <x:c r="S1567"/>
      <x:c r="T1567"/>
      <x:c r="U1567"/>
      <x:c r="V1567"/>
      <x:c r="W1567"/>
      <x:c r="X1567"/>
      <x:c r="Y1567"/>
      <x:c r="Z1567"/>
      <x:c r="AA1567"/>
      <x:c r="AB1567"/>
      <x:c r="AC1567" t="n">
        <x:v>0</x:v>
      </x:c>
    </x:row>
    <x:row r="1568">
      <x:c r="A1568" t="str">
        <x:v>NPC-AFA0F17495</x:v>
      </x:c>
      <x:c r="B1568" t="str">
        <x:v>مازندران</x:v>
      </x:c>
      <x:c r="C1568" t="str">
        <x:v>کیون چال</x:v>
      </x:c>
      <x:c r="D1568"/>
      <x:c r="E1568" t="n">
        <x:v>3910</x:v>
      </x:c>
      <x:c r="F1568" t="str">
        <x:v>3910</x:v>
      </x:c>
      <x:c r="G1568" t="n">
        <x:v>1</x:v>
      </x:c>
      <x:c r="H1568" t="str">
        <x:v>273</x:v>
      </x:c>
      <x:c r="I1568" t="str">
        <x:v>قله_کیون_چال - ۳۹۱۰</x:v>
      </x:c>
      <x:c r="J1568" t="str">
        <x:v>https://t.me/Delta_GPX/611/4011</x:v>
      </x:c>
      <x:c r="K1568" t="str">
        <x:v>VALIDATED-GPX-WPT — هویت و مختصات Summit با Waypoint واقعی فایل GPX استانی کاربر تثبیت شد؛ Route مستقل در صورت وجود جداگانه نگهداری می‌شود.</x:v>
      </x:c>
      <x:c r="L1568"/>
      <x:c r="M1568"/>
      <x:c r="N1568" t="n">
        <x:v>35.919254</x:v>
      </x:c>
      <x:c r="O1568" t="n">
        <x:v>52.441333</x:v>
      </x:c>
      <x:c r="P1568" t="str">
        <x:v>User GPX waypoint — 27- مازندران.gpx | 27- مازندران.gpx (1) | 27- مازندران.gpx (2)</x:v>
      </x:c>
      <x:c r="Q1568"/>
      <x:c r="R1568"/>
      <x:c r="S1568"/>
      <x:c r="T1568"/>
      <x:c r="U1568"/>
      <x:c r="V1568"/>
      <x:c r="W1568"/>
      <x:c r="X1568"/>
      <x:c r="Y1568"/>
      <x:c r="Z1568"/>
      <x:c r="AA1568"/>
      <x:c r="AB1568"/>
      <x:c r="AC1568" t="n">
        <x:v>0</x:v>
      </x:c>
    </x:row>
    <x:row r="1569">
      <x:c r="A1569" t="str">
        <x:v>NPC-F3D7EE327E</x:v>
      </x:c>
      <x:c r="B1569" t="str">
        <x:v>مازندران</x:v>
      </x:c>
      <x:c r="C1569" t="str">
        <x:v>گدر</x:v>
      </x:c>
      <x:c r="D1569"/>
      <x:c r="E1569" t="n">
        <x:v>4350</x:v>
      </x:c>
      <x:c r="F1569" t="str">
        <x:v>4350</x:v>
      </x:c>
      <x:c r="G1569" t="n">
        <x:v>1</x:v>
      </x:c>
      <x:c r="H1569" t="str">
        <x:v>273</x:v>
      </x:c>
      <x:c r="I1569" t="str">
        <x:v>قله_گدر - ۴۳۵۰</x:v>
      </x:c>
      <x:c r="J1569" t="str">
        <x:v>https://t.me/Delta_GPX/611/4011</x:v>
      </x:c>
      <x:c r="K1569" t="str">
        <x:v>VALIDATED-GPX-WPT — هویت و مختصات Summit با Waypoint واقعی فایل GPX استانی کاربر تثبیت شد؛ Route مستقل در صورت وجود جداگانه نگهداری می‌شود.</x:v>
      </x:c>
      <x:c r="L1569"/>
      <x:c r="M1569"/>
      <x:c r="N1569" t="n">
        <x:v>36.384516</x:v>
      </x:c>
      <x:c r="O1569" t="n">
        <x:v>50.923048</x:v>
      </x:c>
      <x:c r="P1569" t="str">
        <x:v>User GPX waypoint — 27- مازندران.gpx | 27- مازندران.gpx (1) | 27- مازندران.gpx (2)</x:v>
      </x:c>
      <x:c r="Q1569"/>
      <x:c r="R1569"/>
      <x:c r="S1569"/>
      <x:c r="T1569"/>
      <x:c r="U1569"/>
      <x:c r="V1569"/>
      <x:c r="W1569"/>
      <x:c r="X1569"/>
      <x:c r="Y1569"/>
      <x:c r="Z1569"/>
      <x:c r="AA1569"/>
      <x:c r="AB1569"/>
      <x:c r="AC1569" t="n">
        <x:v>0</x:v>
      </x:c>
    </x:row>
    <x:row r="1570">
      <x:c r="A1570" t="str">
        <x:v>NPC-1328F48AD1</x:v>
      </x:c>
      <x:c r="B1570" t="str">
        <x:v>مازندران</x:v>
      </x:c>
      <x:c r="C1570" t="str">
        <x:v>گردون کوه</x:v>
      </x:c>
      <x:c r="D1570"/>
      <x:c r="E1570" t="n">
        <x:v>4402</x:v>
      </x:c>
      <x:c r="F1570" t="str">
        <x:v>4402</x:v>
      </x:c>
      <x:c r="G1570" t="n">
        <x:v>1</x:v>
      </x:c>
      <x:c r="H1570" t="str">
        <x:v>273</x:v>
      </x:c>
      <x:c r="I1570" t="str">
        <x:v>#قله_گردون_کوه ۴۴۰۲ از پراچان به دمچه</x:v>
      </x:c>
      <x:c r="J1570" t="str">
        <x:v>https://t.me/Delta_GPX/611/4011</x:v>
      </x:c>
      <x:c r="K1570" t="str">
        <x:v>VALIDATED-GPX-ROUTE/MULTI — GPX واقعی Parse شد؛ قله در Track چندقله‌ای/خط‌الرأسی Match شد و آمار کل Track فقط در Route-level نگهداری می‌شود.</x:v>
      </x:c>
      <x:c r="L1570"/>
      <x:c r="M1570"/>
      <x:c r="N1570" t="n">
        <x:v>36.342858</x:v>
      </x:c>
      <x:c r="O1570" t="n">
        <x:v>50.958521</x:v>
      </x:c>
      <x:c r="P1570" t="str">
        <x:v>User GPX waypoint — 27- مازندران.gpx | 27- مازندران.gpx (1) | 27- مازندران.gpx (2)</x:v>
      </x:c>
      <x:c r="Q1570" t="str">
        <x:v>GPX Route RGPX-1D06765C8A2A</x:v>
      </x:c>
      <x:c r="R1570"/>
      <x:c r="S1570"/>
      <x:c r="T1570"/>
      <x:c r="U1570"/>
      <x:c r="V1570"/>
      <x:c r="W1570"/>
      <x:c r="X1570"/>
      <x:c r="Y1570"/>
      <x:c r="Z1570"/>
      <x:c r="AA1570" t="str">
        <x:v>GPX Parse V3.79 — metrics in «مسیرهای GPX Parsed»</x:v>
      </x:c>
      <x:c r="AB1570"/>
      <x:c r="AC1570" t="n">
        <x:v>1</x:v>
      </x:c>
    </x:row>
    <x:row r="1571">
      <x:c r="A1571" t="str">
        <x:v>NPC-F7C968CEC7</x:v>
      </x:c>
      <x:c r="B1571" t="str">
        <x:v>مازندران</x:v>
      </x:c>
      <x:c r="C1571" t="str">
        <x:v>گریوه</x:v>
      </x:c>
      <x:c r="D1571"/>
      <x:c r="E1571" t="n">
        <x:v>3050</x:v>
      </x:c>
      <x:c r="F1571" t="str">
        <x:v>3050</x:v>
      </x:c>
      <x:c r="G1571" t="n">
        <x:v>1</x:v>
      </x:c>
      <x:c r="H1571" t="str">
        <x:v>273</x:v>
      </x:c>
      <x:c r="I1571" t="str">
        <x:v>قله_گریوه - ۳۰۵۰</x:v>
      </x:c>
      <x:c r="J1571" t="str">
        <x:v>https://t.me/Delta_GPX/611/4011</x:v>
      </x:c>
      <x:c r="K1571" t="str">
        <x:v>VALIDATED-GPX-WPT — هویت و مختصات Summit با Waypoint واقعی فایل GPX استانی کاربر تثبیت شد؛ Route مستقل در صورت وجود جداگانه نگهداری می‌شود.</x:v>
      </x:c>
      <x:c r="L1571"/>
      <x:c r="M1571"/>
      <x:c r="N1571" t="n">
        <x:v>36.289038</x:v>
      </x:c>
      <x:c r="O1571" t="n">
        <x:v>51.13212</x:v>
      </x:c>
      <x:c r="P1571" t="str">
        <x:v>User GPX waypoint — 27- مازندران.gpx | 27- مازندران.gpx (1) | 27- مازندران.gpx (2)</x:v>
      </x:c>
      <x:c r="Q1571"/>
      <x:c r="R1571"/>
      <x:c r="S1571"/>
      <x:c r="T1571"/>
      <x:c r="U1571"/>
      <x:c r="V1571"/>
      <x:c r="W1571"/>
      <x:c r="X1571"/>
      <x:c r="Y1571"/>
      <x:c r="Z1571"/>
      <x:c r="AA1571"/>
      <x:c r="AB1571"/>
      <x:c r="AC1571" t="n">
        <x:v>0</x:v>
      </x:c>
    </x:row>
    <x:row r="1572">
      <x:c r="A1572" t="str">
        <x:v>NPC-928B8FB5B5</x:v>
      </x:c>
      <x:c r="B1572" t="str">
        <x:v>مازندران</x:v>
      </x:c>
      <x:c r="C1572" t="str">
        <x:v>گزل دره</x:v>
      </x:c>
      <x:c r="D1572"/>
      <x:c r="E1572" t="n">
        <x:v>3190</x:v>
      </x:c>
      <x:c r="F1572" t="str">
        <x:v>3190</x:v>
      </x:c>
      <x:c r="G1572" t="n">
        <x:v>1</x:v>
      </x:c>
      <x:c r="H1572" t="str">
        <x:v>273</x:v>
      </x:c>
      <x:c r="I1572" t="str">
        <x:v>قله_گزل_دره - ۳۱۹۰</x:v>
      </x:c>
      <x:c r="J1572" t="str">
        <x:v>https://t.me/Delta_GPX/611/4011</x:v>
      </x:c>
      <x:c r="K1572" t="str">
        <x:v>VALIDATED-GPX-WPT — هویت و مختصات Summit با Waypoint واقعی فایل GPX استانی کاربر تثبیت شد؛ Route مستقل در صورت وجود جداگانه نگهداری می‌شود.</x:v>
      </x:c>
      <x:c r="L1572"/>
      <x:c r="M1572"/>
      <x:c r="N1572" t="n">
        <x:v>35.935654</x:v>
      </x:c>
      <x:c r="O1572" t="n">
        <x:v>51.872807</x:v>
      </x:c>
      <x:c r="P1572" t="str">
        <x:v>User GPX waypoint — 27- مازندران.gpx | 27- مازندران.gpx (1) | 27- مازندران.gpx (2)</x:v>
      </x:c>
      <x:c r="Q1572"/>
      <x:c r="R1572"/>
      <x:c r="S1572"/>
      <x:c r="T1572"/>
      <x:c r="U1572"/>
      <x:c r="V1572"/>
      <x:c r="W1572"/>
      <x:c r="X1572"/>
      <x:c r="Y1572"/>
      <x:c r="Z1572"/>
      <x:c r="AA1572"/>
      <x:c r="AB1572"/>
      <x:c r="AC1572" t="n">
        <x:v>0</x:v>
      </x:c>
    </x:row>
    <x:row r="1573">
      <x:c r="A1573" t="str">
        <x:v>NPC-A0B6B81F19</x:v>
      </x:c>
      <x:c r="B1573" t="str">
        <x:v>مازندران</x:v>
      </x:c>
      <x:c r="C1573" t="str">
        <x:v>گل اندام</x:v>
      </x:c>
      <x:c r="D1573" t="str">
        <x:v>هماسون</x:v>
      </x:c>
      <x:c r="E1573" t="n">
        <x:v>3007</x:v>
      </x:c>
      <x:c r="F1573" t="str">
        <x:v>3007</x:v>
      </x:c>
      <x:c r="G1573" t="n">
        <x:v>2</x:v>
      </x:c>
      <x:c r="H1573" t="str">
        <x:v>273</x:v>
      </x:c>
      <x:c r="I1573" t="str">
        <x:v>#قله_گل_اندام ۳۰۰۷ (#قله_گل_اندام) از جاده لاسم | #قله_هماسون ۳۰۰۷ (#قله_گل_اندام) از جاده لاسم</x:v>
      </x:c>
      <x:c r="J1573" t="str">
        <x:v>https://t.me/Delta_GPX/611/4011</x:v>
      </x:c>
      <x:c r="K1573" t="str">
        <x:v>VALIDATED-MULTI/RIDGE / SUMMIT-VERIFIED — Summit این Peak تأیید شد؛ متریک Track مشترک فقط در Route-level می‌ماند.</x:v>
      </x:c>
      <x:c r="L1573"/>
      <x:c r="M1573"/>
      <x:c r="N1573" t="n">
        <x:v>35.832626</x:v>
      </x:c>
      <x:c r="O1573" t="n">
        <x:v>52.181147</x:v>
      </x:c>
      <x:c r="P1573" t="str">
        <x:v>User GPX/KML summit point — Backup/27- مازندران.gpx (2) | Backup/27- مازندران.gpx (1) | Backup/27- مازندران.gpx</x:v>
      </x:c>
      <x:c r="Q1573"/>
      <x:c r="R1573"/>
      <x:c r="S1573"/>
      <x:c r="T1573"/>
      <x:c r="U1573"/>
      <x:c r="V1573"/>
      <x:c r="W1573"/>
      <x:c r="X1573"/>
      <x:c r="Y1573"/>
      <x:c r="Z1573"/>
      <x:c r="AA1573"/>
      <x:c r="AB1573"/>
      <x:c r="AC1573" t="n">
        <x:v>0</x:v>
      </x:c>
    </x:row>
    <x:row r="1574">
      <x:c r="A1574" t="str">
        <x:v>NPC-13DDA98F81</x:v>
      </x:c>
      <x:c r="B1574" t="str">
        <x:v>مازندران</x:v>
      </x:c>
      <x:c r="C1574" t="str">
        <x:v>گل ماد</x:v>
      </x:c>
      <x:c r="D1574"/>
      <x:c r="E1574" t="n">
        <x:v>2800</x:v>
      </x:c>
      <x:c r="F1574" t="str">
        <x:v>2800</x:v>
      </x:c>
      <x:c r="G1574" t="n">
        <x:v>1</x:v>
      </x:c>
      <x:c r="H1574" t="str">
        <x:v>273</x:v>
      </x:c>
      <x:c r="I1574" t="str">
        <x:v>قله_گل_ماد - ۲۸۰۰</x:v>
      </x:c>
      <x:c r="J1574" t="str">
        <x:v>https://t.me/Delta_GPX/611/4011</x:v>
      </x:c>
      <x:c r="K1574" t="str">
        <x:v>VALIDATED-GPX-WPT — هویت و مختصات Summit با Waypoint واقعی فایل GPX استانی کاربر تثبیت شد؛ Route مستقل در صورت وجود جداگانه نگهداری می‌شود.</x:v>
      </x:c>
      <x:c r="L1574"/>
      <x:c r="M1574"/>
      <x:c r="N1574" t="n">
        <x:v>35.97725</x:v>
      </x:c>
      <x:c r="O1574" t="n">
        <x:v>52.780328</x:v>
      </x:c>
      <x:c r="P1574" t="str">
        <x:v>User GPX waypoint — 27- مازندران.gpx | 27- مازندران.gpx (1) | 27- مازندران.gpx (2)</x:v>
      </x:c>
      <x:c r="Q1574"/>
      <x:c r="R1574"/>
      <x:c r="S1574"/>
      <x:c r="T1574"/>
      <x:c r="U1574"/>
      <x:c r="V1574"/>
      <x:c r="W1574"/>
      <x:c r="X1574"/>
      <x:c r="Y1574"/>
      <x:c r="Z1574"/>
      <x:c r="AA1574"/>
      <x:c r="AB1574"/>
      <x:c r="AC1574" t="n">
        <x:v>0</x:v>
      </x:c>
    </x:row>
    <x:row r="1575">
      <x:c r="A1575" t="str">
        <x:v>NPC-13F07B9052</x:v>
      </x:c>
      <x:c r="B1575" t="str">
        <x:v>مازندران</x:v>
      </x:c>
      <x:c r="C1575" t="str">
        <x:v>گلزرد</x:v>
      </x:c>
      <x:c r="D1575"/>
      <x:c r="E1575" t="n">
        <x:v>3706</x:v>
      </x:c>
      <x:c r="F1575" t="str">
        <x:v>3706</x:v>
      </x:c>
      <x:c r="G1575" t="n">
        <x:v>1</x:v>
      </x:c>
      <x:c r="H1575" t="str">
        <x:v>273</x:v>
      </x:c>
      <x:c r="I1575" t="str">
        <x:v>قله_گلزرد - ۳۷۰۶</x:v>
      </x:c>
      <x:c r="J1575" t="str">
        <x:v>https://t.me/Delta_GPX/611/4011</x:v>
      </x:c>
      <x:c r="K1575" t="str">
        <x:v>VALIDATED-GPX-WPT — هویت و مختصات Summit با Waypoint واقعی فایل GPX استانی کاربر تثبیت شد؛ Route مستقل در صورت وجود جداگانه نگهداری می‌شود.</x:v>
      </x:c>
      <x:c r="L1575"/>
      <x:c r="M1575"/>
      <x:c r="N1575" t="n">
        <x:v>35.831075</x:v>
      </x:c>
      <x:c r="O1575" t="n">
        <x:v>51.963545</x:v>
      </x:c>
      <x:c r="P1575" t="str">
        <x:v>User GPX waypoint — 27- مازندران.gpx | 27- مازندران.gpx (1) | 27- مازندران.gpx (2)</x:v>
      </x:c>
      <x:c r="Q1575"/>
      <x:c r="R1575"/>
      <x:c r="S1575"/>
      <x:c r="T1575"/>
      <x:c r="U1575"/>
      <x:c r="V1575"/>
      <x:c r="W1575"/>
      <x:c r="X1575"/>
      <x:c r="Y1575"/>
      <x:c r="Z1575"/>
      <x:c r="AA1575"/>
      <x:c r="AB1575"/>
      <x:c r="AC1575" t="n">
        <x:v>0</x:v>
      </x:c>
    </x:row>
    <x:row r="1576">
      <x:c r="A1576" t="str">
        <x:v>NPC-567E306233</x:v>
      </x:c>
      <x:c r="B1576" t="str">
        <x:v>مازندران</x:v>
      </x:c>
      <x:c r="C1576" t="str">
        <x:v>گورت</x:v>
      </x:c>
      <x:c r="D1576"/>
      <x:c r="E1576" t="n">
        <x:v>3150</x:v>
      </x:c>
      <x:c r="F1576" t="str">
        <x:v>3150</x:v>
      </x:c>
      <x:c r="G1576" t="n">
        <x:v>1</x:v>
      </x:c>
      <x:c r="H1576" t="str">
        <x:v>273</x:v>
      </x:c>
      <x:c r="I1576" t="str">
        <x:v>قله_گورت - ۳۱۵۰</x:v>
      </x:c>
      <x:c r="J1576" t="str">
        <x:v>https://t.me/Delta_GPX/611/4011</x:v>
      </x:c>
      <x:c r="K1576" t="str">
        <x:v>VALIDATED-GPX-WPT — هویت و مختصات Summit با Waypoint واقعی فایل GPX استانی کاربر تثبیت شد؛ Route مستقل در صورت وجود جداگانه نگهداری می‌شود.</x:v>
      </x:c>
      <x:c r="L1576"/>
      <x:c r="M1576"/>
      <x:c r="N1576" t="n">
        <x:v>36.424074</x:v>
      </x:c>
      <x:c r="O1576" t="n">
        <x:v>51.147344</x:v>
      </x:c>
      <x:c r="P1576" t="str">
        <x:v>User GPX waypoint — 27- مازندران.gpx | 27- مازندران.gpx (1) | 27- مازندران.gpx (2)</x:v>
      </x:c>
      <x:c r="Q1576"/>
      <x:c r="R1576"/>
      <x:c r="S1576"/>
      <x:c r="T1576"/>
      <x:c r="U1576"/>
      <x:c r="V1576"/>
      <x:c r="W1576"/>
      <x:c r="X1576"/>
      <x:c r="Y1576"/>
      <x:c r="Z1576"/>
      <x:c r="AA1576"/>
      <x:c r="AB1576"/>
      <x:c r="AC1576" t="n">
        <x:v>0</x:v>
      </x:c>
    </x:row>
    <x:row r="1577">
      <x:c r="A1577" t="str">
        <x:v>NPC-D25B98C498</x:v>
      </x:c>
      <x:c r="B1577" t="str">
        <x:v>مازندران</x:v>
      </x:c>
      <x:c r="C1577" t="str">
        <x:v>گونک چال</x:v>
      </x:c>
      <x:c r="D1577"/>
      <x:c r="E1577" t="n">
        <x:v>3871</x:v>
      </x:c>
      <x:c r="F1577" t="str">
        <x:v>3871</x:v>
      </x:c>
      <x:c r="G1577" t="n">
        <x:v>1</x:v>
      </x:c>
      <x:c r="H1577" t="str">
        <x:v>273</x:v>
      </x:c>
      <x:c r="I1577" t="str">
        <x:v>قله_گونک_چال - ۳۸۷۱</x:v>
      </x:c>
      <x:c r="J1577" t="str">
        <x:v>https://t.me/Delta_GPX/611/4011</x:v>
      </x:c>
      <x:c r="K1577" t="str">
        <x:v>VALIDATED-GPX-WPT — هویت و مختصات Summit با Waypoint واقعی فایل GPX استانی کاربر تثبیت شد؛ Route مستقل در صورت وجود جداگانه نگهداری می‌شود.</x:v>
      </x:c>
      <x:c r="L1577"/>
      <x:c r="M1577"/>
      <x:c r="N1577" t="n">
        <x:v>35.995781</x:v>
      </x:c>
      <x:c r="O1577" t="n">
        <x:v>51.969501</x:v>
      </x:c>
      <x:c r="P1577" t="str">
        <x:v>User GPX waypoint — 27- مازندران.gpx | 27- مازندران.gpx (1) | 27- مازندران.gpx (2)</x:v>
      </x:c>
      <x:c r="Q1577"/>
      <x:c r="R1577"/>
      <x:c r="S1577"/>
      <x:c r="T1577"/>
      <x:c r="U1577"/>
      <x:c r="V1577"/>
      <x:c r="W1577"/>
      <x:c r="X1577"/>
      <x:c r="Y1577"/>
      <x:c r="Z1577"/>
      <x:c r="AA1577"/>
      <x:c r="AB1577"/>
      <x:c r="AC1577" t="n">
        <x:v>0</x:v>
      </x:c>
    </x:row>
    <x:row r="1578">
      <x:c r="A1578" t="str">
        <x:v>NPC-F9E9365B51</x:v>
      </x:c>
      <x:c r="B1578" t="str">
        <x:v>مازندران</x:v>
      </x:c>
      <x:c r="C1578" t="str">
        <x:v>گوگلی</x:v>
      </x:c>
      <x:c r="D1578"/>
      <x:c r="E1578" t="n">
        <x:v>2500</x:v>
      </x:c>
      <x:c r="F1578" t="str">
        <x:v>2500</x:v>
      </x:c>
      <x:c r="G1578" t="n">
        <x:v>1</x:v>
      </x:c>
      <x:c r="H1578" t="str">
        <x:v>273</x:v>
      </x:c>
      <x:c r="I1578" t="str">
        <x:v>#قله_گوگلی ۲۵۰۰ از میانا</x:v>
      </x:c>
      <x:c r="J1578" t="str">
        <x:v>https://t.me/Delta_GPX/611/4011</x:v>
      </x:c>
      <x:c r="K1578" t="str">
        <x:v>VALIDATED-GPX-ROUTE — GPX واقعی Parse شد؛ Summit/Route Match تثبیت و متریک مسیر در «مسیرهای GPX Parsed» ثبت شد.</x:v>
      </x:c>
      <x:c r="L1578"/>
      <x:c r="M1578"/>
      <x:c r="N1578"/>
      <x:c r="O1578"/>
      <x:c r="P1578"/>
      <x:c r="Q1578"/>
      <x:c r="R1578"/>
      <x:c r="S1578"/>
      <x:c r="T1578"/>
      <x:c r="U1578"/>
      <x:c r="V1578"/>
      <x:c r="W1578"/>
      <x:c r="X1578"/>
      <x:c r="Y1578"/>
      <x:c r="Z1578"/>
      <x:c r="AA1578" t="str">
        <x:v>GPX Parse V3.79 — metrics in «مسیرهای GPX Parsed»</x:v>
      </x:c>
      <x:c r="AB1578"/>
      <x:c r="AC1578" t="n">
        <x:v>2</x:v>
      </x:c>
    </x:row>
    <x:row r="1579">
      <x:c r="A1579" t="str">
        <x:v>NPC-E976F68CB6</x:v>
      </x:c>
      <x:c r="B1579" t="str">
        <x:v>مازندران</x:v>
      </x:c>
      <x:c r="C1579" t="str">
        <x:v>گچ بزرک</x:v>
      </x:c>
      <x:c r="D1579"/>
      <x:c r="E1579" t="n">
        <x:v>3990</x:v>
      </x:c>
      <x:c r="F1579" t="str">
        <x:v>3990</x:v>
      </x:c>
      <x:c r="G1579" t="n">
        <x:v>1</x:v>
      </x:c>
      <x:c r="H1579" t="str">
        <x:v>273</x:v>
      </x:c>
      <x:c r="I1579" t="str">
        <x:v>قله_گچ_بزرک - ۳۹۹۰</x:v>
      </x:c>
      <x:c r="J1579" t="str">
        <x:v>https://t.me/Delta_GPX/611/4011</x:v>
      </x:c>
      <x:c r="K1579" t="str">
        <x:v>VALIDATED-ID/ELEVATION / GEOMETRY-MISSING — نام و ارتفاع با فهرست استانی مرجع کاربر تطبیق دقیق شد؛ Summit geometry هنوز موجود نیست.</x:v>
      </x:c>
      <x:c r="L1579"/>
      <x:c r="M1579"/>
      <x:c r="N1579"/>
      <x:c r="O1579"/>
      <x:c r="P1579" t="str">
        <x:v>User reference workbook — فهرست قله‌های ایران14050522.xlsx / مازندران</x:v>
      </x:c>
      <x:c r="Q1579"/>
      <x:c r="R1579"/>
      <x:c r="S1579"/>
      <x:c r="T1579"/>
      <x:c r="U1579"/>
      <x:c r="V1579"/>
      <x:c r="W1579"/>
      <x:c r="X1579"/>
      <x:c r="Y1579"/>
      <x:c r="Z1579"/>
      <x:c r="AA1579"/>
      <x:c r="AB1579"/>
      <x:c r="AC1579" t="n">
        <x:v>0</x:v>
      </x:c>
    </x:row>
    <x:row r="1580">
      <x:c r="A1580" t="str">
        <x:v>NPC-A6F45B4698</x:v>
      </x:c>
      <x:c r="B1580" t="str">
        <x:v>مازندران</x:v>
      </x:c>
      <x:c r="C1580" t="str">
        <x:v>گچ کوه</x:v>
      </x:c>
      <x:c r="D1580"/>
      <x:c r="E1580" t="n">
        <x:v>3438</x:v>
      </x:c>
      <x:c r="F1580" t="str">
        <x:v>3438</x:v>
      </x:c>
      <x:c r="G1580" t="n">
        <x:v>1</x:v>
      </x:c>
      <x:c r="H1580" t="str">
        <x:v>273</x:v>
      </x:c>
      <x:c r="I1580" t="str">
        <x:v>قله_گچ_کوه - ۳۴۳۸</x:v>
      </x:c>
      <x:c r="J1580" t="str">
        <x:v>https://t.me/Delta_GPX/611/4011</x:v>
      </x:c>
      <x:c r="K1580" t="str">
        <x:v>VALIDATED-SUMMIT — نقطه Summit از GPX/KML واقعی کاربر تثبیت شد؛ نبود Route یکتا مانع هویت قله نیست.</x:v>
      </x:c>
      <x:c r="L1580"/>
      <x:c r="M1580"/>
      <x:c r="N1580" t="n">
        <x:v>36.162426</x:v>
      </x:c>
      <x:c r="O1580" t="n">
        <x:v>51.343808</x:v>
      </x:c>
      <x:c r="P1580" t="str">
        <x:v>User GPX/KML summit point — Backup/27- مازندران.gpx (2) | Backup/27- مازندران.gpx (1) | Backup/27- مازندران.gpx</x:v>
      </x:c>
      <x:c r="Q1580"/>
      <x:c r="R1580"/>
      <x:c r="S1580"/>
      <x:c r="T1580"/>
      <x:c r="U1580"/>
      <x:c r="V1580"/>
      <x:c r="W1580"/>
      <x:c r="X1580"/>
      <x:c r="Y1580"/>
      <x:c r="Z1580"/>
      <x:c r="AA1580"/>
      <x:c r="AB1580"/>
      <x:c r="AC1580" t="n">
        <x:v>0</x:v>
      </x:c>
    </x:row>
    <x:row r="1581">
      <x:c r="A1581" t="str">
        <x:v>NPC-4784DB5F44</x:v>
      </x:c>
      <x:c r="B1581" t="str">
        <x:v>مازندران</x:v>
      </x:c>
      <x:c r="C1581" t="str">
        <x:v>گیشار</x:v>
      </x:c>
      <x:c r="D1581"/>
      <x:c r="E1581" t="n">
        <x:v>1250</x:v>
      </x:c>
      <x:c r="F1581" t="str">
        <x:v>1250</x:v>
      </x:c>
      <x:c r="G1581" t="n">
        <x:v>1</x:v>
      </x:c>
      <x:c r="H1581" t="str">
        <x:v>273</x:v>
      </x:c>
      <x:c r="I1581" t="str">
        <x:v>#قله_گیشار ۱۲۵۰ - از قاسم آباد</x:v>
      </x:c>
      <x:c r="J1581" t="str">
        <x:v>https://t.me/Delta_GPX/611/4011</x:v>
      </x:c>
      <x:c r="K1581" t="str">
        <x:v>GPX-DEPENDENCY / FILE-OR-SUMMIT-MATCH-MISSING — occurrence هشتگ‌دار است، اما در ZIP تحویلی Summit/Route Match دفاع‌پذیر پیدا نشد؛ هیچ geometry حدس زده نشد.</x:v>
      </x:c>
      <x:c r="L1581"/>
      <x:c r="M1581"/>
      <x:c r="N1581"/>
      <x:c r="O1581"/>
      <x:c r="P1581"/>
      <x:c r="Q1581"/>
      <x:c r="R1581"/>
      <x:c r="S1581"/>
      <x:c r="T1581"/>
      <x:c r="U1581"/>
      <x:c r="V1581"/>
      <x:c r="W1581"/>
      <x:c r="X1581"/>
      <x:c r="Y1581"/>
      <x:c r="Z1581"/>
      <x:c r="AA1581"/>
      <x:c r="AB1581"/>
      <x:c r="AC1581" t="n">
        <x:v>0</x:v>
      </x:c>
    </x:row>
    <x:row r="1582">
      <x:c r="A1582" t="str">
        <x:v>NPC-9DB2435680</x:v>
      </x:c>
      <x:c r="B1582" t="str">
        <x:v>مازندران</x:v>
      </x:c>
      <x:c r="C1582" t="str">
        <x:v>یان</x:v>
      </x:c>
      <x:c r="D1582"/>
      <x:c r="E1582" t="n">
        <x:v>3470</x:v>
      </x:c>
      <x:c r="F1582" t="str">
        <x:v>3470</x:v>
      </x:c>
      <x:c r="G1582" t="n">
        <x:v>1</x:v>
      </x:c>
      <x:c r="H1582" t="str">
        <x:v>273</x:v>
      </x:c>
      <x:c r="I1582" t="str">
        <x:v>#قله_یان ۳۴۷۰ - از مسیر عسل محله و دشت دریاسر</x:v>
      </x:c>
      <x:c r="J1582" t="str">
        <x:v>https://t.me/Delta_GPX/611/4011</x:v>
      </x:c>
      <x:c r="K1582" t="str">
        <x:v>VALIDATED-SUMMIT / ROUTE-MISSING — Summit تأیید شد؛ Route تک‌قله‌ای یکتای قابل انتساب در فایل‌های فعلی وجود ندارد.</x:v>
      </x:c>
      <x:c r="L1582"/>
      <x:c r="M1582"/>
      <x:c r="N1582" t="n">
        <x:v>36.555742</x:v>
      </x:c>
      <x:c r="O1582" t="n">
        <x:v>50.746274</x:v>
      </x:c>
      <x:c r="P1582" t="str">
        <x:v>User GPX/KML summit point — Backup/27- مازندران.gpx (2) | Backup/27- مازندران.gpx (1) | Backup/27- مازندران.gpx</x:v>
      </x:c>
      <x:c r="Q1582"/>
      <x:c r="R1582"/>
      <x:c r="S1582"/>
      <x:c r="T1582"/>
      <x:c r="U1582"/>
      <x:c r="V1582"/>
      <x:c r="W1582"/>
      <x:c r="X1582"/>
      <x:c r="Y1582"/>
      <x:c r="Z1582"/>
      <x:c r="AA1582"/>
      <x:c r="AB1582"/>
      <x:c r="AC1582" t="n">
        <x:v>0</x:v>
      </x:c>
    </x:row>
    <x:row r="1583">
      <x:c r="A1583" t="str">
        <x:v>NPC-D413E0DB1D</x:v>
      </x:c>
      <x:c r="B1583" t="str">
        <x:v>مازندران</x:v>
      </x:c>
      <x:c r="C1583" t="str">
        <x:v>یخ کمر</x:v>
      </x:c>
      <x:c r="D1583"/>
      <x:c r="E1583" t="n">
        <x:v>4070</x:v>
      </x:c>
      <x:c r="F1583" t="str">
        <x:v>4070</x:v>
      </x:c>
      <x:c r="G1583" t="n">
        <x:v>1</x:v>
      </x:c>
      <x:c r="H1583" t="str">
        <x:v>273</x:v>
      </x:c>
      <x:c r="I1583" t="str">
        <x:v>قله_یخ_کمر - ۴۰۷۰</x:v>
      </x:c>
      <x:c r="J1583" t="str">
        <x:v>https://t.me/Delta_GPX/611/4011</x:v>
      </x:c>
      <x:c r="K1583" t="str">
        <x:v>VALIDATED-GPX-WPT — هویت و مختصات Summit با Waypoint واقعی فایل GPX استانی کاربر تثبیت شد؛ Route مستقل در صورت وجود جداگانه نگهداری می‌شود.</x:v>
      </x:c>
      <x:c r="L1583"/>
      <x:c r="M1583"/>
      <x:c r="N1583" t="n">
        <x:v>36.048177</x:v>
      </x:c>
      <x:c r="O1583" t="n">
        <x:v>51.916144</x:v>
      </x:c>
      <x:c r="P1583" t="str">
        <x:v>User GPX waypoint — 27- مازندران.gpx | 27- مازندران.gpx (1) | 27- مازندران.gpx (2)</x:v>
      </x:c>
      <x:c r="Q1583"/>
      <x:c r="R1583"/>
      <x:c r="S1583"/>
      <x:c r="T1583"/>
      <x:c r="U1583"/>
      <x:c r="V1583"/>
      <x:c r="W1583"/>
      <x:c r="X1583"/>
      <x:c r="Y1583"/>
      <x:c r="Z1583"/>
      <x:c r="AA1583"/>
      <x:c r="AB1583"/>
      <x:c r="AC1583" t="n">
        <x:v>0</x:v>
      </x:c>
    </x:row>
    <x:row r="1584">
      <x:c r="A1584" t="str">
        <x:v>NPC-7F6B3B1324</x:v>
      </x:c>
      <x:c r="B1584" t="str">
        <x:v>مازندران</x:v>
      </x:c>
      <x:c r="C1584" t="str">
        <x:v>یخچال</x:v>
      </x:c>
      <x:c r="D1584"/>
      <x:c r="E1584"/>
      <x:c r="F1584"/>
      <x:c r="G1584" t="n">
        <x:v>1</x:v>
      </x:c>
      <x:c r="H1584" t="str">
        <x:v>273</x:v>
      </x:c>
      <x:c r="I1584" t="str">
        <x:v>#قله_یخچال از کرج روستای وارنگه رود</x:v>
      </x:c>
      <x:c r="J1584" t="str">
        <x:v>https://t.me/Delta_GPX/611/4011</x:v>
      </x:c>
      <x:c r="K1584" t="str">
        <x:v>VALIDATED-SUMMIT/ROUTE — Summit و Track واقعی کاربر با تطبیق نام/هندسه تثبیت شد.</x:v>
      </x:c>
      <x:c r="L1584"/>
      <x:c r="M1584"/>
      <x:c r="N1584" t="n">
        <x:v>36.125599</x:v>
      </x:c>
      <x:c r="O1584" t="n">
        <x:v>51.485191</x:v>
      </x:c>
      <x:c r="P1584" t="str">
        <x:v>User GPX/KML Summit — Backup/27- مازندران.gpx (2) | Backup/05- البرز.gpx (1) | Backup/05- البرز.gpx | Backup/27- مازندران.gpx (1) | Backup/27- مازندران.gpx — قله یخچال</x:v>
      </x:c>
      <x:c r="Q1584" t="str">
        <x:v>کمانکوه، سرماهو یخچال</x:v>
      </x:c>
      <x:c r="R1584"/>
      <x:c r="S1584"/>
      <x:c r="T1584"/>
      <x:c r="U1584"/>
      <x:c r="V1584"/>
      <x:c r="W1584"/>
      <x:c r="X1584"/>
      <x:c r="Y1584"/>
      <x:c r="Z1584"/>
      <x:c r="AA1584" t="str">
        <x:v>GPX verified; Track passes Summit within 0.0 m. Source: Backup/27- مازندران.gpx (2)</x:v>
      </x:c>
      <x:c r="AB1584"/>
      <x:c r="AC1584" t="n">
        <x:v>1</x:v>
      </x:c>
    </x:row>
    <x:row r="1585">
      <x:c r="A1585" t="str">
        <x:v>NPC-20AB64B176</x:v>
      </x:c>
      <x:c r="B1585" t="str">
        <x:v>مرکزی</x:v>
      </x:c>
      <x:c r="C1585" t="str">
        <x:v>آلاداغ</x:v>
      </x:c>
      <x:c r="D1585"/>
      <x:c r="E1585" t="n">
        <x:v>3210</x:v>
      </x:c>
      <x:c r="F1585" t="str">
        <x:v>3210</x:v>
      </x:c>
      <x:c r="G1585" t="n">
        <x:v>2</x:v>
      </x:c>
      <x:c r="H1585" t="str">
        <x:v>281</x:v>
      </x:c>
      <x:c r="I1585" t="str">
        <x:v>#قله_آلاداغ ۳۲۱۰ از توره شازند | #قله_آلاداغ ۳۲۱۰، از روستای اوچ تپه مسیر رفت</x:v>
      </x:c>
      <x:c r="J1585" t="str">
        <x:v>https://t.me/Delta_GPX/610/671</x:v>
      </x:c>
      <x:c r="K1585" t="str">
        <x:v>VALIDATED-GPX-MULTI — GPX واقعی Parse شد؛ Scope چندقله‌ای/خط‌الرأسی و Summit Matchهای مستقل ثبت شد؛ آمار کل Track بین قله‌ها تقسیم نشد.</x:v>
      </x:c>
      <x:c r="L1585"/>
      <x:c r="M1585"/>
      <x:c r="N1585" t="n">
        <x:v>34.082496</x:v>
      </x:c>
      <x:c r="O1585" t="n">
        <x:v>49.184918</x:v>
      </x:c>
      <x:c r="P1585" t="str">
        <x:v>User GPX waypoint — 28- مرکزی.gpx | 28- مرکزی.gpx (1)</x:v>
      </x:c>
      <x:c r="Q1585" t="str">
        <x:v>GPX Route RGPX-4DB4187C2169</x:v>
      </x:c>
      <x:c r="R1585"/>
      <x:c r="S1585"/>
      <x:c r="T1585"/>
      <x:c r="U1585"/>
      <x:c r="V1585"/>
      <x:c r="W1585"/>
      <x:c r="X1585"/>
      <x:c r="Y1585"/>
      <x:c r="Z1585"/>
      <x:c r="AA1585" t="str">
        <x:v>GPX Parse V3.79 — metrics in «مسیرهای GPX Parsed»</x:v>
      </x:c>
      <x:c r="AB1585"/>
      <x:c r="AC1585" t="n">
        <x:v>1</x:v>
      </x:c>
    </x:row>
    <x:row r="1586">
      <x:c r="A1586" t="str">
        <x:v>NPC-D927E6C51E</x:v>
      </x:c>
      <x:c r="B1586" t="str">
        <x:v>مرکزی</x:v>
      </x:c>
      <x:c r="C1586" t="str">
        <x:v>الوند لکان</x:v>
      </x:c>
      <x:c r="D1586"/>
      <x:c r="E1586" t="n">
        <x:v>3056</x:v>
      </x:c>
      <x:c r="F1586" t="str">
        <x:v>3056</x:v>
      </x:c>
      <x:c r="G1586" t="n">
        <x:v>1</x:v>
      </x:c>
      <x:c r="H1586" t="str">
        <x:v>281</x:v>
      </x:c>
      <x:c r="I1586" t="str">
        <x:v>قله_الوند_لکان - ۳۰۵۶</x:v>
      </x:c>
      <x:c r="J1586" t="str">
        <x:v>https://t.me/Delta_GPX/610/671</x:v>
      </x:c>
      <x:c r="K1586" t="str">
        <x:v>VALIDATED-ID/ELEVATION / GEOMETRY-MISSING — منابع عمومی منطقه حفاظت‌شده الوند لکان و صفحه مکانی الوند دالخانی را در استان مرکزی تأیید می‌کنند؛ چون نقطه دقیق Summit در متن منبع آشکار نیست، geometry خالی ماند.</x:v>
      </x:c>
      <x:c r="L1586"/>
      <x:c r="M1586"/>
      <x:c r="N1586"/>
      <x:c r="O1586"/>
      <x:c r="P1586" t="str">
        <x:v>User reference workbook — فهرست قله‌های ایران14050522.xlsx / مرکزی</x:v>
      </x:c>
      <x:c r="Q1586"/>
      <x:c r="R1586"/>
      <x:c r="S1586"/>
      <x:c r="T1586"/>
      <x:c r="U1586"/>
      <x:c r="V1586"/>
      <x:c r="W1586"/>
      <x:c r="X1586"/>
      <x:c r="Y1586"/>
      <x:c r="Z1586"/>
      <x:c r="AA1586"/>
      <x:c r="AB1586"/>
      <x:c r="AC1586" t="n">
        <x:v>0</x:v>
      </x:c>
    </x:row>
    <x:row r="1587">
      <x:c r="A1587" t="str">
        <x:v>NPC-44AE28906E</x:v>
      </x:c>
      <x:c r="B1587" t="str">
        <x:v>مرکزی</x:v>
      </x:c>
      <x:c r="C1587" t="str">
        <x:v>انگشت لیس</x:v>
      </x:c>
      <x:c r="D1587"/>
      <x:c r="E1587" t="n">
        <x:v>2810</x:v>
      </x:c>
      <x:c r="F1587" t="str">
        <x:v>2810</x:v>
      </x:c>
      <x:c r="G1587" t="n">
        <x:v>1</x:v>
      </x:c>
      <x:c r="H1587" t="str">
        <x:v>281</x:v>
      </x:c>
      <x:c r="I1587" t="str">
        <x:v>قله_انگشت_لیس - ۲۸۱۰</x:v>
      </x:c>
      <x:c r="J1587" t="str">
        <x:v>https://t.me/Delta_GPX/610/671</x:v>
      </x:c>
      <x:c r="K1587" t="str">
        <x:v>VALIDATED-GPX-WPT — هویت و مختصات Summit با Waypoint واقعی فایل GPX استانی کاربر تثبیت شد؛ Route مستقل در صورت وجود جداگانه نگهداری می‌شود.</x:v>
      </x:c>
      <x:c r="L1587"/>
      <x:c r="M1587"/>
      <x:c r="N1587" t="n">
        <x:v>33.533187</x:v>
      </x:c>
      <x:c r="O1587" t="n">
        <x:v>50.158602</x:v>
      </x:c>
      <x:c r="P1587" t="str">
        <x:v>User GPX waypoint — 28- مرکزی.gpx | 28- مرکزی.gpx (1) | 28- مرکزی.gpx (2)</x:v>
      </x:c>
      <x:c r="Q1587"/>
      <x:c r="R1587"/>
      <x:c r="S1587"/>
      <x:c r="T1587"/>
      <x:c r="U1587"/>
      <x:c r="V1587"/>
      <x:c r="W1587"/>
      <x:c r="X1587"/>
      <x:c r="Y1587"/>
      <x:c r="Z1587"/>
      <x:c r="AA1587"/>
      <x:c r="AB1587"/>
      <x:c r="AC1587" t="n">
        <x:v>0</x:v>
      </x:c>
    </x:row>
    <x:row r="1588">
      <x:c r="A1588" t="str">
        <x:v>NPC-4215085037</x:v>
      </x:c>
      <x:c r="B1588" t="str">
        <x:v>مرکزی</x:v>
      </x:c>
      <x:c r="C1588" t="str">
        <x:v>بند پی</x:v>
      </x:c>
      <x:c r="D1588"/>
      <x:c r="E1588" t="n">
        <x:v>2600</x:v>
      </x:c>
      <x:c r="F1588" t="str">
        <x:v>2600</x:v>
      </x:c>
      <x:c r="G1588" t="n">
        <x:v>1</x:v>
      </x:c>
      <x:c r="H1588" t="str">
        <x:v>281</x:v>
      </x:c>
      <x:c r="I1588" t="str">
        <x:v>قله_بند_پی - ۲۶۰۰</x:v>
      </x:c>
      <x:c r="J1588" t="str">
        <x:v>https://t.me/Delta_GPX/610/671</x:v>
      </x:c>
      <x:c r="K1588" t="str">
        <x:v>VALIDATED-ID/ELEVATION / GEOMETRY-MISSING — نام و ارتفاع با فهرست استانی مرجع کاربر تطبیق دقیق شد؛ Summit geometry هنوز موجود نیست.</x:v>
      </x:c>
      <x:c r="L1588"/>
      <x:c r="M1588"/>
      <x:c r="N1588"/>
      <x:c r="O1588"/>
      <x:c r="P1588" t="str">
        <x:v>User reference workbook — فهرست قله‌های ایران14050522.xlsx / مرکزی</x:v>
      </x:c>
      <x:c r="Q1588"/>
      <x:c r="R1588"/>
      <x:c r="S1588"/>
      <x:c r="T1588"/>
      <x:c r="U1588"/>
      <x:c r="V1588"/>
      <x:c r="W1588"/>
      <x:c r="X1588"/>
      <x:c r="Y1588"/>
      <x:c r="Z1588"/>
      <x:c r="AA1588"/>
      <x:c r="AB1588"/>
      <x:c r="AC1588" t="n">
        <x:v>0</x:v>
      </x:c>
    </x:row>
    <x:row r="1589">
      <x:c r="A1589" t="str">
        <x:v>NPC-50C9C78FDC</x:v>
      </x:c>
      <x:c r="B1589" t="str">
        <x:v>مرکزی</x:v>
      </x:c>
      <x:c r="C1589" t="str">
        <x:v>بودجه</x:v>
      </x:c>
      <x:c r="D1589"/>
      <x:c r="E1589" t="n">
        <x:v>2010</x:v>
      </x:c>
      <x:c r="F1589" t="str">
        <x:v>2010</x:v>
      </x:c>
      <x:c r="G1589" t="n">
        <x:v>1</x:v>
      </x:c>
      <x:c r="H1589" t="str">
        <x:v>281</x:v>
      </x:c>
      <x:c r="I1589" t="str">
        <x:v>قله_بودجه - ۲۰۱۰</x:v>
      </x:c>
      <x:c r="J1589" t="str">
        <x:v>https://t.me/Delta_GPX/610/671</x:v>
      </x:c>
      <x:c r="K1589" t="str">
        <x:v>VALIDATED-SUMMIT — Summit geometry از فایل واقعی کاربر با نام/ارتفاع سازگار تثبیت شد.</x:v>
      </x:c>
      <x:c r="L1589"/>
      <x:c r="M1589"/>
      <x:c r="N1589" t="n">
        <x:v>33.621408</x:v>
      </x:c>
      <x:c r="O1589" t="n">
        <x:v>50.076374</x:v>
      </x:c>
      <x:c r="P1589" t="str">
        <x:v>User GPX/KML Summit — Backup/28- مرکزی.gpx (1) — قله بوجه ۲۰۱۰. خمین</x:v>
      </x:c>
      <x:c r="Q1589"/>
      <x:c r="R1589"/>
      <x:c r="S1589"/>
      <x:c r="T1589"/>
      <x:c r="U1589"/>
      <x:c r="V1589"/>
      <x:c r="W1589"/>
      <x:c r="X1589"/>
      <x:c r="Y1589"/>
      <x:c r="Z1589"/>
      <x:c r="AA1589"/>
      <x:c r="AB1589"/>
      <x:c r="AC1589" t="n">
        <x:v>0</x:v>
      </x:c>
    </x:row>
    <x:row r="1590">
      <x:c r="A1590" t="str">
        <x:v>NPC-A683068121</x:v>
      </x:c>
      <x:c r="B1590" t="str">
        <x:v>مرکزی</x:v>
      </x:c>
      <x:c r="C1590" t="str">
        <x:v>تخت دوتو</x:v>
      </x:c>
      <x:c r="D1590"/>
      <x:c r="E1590" t="n">
        <x:v>2110</x:v>
      </x:c>
      <x:c r="F1590" t="str">
        <x:v>2110</x:v>
      </x:c>
      <x:c r="G1590" t="n">
        <x:v>1</x:v>
      </x:c>
      <x:c r="H1590" t="str">
        <x:v>281</x:v>
      </x:c>
      <x:c r="I1590" t="str">
        <x:v>قله_تخت_دوتو - ۲۱۱۰</x:v>
      </x:c>
      <x:c r="J1590" t="str">
        <x:v>https://t.me/Delta_GPX/610/671</x:v>
      </x:c>
      <x:c r="K1590" t="str">
        <x:v>VALIDATED-GPX-WPT — هویت و مختصات Summit با Waypoint واقعی فایل GPX استانی کاربر تثبیت شد؛ Route مستقل در صورت وجود جداگانه نگهداری می‌شود.</x:v>
      </x:c>
      <x:c r="L1590"/>
      <x:c r="M1590"/>
      <x:c r="N1590" t="n">
        <x:v>33.732086</x:v>
      </x:c>
      <x:c r="O1590" t="n">
        <x:v>50.275711</x:v>
      </x:c>
      <x:c r="P1590" t="str">
        <x:v>User GPX waypoint — 28- مرکزی.gpx | 28- مرکزی.gpx (1) | 28- مرکزی.gpx (2)</x:v>
      </x:c>
      <x:c r="Q1590"/>
      <x:c r="R1590"/>
      <x:c r="S1590"/>
      <x:c r="T1590"/>
      <x:c r="U1590"/>
      <x:c r="V1590"/>
      <x:c r="W1590"/>
      <x:c r="X1590"/>
      <x:c r="Y1590"/>
      <x:c r="Z1590"/>
      <x:c r="AA1590"/>
      <x:c r="AB1590"/>
      <x:c r="AC1590" t="n">
        <x:v>0</x:v>
      </x:c>
    </x:row>
    <x:row r="1591">
      <x:c r="A1591" t="str">
        <x:v>NPC-0A45C7C8ED</x:v>
      </x:c>
      <x:c r="B1591" t="str">
        <x:v>مرکزی</x:v>
      </x:c>
      <x:c r="C1591" t="str">
        <x:v>تخت پشت بند</x:v>
      </x:c>
      <x:c r="D1591"/>
      <x:c r="E1591" t="n">
        <x:v>2804</x:v>
      </x:c>
      <x:c r="F1591" t="str">
        <x:v>2804</x:v>
      </x:c>
      <x:c r="G1591" t="n">
        <x:v>1</x:v>
      </x:c>
      <x:c r="H1591" t="str">
        <x:v>281</x:v>
      </x:c>
      <x:c r="I1591" t="str">
        <x:v>قله_تخت_پشت_بند - ۲۸۰۴</x:v>
      </x:c>
      <x:c r="J1591" t="str">
        <x:v>https://t.me/Delta_GPX/610/671</x:v>
      </x:c>
      <x:c r="K1591" t="str">
        <x:v>VALIDATED-GPX-WPT — هویت و مختصات Summit با Waypoint واقعی فایل GPX استانی کاربر تثبیت شد؛ Route مستقل در صورت وجود جداگانه نگهداری می‌شود.</x:v>
      </x:c>
      <x:c r="L1591"/>
      <x:c r="M1591"/>
      <x:c r="N1591" t="n">
        <x:v>33.946909</x:v>
      </x:c>
      <x:c r="O1591" t="n">
        <x:v>50.37669</x:v>
      </x:c>
      <x:c r="P1591" t="str">
        <x:v>User GPX waypoint — 28- مرکزی.gpx | 28- مرکزی.gpx (1) | 28- مرکزی.gpx (2)</x:v>
      </x:c>
      <x:c r="Q1591"/>
      <x:c r="R1591"/>
      <x:c r="S1591"/>
      <x:c r="T1591"/>
      <x:c r="U1591"/>
      <x:c r="V1591"/>
      <x:c r="W1591"/>
      <x:c r="X1591"/>
      <x:c r="Y1591"/>
      <x:c r="Z1591"/>
      <x:c r="AA1591"/>
      <x:c r="AB1591"/>
      <x:c r="AC1591" t="n">
        <x:v>0</x:v>
      </x:c>
    </x:row>
    <x:row r="1592">
      <x:c r="A1592" t="str">
        <x:v>NPC-1D601D112C</x:v>
      </x:c>
      <x:c r="B1592" t="str">
        <x:v>مرکزی</x:v>
      </x:c>
      <x:c r="C1592" t="str">
        <x:v>توفنده</x:v>
      </x:c>
      <x:c r="D1592"/>
      <x:c r="E1592" t="n">
        <x:v>2770</x:v>
      </x:c>
      <x:c r="F1592" t="str">
        <x:v>2770</x:v>
      </x:c>
      <x:c r="G1592" t="n">
        <x:v>2</x:v>
      </x:c>
      <x:c r="H1592" t="str">
        <x:v>281</x:v>
      </x:c>
      <x:c r="I1592" t="str">
        <x:v>#قله_توفنده ۲۷۷۰ از روستای استیجک | #قله_توفنده ۲۷۷۰ متر، از غازم آباد</x:v>
      </x:c>
      <x:c r="J1592" t="str">
        <x:v>https://t.me/Delta_GPX/610/671</x:v>
      </x:c>
      <x:c r="K1592" t="str">
        <x:v>VALIDATED-GPX-MULTI — GPX واقعی Parse شد؛ Scope چندقله‌ای/خط‌الرأسی و Summit Matchهای مستقل ثبت شد؛ آمار کل Track بین قله‌ها تقسیم نشد.</x:v>
      </x:c>
      <x:c r="L1592"/>
      <x:c r="M1592"/>
      <x:c r="N1592" t="n">
        <x:v>35.021697</x:v>
      </x:c>
      <x:c r="O1592" t="n">
        <x:v>49.785033</x:v>
      </x:c>
      <x:c r="P1592" t="str">
        <x:v>User GPX waypoint — 28- مرکزی.gpx | 28- مرکزی.gpx (1) | 28- مرکزی.gpx (2)</x:v>
      </x:c>
      <x:c r="Q1592" t="str">
        <x:v>GPX Route RGPX-8F59180C3248</x:v>
      </x:c>
      <x:c r="R1592"/>
      <x:c r="S1592"/>
      <x:c r="T1592"/>
      <x:c r="U1592"/>
      <x:c r="V1592"/>
      <x:c r="W1592"/>
      <x:c r="X1592"/>
      <x:c r="Y1592"/>
      <x:c r="Z1592"/>
      <x:c r="AA1592" t="str">
        <x:v>GPX Parse V3.79 — metrics in «مسیرهای GPX Parsed»</x:v>
      </x:c>
      <x:c r="AB1592"/>
      <x:c r="AC1592" t="n">
        <x:v>1</x:v>
      </x:c>
    </x:row>
    <x:row r="1593">
      <x:c r="A1593" t="str">
        <x:v>NPC-6F70ADDEF5</x:v>
      </x:c>
      <x:c r="B1593" t="str">
        <x:v>مرکزی</x:v>
      </x:c>
      <x:c r="C1593" t="str">
        <x:v>توکلو</x:v>
      </x:c>
      <x:c r="D1593"/>
      <x:c r="E1593" t="n">
        <x:v>2430</x:v>
      </x:c>
      <x:c r="F1593" t="str">
        <x:v>2430</x:v>
      </x:c>
      <x:c r="G1593" t="n">
        <x:v>1</x:v>
      </x:c>
      <x:c r="H1593" t="str">
        <x:v>281</x:v>
      </x:c>
      <x:c r="I1593" t="str">
        <x:v>قله_توکلو - ۲۴۳۰</x:v>
      </x:c>
      <x:c r="J1593" t="str">
        <x:v>https://t.me/Delta_GPX/610/671</x:v>
      </x:c>
      <x:c r="K1593" t="str">
        <x:v>VALIDATED-SUMMIT — Summit geometry از فایل واقعی کاربر با نام/ارتفاع سازگار تثبیت شد.</x:v>
      </x:c>
      <x:c r="L1593"/>
      <x:c r="M1593"/>
      <x:c r="N1593" t="n">
        <x:v>33.62975</x:v>
      </x:c>
      <x:c r="O1593" t="n">
        <x:v>50.390831</x:v>
      </x:c>
      <x:c r="P1593" t="str">
        <x:v>User GPX/KML Summit — Backup/28- مرکزی.gpx (1) — قله توکلو. سیدآباد</x:v>
      </x:c>
      <x:c r="Q1593"/>
      <x:c r="R1593"/>
      <x:c r="S1593"/>
      <x:c r="T1593"/>
      <x:c r="U1593"/>
      <x:c r="V1593"/>
      <x:c r="W1593"/>
      <x:c r="X1593"/>
      <x:c r="Y1593"/>
      <x:c r="Z1593"/>
      <x:c r="AA1593"/>
      <x:c r="AB1593"/>
      <x:c r="AC1593" t="n">
        <x:v>0</x:v>
      </x:c>
    </x:row>
    <x:row r="1594">
      <x:c r="A1594" t="str">
        <x:v>NPC-05FF209BCB</x:v>
      </x:c>
      <x:c r="B1594" t="str">
        <x:v>مرکزی</x:v>
      </x:c>
      <x:c r="C1594" t="str">
        <x:v>جر سفید</x:v>
      </x:c>
      <x:c r="D1594"/>
      <x:c r="E1594" t="n">
        <x:v>1900</x:v>
      </x:c>
      <x:c r="F1594" t="str">
        <x:v>1900</x:v>
      </x:c>
      <x:c r="G1594" t="n">
        <x:v>1</x:v>
      </x:c>
      <x:c r="H1594" t="str">
        <x:v>281</x:v>
      </x:c>
      <x:c r="I1594" t="str">
        <x:v>قله_جر_سفید - ۱۹۰۰</x:v>
      </x:c>
      <x:c r="J1594" t="str">
        <x:v>https://t.me/Delta_GPX/610/671</x:v>
      </x:c>
      <x:c r="K1594" t="str">
        <x:v>VALIDATED-SUMMIT — Summit geometry از فایل واقعی کاربر با نام/ارتفاع سازگار تثبیت شد.</x:v>
      </x:c>
      <x:c r="L1594"/>
      <x:c r="M1594"/>
      <x:c r="N1594" t="n">
        <x:v>33.678059</x:v>
      </x:c>
      <x:c r="O1594" t="n">
        <x:v>50.367045</x:v>
      </x:c>
      <x:c r="P1594" t="str">
        <x:v>User GPX/KML Summit — Backup/28- مرکزی.gpx (1) — قله جرسفید ۱۹۰۰، خمین</x:v>
      </x:c>
      <x:c r="Q1594"/>
      <x:c r="R1594"/>
      <x:c r="S1594"/>
      <x:c r="T1594"/>
      <x:c r="U1594"/>
      <x:c r="V1594"/>
      <x:c r="W1594"/>
      <x:c r="X1594"/>
      <x:c r="Y1594"/>
      <x:c r="Z1594"/>
      <x:c r="AA1594"/>
      <x:c r="AB1594"/>
      <x:c r="AC1594" t="n">
        <x:v>0</x:v>
      </x:c>
    </x:row>
    <x:row r="1595">
      <x:c r="A1595" t="str">
        <x:v>NPC-9BFF8B1BD7</x:v>
      </x:c>
      <x:c r="B1595" t="str">
        <x:v>مرکزی</x:v>
      </x:c>
      <x:c r="C1595" t="str">
        <x:v>حاجی قارا</x:v>
      </x:c>
      <x:c r="D1595"/>
      <x:c r="E1595" t="n">
        <x:v>2437</x:v>
      </x:c>
      <x:c r="F1595" t="str">
        <x:v>2437</x:v>
      </x:c>
      <x:c r="G1595" t="n">
        <x:v>1</x:v>
      </x:c>
      <x:c r="H1595" t="str">
        <x:v>281</x:v>
      </x:c>
      <x:c r="I1595" t="str">
        <x:v>قله_حاجی_قارا - ۲۴۳۷</x:v>
      </x:c>
      <x:c r="J1595" t="str">
        <x:v>https://t.me/Delta_GPX/610/671</x:v>
      </x:c>
      <x:c r="K1595" t="str">
        <x:v>VALIDATED-GPX-WPT — هویت و مختصات Summit با Waypoint واقعی فایل GPX استانی کاربر تثبیت شد؛ Route مستقل در صورت وجود جداگانه نگهداری می‌شود.</x:v>
      </x:c>
      <x:c r="L1595"/>
      <x:c r="M1595"/>
      <x:c r="N1595" t="n">
        <x:v>33.621688</x:v>
      </x:c>
      <x:c r="O1595" t="n">
        <x:v>50.382962</x:v>
      </x:c>
      <x:c r="P1595" t="str">
        <x:v>User GPX waypoint — 28- مرکزی.gpx | 28- مرکزی.gpx (1) | 28- مرکزی.gpx (2)</x:v>
      </x:c>
      <x:c r="Q1595"/>
      <x:c r="R1595"/>
      <x:c r="S1595"/>
      <x:c r="T1595"/>
      <x:c r="U1595"/>
      <x:c r="V1595"/>
      <x:c r="W1595"/>
      <x:c r="X1595"/>
      <x:c r="Y1595"/>
      <x:c r="Z1595"/>
      <x:c r="AA1595"/>
      <x:c r="AB1595"/>
      <x:c r="AC1595" t="n">
        <x:v>0</x:v>
      </x:c>
    </x:row>
    <x:row r="1596">
      <x:c r="A1596" t="str">
        <x:v>NPC-1CDFF2464E</x:v>
      </x:c>
      <x:c r="B1596" t="str">
        <x:v>مرکزی</x:v>
      </x:c>
      <x:c r="C1596" t="str">
        <x:v>دره سیب</x:v>
      </x:c>
      <x:c r="D1596"/>
      <x:c r="E1596" t="n">
        <x:v>3000</x:v>
      </x:c>
      <x:c r="F1596" t="str">
        <x:v>3000</x:v>
      </x:c>
      <x:c r="G1596" t="n">
        <x:v>1</x:v>
      </x:c>
      <x:c r="H1596" t="str">
        <x:v>281</x:v>
      </x:c>
      <x:c r="I1596" t="str">
        <x:v>قله_دره_سیب - ۳۰۰۰</x:v>
      </x:c>
      <x:c r="J1596" t="str">
        <x:v>https://t.me/Delta_GPX/610/671</x:v>
      </x:c>
      <x:c r="K1596" t="str">
        <x:v>P3 EXACT-SOURCE DUPLICATE — متن خام و ارتفاع با canonical ردیف 283 / NPC-B757D4FAF0 (دره سیب) یکسان است؛ Peak جداگانه ساخته نشود.</x:v>
      </x:c>
      <x:c r="L1596"/>
      <x:c r="M1596"/>
      <x:c r="N1596"/>
      <x:c r="O1596"/>
      <x:c r="P1596"/>
      <x:c r="Q1596"/>
      <x:c r="R1596"/>
      <x:c r="S1596"/>
      <x:c r="T1596"/>
      <x:c r="U1596"/>
      <x:c r="V1596"/>
      <x:c r="W1596"/>
      <x:c r="X1596"/>
      <x:c r="Y1596"/>
      <x:c r="Z1596"/>
      <x:c r="AA1596"/>
      <x:c r="AB1596"/>
      <x:c r="AC1596" t="n">
        <x:v>0</x:v>
      </x:c>
    </x:row>
    <x:row r="1597">
      <x:c r="A1597" t="str">
        <x:v>NPC-34687E7A1D</x:v>
      </x:c>
      <x:c r="B1597" t="str">
        <x:v>مرکزی</x:v>
      </x:c>
      <x:c r="C1597" t="str">
        <x:v>دو توه</x:v>
      </x:c>
      <x:c r="D1597"/>
      <x:c r="E1597" t="n">
        <x:v>2310</x:v>
      </x:c>
      <x:c r="F1597" t="str">
        <x:v>2310</x:v>
      </x:c>
      <x:c r="G1597" t="n">
        <x:v>1</x:v>
      </x:c>
      <x:c r="H1597" t="str">
        <x:v>281</x:v>
      </x:c>
      <x:c r="I1597" t="str">
        <x:v>قله_دو_توه - ۲۳۱۰</x:v>
      </x:c>
      <x:c r="J1597" t="str">
        <x:v>https://t.me/Delta_GPX/610/671</x:v>
      </x:c>
      <x:c r="K1597" t="str">
        <x:v>VALIDATED-SUMMIT — Summit geometry از فایل واقعی کاربر با نام/ارتفاع سازگار تثبیت شد.</x:v>
      </x:c>
      <x:c r="L1597"/>
      <x:c r="M1597"/>
      <x:c r="N1597" t="n">
        <x:v>33.599352</x:v>
      </x:c>
      <x:c r="O1597" t="n">
        <x:v>49.896106</x:v>
      </x:c>
      <x:c r="P1597" t="str">
        <x:v>User GPX/KML Summit — DOC/فهرست قله های ایران.gpx — قله دوتوه. نهشهر</x:v>
      </x:c>
      <x:c r="Q1597"/>
      <x:c r="R1597"/>
      <x:c r="S1597"/>
      <x:c r="T1597"/>
      <x:c r="U1597"/>
      <x:c r="V1597"/>
      <x:c r="W1597"/>
      <x:c r="X1597"/>
      <x:c r="Y1597"/>
      <x:c r="Z1597"/>
      <x:c r="AA1597"/>
      <x:c r="AB1597"/>
      <x:c r="AC1597" t="n">
        <x:v>0</x:v>
      </x:c>
    </x:row>
    <x:row r="1598">
      <x:c r="A1598" t="str">
        <x:v>NPC-234CE29719</x:v>
      </x:c>
      <x:c r="B1598" t="str">
        <x:v>مرکزی</x:v>
      </x:c>
      <x:c r="C1598" t="str">
        <x:v>دومیر</x:v>
      </x:c>
      <x:c r="D1598"/>
      <x:c r="E1598" t="n">
        <x:v>3505</x:v>
      </x:c>
      <x:c r="F1598" t="str">
        <x:v>3505</x:v>
      </x:c>
      <x:c r="G1598" t="n">
        <x:v>1</x:v>
      </x:c>
      <x:c r="H1598" t="str">
        <x:v>281</x:v>
      </x:c>
      <x:c r="I1598" t="str">
        <x:v>#قله_دومیر ۳۵۰۵ از روستای مزوش - دلیجان</x:v>
      </x:c>
      <x:c r="J1598" t="str">
        <x:v>https://t.me/Delta_GPX/610/671</x:v>
      </x:c>
      <x:c r="K1598" t="str">
        <x:v>VALIDATED-GPX-ROUTE — GPX واقعی Parse شد؛ Summit/Route Match تثبیت و متریک مسیر در «مسیرهای GPX Parsed» ثبت شد.</x:v>
      </x:c>
      <x:c r="L1598"/>
      <x:c r="M1598"/>
      <x:c r="N1598" t="n">
        <x:v>33.926693</x:v>
      </x:c>
      <x:c r="O1598" t="n">
        <x:v>51.043098</x:v>
      </x:c>
      <x:c r="P1598" t="str">
        <x:v>User GPX waypoint — 28- مرکزی.gpx | 28- مرکزی.gpx (1) | 28- مرکزی.gpx (2)</x:v>
      </x:c>
      <x:c r="Q1598"/>
      <x:c r="R1598"/>
      <x:c r="S1598"/>
      <x:c r="T1598"/>
      <x:c r="U1598"/>
      <x:c r="V1598"/>
      <x:c r="W1598"/>
      <x:c r="X1598"/>
      <x:c r="Y1598"/>
      <x:c r="Z1598"/>
      <x:c r="AA1598" t="str">
        <x:v>GPX Parse V3.79 — metrics in «مسیرهای GPX Parsed»</x:v>
      </x:c>
      <x:c r="AB1598"/>
      <x:c r="AC1598" t="n">
        <x:v>3</x:v>
      </x:c>
    </x:row>
    <x:row r="1599">
      <x:c r="A1599" t="str">
        <x:v>NPC-FECFC47347</x:v>
      </x:c>
      <x:c r="B1599" t="str">
        <x:v>مرکزی</x:v>
      </x:c>
      <x:c r="C1599" t="str">
        <x:v>رازان</x:v>
      </x:c>
      <x:c r="D1599"/>
      <x:c r="E1599" t="n">
        <x:v>2650</x:v>
      </x:c>
      <x:c r="F1599" t="str">
        <x:v>2650</x:v>
      </x:c>
      <x:c r="G1599" t="n">
        <x:v>1</x:v>
      </x:c>
      <x:c r="H1599" t="str">
        <x:v>281</x:v>
      </x:c>
      <x:c r="I1599" t="str">
        <x:v>قله_رازان - ۲۶۵۰</x:v>
      </x:c>
      <x:c r="J1599" t="str">
        <x:v>https://t.me/Delta_GPX/610/671</x:v>
      </x:c>
      <x:c r="K1599" t="str">
        <x:v>VALIDATED-GPX-WPT — هویت و مختصات Summit با Waypoint واقعی فایل GPX استانی کاربر تثبیت شد؛ Route مستقل در صورت وجود جداگانه نگهداری می‌شود.</x:v>
      </x:c>
      <x:c r="L1599"/>
      <x:c r="M1599"/>
      <x:c r="N1599" t="n">
        <x:v>33.888776</x:v>
      </x:c>
      <x:c r="O1599" t="n">
        <x:v>49.574097</x:v>
      </x:c>
      <x:c r="P1599" t="str">
        <x:v>User GPX waypoint — 28- مرکزی.gpx | 28- مرکزی.gpx (1) | 28- مرکزی.gpx (2)</x:v>
      </x:c>
      <x:c r="Q1599"/>
      <x:c r="R1599"/>
      <x:c r="S1599"/>
      <x:c r="T1599"/>
      <x:c r="U1599"/>
      <x:c r="V1599"/>
      <x:c r="W1599"/>
      <x:c r="X1599"/>
      <x:c r="Y1599"/>
      <x:c r="Z1599"/>
      <x:c r="AA1599"/>
      <x:c r="AB1599"/>
      <x:c r="AC1599" t="n">
        <x:v>0</x:v>
      </x:c>
    </x:row>
    <x:row r="1600">
      <x:c r="A1600" t="str">
        <x:v>NPC-24355D81B1</x:v>
      </x:c>
      <x:c r="B1600" t="str">
        <x:v>مرکزی</x:v>
      </x:c>
      <x:c r="C1600" t="str">
        <x:v>زنبورک</x:v>
      </x:c>
      <x:c r="D1600"/>
      <x:c r="E1600" t="n">
        <x:v>2722</x:v>
      </x:c>
      <x:c r="F1600" t="str">
        <x:v>2722</x:v>
      </x:c>
      <x:c r="G1600" t="n">
        <x:v>1</x:v>
      </x:c>
      <x:c r="H1600" t="str">
        <x:v>281</x:v>
      </x:c>
      <x:c r="I1600" t="str">
        <x:v>قله_زنبورک - ۲۷۲۲</x:v>
      </x:c>
      <x:c r="J1600" t="str">
        <x:v>https://t.me/Delta_GPX/610/671</x:v>
      </x:c>
      <x:c r="K1600" t="str">
        <x:v>VALIDATED-GPX-WPT — هویت و مختصات Summit با Waypoint واقعی فایل GPX استانی کاربر تثبیت شد؛ Route مستقل در صورت وجود جداگانه نگهداری می‌شود.</x:v>
      </x:c>
      <x:c r="L1600"/>
      <x:c r="M1600"/>
      <x:c r="N1600" t="n">
        <x:v>34.327825</x:v>
      </x:c>
      <x:c r="O1600" t="n">
        <x:v>50.369462</x:v>
      </x:c>
      <x:c r="P1600" t="str">
        <x:v>User GPX waypoint — 28- مرکزی.gpx | 28- مرکزی.gpx (1) | 28- مرکزی.gpx (2)</x:v>
      </x:c>
      <x:c r="Q1600"/>
      <x:c r="R1600"/>
      <x:c r="S1600"/>
      <x:c r="T1600"/>
      <x:c r="U1600"/>
      <x:c r="V1600"/>
      <x:c r="W1600"/>
      <x:c r="X1600"/>
      <x:c r="Y1600"/>
      <x:c r="Z1600"/>
      <x:c r="AA1600"/>
      <x:c r="AB1600"/>
      <x:c r="AC1600" t="n">
        <x:v>0</x:v>
      </x:c>
    </x:row>
    <x:row r="1601">
      <x:c r="A1601" t="str">
        <x:v>NPC-EDD1AEF4C2</x:v>
      </x:c>
      <x:c r="B1601" t="str">
        <x:v>مرکزی</x:v>
      </x:c>
      <x:c r="C1601" t="str">
        <x:v>زوره</x:v>
      </x:c>
      <x:c r="D1601"/>
      <x:c r="E1601" t="n">
        <x:v>2437</x:v>
      </x:c>
      <x:c r="F1601" t="str">
        <x:v>2437</x:v>
      </x:c>
      <x:c r="G1601" t="n">
        <x:v>1</x:v>
      </x:c>
      <x:c r="H1601" t="str">
        <x:v>281</x:v>
      </x:c>
      <x:c r="I1601" t="str">
        <x:v>قله_زوره - ۲۴۳۷</x:v>
      </x:c>
      <x:c r="J1601" t="str">
        <x:v>https://t.me/Delta_GPX/610/671</x:v>
      </x:c>
      <x:c r="K1601" t="str">
        <x:v>VALIDATED-GPX-WPT — هویت و مختصات Summit با Waypoint واقعی فایل GPX استانی کاربر تثبیت شد؛ Route مستقل در صورت وجود جداگانه نگهداری می‌شود.</x:v>
      </x:c>
      <x:c r="L1601"/>
      <x:c r="M1601"/>
      <x:c r="N1601" t="n">
        <x:v>33.666619</x:v>
      </x:c>
      <x:c r="O1601" t="n">
        <x:v>50.441072</x:v>
      </x:c>
      <x:c r="P1601" t="str">
        <x:v>User GPX waypoint — 28- مرکزی.gpx | 28- مرکزی.gpx (1) | 28- مرکزی.gpx (2)</x:v>
      </x:c>
      <x:c r="Q1601"/>
      <x:c r="R1601"/>
      <x:c r="S1601"/>
      <x:c r="T1601"/>
      <x:c r="U1601"/>
      <x:c r="V1601"/>
      <x:c r="W1601"/>
      <x:c r="X1601"/>
      <x:c r="Y1601"/>
      <x:c r="Z1601"/>
      <x:c r="AA1601"/>
      <x:c r="AB1601"/>
      <x:c r="AC1601" t="n">
        <x:v>0</x:v>
      </x:c>
    </x:row>
    <x:row r="1602">
      <x:c r="A1602" t="str">
        <x:v>NPC-3F66FA50E4</x:v>
      </x:c>
      <x:c r="B1602" t="str">
        <x:v>مرکزی</x:v>
      </x:c>
      <x:c r="C1602" t="str">
        <x:v>سرو</x:v>
      </x:c>
      <x:c r="D1602"/>
      <x:c r="E1602"/>
      <x:c r="F1602" t="str">
        <x:v>3257، 3304</x:v>
      </x:c>
      <x:c r="G1602" t="n">
        <x:v>2</x:v>
      </x:c>
      <x:c r="H1602" t="str">
        <x:v>281</x:v>
      </x:c>
      <x:c r="I1602" t="str">
        <x:v>قله_سرو - ۳۲۵۷ | قله_سرو (سر رو) - ۳۳۰۴</x:v>
      </x:c>
      <x:c r="J1602" t="str">
        <x:v>https://t.me/Delta_GPX/610/671</x:v>
      </x:c>
      <x:c r="K1602" t="str">
        <x:v>VALIDATED-SUMMIT — Summit geometry از فایل واقعی کاربر با نام/ارتفاع سازگار تثبیت شد.</x:v>
      </x:c>
      <x:c r="L1602"/>
      <x:c r="M1602"/>
      <x:c r="N1602" t="n">
        <x:v>33.827912</x:v>
      </x:c>
      <x:c r="O1602" t="n">
        <x:v>49.465279</x:v>
      </x:c>
      <x:c r="P1602" t="str">
        <x:v>User GPX/KML Summit — Backup/28- مرکزی.gpx (1) — قله سرو ۳۲۵۷ متر. شهباز</x:v>
      </x:c>
      <x:c r="Q1602"/>
      <x:c r="R1602"/>
      <x:c r="S1602"/>
      <x:c r="T1602"/>
      <x:c r="U1602"/>
      <x:c r="V1602"/>
      <x:c r="W1602"/>
      <x:c r="X1602"/>
      <x:c r="Y1602"/>
      <x:c r="Z1602"/>
      <x:c r="AA1602"/>
      <x:c r="AB1602"/>
      <x:c r="AC1602" t="n">
        <x:v>0</x:v>
      </x:c>
    </x:row>
    <x:row r="1603">
      <x:c r="A1603" t="str">
        <x:v>NPC-4D703FF7A3</x:v>
      </x:c>
      <x:c r="B1603" t="str">
        <x:v>مرکزی</x:v>
      </x:c>
      <x:c r="C1603" t="str">
        <x:v>سفیدخانی</x:v>
      </x:c>
      <x:c r="D1603"/>
      <x:c r="E1603" t="n">
        <x:v>3820</x:v>
      </x:c>
      <x:c r="F1603" t="str">
        <x:v>3820</x:v>
      </x:c>
      <x:c r="G1603" t="n">
        <x:v>1</x:v>
      </x:c>
      <x:c r="H1603" t="str">
        <x:v>281</x:v>
      </x:c>
      <x:c r="I1603" t="str">
        <x:v>قله_سفیدخانی - ۳۸۲۰</x:v>
      </x:c>
      <x:c r="J1603" t="str">
        <x:v>https://t.me/Delta_GPX/610/671</x:v>
      </x:c>
      <x:c r="K1603" t="str">
        <x:v>VALIDATED-SUMMIT/PUBLIC / ELEVATION-CONFLICT — مختصات مستقیم قله سفیدخانی از گزارش صعود ثبت شد. ارتفاع خام 3820m بدون تغییر حفظ شد؛ منابع عمومی این Summit را حدود 3064–3118m گزارش می‌کنند، بنابراین ارتفاع نیازمند بررسی تابلوی قله/GPX کاربر است.</x:v>
      </x:c>
      <x:c r="L1603"/>
      <x:c r="M1603"/>
      <x:c r="N1603" t="n">
        <x:v>33.9672778</x:v>
      </x:c>
      <x:c r="O1603" t="n">
        <x:v>49.5706111</x:v>
      </x:c>
      <x:c r="P1603" t="str">
        <x:v>Public summit coordinates — https://ehsimi.blogfa.com/post/60 | corroboration: https://www.gholleh.com/peakszoom.aspx?lat=33.967275&amp;lon=49.57057&amp;pkidentifier=2423</x:v>
      </x:c>
      <x:c r="Q1603"/>
      <x:c r="R1603"/>
      <x:c r="S1603"/>
      <x:c r="T1603"/>
      <x:c r="U1603"/>
      <x:c r="V1603"/>
      <x:c r="W1603"/>
      <x:c r="X1603"/>
      <x:c r="Y1603"/>
      <x:c r="Z1603"/>
      <x:c r="AA1603"/>
      <x:c r="AB1603"/>
      <x:c r="AC1603" t="n">
        <x:v>0</x:v>
      </x:c>
    </x:row>
    <x:row r="1604">
      <x:c r="A1604" t="str">
        <x:v>NPC-A9C0738283</x:v>
      </x:c>
      <x:c r="B1604" t="str">
        <x:v>مرکزی</x:v>
      </x:c>
      <x:c r="C1604" t="str">
        <x:v>سیاه کوه۱</x:v>
      </x:c>
      <x:c r="D1604"/>
      <x:c r="E1604" t="n">
        <x:v>2260</x:v>
      </x:c>
      <x:c r="F1604" t="str">
        <x:v>2260</x:v>
      </x:c>
      <x:c r="G1604" t="n">
        <x:v>1</x:v>
      </x:c>
      <x:c r="H1604" t="str">
        <x:v>281</x:v>
      </x:c>
      <x:c r="I1604" t="str">
        <x:v>قله_سیاه_کوه۱ - ۲۲۶۰</x:v>
      </x:c>
      <x:c r="J1604" t="str">
        <x:v>https://t.me/Delta_GPX/610/671</x:v>
      </x:c>
      <x:c r="K1604" t="str">
        <x:v>VALIDATED-SUMMIT — Summit geometry از فایل واقعی کاربر با نام/ارتفاع سازگار تثبیت شد.</x:v>
      </x:c>
      <x:c r="L1604"/>
      <x:c r="M1604"/>
      <x:c r="N1604" t="n">
        <x:v>34.060465</x:v>
      </x:c>
      <x:c r="O1604" t="n">
        <x:v>49.426424</x:v>
      </x:c>
      <x:c r="P1604" t="str">
        <x:v>User GPX/KML Summit — Backup/28- مرکزی.gpx (1) — قله سیاه کوه ۲۲۶۰ متر. مهاجران</x:v>
      </x:c>
      <x:c r="Q1604"/>
      <x:c r="R1604"/>
      <x:c r="S1604"/>
      <x:c r="T1604"/>
      <x:c r="U1604"/>
      <x:c r="V1604"/>
      <x:c r="W1604"/>
      <x:c r="X1604"/>
      <x:c r="Y1604"/>
      <x:c r="Z1604"/>
      <x:c r="AA1604"/>
      <x:c r="AB1604"/>
      <x:c r="AC1604" t="n">
        <x:v>0</x:v>
      </x:c>
    </x:row>
    <x:row r="1605">
      <x:c r="A1605" t="str">
        <x:v>NPC-E6D048B05E</x:v>
      </x:c>
      <x:c r="B1605" t="str">
        <x:v>مرکزی</x:v>
      </x:c>
      <x:c r="C1605" t="str">
        <x:v>سیاه کوه۲</x:v>
      </x:c>
      <x:c r="D1605"/>
      <x:c r="E1605" t="n">
        <x:v>2608</x:v>
      </x:c>
      <x:c r="F1605" t="str">
        <x:v>2608</x:v>
      </x:c>
      <x:c r="G1605" t="n">
        <x:v>1</x:v>
      </x:c>
      <x:c r="H1605" t="str">
        <x:v>281</x:v>
      </x:c>
      <x:c r="I1605" t="str">
        <x:v>قله_سیاه_کوه۲ - ۲۶۰۸</x:v>
      </x:c>
      <x:c r="J1605" t="str">
        <x:v>https://t.me/Delta_GPX/610/671</x:v>
      </x:c>
      <x:c r="K1605" t="str">
        <x:v>VALIDATED-GPX-WPT — هویت و مختصات Summit با Waypoint واقعی فایل GPX استانی کاربر تثبیت شد؛ Route مستقل در صورت وجود جداگانه نگهداری می‌شود.</x:v>
      </x:c>
      <x:c r="L1605"/>
      <x:c r="M1605"/>
      <x:c r="N1605" t="n">
        <x:v>34.010273</x:v>
      </x:c>
      <x:c r="O1605" t="n">
        <x:v>49.729712</x:v>
      </x:c>
      <x:c r="P1605" t="str">
        <x:v>User GPX waypoint — 28- مرکزی.gpx | 28- مرکزی.gpx (1) | 28- مرکزی.gpx (2)</x:v>
      </x:c>
      <x:c r="Q1605"/>
      <x:c r="R1605"/>
      <x:c r="S1605"/>
      <x:c r="T1605"/>
      <x:c r="U1605"/>
      <x:c r="V1605"/>
      <x:c r="W1605"/>
      <x:c r="X1605"/>
      <x:c r="Y1605"/>
      <x:c r="Z1605"/>
      <x:c r="AA1605"/>
      <x:c r="AB1605"/>
      <x:c r="AC1605" t="n">
        <x:v>0</x:v>
      </x:c>
    </x:row>
    <x:row r="1606">
      <x:c r="A1606" t="str">
        <x:v>NPC-257944627A</x:v>
      </x:c>
      <x:c r="B1606" t="str">
        <x:v>مرکزی</x:v>
      </x:c>
      <x:c r="C1606" t="str">
        <x:v>سیاکمر</x:v>
      </x:c>
      <x:c r="D1606"/>
      <x:c r="E1606" t="n">
        <x:v>3090</x:v>
      </x:c>
      <x:c r="F1606" t="str">
        <x:v>3090</x:v>
      </x:c>
      <x:c r="G1606" t="n">
        <x:v>1</x:v>
      </x:c>
      <x:c r="H1606" t="str">
        <x:v>281</x:v>
      </x:c>
      <x:c r="I1606" t="str">
        <x:v>#قله_سیاکمر ۳۰۹۰ از روستای انجیله</x:v>
      </x:c>
      <x:c r="J1606" t="str">
        <x:v>https://t.me/Delta_GPX/610/671</x:v>
      </x:c>
      <x:c r="K1606" t="str">
        <x:v>GPX-DEPENDENCY / FILE-OR-SUMMIT-MATCH-MISSING — occurrence هشتگ‌دار است، اما در ZIP تحویلی Summit/Route Match دفاع‌پذیر پیدا نشد؛ هیچ geometry حدس زده نشد.</x:v>
      </x:c>
      <x:c r="L1606"/>
      <x:c r="M1606"/>
      <x:c r="N1606"/>
      <x:c r="O1606"/>
      <x:c r="P1606"/>
      <x:c r="Q1606"/>
      <x:c r="R1606"/>
      <x:c r="S1606"/>
      <x:c r="T1606"/>
      <x:c r="U1606"/>
      <x:c r="V1606"/>
      <x:c r="W1606"/>
      <x:c r="X1606"/>
      <x:c r="Y1606"/>
      <x:c r="Z1606"/>
      <x:c r="AA1606"/>
      <x:c r="AB1606"/>
      <x:c r="AC1606" t="n">
        <x:v>0</x:v>
      </x:c>
    </x:row>
    <x:row r="1607">
      <x:c r="A1607" t="str">
        <x:v>NPC-C9784A3F72</x:v>
      </x:c>
      <x:c r="B1607" t="str">
        <x:v>مرکزی</x:v>
      </x:c>
      <x:c r="C1607" t="str">
        <x:v>شاه نشین۱</x:v>
      </x:c>
      <x:c r="D1607"/>
      <x:c r="E1607" t="n">
        <x:v>2600</x:v>
      </x:c>
      <x:c r="F1607" t="str">
        <x:v>2600</x:v>
      </x:c>
      <x:c r="G1607" t="n">
        <x:v>1</x:v>
      </x:c>
      <x:c r="H1607" t="str">
        <x:v>281</x:v>
      </x:c>
      <x:c r="I1607" t="str">
        <x:v>قله_شاه_نشین۱ - ۲۶۰۰</x:v>
      </x:c>
      <x:c r="J1607" t="str">
        <x:v>https://t.me/Delta_GPX/610/671</x:v>
      </x:c>
      <x:c r="K1607" t="str">
        <x:v>VALIDATED-SUMMIT — Summit geometry از فایل واقعی کاربر با نام/ارتفاع سازگار تثبیت شد.</x:v>
      </x:c>
      <x:c r="L1607"/>
      <x:c r="M1607"/>
      <x:c r="N1607" t="n">
        <x:v>34.013613</x:v>
      </x:c>
      <x:c r="O1607" t="n">
        <x:v>49.751551</x:v>
      </x:c>
      <x:c r="P1607" t="str">
        <x:v>User GPX/KML Summit — Backup/28- مرکزی.gpx (1) — قله شاه نشین ۲۶۰۰ متر. اراک</x:v>
      </x:c>
      <x:c r="Q1607"/>
      <x:c r="R1607"/>
      <x:c r="S1607"/>
      <x:c r="T1607"/>
      <x:c r="U1607"/>
      <x:c r="V1607"/>
      <x:c r="W1607"/>
      <x:c r="X1607"/>
      <x:c r="Y1607"/>
      <x:c r="Z1607"/>
      <x:c r="AA1607"/>
      <x:c r="AB1607"/>
      <x:c r="AC1607" t="n">
        <x:v>0</x:v>
      </x:c>
    </x:row>
    <x:row r="1608">
      <x:c r="A1608" t="str">
        <x:v>NPC-A1F09FF6C0</x:v>
      </x:c>
      <x:c r="B1608" t="str">
        <x:v>اصفهان</x:v>
      </x:c>
      <x:c r="C1608" t="str">
        <x:v>شاه نشین۲</x:v>
      </x:c>
      <x:c r="D1608"/>
      <x:c r="E1608" t="n">
        <x:v>2810</x:v>
      </x:c>
      <x:c r="F1608" t="str">
        <x:v>2810</x:v>
      </x:c>
      <x:c r="G1608" t="n">
        <x:v>1</x:v>
      </x:c>
      <x:c r="H1608" t="str">
        <x:v>281</x:v>
      </x:c>
      <x:c r="I1608" t="str">
        <x:v>قله_شاه_نشین۲ - ۲۸۱۰</x:v>
      </x:c>
      <x:c r="J1608" t="str">
        <x:v>https://t.me/Delta_GPX/610/671</x:v>
      </x:c>
      <x:c r="K1608" t="str">
        <x:v>VALIDATED-SUMMIT — Summit geometry از فایل واقعی کاربر با نام/ارتفاع سازگار تثبیت شد. Province با Summit geometry از «مرکزی» به «اصفهان» اصلاح شد.</x:v>
      </x:c>
      <x:c r="L1608"/>
      <x:c r="M1608"/>
      <x:c r="N1608" t="n">
        <x:v>33.516372</x:v>
      </x:c>
      <x:c r="O1608" t="n">
        <x:v>50.042764</x:v>
      </x:c>
      <x:c r="P1608" t="str">
        <x:v>User GPX/KML Summit — Backup/28- مرکزی.gpx (1) — قله شاه نشین. خمین</x:v>
      </x:c>
      <x:c r="Q1608"/>
      <x:c r="R1608"/>
      <x:c r="S1608"/>
      <x:c r="T1608"/>
      <x:c r="U1608"/>
      <x:c r="V1608"/>
      <x:c r="W1608"/>
      <x:c r="X1608"/>
      <x:c r="Y1608"/>
      <x:c r="Z1608"/>
      <x:c r="AA1608"/>
      <x:c r="AB1608"/>
      <x:c r="AC1608" t="n">
        <x:v>0</x:v>
      </x:c>
    </x:row>
    <x:row r="1609">
      <x:c r="A1609" t="str">
        <x:v>NPC-DC1DA101FE</x:v>
      </x:c>
      <x:c r="B1609" t="str">
        <x:v>مرکزی</x:v>
      </x:c>
      <x:c r="C1609" t="str">
        <x:v>شاه نشین۳</x:v>
      </x:c>
      <x:c r="D1609"/>
      <x:c r="E1609" t="n">
        <x:v>2600</x:v>
      </x:c>
      <x:c r="F1609" t="str">
        <x:v>2600</x:v>
      </x:c>
      <x:c r="G1609" t="n">
        <x:v>1</x:v>
      </x:c>
      <x:c r="H1609" t="str">
        <x:v>281</x:v>
      </x:c>
      <x:c r="I1609" t="str">
        <x:v>قله_شاه_نشین۳ - ۲۶۰۰</x:v>
      </x:c>
      <x:c r="J1609" t="str">
        <x:v>https://t.me/Delta_GPX/610/671</x:v>
      </x:c>
      <x:c r="K1609" t="str">
        <x:v>VALIDATED-GPX-WPT — هویت و مختصات Summit با Waypoint واقعی فایل GPX استانی کاربر تثبیت شد؛ Route مستقل در صورت وجود جداگانه نگهداری می‌شود.</x:v>
      </x:c>
      <x:c r="L1609"/>
      <x:c r="M1609"/>
      <x:c r="N1609" t="n">
        <x:v>33.45836</x:v>
      </x:c>
      <x:c r="O1609" t="n">
        <x:v>49.97448</x:v>
      </x:c>
      <x:c r="P1609" t="str">
        <x:v>User GPX waypoint — 28- مرکزی.gpx | 28- مرکزی.gpx (1) | 28- مرکزی.gpx (2)</x:v>
      </x:c>
      <x:c r="Q1609"/>
      <x:c r="R1609"/>
      <x:c r="S1609"/>
      <x:c r="T1609"/>
      <x:c r="U1609"/>
      <x:c r="V1609"/>
      <x:c r="W1609"/>
      <x:c r="X1609"/>
      <x:c r="Y1609"/>
      <x:c r="Z1609"/>
      <x:c r="AA1609"/>
      <x:c r="AB1609"/>
      <x:c r="AC1609" t="n">
        <x:v>0</x:v>
      </x:c>
    </x:row>
    <x:row r="1610">
      <x:c r="A1610" t="str">
        <x:v>NPC-B41BF206DB</x:v>
      </x:c>
      <x:c r="B1610" t="str">
        <x:v>مرکزی</x:v>
      </x:c>
      <x:c r="C1610" t="str">
        <x:v>شاه پسند</x:v>
      </x:c>
      <x:c r="D1610"/>
      <x:c r="E1610" t="n">
        <x:v>2780</x:v>
      </x:c>
      <x:c r="F1610" t="str">
        <x:v>2780</x:v>
      </x:c>
      <x:c r="G1610" t="n">
        <x:v>1</x:v>
      </x:c>
      <x:c r="H1610" t="str">
        <x:v>281</x:v>
      </x:c>
      <x:c r="I1610" t="str">
        <x:v>#قله_شاه_پسند ۲۷۸۰، گروه آفاق</x:v>
      </x:c>
      <x:c r="J1610" t="str">
        <x:v>https://t.me/Delta_GPX/610/671</x:v>
      </x:c>
      <x:c r="K1610" t="str">
        <x:v>GPX-DEPENDENCY / FILE-OR-SUMMIT-MATCH-MISSING — occurrence هشتگ‌دار است، اما در ZIP تحویلی Summit/Route Match دفاع‌پذیر پیدا نشد؛ هیچ geometry حدس زده نشد.</x:v>
      </x:c>
      <x:c r="L1610"/>
      <x:c r="M1610"/>
      <x:c r="N1610"/>
      <x:c r="O1610"/>
      <x:c r="P1610"/>
      <x:c r="Q1610"/>
      <x:c r="R1610"/>
      <x:c r="S1610"/>
      <x:c r="T1610"/>
      <x:c r="U1610"/>
      <x:c r="V1610"/>
      <x:c r="W1610"/>
      <x:c r="X1610"/>
      <x:c r="Y1610"/>
      <x:c r="Z1610"/>
      <x:c r="AA1610"/>
      <x:c r="AB1610"/>
      <x:c r="AC1610" t="n">
        <x:v>0</x:v>
      </x:c>
    </x:row>
    <x:row r="1611">
      <x:c r="A1611" t="str">
        <x:v>NPC-E146729DA3</x:v>
      </x:c>
      <x:c r="B1611" t="str">
        <x:v>مرکزی</x:v>
      </x:c>
      <x:c r="C1611" t="str">
        <x:v>شاه کیخسرو</x:v>
      </x:c>
      <x:c r="D1611"/>
      <x:c r="E1611" t="n">
        <x:v>3000</x:v>
      </x:c>
      <x:c r="F1611" t="str">
        <x:v>3000</x:v>
      </x:c>
      <x:c r="G1611" t="n">
        <x:v>1</x:v>
      </x:c>
      <x:c r="H1611" t="str">
        <x:v>281</x:v>
      </x:c>
      <x:c r="I1611" t="str">
        <x:v>قله_شاه_کیخسرو - ۳۰۰۰</x:v>
      </x:c>
      <x:c r="J1611" t="str">
        <x:v>https://t.me/Delta_GPX/610/671</x:v>
      </x:c>
      <x:c r="K1611" t="str">
        <x:v>VALIDATED-GPX-WPT — هویت و مختصات Summit با Waypoint واقعی فایل GPX استانی کاربر تثبیت شد؛ Route مستقل در صورت وجود جداگانه نگهداری می‌شود.</x:v>
      </x:c>
      <x:c r="L1611"/>
      <x:c r="M1611"/>
      <x:c r="N1611" t="n">
        <x:v>34.157576</x:v>
      </x:c>
      <x:c r="O1611" t="n">
        <x:v>49.274786</x:v>
      </x:c>
      <x:c r="P1611" t="str">
        <x:v>User GPX waypoint — 28- مرکزی.gpx | 28- مرکزی.gpx (1) | 28- مرکزی.gpx (2)</x:v>
      </x:c>
      <x:c r="Q1611"/>
      <x:c r="R1611"/>
      <x:c r="S1611"/>
      <x:c r="T1611"/>
      <x:c r="U1611"/>
      <x:c r="V1611"/>
      <x:c r="W1611"/>
      <x:c r="X1611"/>
      <x:c r="Y1611"/>
      <x:c r="Z1611"/>
      <x:c r="AA1611"/>
      <x:c r="AB1611"/>
      <x:c r="AC1611" t="n">
        <x:v>0</x:v>
      </x:c>
    </x:row>
    <x:row r="1612">
      <x:c r="A1612" t="str">
        <x:v>NPC-D8F12B9924</x:v>
      </x:c>
      <x:c r="B1612" t="str">
        <x:v>مرکزی</x:v>
      </x:c>
      <x:c r="C1612" t="str">
        <x:v>شاهزاده علی اکبر</x:v>
      </x:c>
      <x:c r="D1612"/>
      <x:c r="E1612" t="n">
        <x:v>1930</x:v>
      </x:c>
      <x:c r="F1612" t="str">
        <x:v>1930</x:v>
      </x:c>
      <x:c r="G1612" t="n">
        <x:v>1</x:v>
      </x:c>
      <x:c r="H1612" t="str">
        <x:v>281</x:v>
      </x:c>
      <x:c r="I1612" t="str">
        <x:v>قله_شاهزاده_علی_اکبر - ۱۹۳۰</x:v>
      </x:c>
      <x:c r="J1612" t="str">
        <x:v>https://t.me/Delta_GPX/610/671</x:v>
      </x:c>
      <x:c r="K1612" t="str">
        <x:v>VALIDATED-SUMMIT — Summit geometry از فایل واقعی کاربر با نام/ارتفاع سازگار تثبیت شد.</x:v>
      </x:c>
      <x:c r="L1612"/>
      <x:c r="M1612"/>
      <x:c r="N1612" t="n">
        <x:v>33.727453</x:v>
      </x:c>
      <x:c r="O1612" t="n">
        <x:v>50.29443</x:v>
      </x:c>
      <x:c r="P1612" t="str">
        <x:v>User GPX/KML Summit — Backup/28- مرکزی.gpx (1) — قله شاهزاده علی اکبر. خمین</x:v>
      </x:c>
      <x:c r="Q1612"/>
      <x:c r="R1612"/>
      <x:c r="S1612"/>
      <x:c r="T1612"/>
      <x:c r="U1612"/>
      <x:c r="V1612"/>
      <x:c r="W1612"/>
      <x:c r="X1612"/>
      <x:c r="Y1612"/>
      <x:c r="Z1612"/>
      <x:c r="AA1612"/>
      <x:c r="AB1612"/>
      <x:c r="AC1612" t="n">
        <x:v>0</x:v>
      </x:c>
    </x:row>
    <x:row r="1613">
      <x:c r="A1613" t="str">
        <x:v>NPC-AB93288304</x:v>
      </x:c>
      <x:c r="B1613" t="str">
        <x:v>مرکزی</x:v>
      </x:c>
      <x:c r="C1613" t="str">
        <x:v>شهباز</x:v>
      </x:c>
      <x:c r="D1613"/>
      <x:c r="E1613" t="n">
        <x:v>3388</x:v>
      </x:c>
      <x:c r="F1613" t="str">
        <x:v>3388</x:v>
      </x:c>
      <x:c r="G1613" t="n">
        <x:v>1</x:v>
      </x:c>
      <x:c r="H1613" t="str">
        <x:v>281</x:v>
      </x:c>
      <x:c r="I1613" t="str">
        <x:v>#قله_شهباز ۳۳۸۸، از چشمه قبه کنار امامزاده عبدالله سورانه</x:v>
      </x:c>
      <x:c r="J1613" t="str">
        <x:v>https://t.me/Delta_GPX/610/671</x:v>
      </x:c>
      <x:c r="K1613" t="str">
        <x:v>VALIDATED-SUMMIT / ROUTE-MISSING — Summit تأیید شد؛ Route تک‌قله‌ای یکتای قابل انتساب در فایل‌های فعلی وجود ندارد.</x:v>
      </x:c>
      <x:c r="L1613"/>
      <x:c r="M1613"/>
      <x:c r="N1613" t="n">
        <x:v>33.852013</x:v>
      </x:c>
      <x:c r="O1613" t="n">
        <x:v>49.436002</x:v>
      </x:c>
      <x:c r="P1613" t="str">
        <x:v>User GPX/KML summit point — Backup/28- مرکزی.gpx (1) | Backup/28- مرکزی.gpx (2) | Backup/28- مرکزی.gpx</x:v>
      </x:c>
      <x:c r="Q1613"/>
      <x:c r="R1613"/>
      <x:c r="S1613"/>
      <x:c r="T1613"/>
      <x:c r="U1613"/>
      <x:c r="V1613"/>
      <x:c r="W1613"/>
      <x:c r="X1613"/>
      <x:c r="Y1613"/>
      <x:c r="Z1613"/>
      <x:c r="AA1613"/>
      <x:c r="AB1613"/>
      <x:c r="AC1613" t="n">
        <x:v>0</x:v>
      </x:c>
    </x:row>
    <x:row r="1614">
      <x:c r="A1614" t="str">
        <x:v>NPC-DB687D0B29</x:v>
      </x:c>
      <x:c r="B1614" t="str">
        <x:v>مرکزی</x:v>
      </x:c>
      <x:c r="C1614" t="str">
        <x:v>عمر دوباره</x:v>
      </x:c>
      <x:c r="D1614"/>
      <x:c r="E1614" t="n">
        <x:v>2820</x:v>
      </x:c>
      <x:c r="F1614" t="str">
        <x:v>2820</x:v>
      </x:c>
      <x:c r="G1614" t="n">
        <x:v>1</x:v>
      </x:c>
      <x:c r="H1614" t="str">
        <x:v>281</x:v>
      </x:c>
      <x:c r="I1614" t="str">
        <x:v>قله_عمر_دوباره - ۲۸۲۰</x:v>
      </x:c>
      <x:c r="J1614" t="str">
        <x:v>https://t.me/Delta_GPX/610/671</x:v>
      </x:c>
      <x:c r="K1614" t="str">
        <x:v>VALIDATED-GPX-WPT — هویت و مختصات Summit با Waypoint واقعی فایل GPX استانی کاربر تثبیت شد؛ Route مستقل در صورت وجود جداگانه نگهداری می‌شود.</x:v>
      </x:c>
      <x:c r="L1614"/>
      <x:c r="M1614"/>
      <x:c r="N1614" t="n">
        <x:v>33.985019</x:v>
      </x:c>
      <x:c r="O1614" t="n">
        <x:v>49.550552</x:v>
      </x:c>
      <x:c r="P1614" t="str">
        <x:v>User GPX waypoint — 28- مرکزی.gpx | 28- مرکزی.gpx (1) | 28- مرکزی.gpx (2)</x:v>
      </x:c>
      <x:c r="Q1614"/>
      <x:c r="R1614"/>
      <x:c r="S1614"/>
      <x:c r="T1614"/>
      <x:c r="U1614"/>
      <x:c r="V1614"/>
      <x:c r="W1614"/>
      <x:c r="X1614"/>
      <x:c r="Y1614"/>
      <x:c r="Z1614"/>
      <x:c r="AA1614"/>
      <x:c r="AB1614"/>
      <x:c r="AC1614" t="n">
        <x:v>0</x:v>
      </x:c>
    </x:row>
    <x:row r="1615">
      <x:c r="A1615" t="str">
        <x:v>NPC-037E561968</x:v>
      </x:c>
      <x:c r="B1615" t="str">
        <x:v>مرکزی</x:v>
      </x:c>
      <x:c r="C1615" t="str">
        <x:v>غازک</x:v>
      </x:c>
      <x:c r="D1615"/>
      <x:c r="E1615" t="n">
        <x:v>3012</x:v>
      </x:c>
      <x:c r="F1615" t="str">
        <x:v>3012</x:v>
      </x:c>
      <x:c r="G1615" t="n">
        <x:v>1</x:v>
      </x:c>
      <x:c r="H1615" t="str">
        <x:v>281</x:v>
      </x:c>
      <x:c r="I1615" t="str">
        <x:v>#قله_غازک ۳۰۱۲، اراک از مسیر کنگره</x:v>
      </x:c>
      <x:c r="J1615" t="str">
        <x:v>https://t.me/Delta_GPX/610/671</x:v>
      </x:c>
      <x:c r="K1615" t="str">
        <x:v>VALIDATED-GPX-ROUTE — GPX واقعی Parse شد؛ Summit/Route Match تثبیت و متریک مسیر در «مسیرهای GPX Parsed» ثبت شد.</x:v>
      </x:c>
      <x:c r="L1615"/>
      <x:c r="M1615"/>
      <x:c r="N1615" t="n">
        <x:v>34.055227</x:v>
      </x:c>
      <x:c r="O1615" t="n">
        <x:v>49.216504</x:v>
      </x:c>
      <x:c r="P1615" t="str">
        <x:v>User GPX waypoint — 28- مرکزی.gpx | 28- مرکزی.gpx (1) | 28- مرکزی.gpx (2)</x:v>
      </x:c>
      <x:c r="Q1615" t="str">
        <x:v>GPX Route RGPX-C4C144D494EF</x:v>
      </x:c>
      <x:c r="R1615"/>
      <x:c r="S1615"/>
      <x:c r="T1615"/>
      <x:c r="U1615"/>
      <x:c r="V1615"/>
      <x:c r="W1615"/>
      <x:c r="X1615"/>
      <x:c r="Y1615"/>
      <x:c r="Z1615"/>
      <x:c r="AA1615" t="str">
        <x:v>GPX Parse V3.79 — metrics in «مسیرهای GPX Parsed»</x:v>
      </x:c>
      <x:c r="AB1615"/>
      <x:c r="AC1615" t="n">
        <x:v>1</x:v>
      </x:c>
    </x:row>
    <x:row r="1616">
      <x:c r="A1616" t="str">
        <x:v>NPC-EFF4F9665C</x:v>
      </x:c>
      <x:c r="B1616" t="str">
        <x:v>مرکزی</x:v>
      </x:c>
      <x:c r="C1616" t="str">
        <x:v>قرق در</x:v>
      </x:c>
      <x:c r="D1616"/>
      <x:c r="E1616" t="n">
        <x:v>2967</x:v>
      </x:c>
      <x:c r="F1616" t="str">
        <x:v>2967</x:v>
      </x:c>
      <x:c r="G1616" t="n">
        <x:v>1</x:v>
      </x:c>
      <x:c r="H1616" t="str">
        <x:v>281</x:v>
      </x:c>
      <x:c r="I1616" t="str">
        <x:v>قله_قرق_در - ۲۹۶۷</x:v>
      </x:c>
      <x:c r="J1616" t="str">
        <x:v>https://t.me/Delta_GPX/610/671</x:v>
      </x:c>
      <x:c r="K1616" t="str">
        <x:v>VALIDATED-GPX-WPT — هویت و مختصات Summit با Waypoint واقعی فایل GPX استانی کاربر تثبیت شد؛ Route مستقل در صورت وجود جداگانه نگهداری می‌شود.</x:v>
      </x:c>
      <x:c r="L1616"/>
      <x:c r="M1616"/>
      <x:c r="N1616" t="n">
        <x:v>33.85275</x:v>
      </x:c>
      <x:c r="O1616" t="n">
        <x:v>49.289709</x:v>
      </x:c>
      <x:c r="P1616" t="str">
        <x:v>User GPX waypoint — 28- مرکزی.gpx | 28- مرکزی.gpx (1) | 28- مرکزی.gpx (2)</x:v>
      </x:c>
      <x:c r="Q1616"/>
      <x:c r="R1616"/>
      <x:c r="S1616"/>
      <x:c r="T1616"/>
      <x:c r="U1616"/>
      <x:c r="V1616"/>
      <x:c r="W1616"/>
      <x:c r="X1616"/>
      <x:c r="Y1616"/>
      <x:c r="Z1616"/>
      <x:c r="AA1616"/>
      <x:c r="AB1616"/>
      <x:c r="AC1616" t="n">
        <x:v>0</x:v>
      </x:c>
    </x:row>
    <x:row r="1617">
      <x:c r="A1617" t="str">
        <x:v>NPC-3DBA920D46</x:v>
      </x:c>
      <x:c r="B1617" t="str">
        <x:v>مرکزی</x:v>
      </x:c>
      <x:c r="C1617" t="str">
        <x:v>قشلاق</x:v>
      </x:c>
      <x:c r="D1617"/>
      <x:c r="E1617" t="n">
        <x:v>2362</x:v>
      </x:c>
      <x:c r="F1617" t="str">
        <x:v>2362</x:v>
      </x:c>
      <x:c r="G1617" t="n">
        <x:v>1</x:v>
      </x:c>
      <x:c r="H1617" t="str">
        <x:v>281</x:v>
      </x:c>
      <x:c r="I1617" t="str">
        <x:v>قله_قشلاق - ۲۳۶۲</x:v>
      </x:c>
      <x:c r="J1617" t="str">
        <x:v>https://t.me/Delta_GPX/610/671</x:v>
      </x:c>
      <x:c r="K1617" t="str">
        <x:v>VALIDATED-ID/ELEVATION / GEOMETRY-MISSING — نام و ارتفاع با فهرست استانی مرجع کاربر تطبیق دقیق شد؛ Summit geometry هنوز موجود نیست.</x:v>
      </x:c>
      <x:c r="L1617"/>
      <x:c r="M1617"/>
      <x:c r="N1617"/>
      <x:c r="O1617"/>
      <x:c r="P1617" t="str">
        <x:v>User reference workbook — فهرست قله‌های ایران14050522.xlsx / مرکزی</x:v>
      </x:c>
      <x:c r="Q1617"/>
      <x:c r="R1617"/>
      <x:c r="S1617"/>
      <x:c r="T1617"/>
      <x:c r="U1617"/>
      <x:c r="V1617"/>
      <x:c r="W1617"/>
      <x:c r="X1617"/>
      <x:c r="Y1617"/>
      <x:c r="Z1617"/>
      <x:c r="AA1617"/>
      <x:c r="AB1617"/>
      <x:c r="AC1617" t="n">
        <x:v>0</x:v>
      </x:c>
    </x:row>
    <x:row r="1618">
      <x:c r="A1618" t="str">
        <x:v>NPC-2918BE87AA</x:v>
      </x:c>
      <x:c r="B1618" t="str">
        <x:v>مرکزی</x:v>
      </x:c>
      <x:c r="C1618" t="str">
        <x:v>قلنجه</x:v>
      </x:c>
      <x:c r="D1618"/>
      <x:c r="E1618" t="n">
        <x:v>2680</x:v>
      </x:c>
      <x:c r="F1618" t="str">
        <x:v>2680</x:v>
      </x:c>
      <x:c r="G1618" t="n">
        <x:v>1</x:v>
      </x:c>
      <x:c r="H1618" t="str">
        <x:v>281</x:v>
      </x:c>
      <x:c r="I1618" t="str">
        <x:v>قله_قلنجه - ۲۶۸۰</x:v>
      </x:c>
      <x:c r="J1618" t="str">
        <x:v>https://t.me/Delta_GPX/610/671</x:v>
      </x:c>
      <x:c r="K1618" t="str">
        <x:v>VALIDATED-SUMMIT — Summit geometry از فایل واقعی کاربر با نام/ارتفاع سازگار تثبیت شد.</x:v>
      </x:c>
      <x:c r="L1618"/>
      <x:c r="M1618"/>
      <x:c r="N1618" t="n">
        <x:v>34.793858</x:v>
      </x:c>
      <x:c r="O1618" t="n">
        <x:v>49.377965</x:v>
      </x:c>
      <x:c r="P1618" t="str">
        <x:v>User GPX/KML Summit — Backup/28- مرکزی.gpx (1) — کوه قلنجه ۲۶۸۰ ، کمیجان</x:v>
      </x:c>
      <x:c r="Q1618"/>
      <x:c r="R1618"/>
      <x:c r="S1618"/>
      <x:c r="T1618"/>
      <x:c r="U1618"/>
      <x:c r="V1618"/>
      <x:c r="W1618"/>
      <x:c r="X1618"/>
      <x:c r="Y1618"/>
      <x:c r="Z1618"/>
      <x:c r="AA1618"/>
      <x:c r="AB1618"/>
      <x:c r="AC1618" t="n">
        <x:v>0</x:v>
      </x:c>
    </x:row>
    <x:row r="1619">
      <x:c r="A1619" t="str">
        <x:v>NPC-E716DE18CC</x:v>
      </x:c>
      <x:c r="B1619" t="str">
        <x:v>مرکزی</x:v>
      </x:c>
      <x:c r="C1619" t="str">
        <x:v>لاسیا</x:v>
      </x:c>
      <x:c r="D1619"/>
      <x:c r="E1619" t="n">
        <x:v>2610</x:v>
      </x:c>
      <x:c r="F1619" t="str">
        <x:v>2610</x:v>
      </x:c>
      <x:c r="G1619" t="n">
        <x:v>1</x:v>
      </x:c>
      <x:c r="H1619" t="str">
        <x:v>281</x:v>
      </x:c>
      <x:c r="I1619" t="str">
        <x:v>قله_لاسیا - ۲۶۱۰</x:v>
      </x:c>
      <x:c r="J1619" t="str">
        <x:v>https://t.me/Delta_GPX/610/671</x:v>
      </x:c>
      <x:c r="K1619" t="str">
        <x:v>VALIDATED-GPX-WPT — هویت و مختصات Summit با Waypoint واقعی فایل GPX استانی کاربر تثبیت شد؛ Route مستقل در صورت وجود جداگانه نگهداری می‌شود.</x:v>
      </x:c>
      <x:c r="L1619"/>
      <x:c r="M1619"/>
      <x:c r="N1619" t="n">
        <x:v>34.211237</x:v>
      </x:c>
      <x:c r="O1619" t="n">
        <x:v>50.726806</x:v>
      </x:c>
      <x:c r="P1619" t="str">
        <x:v>User GPX waypoint — 28- مرکزی.gpx | 28- مرکزی.gpx (1) | 28- مرکزی.gpx (2)</x:v>
      </x:c>
      <x:c r="Q1619"/>
      <x:c r="R1619"/>
      <x:c r="S1619"/>
      <x:c r="T1619"/>
      <x:c r="U1619"/>
      <x:c r="V1619"/>
      <x:c r="W1619"/>
      <x:c r="X1619"/>
      <x:c r="Y1619"/>
      <x:c r="Z1619"/>
      <x:c r="AA1619"/>
      <x:c r="AB1619"/>
      <x:c r="AC1619" t="n">
        <x:v>0</x:v>
      </x:c>
    </x:row>
    <x:row r="1620">
      <x:c r="A1620" t="str">
        <x:v>NPC-424991F479</x:v>
      </x:c>
      <x:c r="B1620" t="str">
        <x:v>مرکزی</x:v>
      </x:c>
      <x:c r="C1620" t="str">
        <x:v>لجور</x:v>
      </x:c>
      <x:c r="D1620"/>
      <x:c r="E1620" t="n">
        <x:v>2800</x:v>
      </x:c>
      <x:c r="F1620" t="str">
        <x:v>2800</x:v>
      </x:c>
      <x:c r="G1620" t="n">
        <x:v>1</x:v>
      </x:c>
      <x:c r="H1620" t="str">
        <x:v>281</x:v>
      </x:c>
      <x:c r="I1620" t="str">
        <x:v>#قله_لجور - ۲۸۰۰</x:v>
      </x:c>
      <x:c r="J1620" t="str">
        <x:v>https://t.me/Delta_GPX/610/671</x:v>
      </x:c>
      <x:c r="K1620" t="str">
        <x:v>VALIDATED-GPX-ROUTE — GPX واقعی Parse شد؛ Summit/Route Match تثبیت و متریک مسیر در «مسیرهای GPX Parsed» ثبت شد.</x:v>
      </x:c>
      <x:c r="L1620"/>
      <x:c r="M1620"/>
      <x:c r="N1620" t="n">
        <x:v>34.074443</x:v>
      </x:c>
      <x:c r="O1620" t="n">
        <x:v>49.330434</x:v>
      </x:c>
      <x:c r="P1620" t="str">
        <x:v>User GPX waypoint — 28- مرکزی.gpx | 28- مرکزی.gpx (1) | 28- مرکزی.gpx (2)</x:v>
      </x:c>
      <x:c r="Q1620" t="str">
        <x:v>GPX Route RGPX-48C9C6A8C039</x:v>
      </x:c>
      <x:c r="R1620"/>
      <x:c r="S1620"/>
      <x:c r="T1620"/>
      <x:c r="U1620"/>
      <x:c r="V1620"/>
      <x:c r="W1620"/>
      <x:c r="X1620"/>
      <x:c r="Y1620"/>
      <x:c r="Z1620"/>
      <x:c r="AA1620" t="str">
        <x:v>GPX Parse V3.79 — metrics in «مسیرهای GPX Parsed»</x:v>
      </x:c>
      <x:c r="AB1620"/>
      <x:c r="AC1620" t="n">
        <x:v>1</x:v>
      </x:c>
    </x:row>
    <x:row r="1621">
      <x:c r="A1621" t="str">
        <x:v>NPC-849E28582B</x:v>
      </x:c>
      <x:c r="B1621" t="str">
        <x:v>مرکزی</x:v>
      </x:c>
      <x:c r="C1621" t="str">
        <x:v>مالاگا</x:v>
      </x:c>
      <x:c r="D1621"/>
      <x:c r="E1621" t="n">
        <x:v>3214</x:v>
      </x:c>
      <x:c r="F1621" t="str">
        <x:v>3214</x:v>
      </x:c>
      <x:c r="G1621" t="n">
        <x:v>1</x:v>
      </x:c>
      <x:c r="H1621" t="str">
        <x:v>281</x:v>
      </x:c>
      <x:c r="I1621" t="str">
        <x:v>قله_مالاگا (مالگا) - ۳۲۱۴</x:v>
      </x:c>
      <x:c r="J1621" t="str">
        <x:v>https://t.me/Delta_GPX/610/671</x:v>
      </x:c>
      <x:c r="K1621" t="str">
        <x:v>VALIDATED-GPX-WPT — هویت و مختصات Summit با Waypoint واقعی فایل GPX استانی کاربر تثبیت شد؛ Route مستقل در صورت وجود جداگانه نگهداری می‌شود.</x:v>
      </x:c>
      <x:c r="L1621"/>
      <x:c r="M1621"/>
      <x:c r="N1621" t="n">
        <x:v>33.969015</x:v>
      </x:c>
      <x:c r="O1621" t="n">
        <x:v>49.291453</x:v>
      </x:c>
      <x:c r="P1621" t="str">
        <x:v>User GPX waypoint — 28- مرکزی.gpx | 28- مرکزی.gpx (1) | 28- مرکزی.gpx (2)</x:v>
      </x:c>
      <x:c r="Q1621"/>
      <x:c r="R1621"/>
      <x:c r="S1621"/>
      <x:c r="T1621"/>
      <x:c r="U1621"/>
      <x:c r="V1621"/>
      <x:c r="W1621"/>
      <x:c r="X1621"/>
      <x:c r="Y1621"/>
      <x:c r="Z1621"/>
      <x:c r="AA1621"/>
      <x:c r="AB1621"/>
      <x:c r="AC1621" t="n">
        <x:v>0</x:v>
      </x:c>
    </x:row>
    <x:row r="1622">
      <x:c r="A1622" t="str">
        <x:v>NPC-9AD6DBC688</x:v>
      </x:c>
      <x:c r="B1622" t="str">
        <x:v>مرکزی</x:v>
      </x:c>
      <x:c r="C1622" t="str">
        <x:v>مستوفی</x:v>
      </x:c>
      <x:c r="D1622"/>
      <x:c r="E1622" t="n">
        <x:v>1940</x:v>
      </x:c>
      <x:c r="F1622" t="str">
        <x:v>1940</x:v>
      </x:c>
      <x:c r="G1622" t="n">
        <x:v>1</x:v>
      </x:c>
      <x:c r="H1622" t="str">
        <x:v>281</x:v>
      </x:c>
      <x:c r="I1622" t="str">
        <x:v>قله_مستوفی - ۱۹۴۰</x:v>
      </x:c>
      <x:c r="J1622" t="str">
        <x:v>https://t.me/Delta_GPX/610/671</x:v>
      </x:c>
      <x:c r="K1622" t="str">
        <x:v>VALIDATED-GPX-WPT — هویت و مختصات Summit با Waypoint واقعی فایل GPX استانی کاربر تثبیت شد؛ Route مستقل در صورت وجود جداگانه نگهداری می‌شود.</x:v>
      </x:c>
      <x:c r="L1622"/>
      <x:c r="M1622"/>
      <x:c r="N1622" t="n">
        <x:v>34.077876</x:v>
      </x:c>
      <x:c r="O1622" t="n">
        <x:v>49.663067</x:v>
      </x:c>
      <x:c r="P1622" t="str">
        <x:v>User GPX waypoint — 28- مرکزی.gpx | 28- مرکزی.gpx (1) | 28- مرکزی.gpx (2)</x:v>
      </x:c>
      <x:c r="Q1622"/>
      <x:c r="R1622"/>
      <x:c r="S1622"/>
      <x:c r="T1622"/>
      <x:c r="U1622"/>
      <x:c r="V1622"/>
      <x:c r="W1622"/>
      <x:c r="X1622"/>
      <x:c r="Y1622"/>
      <x:c r="Z1622"/>
      <x:c r="AA1622"/>
      <x:c r="AB1622"/>
      <x:c r="AC1622" t="n">
        <x:v>0</x:v>
      </x:c>
    </x:row>
    <x:row r="1623">
      <x:c r="A1623" t="str">
        <x:v>NPC-97DF20B4D2</x:v>
      </x:c>
      <x:c r="B1623" t="str">
        <x:v>مرکزی</x:v>
      </x:c>
      <x:c r="C1623" t="str">
        <x:v>منار</x:v>
      </x:c>
      <x:c r="D1623"/>
      <x:c r="E1623" t="n">
        <x:v>2237</x:v>
      </x:c>
      <x:c r="F1623" t="str">
        <x:v>2237</x:v>
      </x:c>
      <x:c r="G1623" t="n">
        <x:v>1</x:v>
      </x:c>
      <x:c r="H1623" t="str">
        <x:v>281</x:v>
      </x:c>
      <x:c r="I1623" t="str">
        <x:v>قله_منار - ۲۲۳۷</x:v>
      </x:c>
      <x:c r="J1623" t="str">
        <x:v>https://t.me/Delta_GPX/610/671</x:v>
      </x:c>
      <x:c r="K1623" t="str">
        <x:v>VALIDATED-ID/ELEVATION / GEOMETRY-MISSING — نام و ارتفاع با فهرست استانی مرجع کاربر تطبیق دقیق شد؛ Summit geometry هنوز موجود نیست.</x:v>
      </x:c>
      <x:c r="L1623"/>
      <x:c r="M1623"/>
      <x:c r="N1623"/>
      <x:c r="O1623"/>
      <x:c r="P1623" t="str">
        <x:v>User reference workbook — فهرست قله‌های ایران14050522.xlsx / مرکزی</x:v>
      </x:c>
      <x:c r="Q1623"/>
      <x:c r="R1623"/>
      <x:c r="S1623"/>
      <x:c r="T1623"/>
      <x:c r="U1623"/>
      <x:c r="V1623"/>
      <x:c r="W1623"/>
      <x:c r="X1623"/>
      <x:c r="Y1623"/>
      <x:c r="Z1623"/>
      <x:c r="AA1623"/>
      <x:c r="AB1623"/>
      <x:c r="AC1623" t="n">
        <x:v>0</x:v>
      </x:c>
    </x:row>
    <x:row r="1624">
      <x:c r="A1624" t="str">
        <x:v>NPC-708BF23610</x:v>
      </x:c>
      <x:c r="B1624" t="str">
        <x:v>مرکزی</x:v>
      </x:c>
      <x:c r="C1624" t="str">
        <x:v>موسولوسره</x:v>
      </x:c>
      <x:c r="D1624"/>
      <x:c r="E1624" t="n">
        <x:v>2656</x:v>
      </x:c>
      <x:c r="F1624" t="str">
        <x:v>2656</x:v>
      </x:c>
      <x:c r="G1624" t="n">
        <x:v>1</x:v>
      </x:c>
      <x:c r="H1624" t="str">
        <x:v>281</x:v>
      </x:c>
      <x:c r="I1624" t="str">
        <x:v>#قله_موسولوسره - ۲۶۵۶</x:v>
      </x:c>
      <x:c r="J1624" t="str">
        <x:v>https://t.me/Delta_GPX/610/671</x:v>
      </x:c>
      <x:c r="K1624" t="str">
        <x:v>VALIDATED-GPX-ROUTE/MULTI — GPX واقعی Parse شد؛ قله در Track چندقله‌ای/خط‌الرأسی Match شد و آمار کل Track فقط در Route-level نگهداری می‌شود.</x:v>
      </x:c>
      <x:c r="L1624"/>
      <x:c r="M1624"/>
      <x:c r="N1624" t="n">
        <x:v>35.012607</x:v>
      </x:c>
      <x:c r="O1624" t="n">
        <x:v>49.793445</x:v>
      </x:c>
      <x:c r="P1624" t="str">
        <x:v>User GPX waypoint — 28- مرکزی.gpx | 28- مرکزی.gpx (1) | 28- مرکزی.gpx (2)</x:v>
      </x:c>
      <x:c r="Q1624" t="str">
        <x:v>GPX Route RGPX-8F59180C3248</x:v>
      </x:c>
      <x:c r="R1624"/>
      <x:c r="S1624"/>
      <x:c r="T1624"/>
      <x:c r="U1624"/>
      <x:c r="V1624"/>
      <x:c r="W1624"/>
      <x:c r="X1624"/>
      <x:c r="Y1624"/>
      <x:c r="Z1624"/>
      <x:c r="AA1624" t="str">
        <x:v>GPX Parse V3.79 — metrics in «مسیرهای GPX Parsed»</x:v>
      </x:c>
      <x:c r="AB1624"/>
      <x:c r="AC1624" t="n">
        <x:v>1</x:v>
      </x:c>
    </x:row>
    <x:row r="1625">
      <x:c r="A1625" t="str">
        <x:v>NPC-1D772D6E42</x:v>
      </x:c>
      <x:c r="B1625" t="str">
        <x:v>اصفهان</x:v>
      </x:c>
      <x:c r="C1625" t="str">
        <x:v>نسار سوخته</x:v>
      </x:c>
      <x:c r="D1625"/>
      <x:c r="E1625" t="n">
        <x:v>2610</x:v>
      </x:c>
      <x:c r="F1625" t="str">
        <x:v>2610</x:v>
      </x:c>
      <x:c r="G1625" t="n">
        <x:v>1</x:v>
      </x:c>
      <x:c r="H1625" t="str">
        <x:v>281</x:v>
      </x:c>
      <x:c r="I1625" t="str">
        <x:v>قله_نسار_سوخته - ۲۶۱۰</x:v>
      </x:c>
      <x:c r="J1625" t="str">
        <x:v>https://t.me/Delta_GPX/610/671</x:v>
      </x:c>
      <x:c r="K1625" t="str">
        <x:v>VALIDATED-SUMMIT — Summit geometry از فایل واقعی کاربر با نام/ارتفاع سازگار تثبیت شد. Province با Summit geometry از «مرکزی» به «اصفهان» اصلاح شد.</x:v>
      </x:c>
      <x:c r="L1625"/>
      <x:c r="M1625"/>
      <x:c r="N1625" t="n">
        <x:v>33.442835</x:v>
      </x:c>
      <x:c r="O1625" t="n">
        <x:v>49.986523</x:v>
      </x:c>
      <x:c r="P1625" t="str">
        <x:v>User GPX/KML Summit — Backup/28- مرکزی.gpx (1) — قله نسارسوخته ۲۶۱۰ ، خمین</x:v>
      </x:c>
      <x:c r="Q1625"/>
      <x:c r="R1625"/>
      <x:c r="S1625"/>
      <x:c r="T1625"/>
      <x:c r="U1625"/>
      <x:c r="V1625"/>
      <x:c r="W1625"/>
      <x:c r="X1625"/>
      <x:c r="Y1625"/>
      <x:c r="Z1625"/>
      <x:c r="AA1625"/>
      <x:c r="AB1625"/>
      <x:c r="AC1625" t="n">
        <x:v>0</x:v>
      </x:c>
    </x:row>
    <x:row r="1626">
      <x:c r="A1626" t="str">
        <x:v>NPC-9F1EC065AD</x:v>
      </x:c>
      <x:c r="B1626" t="str">
        <x:v>مرکزی</x:v>
      </x:c>
      <x:c r="C1626" t="str">
        <x:v>نقره کمر</x:v>
      </x:c>
      <x:c r="D1626"/>
      <x:c r="E1626" t="n">
        <x:v>3379</x:v>
      </x:c>
      <x:c r="F1626" t="str">
        <x:v>3379</x:v>
      </x:c>
      <x:c r="G1626" t="n">
        <x:v>1</x:v>
      </x:c>
      <x:c r="H1626" t="str">
        <x:v>281</x:v>
      </x:c>
      <x:c r="I1626" t="str">
        <x:v>قله_نقره_کمر - ۳۳۷۹</x:v>
      </x:c>
      <x:c r="J1626" t="str">
        <x:v>https://t.me/Delta_GPX/610/671</x:v>
      </x:c>
      <x:c r="K1626" t="str">
        <x:v>VALIDATED-SUMMIT — Summit geometry از فایل واقعی کاربر با نام/ارتفاع سازگار تثبیت شد.</x:v>
      </x:c>
      <x:c r="L1626"/>
      <x:c r="M1626"/>
      <x:c r="N1626" t="n">
        <x:v>34.660156</x:v>
      </x:c>
      <x:c r="O1626" t="n">
        <x:v>49.95336</x:v>
      </x:c>
      <x:c r="P1626" t="str">
        <x:v>User GPX/KML Summit — Backup/28- مرکزی.gpx (1) — قله نقره کمر. تفرش</x:v>
      </x:c>
      <x:c r="Q1626"/>
      <x:c r="R1626"/>
      <x:c r="S1626"/>
      <x:c r="T1626"/>
      <x:c r="U1626"/>
      <x:c r="V1626"/>
      <x:c r="W1626"/>
      <x:c r="X1626"/>
      <x:c r="Y1626"/>
      <x:c r="Z1626"/>
      <x:c r="AA1626"/>
      <x:c r="AB1626"/>
      <x:c r="AC1626" t="n">
        <x:v>0</x:v>
      </x:c>
    </x:row>
    <x:row r="1627">
      <x:c r="A1627" t="str">
        <x:v>NPC-D7D936D43C</x:v>
      </x:c>
      <x:c r="B1627" t="str">
        <x:v>مرکزی</x:v>
      </x:c>
      <x:c r="C1627" t="str">
        <x:v>هفت سواران</x:v>
      </x:c>
      <x:c r="D1627"/>
      <x:c r="E1627" t="n">
        <x:v>2760</x:v>
      </x:c>
      <x:c r="F1627" t="str">
        <x:v>2760</x:v>
      </x:c>
      <x:c r="G1627" t="n">
        <x:v>1</x:v>
      </x:c>
      <x:c r="H1627" t="str">
        <x:v>281</x:v>
      </x:c>
      <x:c r="I1627" t="str">
        <x:v>قله_هفت_سواران - ۲۷۶۰</x:v>
      </x:c>
      <x:c r="J1627" t="str">
        <x:v>https://t.me/Delta_GPX/610/671</x:v>
      </x:c>
      <x:c r="K1627" t="str">
        <x:v>VALIDATED-GPX-WPT — هویت و مختصات Summit با Waypoint واقعی فایل GPX استانی کاربر تثبیت شد؛ Route مستقل در صورت وجود جداگانه نگهداری می‌شود.</x:v>
      </x:c>
      <x:c r="L1627"/>
      <x:c r="M1627"/>
      <x:c r="N1627" t="n">
        <x:v>33.561577</x:v>
      </x:c>
      <x:c r="O1627" t="n">
        <x:v>49.947414</x:v>
      </x:c>
      <x:c r="P1627" t="str">
        <x:v>User GPX waypoint — 28- مرکزی.gpx | 28- مرکزی.gpx (1) | 28- مرکزی.gpx (2)</x:v>
      </x:c>
      <x:c r="Q1627"/>
      <x:c r="R1627"/>
      <x:c r="S1627"/>
      <x:c r="T1627"/>
      <x:c r="U1627"/>
      <x:c r="V1627"/>
      <x:c r="W1627"/>
      <x:c r="X1627"/>
      <x:c r="Y1627"/>
      <x:c r="Z1627"/>
      <x:c r="AA1627"/>
      <x:c r="AB1627"/>
      <x:c r="AC1627" t="n">
        <x:v>0</x:v>
      </x:c>
    </x:row>
    <x:row r="1628">
      <x:c r="A1628" t="str">
        <x:v>NPC-CBCDA65417</x:v>
      </x:c>
      <x:c r="B1628" t="str">
        <x:v>مرکزی</x:v>
      </x:c>
      <x:c r="C1628" t="str">
        <x:v>ویلیجیا</x:v>
      </x:c>
      <x:c r="D1628"/>
      <x:c r="E1628" t="n">
        <x:v>3370</x:v>
      </x:c>
      <x:c r="F1628" t="str">
        <x:v>3370</x:v>
      </x:c>
      <x:c r="G1628" t="n">
        <x:v>1</x:v>
      </x:c>
      <x:c r="H1628" t="str">
        <x:v>281</x:v>
      </x:c>
      <x:c r="I1628" t="str">
        <x:v>#قله_ویلیجیا - ۳۳۷۰ از دره ویشه</x:v>
      </x:c>
      <x:c r="J1628" t="str">
        <x:v>https://t.me/Delta_GPX/610/671</x:v>
      </x:c>
      <x:c r="K1628" t="str">
        <x:v>VALIDATED-GPX-ROUTE — GPX واقعی Parse شد؛ Summit/Route Match تثبیت و متریک مسیر در «مسیرهای GPX Parsed» ثبت شد.</x:v>
      </x:c>
      <x:c r="L1628"/>
      <x:c r="M1628"/>
      <x:c r="N1628" t="n">
        <x:v>34.115756</x:v>
      </x:c>
      <x:c r="O1628" t="n">
        <x:v>50.905024</x:v>
      </x:c>
      <x:c r="P1628" t="str">
        <x:v>User GPX waypoint — 28- مرکزی.gpx (2)</x:v>
      </x:c>
      <x:c r="Q1628" t="str">
        <x:v>GPX Route RGPX-A431215E478D</x:v>
      </x:c>
      <x:c r="R1628"/>
      <x:c r="S1628"/>
      <x:c r="T1628"/>
      <x:c r="U1628"/>
      <x:c r="V1628"/>
      <x:c r="W1628"/>
      <x:c r="X1628"/>
      <x:c r="Y1628"/>
      <x:c r="Z1628"/>
      <x:c r="AA1628" t="str">
        <x:v>GPX Parse V3.79 — metrics in «مسیرهای GPX Parsed»</x:v>
      </x:c>
      <x:c r="AB1628"/>
      <x:c r="AC1628" t="n">
        <x:v>1</x:v>
      </x:c>
    </x:row>
    <x:row r="1629">
      <x:c r="A1629" t="str">
        <x:v>NPC-FD8F4AFABD</x:v>
      </x:c>
      <x:c r="B1629" t="str">
        <x:v>مرکزی</x:v>
      </x:c>
      <x:c r="C1629" t="str">
        <x:v>پدافند</x:v>
      </x:c>
      <x:c r="D1629"/>
      <x:c r="E1629" t="n">
        <x:v>2572</x:v>
      </x:c>
      <x:c r="F1629" t="str">
        <x:v>2572</x:v>
      </x:c>
      <x:c r="G1629" t="n">
        <x:v>1</x:v>
      </x:c>
      <x:c r="H1629" t="str">
        <x:v>281</x:v>
      </x:c>
      <x:c r="I1629" t="str">
        <x:v>قله_پدافند - ۲۵۷۲</x:v>
      </x:c>
      <x:c r="J1629" t="str">
        <x:v>https://t.me/Delta_GPX/610/671</x:v>
      </x:c>
      <x:c r="K1629" t="str">
        <x:v>VALIDATED-GPX-WPT — هویت و مختصات Summit با Waypoint واقعی فایل GPX استانی کاربر تثبیت شد؛ Route مستقل در صورت وجود جداگانه نگهداری می‌شود.</x:v>
      </x:c>
      <x:c r="L1629"/>
      <x:c r="M1629"/>
      <x:c r="N1629" t="n">
        <x:v>34.022292</x:v>
      </x:c>
      <x:c r="O1629" t="n">
        <x:v>49.736659</x:v>
      </x:c>
      <x:c r="P1629" t="str">
        <x:v>User GPX waypoint — 28- مرکزی.gpx | 28- مرکزی.gpx (1) | 28- مرکزی.gpx (2)</x:v>
      </x:c>
      <x:c r="Q1629"/>
      <x:c r="R1629"/>
      <x:c r="S1629"/>
      <x:c r="T1629"/>
      <x:c r="U1629"/>
      <x:c r="V1629"/>
      <x:c r="W1629"/>
      <x:c r="X1629"/>
      <x:c r="Y1629"/>
      <x:c r="Z1629"/>
      <x:c r="AA1629"/>
      <x:c r="AB1629"/>
      <x:c r="AC1629" t="n">
        <x:v>0</x:v>
      </x:c>
    </x:row>
    <x:row r="1630">
      <x:c r="A1630" t="str">
        <x:v>NPC-C81E053070</x:v>
      </x:c>
      <x:c r="B1630" t="str">
        <x:v>مرکزی</x:v>
      </x:c>
      <x:c r="C1630" t="str">
        <x:v>چت</x:v>
      </x:c>
      <x:c r="D1630"/>
      <x:c r="E1630" t="n">
        <x:v>2616</x:v>
      </x:c>
      <x:c r="F1630" t="str">
        <x:v>2616</x:v>
      </x:c>
      <x:c r="G1630" t="n">
        <x:v>1</x:v>
      </x:c>
      <x:c r="H1630" t="str">
        <x:v>281</x:v>
      </x:c>
      <x:c r="I1630" t="str">
        <x:v>#قله_چت - ۲۶۱۶</x:v>
      </x:c>
      <x:c r="J1630" t="str">
        <x:v>https://t.me/Delta_GPX/610/671</x:v>
      </x:c>
      <x:c r="K1630" t="str">
        <x:v>VALIDATED-SUMMIT/ROUTE — Summit و Track واقعی کاربر با تطبیق نام/هندسه تثبیت شد.</x:v>
      </x:c>
      <x:c r="L1630"/>
      <x:c r="M1630"/>
      <x:c r="N1630" t="n">
        <x:v>34.077173</x:v>
      </x:c>
      <x:c r="O1630" t="n">
        <x:v>49.32811</x:v>
      </x:c>
      <x:c r="P1630" t="str">
        <x:v>User GPX/KML Summit — Backup/28- مرکزی.gpx (1) — قله چت</x:v>
      </x:c>
      <x:c r="Q1630" t="str">
        <x:v>قله لجور و قله چت اراک</x:v>
      </x:c>
      <x:c r="R1630"/>
      <x:c r="S1630"/>
      <x:c r="T1630"/>
      <x:c r="U1630"/>
      <x:c r="V1630"/>
      <x:c r="W1630"/>
      <x:c r="X1630"/>
      <x:c r="Y1630"/>
      <x:c r="Z1630"/>
      <x:c r="AA1630" t="str">
        <x:v>GPX verified; Track passes Summit within 0.3 m. Source: Backup/28- مرکزی.gpx (1)</x:v>
      </x:c>
      <x:c r="AB1630"/>
      <x:c r="AC1630" t="n">
        <x:v>1</x:v>
      </x:c>
    </x:row>
    <x:row r="1631">
      <x:c r="A1631" t="str">
        <x:v>NPC-075BE03E48</x:v>
      </x:c>
      <x:c r="B1631" t="str">
        <x:v>مرکزی</x:v>
      </x:c>
      <x:c r="C1631" t="str">
        <x:v>چشمه تاریک</x:v>
      </x:c>
      <x:c r="D1631"/>
      <x:c r="E1631" t="n">
        <x:v>2156</x:v>
      </x:c>
      <x:c r="F1631" t="str">
        <x:v>2156</x:v>
      </x:c>
      <x:c r="G1631" t="n">
        <x:v>1</x:v>
      </x:c>
      <x:c r="H1631" t="str">
        <x:v>281</x:v>
      </x:c>
      <x:c r="I1631" t="str">
        <x:v>قله_چشمه_تاریک - ۲۱۵۶</x:v>
      </x:c>
      <x:c r="J1631" t="str">
        <x:v>https://t.me/Delta_GPX/610/671</x:v>
      </x:c>
      <x:c r="K1631" t="str">
        <x:v>VALIDATED-GPX-WPT — هویت و مختصات Summit با Waypoint واقعی فایل GPX استانی کاربر تثبیت شد؛ Route مستقل در صورت وجود جداگانه نگهداری می‌شود.</x:v>
      </x:c>
      <x:c r="L1631"/>
      <x:c r="M1631"/>
      <x:c r="N1631" t="n">
        <x:v>33.520122</x:v>
      </x:c>
      <x:c r="O1631" t="n">
        <x:v>50.112236</x:v>
      </x:c>
      <x:c r="P1631" t="str">
        <x:v>User GPX waypoint — 28- مرکزی.gpx | 28- مرکزی.gpx (1) | 28- مرکزی.gpx (2)</x:v>
      </x:c>
      <x:c r="Q1631"/>
      <x:c r="R1631"/>
      <x:c r="S1631"/>
      <x:c r="T1631"/>
      <x:c r="U1631"/>
      <x:c r="V1631"/>
      <x:c r="W1631"/>
      <x:c r="X1631"/>
      <x:c r="Y1631"/>
      <x:c r="Z1631"/>
      <x:c r="AA1631"/>
      <x:c r="AB1631"/>
      <x:c r="AC1631" t="n">
        <x:v>0</x:v>
      </x:c>
    </x:row>
    <x:row r="1632">
      <x:c r="A1632" t="str">
        <x:v>NPC-2B6A4B2D9F</x:v>
      </x:c>
      <x:c r="B1632" t="str">
        <x:v>مرکزی</x:v>
      </x:c>
      <x:c r="C1632" t="str">
        <x:v>کفتارلو</x:v>
      </x:c>
      <x:c r="D1632"/>
      <x:c r="E1632" t="n">
        <x:v>2070</x:v>
      </x:c>
      <x:c r="F1632" t="str">
        <x:v>2070</x:v>
      </x:c>
      <x:c r="G1632" t="n">
        <x:v>1</x:v>
      </x:c>
      <x:c r="H1632" t="str">
        <x:v>281</x:v>
      </x:c>
      <x:c r="I1632" t="str">
        <x:v>قله_کفتارلو - ۲۰۷۰</x:v>
      </x:c>
      <x:c r="J1632" t="str">
        <x:v>https://t.me/Delta_GPX/610/671</x:v>
      </x:c>
      <x:c r="K1632" t="str">
        <x:v>VALIDATED-GPX-WPT — هویت و مختصات Summit با Waypoint واقعی فایل GPX استانی کاربر تثبیت شد؛ Route مستقل در صورت وجود جداگانه نگهداری می‌شود.</x:v>
      </x:c>
      <x:c r="L1632"/>
      <x:c r="M1632"/>
      <x:c r="N1632" t="n">
        <x:v>33.743201</x:v>
      </x:c>
      <x:c r="O1632" t="n">
        <x:v>50.2757</x:v>
      </x:c>
      <x:c r="P1632" t="str">
        <x:v>User GPX waypoint — 28- مرکزی.gpx | 28- مرکزی.gpx (1) | 28- مرکزی.gpx (2)</x:v>
      </x:c>
      <x:c r="Q1632"/>
      <x:c r="R1632"/>
      <x:c r="S1632"/>
      <x:c r="T1632"/>
      <x:c r="U1632"/>
      <x:c r="V1632"/>
      <x:c r="W1632"/>
      <x:c r="X1632"/>
      <x:c r="Y1632"/>
      <x:c r="Z1632"/>
      <x:c r="AA1632"/>
      <x:c r="AB1632"/>
      <x:c r="AC1632" t="n">
        <x:v>0</x:v>
      </x:c>
    </x:row>
    <x:row r="1633">
      <x:c r="A1633" t="str">
        <x:v>NPC-695BDF22CC</x:v>
      </x:c>
      <x:c r="B1633" t="str">
        <x:v>مرکزی</x:v>
      </x:c>
      <x:c r="C1633" t="str">
        <x:v>کلاهه</x:v>
      </x:c>
      <x:c r="D1633"/>
      <x:c r="E1633" t="n">
        <x:v>3070</x:v>
      </x:c>
      <x:c r="F1633" t="str">
        <x:v>3070</x:v>
      </x:c>
      <x:c r="G1633" t="n">
        <x:v>1</x:v>
      </x:c>
      <x:c r="H1633" t="str">
        <x:v>281</x:v>
      </x:c>
      <x:c r="I1633" t="str">
        <x:v>قله_کلاهه - ۳۰۷۰</x:v>
      </x:c>
      <x:c r="J1633" t="str">
        <x:v>https://t.me/Delta_GPX/610/671</x:v>
      </x:c>
      <x:c r="K1633" t="str">
        <x:v>VALIDATED-GPX-WPT — هویت و مختصات Summit با Waypoint واقعی فایل GPX استانی کاربر تثبیت شد؛ Route مستقل در صورت وجود جداگانه نگهداری می‌شود.</x:v>
      </x:c>
      <x:c r="L1633"/>
      <x:c r="M1633"/>
      <x:c r="N1633" t="n">
        <x:v>34.618571</x:v>
      </x:c>
      <x:c r="O1633" t="n">
        <x:v>50.009944</x:v>
      </x:c>
      <x:c r="P1633" t="str">
        <x:v>User GPX waypoint — 28- مرکزی.gpx | 28- مرکزی.gpx (1) | 28- مرکزی.gpx (2)</x:v>
      </x:c>
      <x:c r="Q1633"/>
      <x:c r="R1633"/>
      <x:c r="S1633"/>
      <x:c r="T1633"/>
      <x:c r="U1633"/>
      <x:c r="V1633"/>
      <x:c r="W1633"/>
      <x:c r="X1633"/>
      <x:c r="Y1633"/>
      <x:c r="Z1633"/>
      <x:c r="AA1633"/>
      <x:c r="AB1633"/>
      <x:c r="AC1633" t="n">
        <x:v>0</x:v>
      </x:c>
    </x:row>
    <x:row r="1634">
      <x:c r="A1634" t="str">
        <x:v>NPC-813A9DF6E3</x:v>
      </x:c>
      <x:c r="B1634" t="str">
        <x:v>مرکزی</x:v>
      </x:c>
      <x:c r="C1634" t="str">
        <x:v>کلاهک</x:v>
      </x:c>
      <x:c r="D1634"/>
      <x:c r="E1634" t="n">
        <x:v>3084</x:v>
      </x:c>
      <x:c r="F1634" t="str">
        <x:v>3084</x:v>
      </x:c>
      <x:c r="G1634" t="n">
        <x:v>1</x:v>
      </x:c>
      <x:c r="H1634" t="str">
        <x:v>281</x:v>
      </x:c>
      <x:c r="I1634" t="str">
        <x:v>قله_کلاهک - ۳۰۸۴</x:v>
      </x:c>
      <x:c r="J1634" t="str">
        <x:v>https://t.me/Delta_GPX/610/671</x:v>
      </x:c>
      <x:c r="K1634" t="str">
        <x:v>P3 EXACT-SUMMIT/SOURCE DUPLICATE — همان Summit canonical ردیف 1633 / NPC-695BDF22CC («کلاهه»). این occurrence فقط برای Audit حفظ شود.</x:v>
      </x:c>
      <x:c r="L1634"/>
      <x:c r="M1634"/>
      <x:c r="N1634" t="n">
        <x:v>34.618571</x:v>
      </x:c>
      <x:c r="O1634" t="n">
        <x:v>50.009944</x:v>
      </x:c>
      <x:c r="P1634" t="str">
        <x:v>User GPX/KML duplicate evidence — Backup/28- مرکزی.gpx (1)</x:v>
      </x:c>
      <x:c r="Q1634"/>
      <x:c r="R1634"/>
      <x:c r="S1634"/>
      <x:c r="T1634"/>
      <x:c r="U1634"/>
      <x:c r="V1634"/>
      <x:c r="W1634"/>
      <x:c r="X1634"/>
      <x:c r="Y1634"/>
      <x:c r="Z1634"/>
      <x:c r="AA1634"/>
      <x:c r="AB1634"/>
      <x:c r="AC1634" t="n">
        <x:v>0</x:v>
      </x:c>
    </x:row>
    <x:row r="1635">
      <x:c r="A1635" t="str">
        <x:v>NPC-70B9DFB4FE</x:v>
      </x:c>
      <x:c r="B1635" t="str">
        <x:v>مرکزی</x:v>
      </x:c>
      <x:c r="C1635" t="str">
        <x:v>کمر بسته</x:v>
      </x:c>
      <x:c r="D1635"/>
      <x:c r="E1635" t="n">
        <x:v>2140</x:v>
      </x:c>
      <x:c r="F1635" t="str">
        <x:v>2140</x:v>
      </x:c>
      <x:c r="G1635" t="n">
        <x:v>1</x:v>
      </x:c>
      <x:c r="H1635" t="str">
        <x:v>281</x:v>
      </x:c>
      <x:c r="I1635" t="str">
        <x:v>قله_کمر_بسته - ۲۱۴۰</x:v>
      </x:c>
      <x:c r="J1635" t="str">
        <x:v>https://t.me/Delta_GPX/610/671</x:v>
      </x:c>
      <x:c r="K1635" t="str">
        <x:v>VALIDATED-SUMMIT — Summit geometry از فایل واقعی کاربر با نام/ارتفاع سازگار تثبیت شد.</x:v>
      </x:c>
      <x:c r="L1635"/>
      <x:c r="M1635"/>
      <x:c r="N1635" t="n">
        <x:v>33.598429</x:v>
      </x:c>
      <x:c r="O1635" t="n">
        <x:v>49.964905</x:v>
      </x:c>
      <x:c r="P1635" t="str">
        <x:v>User GPX/KML Summit — Backup/28- مرکزی.gpx (1) — قله کمربسته ۲۱۴۰ . گوشه محمد مالک</x:v>
      </x:c>
      <x:c r="Q1635"/>
      <x:c r="R1635"/>
      <x:c r="S1635"/>
      <x:c r="T1635"/>
      <x:c r="U1635"/>
      <x:c r="V1635"/>
      <x:c r="W1635"/>
      <x:c r="X1635"/>
      <x:c r="Y1635"/>
      <x:c r="Z1635"/>
      <x:c r="AA1635"/>
      <x:c r="AB1635"/>
      <x:c r="AC1635" t="n">
        <x:v>0</x:v>
      </x:c>
    </x:row>
    <x:row r="1636">
      <x:c r="A1636" t="str">
        <x:v>NPC-1575E1CE17</x:v>
      </x:c>
      <x:c r="B1636" t="str">
        <x:v>مرکزی</x:v>
      </x:c>
      <x:c r="C1636" t="str">
        <x:v>کوجه</x:v>
      </x:c>
      <x:c r="D1636"/>
      <x:c r="E1636" t="n">
        <x:v>3140</x:v>
      </x:c>
      <x:c r="F1636" t="str">
        <x:v>3140</x:v>
      </x:c>
      <x:c r="G1636" t="n">
        <x:v>1</x:v>
      </x:c>
      <x:c r="H1636" t="str">
        <x:v>281</x:v>
      </x:c>
      <x:c r="I1636" t="str">
        <x:v>#قله_کوجه ۳۱۴۰ (کجه) متر، دو مسیر از کهک تفرش، گروه آفاق</x:v>
      </x:c>
      <x:c r="J1636" t="str">
        <x:v>https://t.me/Delta_GPX/610/671</x:v>
      </x:c>
      <x:c r="K1636" t="str">
        <x:v>GPX-DEPENDENCY / FILE-OR-SUMMIT-MATCH-MISSING — occurrence هشتگ‌دار است، اما در ZIP تحویلی Summit/Route Match دفاع‌پذیر پیدا نشد؛ هیچ geometry حدس زده نشد.</x:v>
      </x:c>
      <x:c r="L1636"/>
      <x:c r="M1636"/>
      <x:c r="N1636"/>
      <x:c r="O1636"/>
      <x:c r="P1636"/>
      <x:c r="Q1636"/>
      <x:c r="R1636"/>
      <x:c r="S1636"/>
      <x:c r="T1636"/>
      <x:c r="U1636"/>
      <x:c r="V1636"/>
      <x:c r="W1636"/>
      <x:c r="X1636"/>
      <x:c r="Y1636"/>
      <x:c r="Z1636"/>
      <x:c r="AA1636"/>
      <x:c r="AB1636"/>
      <x:c r="AC1636" t="n">
        <x:v>0</x:v>
      </x:c>
    </x:row>
    <x:row r="1637">
      <x:c r="A1637" t="str">
        <x:v>NPC-88539ED134</x:v>
      </x:c>
      <x:c r="B1637" t="str">
        <x:v>مرکزی</x:v>
      </x:c>
      <x:c r="C1637" t="str">
        <x:v>کوه سرخه</x:v>
      </x:c>
      <x:c r="D1637"/>
      <x:c r="E1637" t="n">
        <x:v>2200</x:v>
      </x:c>
      <x:c r="F1637" t="str">
        <x:v>2200</x:v>
      </x:c>
      <x:c r="G1637" t="n">
        <x:v>1</x:v>
      </x:c>
      <x:c r="H1637" t="str">
        <x:v>281</x:v>
      </x:c>
      <x:c r="I1637" t="str">
        <x:v>قله_کوه_سرخه - ۲۲۰۰</x:v>
      </x:c>
      <x:c r="J1637" t="str">
        <x:v>https://t.me/Delta_GPX/610/671</x:v>
      </x:c>
      <x:c r="K1637" t="str">
        <x:v>VALIDATED-GPX-WPT — هویت و مختصات Summit با Waypoint واقعی فایل GPX استانی کاربر تثبیت شد؛ Route مستقل در صورت وجود جداگانه نگهداری می‌شود.</x:v>
      </x:c>
      <x:c r="L1637"/>
      <x:c r="M1637"/>
      <x:c r="N1637" t="n">
        <x:v>34.052445</x:v>
      </x:c>
      <x:c r="O1637" t="n">
        <x:v>49.676519</x:v>
      </x:c>
      <x:c r="P1637" t="str">
        <x:v>User GPX waypoint — 28- مرکزی.gpx | 28- مرکزی.gpx (1) | 28- مرکزی.gpx (2)</x:v>
      </x:c>
      <x:c r="Q1637"/>
      <x:c r="R1637"/>
      <x:c r="S1637"/>
      <x:c r="T1637"/>
      <x:c r="U1637"/>
      <x:c r="V1637"/>
      <x:c r="W1637"/>
      <x:c r="X1637"/>
      <x:c r="Y1637"/>
      <x:c r="Z1637"/>
      <x:c r="AA1637"/>
      <x:c r="AB1637"/>
      <x:c r="AC1637" t="n">
        <x:v>0</x:v>
      </x:c>
    </x:row>
    <x:row r="1638">
      <x:c r="A1638" t="str">
        <x:v>NPC-A5B31D599D</x:v>
      </x:c>
      <x:c r="B1638" t="str">
        <x:v>مرکزی</x:v>
      </x:c>
      <x:c r="C1638" t="str">
        <x:v>کوه سفید</x:v>
      </x:c>
      <x:c r="D1638"/>
      <x:c r="E1638" t="n">
        <x:v>2030</x:v>
      </x:c>
      <x:c r="F1638" t="str">
        <x:v>2030</x:v>
      </x:c>
      <x:c r="G1638" t="n">
        <x:v>1</x:v>
      </x:c>
      <x:c r="H1638" t="str">
        <x:v>281</x:v>
      </x:c>
      <x:c r="I1638" t="str">
        <x:v>قله_کوه_سفید - ۲۰۳۰</x:v>
      </x:c>
      <x:c r="J1638" t="str">
        <x:v>https://t.me/Delta_GPX/610/671</x:v>
      </x:c>
      <x:c r="K1638" t="str">
        <x:v>VALIDATED-GPX-WPT — هویت و مختصات Summit با Waypoint واقعی فایل GPX استانی کاربر تثبیت شد؛ Route مستقل در صورت وجود جداگانه نگهداری می‌شود.</x:v>
      </x:c>
      <x:c r="L1638"/>
      <x:c r="M1638"/>
      <x:c r="N1638" t="n">
        <x:v>33.66796</x:v>
      </x:c>
      <x:c r="O1638" t="n">
        <x:v>50.374894</x:v>
      </x:c>
      <x:c r="P1638" t="str">
        <x:v>User GPX waypoint — 28- مرکزی.gpx | 28- مرکزی.gpx (1) | 28- مرکزی.gpx (2)</x:v>
      </x:c>
      <x:c r="Q1638"/>
      <x:c r="R1638"/>
      <x:c r="S1638"/>
      <x:c r="T1638"/>
      <x:c r="U1638"/>
      <x:c r="V1638"/>
      <x:c r="W1638"/>
      <x:c r="X1638"/>
      <x:c r="Y1638"/>
      <x:c r="Z1638"/>
      <x:c r="AA1638"/>
      <x:c r="AB1638"/>
      <x:c r="AC1638" t="n">
        <x:v>0</x:v>
      </x:c>
    </x:row>
    <x:row r="1639">
      <x:c r="A1639" t="str">
        <x:v>NPC-85C86179FD</x:v>
      </x:c>
      <x:c r="B1639" t="str">
        <x:v>مرکزی</x:v>
      </x:c>
      <x:c r="C1639" t="str">
        <x:v>گندم کوه</x:v>
      </x:c>
      <x:c r="D1639"/>
      <x:c r="E1639" t="n">
        <x:v>2159</x:v>
      </x:c>
      <x:c r="F1639" t="str">
        <x:v>2159</x:v>
      </x:c>
      <x:c r="G1639" t="n">
        <x:v>1</x:v>
      </x:c>
      <x:c r="H1639" t="str">
        <x:v>281</x:v>
      </x:c>
      <x:c r="I1639" t="str">
        <x:v>قله_گندم_کوه - ۲۱۵۹</x:v>
      </x:c>
      <x:c r="J1639" t="str">
        <x:v>https://t.me/Delta_GPX/610/671</x:v>
      </x:c>
      <x:c r="K1639" t="str">
        <x:v>VALIDATED-SUMMIT/PUBLIC — هویت، استان و مختصات Summit با نقطه مستقیم OpenStreetMap از نوع natural=peak تطبیق شد؛ ارتفاع خام رجیستری بدون تغییر حفظ شد.</x:v>
      </x:c>
      <x:c r="L1639" t="str">
        <x:v>تفرش</x:v>
      </x:c>
      <x:c r="M1639" t="str">
        <x:v>بخش مرکزی / دهستان بازرجان</x:v>
      </x:c>
      <x:c r="N1639" t="n">
        <x:v>34.7108648</x:v>
      </x:c>
      <x:c r="O1639" t="n">
        <x:v>50.0333828</x:v>
      </x:c>
      <x:c r="P1639" t="str">
        <x:v>https://www.openstreetmap.org/?mlat=34.7108648&amp;mlon=50.0333828#map=15/34.7108648/50.0333828</x:v>
      </x:c>
      <x:c r="Q1639"/>
      <x:c r="R1639"/>
      <x:c r="S1639"/>
      <x:c r="T1639"/>
      <x:c r="U1639"/>
      <x:c r="V1639"/>
      <x:c r="W1639"/>
      <x:c r="X1639"/>
      <x:c r="Y1639"/>
      <x:c r="Z1639"/>
      <x:c r="AA1639"/>
      <x:c r="AB1639"/>
      <x:c r="AC1639" t="n">
        <x:v>0</x:v>
      </x:c>
    </x:row>
    <x:row r="1640">
      <x:c r="A1640" t="str">
        <x:v>NPC-442FE19310</x:v>
      </x:c>
      <x:c r="B1640" t="str">
        <x:v>مرکزی</x:v>
      </x:c>
      <x:c r="C1640" t="str">
        <x:v>گونی</x:v>
      </x:c>
      <x:c r="D1640"/>
      <x:c r="E1640" t="n">
        <x:v>2713</x:v>
      </x:c>
      <x:c r="F1640" t="str">
        <x:v>2713</x:v>
      </x:c>
      <x:c r="G1640" t="n">
        <x:v>1</x:v>
      </x:c>
      <x:c r="H1640" t="str">
        <x:v>281</x:v>
      </x:c>
      <x:c r="I1640" t="str">
        <x:v>#قله_گونی - ۲۷۱۳</x:v>
      </x:c>
      <x:c r="J1640" t="str">
        <x:v>https://t.me/Delta_GPX/610/671</x:v>
      </x:c>
      <x:c r="K1640" t="str">
        <x:v>VALIDATED-GPX-ROUTE/MULTI — GPX واقعی Parse شد؛ قله در Track چندقله‌ای/خط‌الرأسی Match شد و آمار کل Track فقط در Route-level نگهداری می‌شود.</x:v>
      </x:c>
      <x:c r="L1640"/>
      <x:c r="M1640"/>
      <x:c r="N1640" t="n">
        <x:v>35.015493</x:v>
      </x:c>
      <x:c r="O1640" t="n">
        <x:v>49.785592</x:v>
      </x:c>
      <x:c r="P1640" t="str">
        <x:v>User GPX waypoint — 28- مرکزی.gpx | 28- مرکزی.gpx (1) | 28- مرکزی.gpx (2)</x:v>
      </x:c>
      <x:c r="Q1640" t="str">
        <x:v>GPX Route RGPX-8F59180C3248</x:v>
      </x:c>
      <x:c r="R1640"/>
      <x:c r="S1640"/>
      <x:c r="T1640"/>
      <x:c r="U1640"/>
      <x:c r="V1640"/>
      <x:c r="W1640"/>
      <x:c r="X1640"/>
      <x:c r="Y1640"/>
      <x:c r="Z1640"/>
      <x:c r="AA1640" t="str">
        <x:v>GPX Parse V3.79 — metrics in «مسیرهای GPX Parsed»</x:v>
      </x:c>
      <x:c r="AB1640"/>
      <x:c r="AC1640" t="n">
        <x:v>1</x:v>
      </x:c>
    </x:row>
    <x:row r="1641">
      <x:c r="A1641" t="str">
        <x:v>NPC-A5AD795FE7</x:v>
      </x:c>
      <x:c r="B1641" t="str">
        <x:v>مرکزی</x:v>
      </x:c>
      <x:c r="C1641" t="str">
        <x:v>یار تپه</x:v>
      </x:c>
      <x:c r="D1641"/>
      <x:c r="E1641" t="n">
        <x:v>1680</x:v>
      </x:c>
      <x:c r="F1641" t="str">
        <x:v>1680</x:v>
      </x:c>
      <x:c r="G1641" t="n">
        <x:v>1</x:v>
      </x:c>
      <x:c r="H1641" t="str">
        <x:v>281</x:v>
      </x:c>
      <x:c r="I1641" t="str">
        <x:v>قله_یار_تپه - ۱۶۸۰</x:v>
      </x:c>
      <x:c r="J1641" t="str">
        <x:v>https://t.me/Delta_GPX/610/671</x:v>
      </x:c>
      <x:c r="K1641" t="str">
        <x:v>VALIDATED-SUMMIT — نقطه Summit از GPX/KML واقعی کاربر تثبیت شد؛ نبود Route یکتا مانع هویت قله نیست.</x:v>
      </x:c>
      <x:c r="L1641"/>
      <x:c r="M1641"/>
      <x:c r="N1641" t="n">
        <x:v>35.052852</x:v>
      </x:c>
      <x:c r="O1641" t="n">
        <x:v>49.293319</x:v>
      </x:c>
      <x:c r="P1641" t="str">
        <x:v>User GPX/KML summit point — Backup/28- مرکزی.gpx (1) | Backup/28- مرکزی.gpx (2) | Backup/28- مرکزی.gpx</x:v>
      </x:c>
      <x:c r="Q1641"/>
      <x:c r="R1641"/>
      <x:c r="S1641"/>
      <x:c r="T1641"/>
      <x:c r="U1641"/>
      <x:c r="V1641"/>
      <x:c r="W1641"/>
      <x:c r="X1641"/>
      <x:c r="Y1641"/>
      <x:c r="Z1641"/>
      <x:c r="AA1641"/>
      <x:c r="AB1641"/>
      <x:c r="AC1641" t="n">
        <x:v>0</x:v>
      </x:c>
    </x:row>
    <x:row r="1642">
      <x:c r="A1642" t="str">
        <x:v>NPC-CDE59B51E1</x:v>
      </x:c>
      <x:c r="B1642" t="str">
        <x:v>هرمزگان</x:v>
      </x:c>
      <x:c r="C1642" t="str">
        <x:v>استیری</x:v>
      </x:c>
      <x:c r="D1642"/>
      <x:c r="E1642" t="n">
        <x:v>1544</x:v>
      </x:c>
      <x:c r="F1642" t="str">
        <x:v>1544</x:v>
      </x:c>
      <x:c r="G1642" t="n">
        <x:v>1</x:v>
      </x:c>
      <x:c r="H1642" t="str">
        <x:v>291</x:v>
      </x:c>
      <x:c r="I1642" t="str">
        <x:v>قله_استیری - ۱۵۴۴</x:v>
      </x:c>
      <x:c r="J1642" t="str">
        <x:v>https://t.me/Delta_GPX/609/672</x:v>
      </x:c>
      <x:c r="K1642" t="str">
        <x:v>VALIDATED-GPX-WPT — هویت و مختصات Summit با Waypoint واقعی فایل GPX استانی کاربر تثبیت شد؛ Route مستقل در صورت وجود جداگانه نگهداری می‌شود.</x:v>
      </x:c>
      <x:c r="L1642"/>
      <x:c r="M1642"/>
      <x:c r="N1642" t="n">
        <x:v>27.383519</x:v>
      </x:c>
      <x:c r="O1642" t="n">
        <x:v>56.121438</x:v>
      </x:c>
      <x:c r="P1642" t="str">
        <x:v>User GPX waypoint — 29- هرمزگان.gpx</x:v>
      </x:c>
      <x:c r="Q1642"/>
      <x:c r="R1642"/>
      <x:c r="S1642"/>
      <x:c r="T1642"/>
      <x:c r="U1642"/>
      <x:c r="V1642"/>
      <x:c r="W1642"/>
      <x:c r="X1642"/>
      <x:c r="Y1642"/>
      <x:c r="Z1642"/>
      <x:c r="AA1642"/>
      <x:c r="AB1642"/>
      <x:c r="AC1642" t="n">
        <x:v>0</x:v>
      </x:c>
    </x:row>
    <x:row r="1643">
      <x:c r="A1643" t="str">
        <x:v>NPC-A2C7ED3DD5</x:v>
      </x:c>
      <x:c r="B1643" t="str">
        <x:v>هرمزگان</x:v>
      </x:c>
      <x:c r="C1643" t="str">
        <x:v>باز</x:v>
      </x:c>
      <x:c r="D1643"/>
      <x:c r="E1643" t="n">
        <x:v>2480</x:v>
      </x:c>
      <x:c r="F1643" t="str">
        <x:v>2480</x:v>
      </x:c>
      <x:c r="G1643" t="n">
        <x:v>1</x:v>
      </x:c>
      <x:c r="H1643" t="str">
        <x:v>291</x:v>
      </x:c>
      <x:c r="I1643" t="str">
        <x:v>قله_باز - ۲۴۸۰</x:v>
      </x:c>
      <x:c r="J1643" t="str">
        <x:v>https://t.me/Delta_GPX/609/672</x:v>
      </x:c>
      <x:c r="K1643" t="str">
        <x:v>VALIDATED-SUMMIT/PUBLIC — هویت، استان و مختصات Summit با نقطه مستقیم OpenStreetMap از نوع natural=peak تطبیق شد؛ ارتفاع خام رجیستری بدون تغییر حفظ شد.</x:v>
      </x:c>
      <x:c r="L1643" t="str">
        <x:v>بندرعباس</x:v>
      </x:c>
      <x:c r="M1643" t="str">
        <x:v>بخش فین / دهستان گهره</x:v>
      </x:c>
      <x:c r="N1643" t="n">
        <x:v>27.7774474</x:v>
      </x:c>
      <x:c r="O1643" t="n">
        <x:v>55.8686371</x:v>
      </x:c>
      <x:c r="P1643" t="str">
        <x:v>https://www.openstreetmap.org/?mlat=27.7774474&amp;mlon=55.8686371#map=15/27.7774474/55.8686371</x:v>
      </x:c>
      <x:c r="Q1643"/>
      <x:c r="R1643"/>
      <x:c r="S1643"/>
      <x:c r="T1643"/>
      <x:c r="U1643"/>
      <x:c r="V1643"/>
      <x:c r="W1643"/>
      <x:c r="X1643"/>
      <x:c r="Y1643"/>
      <x:c r="Z1643"/>
      <x:c r="AA1643"/>
      <x:c r="AB1643"/>
      <x:c r="AC1643" t="n">
        <x:v>0</x:v>
      </x:c>
    </x:row>
    <x:row r="1644">
      <x:c r="A1644" t="str">
        <x:v>NPC-1680F56732</x:v>
      </x:c>
      <x:c r="B1644" t="str">
        <x:v>هرمزگان</x:v>
      </x:c>
      <x:c r="C1644" t="str">
        <x:v>برگرد</x:v>
      </x:c>
      <x:c r="D1644"/>
      <x:c r="E1644" t="n">
        <x:v>2235</x:v>
      </x:c>
      <x:c r="F1644" t="str">
        <x:v>2235</x:v>
      </x:c>
      <x:c r="G1644" t="n">
        <x:v>1</x:v>
      </x:c>
      <x:c r="H1644" t="str">
        <x:v>291</x:v>
      </x:c>
      <x:c r="I1644" t="str">
        <x:v>قله_برگرد - ۲۲۳۵</x:v>
      </x:c>
      <x:c r="J1644" t="str">
        <x:v>https://t.me/Delta_GPX/609/672</x:v>
      </x:c>
      <x:c r="K1644" t="str">
        <x:v>VALIDATED-GPX-WPT — هویت و مختصات Summit با Waypoint واقعی فایل GPX استانی کاربر تثبیت شد؛ Route مستقل در صورت وجود جداگانه نگهداری می‌شود.</x:v>
      </x:c>
      <x:c r="L1644"/>
      <x:c r="M1644"/>
      <x:c r="N1644" t="n">
        <x:v>27.422841</x:v>
      </x:c>
      <x:c r="O1644" t="n">
        <x:v>56.163737</x:v>
      </x:c>
      <x:c r="P1644" t="str">
        <x:v>User GPX waypoint — 29- هرمزگان.gpx</x:v>
      </x:c>
      <x:c r="Q1644"/>
      <x:c r="R1644"/>
      <x:c r="S1644"/>
      <x:c r="T1644"/>
      <x:c r="U1644"/>
      <x:c r="V1644"/>
      <x:c r="W1644"/>
      <x:c r="X1644"/>
      <x:c r="Y1644"/>
      <x:c r="Z1644"/>
      <x:c r="AA1644"/>
      <x:c r="AB1644"/>
      <x:c r="AC1644" t="n">
        <x:v>0</x:v>
      </x:c>
    </x:row>
    <x:row r="1645">
      <x:c r="A1645" t="str">
        <x:v>NPC-9AA79B5153</x:v>
      </x:c>
      <x:c r="B1645" t="str">
        <x:v>هرمزگان</x:v>
      </x:c>
      <x:c r="C1645" t="str">
        <x:v>بن لاور</x:v>
      </x:c>
      <x:c r="D1645"/>
      <x:c r="E1645" t="n">
        <x:v>1045</x:v>
      </x:c>
      <x:c r="F1645" t="str">
        <x:v>1045</x:v>
      </x:c>
      <x:c r="G1645" t="n">
        <x:v>1</x:v>
      </x:c>
      <x:c r="H1645" t="str">
        <x:v>291</x:v>
      </x:c>
      <x:c r="I1645" t="str">
        <x:v>قله_بن لاور - ۱۰۴۵</x:v>
      </x:c>
      <x:c r="J1645" t="str">
        <x:v>https://t.me/Delta_GPX/609/672</x:v>
      </x:c>
      <x:c r="K1645" t="str">
        <x:v>VALIDATED-SUMMIT — Summit geometry از فایل واقعی کاربر با نام/ارتفاع سازگار تثبیت شد.</x:v>
      </x:c>
      <x:c r="L1645"/>
      <x:c r="M1645"/>
      <x:c r="N1645" t="n">
        <x:v>27.392713</x:v>
      </x:c>
      <x:c r="O1645" t="n">
        <x:v>56.025613</x:v>
      </x:c>
      <x:c r="P1645" t="str">
        <x:v>User GPX/KML Summit — Backup/29- هرمزگان.gpx — قله بن لاور ۱۰۴۵</x:v>
      </x:c>
      <x:c r="Q1645"/>
      <x:c r="R1645"/>
      <x:c r="S1645"/>
      <x:c r="T1645"/>
      <x:c r="U1645"/>
      <x:c r="V1645"/>
      <x:c r="W1645"/>
      <x:c r="X1645"/>
      <x:c r="Y1645"/>
      <x:c r="Z1645"/>
      <x:c r="AA1645"/>
      <x:c r="AB1645"/>
      <x:c r="AC1645" t="n">
        <x:v>0</x:v>
      </x:c>
    </x:row>
    <x:row r="1646">
      <x:c r="A1646" t="str">
        <x:v>NPC-935A40F6CB</x:v>
      </x:c>
      <x:c r="B1646" t="str">
        <x:v>هرمزگان</x:v>
      </x:c>
      <x:c r="C1646" t="str">
        <x:v>بی بی شهربانو</x:v>
      </x:c>
      <x:c r="D1646"/>
      <x:c r="E1646" t="n">
        <x:v>1780</x:v>
      </x:c>
      <x:c r="F1646" t="str">
        <x:v>1780</x:v>
      </x:c>
      <x:c r="G1646" t="n">
        <x:v>1</x:v>
      </x:c>
      <x:c r="H1646" t="str">
        <x:v>291</x:v>
      </x:c>
      <x:c r="I1646" t="str">
        <x:v>قله_بی_بی_شهربانو - ۱۷۸۰</x:v>
      </x:c>
      <x:c r="J1646" t="str">
        <x:v>https://t.me/Delta_GPX/609/672</x:v>
      </x:c>
      <x:c r="K1646" t="str">
        <x:v>VALIDATED-GPX-WPT — هویت و مختصات Summit با Waypoint واقعی فایل GPX استانی کاربر تثبیت شد؛ Route مستقل در صورت وجود جداگانه نگهداری می‌شود.</x:v>
      </x:c>
      <x:c r="L1646"/>
      <x:c r="M1646"/>
      <x:c r="N1646" t="n">
        <x:v>27.663449</x:v>
      </x:c>
      <x:c r="O1646" t="n">
        <x:v>56.424455</x:v>
      </x:c>
      <x:c r="P1646" t="str">
        <x:v>User GPX waypoint — 29- هرمزگان.gpx</x:v>
      </x:c>
      <x:c r="Q1646"/>
      <x:c r="R1646"/>
      <x:c r="S1646"/>
      <x:c r="T1646"/>
      <x:c r="U1646"/>
      <x:c r="V1646"/>
      <x:c r="W1646"/>
      <x:c r="X1646"/>
      <x:c r="Y1646"/>
      <x:c r="Z1646"/>
      <x:c r="AA1646"/>
      <x:c r="AB1646"/>
      <x:c r="AC1646" t="n">
        <x:v>0</x:v>
      </x:c>
    </x:row>
    <x:row r="1647">
      <x:c r="A1647" t="str">
        <x:v>NPC-0F6815D1AB</x:v>
      </x:c>
      <x:c r="B1647" t="str">
        <x:v>هرمزگان</x:v>
      </x:c>
      <x:c r="C1647" t="str">
        <x:v>تال سیاه</x:v>
      </x:c>
      <x:c r="D1647"/>
      <x:c r="E1647" t="n">
        <x:v>1630</x:v>
      </x:c>
      <x:c r="F1647" t="str">
        <x:v>1630</x:v>
      </x:c>
      <x:c r="G1647" t="n">
        <x:v>1</x:v>
      </x:c>
      <x:c r="H1647" t="str">
        <x:v>291</x:v>
      </x:c>
      <x:c r="I1647" t="str">
        <x:v>قله_تال_سیاه - ۱۶۳۰</x:v>
      </x:c>
      <x:c r="J1647" t="str">
        <x:v>https://t.me/Delta_GPX/609/672</x:v>
      </x:c>
      <x:c r="K1647" t="str">
        <x:v>VALIDATED-GPX-WPT — هویت و مختصات Summit با Waypoint واقعی فایل GPX استانی کاربر تثبیت شد؛ Route مستقل در صورت وجود جداگانه نگهداری می‌شود.</x:v>
      </x:c>
      <x:c r="L1647"/>
      <x:c r="M1647"/>
      <x:c r="N1647" t="n">
        <x:v>27.451374</x:v>
      </x:c>
      <x:c r="O1647" t="n">
        <x:v>56.196071</x:v>
      </x:c>
      <x:c r="P1647" t="str">
        <x:v>User GPX waypoint — 29- هرمزگان.gpx</x:v>
      </x:c>
      <x:c r="Q1647"/>
      <x:c r="R1647"/>
      <x:c r="S1647"/>
      <x:c r="T1647"/>
      <x:c r="U1647"/>
      <x:c r="V1647"/>
      <x:c r="W1647"/>
      <x:c r="X1647"/>
      <x:c r="Y1647"/>
      <x:c r="Z1647"/>
      <x:c r="AA1647"/>
      <x:c r="AB1647"/>
      <x:c r="AC1647" t="n">
        <x:v>0</x:v>
      </x:c>
    </x:row>
    <x:row r="1648">
      <x:c r="A1648" t="str">
        <x:v>NPC-EF6C2847FB</x:v>
      </x:c>
      <x:c r="B1648" t="str">
        <x:v>هرمزگان</x:v>
      </x:c>
      <x:c r="C1648" t="str">
        <x:v>تشگر</x:v>
      </x:c>
      <x:c r="D1648" t="str">
        <x:v>فارغان</x:v>
      </x:c>
      <x:c r="E1648"/>
      <x:c r="F1648"/>
      <x:c r="G1648" t="n">
        <x:v>1</x:v>
      </x:c>
      <x:c r="H1648" t="str">
        <x:v>291</x:v>
      </x:c>
      <x:c r="I1648" t="str">
        <x:v>#قله_تشگر (#قله_فارغان) - ۳۲۶۷، بام استان هرمزگان</x:v>
      </x:c>
      <x:c r="J1648" t="str">
        <x:v>https://t.me/Delta_GPX/609/672</x:v>
      </x:c>
      <x:c r="K1648" t="str">
        <x:v>VALIDATED-GPX-MULTI — GPX واقعی Parse شد؛ Scope چندقله‌ای/خط‌الرأسی و Summit Matchهای مستقل ثبت شد؛ آمار کل Track بین قله‌ها تقسیم نشد.</x:v>
      </x:c>
      <x:c r="L1648"/>
      <x:c r="M1648"/>
      <x:c r="N1648"/>
      <x:c r="O1648"/>
      <x:c r="P1648"/>
      <x:c r="Q1648" t="str">
        <x:v>GPX Route RGPX-D0A90CC7E7A7</x:v>
      </x:c>
      <x:c r="R1648"/>
      <x:c r="S1648"/>
      <x:c r="T1648"/>
      <x:c r="U1648"/>
      <x:c r="V1648"/>
      <x:c r="W1648"/>
      <x:c r="X1648"/>
      <x:c r="Y1648"/>
      <x:c r="Z1648"/>
      <x:c r="AA1648" t="str">
        <x:v>GPX Parse V3.79 — metrics in «مسیرهای GPX Parsed»</x:v>
      </x:c>
      <x:c r="AB1648" t="str">
        <x:v>فارغان</x:v>
      </x:c>
      <x:c r="AC1648" t="n">
        <x:v>1</x:v>
      </x:c>
    </x:row>
    <x:row r="1649">
      <x:c r="A1649" t="str">
        <x:v>NPC-C1DC8A1DA2</x:v>
      </x:c>
      <x:c r="B1649" t="str">
        <x:v>هرمزگان</x:v>
      </x:c>
      <x:c r="C1649" t="str">
        <x:v>تی کوه سرلک</x:v>
      </x:c>
      <x:c r="D1649"/>
      <x:c r="E1649" t="n">
        <x:v>870</x:v>
      </x:c>
      <x:c r="F1649"/>
      <x:c r="G1649" t="n">
        <x:v>1</x:v>
      </x:c>
      <x:c r="H1649" t="str">
        <x:v>291</x:v>
      </x:c>
      <x:c r="I1649" t="str">
        <x:v>قله_تی_کوه سرلک - ۸۷۰</x:v>
      </x:c>
      <x:c r="J1649" t="str">
        <x:v>https://t.me/Delta_GPX/609/672</x:v>
      </x:c>
      <x:c r="K1649" t="str">
        <x:v>VALIDATED-SUMMIT — Summit geometry از فایل واقعی کاربر با نام/ارتفاع سازگار تثبیت شد.</x:v>
      </x:c>
      <x:c r="L1649"/>
      <x:c r="M1649"/>
      <x:c r="N1649" t="n">
        <x:v>27.420079</x:v>
      </x:c>
      <x:c r="O1649" t="n">
        <x:v>55.998669</x:v>
      </x:c>
      <x:c r="P1649" t="str">
        <x:v>User GPX/KML Summit — Backup/29- هرمزگان.gpx — قله تی کوه سرلک ۸۷۰</x:v>
      </x:c>
      <x:c r="Q1649"/>
      <x:c r="R1649"/>
      <x:c r="S1649"/>
      <x:c r="T1649"/>
      <x:c r="U1649"/>
      <x:c r="V1649"/>
      <x:c r="W1649"/>
      <x:c r="X1649"/>
      <x:c r="Y1649"/>
      <x:c r="Z1649"/>
      <x:c r="AA1649"/>
      <x:c r="AB1649"/>
      <x:c r="AC1649" t="n">
        <x:v>0</x:v>
      </x:c>
    </x:row>
    <x:row r="1650">
      <x:c r="A1650" t="str">
        <x:v>NPC-2C47E3363B</x:v>
      </x:c>
      <x:c r="B1650" t="str">
        <x:v>هرمزگان</x:v>
      </x:c>
      <x:c r="C1650" t="str">
        <x:v>جائین</x:v>
      </x:c>
      <x:c r="D1650"/>
      <x:c r="E1650" t="n">
        <x:v>2970</x:v>
      </x:c>
      <x:c r="F1650" t="str">
        <x:v>2970</x:v>
      </x:c>
      <x:c r="G1650" t="n">
        <x:v>1</x:v>
      </x:c>
      <x:c r="H1650" t="str">
        <x:v>291</x:v>
      </x:c>
      <x:c r="I1650" t="str">
        <x:v>قله_جائین - ۲۹۷۰</x:v>
      </x:c>
      <x:c r="J1650" t="str">
        <x:v>https://t.me/Delta_GPX/609/672</x:v>
      </x:c>
      <x:c r="K1650" t="str">
        <x:v>VALIDATED-SUMMIT — نقطه Summit مستقیم از کاتالوگ GPX/KML واقعی کاربر با نام، ارتفاع و استان تطبیق شد؛ اختلاف ارتفاع در provenance حفظ شد.</x:v>
      </x:c>
      <x:c r="L1650"/>
      <x:c r="M1650"/>
      <x:c r="N1650" t="n">
        <x:v>28.09537097811699</x:v>
      </x:c>
      <x:c r="O1650" t="n">
        <x:v>55.989693542942405</x:v>
      </x:c>
      <x:c r="P1650" t="str">
        <x:v>User GPX/KML summit catalogue — 5442 قلل مهم ایران.gpx</x:v>
      </x:c>
      <x:c r="Q1650"/>
      <x:c r="R1650"/>
      <x:c r="S1650"/>
      <x:c r="T1650"/>
      <x:c r="U1650"/>
      <x:c r="V1650"/>
      <x:c r="W1650"/>
      <x:c r="X1650"/>
      <x:c r="Y1650"/>
      <x:c r="Z1650"/>
      <x:c r="AA1650"/>
      <x:c r="AB1650"/>
      <x:c r="AC1650" t="n">
        <x:v>0</x:v>
      </x:c>
    </x:row>
    <x:row r="1651">
      <x:c r="A1651" t="str">
        <x:v>NPC-199A37584A</x:v>
      </x:c>
      <x:c r="B1651" t="str">
        <x:v>هرمزگان</x:v>
      </x:c>
      <x:c r="C1651" t="str">
        <x:v>خرگو</x:v>
      </x:c>
      <x:c r="D1651"/>
      <x:c r="E1651"/>
      <x:c r="F1651"/>
      <x:c r="G1651" t="n">
        <x:v>1</x:v>
      </x:c>
      <x:c r="H1651" t="str">
        <x:v>291</x:v>
      </x:c>
      <x:c r="I1651" t="str">
        <x:v>قله_خرگو - ۹۳۵</x:v>
      </x:c>
      <x:c r="J1651" t="str">
        <x:v>https://t.me/Delta_GPX/609/672</x:v>
      </x:c>
      <x:c r="K1651" t="str">
        <x:v>VALIDATED-GPX-WPT — هویت و مختصات Summit با Waypoint واقعی فایل GPX استانی کاربر تثبیت شد؛ Route مستقل در صورت وجود جداگانه نگهداری می‌شود.</x:v>
      </x:c>
      <x:c r="L1651"/>
      <x:c r="M1651"/>
      <x:c r="N1651" t="n">
        <x:v>27.376164</x:v>
      </x:c>
      <x:c r="O1651" t="n">
        <x:v>56.093822</x:v>
      </x:c>
      <x:c r="P1651" t="str">
        <x:v>User GPX waypoint — 29- هرمزگان.gpx</x:v>
      </x:c>
      <x:c r="Q1651"/>
      <x:c r="R1651"/>
      <x:c r="S1651"/>
      <x:c r="T1651"/>
      <x:c r="U1651"/>
      <x:c r="V1651"/>
      <x:c r="W1651"/>
      <x:c r="X1651"/>
      <x:c r="Y1651"/>
      <x:c r="Z1651"/>
      <x:c r="AA1651"/>
      <x:c r="AB1651"/>
      <x:c r="AC1651" t="n">
        <x:v>0</x:v>
      </x:c>
    </x:row>
    <x:row r="1652">
      <x:c r="A1652" t="str">
        <x:v>NPC-4770FC0FB2</x:v>
      </x:c>
      <x:c r="B1652" t="str">
        <x:v>هرمزگان</x:v>
      </x:c>
      <x:c r="C1652" t="str">
        <x:v>خورگو</x:v>
      </x:c>
      <x:c r="D1652"/>
      <x:c r="E1652" t="n">
        <x:v>1480</x:v>
      </x:c>
      <x:c r="F1652" t="str">
        <x:v>1480</x:v>
      </x:c>
      <x:c r="G1652" t="n">
        <x:v>1</x:v>
      </x:c>
      <x:c r="H1652" t="str">
        <x:v>291</x:v>
      </x:c>
      <x:c r="I1652" t="str">
        <x:v>قله_خورگو - ۱۴۸۰</x:v>
      </x:c>
      <x:c r="J1652" t="str">
        <x:v>https://t.me/Delta_GPX/609/672</x:v>
      </x:c>
      <x:c r="K1652" t="str">
        <x:v>VALIDATED-SUMMIT — Summit geometry از فایل واقعی کاربر با نام/ارتفاع سازگار تثبیت شد.</x:v>
      </x:c>
      <x:c r="L1652"/>
      <x:c r="M1652"/>
      <x:c r="N1652" t="n">
        <x:v>27.583778</x:v>
      </x:c>
      <x:c r="O1652" t="n">
        <x:v>56.377717</x:v>
      </x:c>
      <x:c r="P1652" t="str">
        <x:v>User GPX/KML Summit — Backup/29- هرمزگان.gpx — قله خور گو ۱۴۸۰</x:v>
      </x:c>
      <x:c r="Q1652"/>
      <x:c r="R1652"/>
      <x:c r="S1652"/>
      <x:c r="T1652"/>
      <x:c r="U1652"/>
      <x:c r="V1652"/>
      <x:c r="W1652"/>
      <x:c r="X1652"/>
      <x:c r="Y1652"/>
      <x:c r="Z1652"/>
      <x:c r="AA1652"/>
      <x:c r="AB1652"/>
      <x:c r="AC1652" t="n">
        <x:v>0</x:v>
      </x:c>
    </x:row>
    <x:row r="1653">
      <x:c r="A1653" t="str">
        <x:v>NPC-85F544FD72</x:v>
      </x:c>
      <x:c r="B1653" t="str">
        <x:v>هرمزگان</x:v>
      </x:c>
      <x:c r="C1653" t="str">
        <x:v>درژگی</x:v>
      </x:c>
      <x:c r="D1653"/>
      <x:c r="E1653" t="n">
        <x:v>1182</x:v>
      </x:c>
      <x:c r="F1653" t="str">
        <x:v>1182</x:v>
      </x:c>
      <x:c r="G1653" t="n">
        <x:v>1</x:v>
      </x:c>
      <x:c r="H1653" t="str">
        <x:v>291</x:v>
      </x:c>
      <x:c r="I1653" t="str">
        <x:v>قله_درژگی - ۱۱۸۲</x:v>
      </x:c>
      <x:c r="J1653" t="str">
        <x:v>https://t.me/Delta_GPX/609/672</x:v>
      </x:c>
      <x:c r="K1653" t="str">
        <x:v>VALIDATED-GPX-WPT — هویت و مختصات Summit با Waypoint واقعی فایل GPX استانی کاربر تثبیت شد؛ Route مستقل در صورت وجود جداگانه نگهداری می‌شود.</x:v>
      </x:c>
      <x:c r="L1653"/>
      <x:c r="M1653"/>
      <x:c r="N1653" t="n">
        <x:v>27.525053</x:v>
      </x:c>
      <x:c r="O1653" t="n">
        <x:v>56.360864</x:v>
      </x:c>
      <x:c r="P1653" t="str">
        <x:v>User GPX waypoint — 29- هرمزگان.gpx</x:v>
      </x:c>
      <x:c r="Q1653"/>
      <x:c r="R1653"/>
      <x:c r="S1653"/>
      <x:c r="T1653"/>
      <x:c r="U1653"/>
      <x:c r="V1653"/>
      <x:c r="W1653"/>
      <x:c r="X1653"/>
      <x:c r="Y1653"/>
      <x:c r="Z1653"/>
      <x:c r="AA1653"/>
      <x:c r="AB1653"/>
      <x:c r="AC1653" t="n">
        <x:v>0</x:v>
      </x:c>
    </x:row>
    <x:row r="1654">
      <x:c r="A1654" t="str">
        <x:v>NPC-9AB2334EF3</x:v>
      </x:c>
      <x:c r="B1654" t="str">
        <x:v>هرمزگان</x:v>
      </x:c>
      <x:c r="C1654" t="str">
        <x:v>دوو گردو</x:v>
      </x:c>
      <x:c r="D1654"/>
      <x:c r="E1654" t="n">
        <x:v>1015</x:v>
      </x:c>
      <x:c r="F1654" t="str">
        <x:v>1015</x:v>
      </x:c>
      <x:c r="G1654" t="n">
        <x:v>1</x:v>
      </x:c>
      <x:c r="H1654" t="str">
        <x:v>291</x:v>
      </x:c>
      <x:c r="I1654" t="str">
        <x:v>قله_دوو_گردو - ۱۰۱۵</x:v>
      </x:c>
      <x:c r="J1654" t="str">
        <x:v>https://t.me/Delta_GPX/609/672</x:v>
      </x:c>
      <x:c r="K1654" t="str">
        <x:v>VALIDATED-GPX-WPT — هویت و مختصات Summit با Waypoint واقعی فایل GPX استانی کاربر تثبیت شد؛ Route مستقل در صورت وجود جداگانه نگهداری می‌شود.</x:v>
      </x:c>
      <x:c r="L1654"/>
      <x:c r="M1654"/>
      <x:c r="N1654" t="n">
        <x:v>27.413531</x:v>
      </x:c>
      <x:c r="O1654" t="n">
        <x:v>56.044069</x:v>
      </x:c>
      <x:c r="P1654" t="str">
        <x:v>User GPX waypoint — 29- هرمزگان.gpx</x:v>
      </x:c>
      <x:c r="Q1654"/>
      <x:c r="R1654"/>
      <x:c r="S1654"/>
      <x:c r="T1654"/>
      <x:c r="U1654"/>
      <x:c r="V1654"/>
      <x:c r="W1654"/>
      <x:c r="X1654"/>
      <x:c r="Y1654"/>
      <x:c r="Z1654"/>
      <x:c r="AA1654"/>
      <x:c r="AB1654"/>
      <x:c r="AC1654" t="n">
        <x:v>0</x:v>
      </x:c>
    </x:row>
    <x:row r="1655">
      <x:c r="A1655" t="str">
        <x:v>NPC-BCF45CEE03</x:v>
      </x:c>
      <x:c r="B1655" t="str">
        <x:v>هرمزگان</x:v>
      </x:c>
      <x:c r="C1655" t="str">
        <x:v>رباب</x:v>
      </x:c>
      <x:c r="D1655"/>
      <x:c r="E1655" t="n">
        <x:v>1028</x:v>
      </x:c>
      <x:c r="F1655" t="str">
        <x:v>1028</x:v>
      </x:c>
      <x:c r="G1655" t="n">
        <x:v>1</x:v>
      </x:c>
      <x:c r="H1655" t="str">
        <x:v>291</x:v>
      </x:c>
      <x:c r="I1655" t="str">
        <x:v>قله_رباب - ۱۰۲۸</x:v>
      </x:c>
      <x:c r="J1655" t="str">
        <x:v>https://t.me/Delta_GPX/609/672</x:v>
      </x:c>
      <x:c r="K1655" t="str">
        <x:v>VALIDATED-GPX-WPT — هویت و مختصات Summit با Waypoint واقعی فایل GPX استانی کاربر تثبیت شد؛ Route مستقل در صورت وجود جداگانه نگهداری می‌شود.</x:v>
      </x:c>
      <x:c r="L1655"/>
      <x:c r="M1655"/>
      <x:c r="N1655" t="n">
        <x:v>27.370553</x:v>
      </x:c>
      <x:c r="O1655" t="n">
        <x:v>56.218568</x:v>
      </x:c>
      <x:c r="P1655" t="str">
        <x:v>User GPX waypoint — 29- هرمزگان.gpx</x:v>
      </x:c>
      <x:c r="Q1655"/>
      <x:c r="R1655"/>
      <x:c r="S1655"/>
      <x:c r="T1655"/>
      <x:c r="U1655"/>
      <x:c r="V1655"/>
      <x:c r="W1655"/>
      <x:c r="X1655"/>
      <x:c r="Y1655"/>
      <x:c r="Z1655"/>
      <x:c r="AA1655"/>
      <x:c r="AB1655"/>
      <x:c r="AC1655" t="n">
        <x:v>0</x:v>
      </x:c>
    </x:row>
    <x:row r="1656">
      <x:c r="A1656" t="str">
        <x:v>NPC-680DD95273</x:v>
      </x:c>
      <x:c r="B1656" t="str">
        <x:v>هرمزگان</x:v>
      </x:c>
      <x:c r="C1656" t="str">
        <x:v>سرحوتن</x:v>
      </x:c>
      <x:c r="D1656"/>
      <x:c r="E1656" t="n">
        <x:v>2267</x:v>
      </x:c>
      <x:c r="F1656" t="str">
        <x:v>2267</x:v>
      </x:c>
      <x:c r="G1656" t="n">
        <x:v>1</x:v>
      </x:c>
      <x:c r="H1656" t="str">
        <x:v>291</x:v>
      </x:c>
      <x:c r="I1656" t="str">
        <x:v>قله_سرحوتن - ۲۲۶۷</x:v>
      </x:c>
      <x:c r="J1656" t="str">
        <x:v>https://t.me/Delta_GPX/609/672</x:v>
      </x:c>
      <x:c r="K1656" t="str">
        <x:v>VALIDATED-ID/ELEVATION / GEOMETRY-MISSING — نام و ارتفاع با فهرست استانی مرجع کاربر تطبیق دقیق شد؛ Summit geometry هنوز موجود نیست.</x:v>
      </x:c>
      <x:c r="L1656"/>
      <x:c r="M1656"/>
      <x:c r="N1656"/>
      <x:c r="O1656"/>
      <x:c r="P1656" t="str">
        <x:v>User reference workbook — فهرست قله‌های ایران14050522.xlsx / هرمزگان</x:v>
      </x:c>
      <x:c r="Q1656"/>
      <x:c r="R1656"/>
      <x:c r="S1656"/>
      <x:c r="T1656"/>
      <x:c r="U1656"/>
      <x:c r="V1656"/>
      <x:c r="W1656"/>
      <x:c r="X1656"/>
      <x:c r="Y1656"/>
      <x:c r="Z1656"/>
      <x:c r="AA1656"/>
      <x:c r="AB1656"/>
      <x:c r="AC1656" t="n">
        <x:v>0</x:v>
      </x:c>
    </x:row>
    <x:row r="1657">
      <x:c r="A1657" t="str">
        <x:v>NPC-FC40DFE96B</x:v>
      </x:c>
      <x:c r="B1657" t="str">
        <x:v>هرمزگان</x:v>
      </x:c>
      <x:c r="C1657" t="str">
        <x:v>سرستون</x:v>
      </x:c>
      <x:c r="D1657"/>
      <x:c r="E1657" t="n">
        <x:v>1530</x:v>
      </x:c>
      <x:c r="F1657" t="str">
        <x:v>1530</x:v>
      </x:c>
      <x:c r="G1657" t="n">
        <x:v>1</x:v>
      </x:c>
      <x:c r="H1657" t="str">
        <x:v>291</x:v>
      </x:c>
      <x:c r="I1657" t="str">
        <x:v>#قله_سرستون - ۱۵۳۰</x:v>
      </x:c>
      <x:c r="J1657" t="str">
        <x:v>https://t.me/Delta_GPX/609/672</x:v>
      </x:c>
      <x:c r="K1657" t="str">
        <x:v>GPX-DEPENDENCY / FILE-OR-SUMMIT-MATCH-MISSING — occurrence هشتگ‌دار است، اما در ZIP تحویلی Summit/Route Match دفاع‌پذیر پیدا نشد؛ هیچ geometry حدس زده نشد.</x:v>
      </x:c>
      <x:c r="L1657"/>
      <x:c r="M1657"/>
      <x:c r="N1657"/>
      <x:c r="O1657"/>
      <x:c r="P1657"/>
      <x:c r="Q1657"/>
      <x:c r="R1657"/>
      <x:c r="S1657"/>
      <x:c r="T1657"/>
      <x:c r="U1657"/>
      <x:c r="V1657"/>
      <x:c r="W1657"/>
      <x:c r="X1657"/>
      <x:c r="Y1657"/>
      <x:c r="Z1657"/>
      <x:c r="AA1657"/>
      <x:c r="AB1657"/>
      <x:c r="AC1657" t="n">
        <x:v>0</x:v>
      </x:c>
    </x:row>
    <x:row r="1658">
      <x:c r="A1658" t="str">
        <x:v>NPC-65B23B1055</x:v>
      </x:c>
      <x:c r="B1658" t="str">
        <x:v>هرمزگان</x:v>
      </x:c>
      <x:c r="C1658" t="str">
        <x:v>سرلاور</x:v>
      </x:c>
      <x:c r="D1658"/>
      <x:c r="E1658" t="n">
        <x:v>1331</x:v>
      </x:c>
      <x:c r="F1658" t="str">
        <x:v>1331</x:v>
      </x:c>
      <x:c r="G1658" t="n">
        <x:v>1</x:v>
      </x:c>
      <x:c r="H1658" t="str">
        <x:v>291</x:v>
      </x:c>
      <x:c r="I1658" t="str">
        <x:v>قله_سرلاور - ۱۳۳۱</x:v>
      </x:c>
      <x:c r="J1658" t="str">
        <x:v>https://t.me/Delta_GPX/609/672</x:v>
      </x:c>
      <x:c r="K1658" t="str">
        <x:v>VALIDATED-SUMMIT — Summit geometry از فایل واقعی کاربر با نام/ارتفاع سازگار تثبیت شد.</x:v>
      </x:c>
      <x:c r="L1658"/>
      <x:c r="M1658"/>
      <x:c r="N1658" t="n">
        <x:v>27.400194</x:v>
      </x:c>
      <x:c r="O1658" t="n">
        <x:v>56.053848</x:v>
      </x:c>
      <x:c r="P1658" t="str">
        <x:v>User GPX/KML Summit — Backup/29- هرمزگان.gpx — قله سر لاور ۱۳۳۱</x:v>
      </x:c>
      <x:c r="Q1658"/>
      <x:c r="R1658"/>
      <x:c r="S1658"/>
      <x:c r="T1658"/>
      <x:c r="U1658"/>
      <x:c r="V1658"/>
      <x:c r="W1658"/>
      <x:c r="X1658"/>
      <x:c r="Y1658"/>
      <x:c r="Z1658"/>
      <x:c r="AA1658"/>
      <x:c r="AB1658"/>
      <x:c r="AC1658" t="n">
        <x:v>0</x:v>
      </x:c>
    </x:row>
    <x:row r="1659">
      <x:c r="A1659" t="str">
        <x:v>NPC-3B27D32581</x:v>
      </x:c>
      <x:c r="B1659" t="str">
        <x:v>هرمزگان</x:v>
      </x:c>
      <x:c r="C1659" t="str">
        <x:v>سرپهن</x:v>
      </x:c>
      <x:c r="D1659"/>
      <x:c r="E1659" t="n">
        <x:v>1985</x:v>
      </x:c>
      <x:c r="F1659" t="str">
        <x:v>1985</x:v>
      </x:c>
      <x:c r="G1659" t="n">
        <x:v>1</x:v>
      </x:c>
      <x:c r="H1659" t="str">
        <x:v>291</x:v>
      </x:c>
      <x:c r="I1659" t="str">
        <x:v>قله_سرپهن - ۱۹۸۵</x:v>
      </x:c>
      <x:c r="J1659" t="str">
        <x:v>https://t.me/Delta_GPX/609/672</x:v>
      </x:c>
      <x:c r="K1659" t="str">
        <x:v>VALIDATED-GPX-WPT — هویت و مختصات Summit با Waypoint واقعی فایل GPX استانی کاربر تثبیت شد؛ Route مستقل در صورت وجود جداگانه نگهداری می‌شود.</x:v>
      </x:c>
      <x:c r="L1659"/>
      <x:c r="M1659"/>
      <x:c r="N1659" t="n">
        <x:v>27.40981</x:v>
      </x:c>
      <x:c r="O1659" t="n">
        <x:v>56.123378</x:v>
      </x:c>
      <x:c r="P1659" t="str">
        <x:v>User GPX waypoint — 29- هرمزگان.gpx</x:v>
      </x:c>
      <x:c r="Q1659"/>
      <x:c r="R1659"/>
      <x:c r="S1659"/>
      <x:c r="T1659"/>
      <x:c r="U1659"/>
      <x:c r="V1659"/>
      <x:c r="W1659"/>
      <x:c r="X1659"/>
      <x:c r="Y1659"/>
      <x:c r="Z1659"/>
      <x:c r="AA1659"/>
      <x:c r="AB1659"/>
      <x:c r="AC1659" t="n">
        <x:v>0</x:v>
      </x:c>
    </x:row>
    <x:row r="1660">
      <x:c r="A1660" t="str">
        <x:v>NPC-D675F27184</x:v>
      </x:c>
      <x:c r="B1660" t="str">
        <x:v>هرمزگان</x:v>
      </x:c>
      <x:c r="C1660" t="str">
        <x:v>سو سرخ</x:v>
      </x:c>
      <x:c r="D1660"/>
      <x:c r="E1660" t="n">
        <x:v>1150</x:v>
      </x:c>
      <x:c r="F1660" t="str">
        <x:v>1150</x:v>
      </x:c>
      <x:c r="G1660" t="n">
        <x:v>1</x:v>
      </x:c>
      <x:c r="H1660" t="str">
        <x:v>291</x:v>
      </x:c>
      <x:c r="I1660" t="str">
        <x:v>قله_سو_سرخ - ۱۱۵۰</x:v>
      </x:c>
      <x:c r="J1660" t="str">
        <x:v>https://t.me/Delta_GPX/609/672</x:v>
      </x:c>
      <x:c r="K1660" t="str">
        <x:v>VALIDATED-SUMMIT — Summit geometry از فایل واقعی کاربر با نام/ارتفاع سازگار تثبیت شد.</x:v>
      </x:c>
      <x:c r="L1660"/>
      <x:c r="M1660"/>
      <x:c r="N1660" t="n">
        <x:v>27.445737</x:v>
      </x:c>
      <x:c r="O1660" t="n">
        <x:v>56.094352</x:v>
      </x:c>
      <x:c r="P1660" t="str">
        <x:v>User GPX/KML Summit — Backup/29- هرمزگان.gpx — قله سوسرخ ۱۱۵۰</x:v>
      </x:c>
      <x:c r="Q1660"/>
      <x:c r="R1660"/>
      <x:c r="S1660"/>
      <x:c r="T1660"/>
      <x:c r="U1660"/>
      <x:c r="V1660"/>
      <x:c r="W1660"/>
      <x:c r="X1660"/>
      <x:c r="Y1660"/>
      <x:c r="Z1660"/>
      <x:c r="AA1660"/>
      <x:c r="AB1660"/>
      <x:c r="AC1660" t="n">
        <x:v>0</x:v>
      </x:c>
    </x:row>
    <x:row r="1661">
      <x:c r="A1661" t="str">
        <x:v>NPC-F4397629FE</x:v>
      </x:c>
      <x:c r="B1661" t="str">
        <x:v>هرمزگان</x:v>
      </x:c>
      <x:c r="C1661" t="str">
        <x:v>عقابها</x:v>
      </x:c>
      <x:c r="D1661"/>
      <x:c r="E1661" t="n">
        <x:v>1700</x:v>
      </x:c>
      <x:c r="F1661" t="str">
        <x:v>1700</x:v>
      </x:c>
      <x:c r="G1661" t="n">
        <x:v>1</x:v>
      </x:c>
      <x:c r="H1661" t="str">
        <x:v>291</x:v>
      </x:c>
      <x:c r="I1661" t="str">
        <x:v>قله_عقابها - ۱۷۰۰</x:v>
      </x:c>
      <x:c r="J1661" t="str">
        <x:v>https://t.me/Delta_GPX/609/672</x:v>
      </x:c>
      <x:c r="K1661" t="str">
        <x:v>VALIDATED-GPX-WPT — هویت و مختصات Summit با Waypoint واقعی فایل GPX استانی کاربر تثبیت شد؛ Route مستقل در صورت وجود جداگانه نگهداری می‌شود.</x:v>
      </x:c>
      <x:c r="L1661"/>
      <x:c r="M1661"/>
      <x:c r="N1661" t="n">
        <x:v>27.432162</x:v>
      </x:c>
      <x:c r="O1661" t="n">
        <x:v>56.235172</x:v>
      </x:c>
      <x:c r="P1661" t="str">
        <x:v>User GPX waypoint — 29- هرمزگان.gpx</x:v>
      </x:c>
      <x:c r="Q1661"/>
      <x:c r="R1661"/>
      <x:c r="S1661"/>
      <x:c r="T1661"/>
      <x:c r="U1661"/>
      <x:c r="V1661"/>
      <x:c r="W1661"/>
      <x:c r="X1661"/>
      <x:c r="Y1661"/>
      <x:c r="Z1661"/>
      <x:c r="AA1661"/>
      <x:c r="AB1661"/>
      <x:c r="AC1661" t="n">
        <x:v>0</x:v>
      </x:c>
    </x:row>
    <x:row r="1662">
      <x:c r="A1662" t="str">
        <x:v>NPC-4FED340705</x:v>
      </x:c>
      <x:c r="B1662" t="str">
        <x:v>هرمزگان</x:v>
      </x:c>
      <x:c r="C1662" t="str">
        <x:v>فارغان</x:v>
      </x:c>
      <x:c r="D1662" t="str">
        <x:v>تشگر</x:v>
      </x:c>
      <x:c r="E1662"/>
      <x:c r="F1662"/>
      <x:c r="G1662" t="n">
        <x:v>1</x:v>
      </x:c>
      <x:c r="H1662" t="str">
        <x:v>291</x:v>
      </x:c>
      <x:c r="I1662" t="str">
        <x:v>#قله_تشگر (#قله_فارغان) - ۳۲۶۷، بام استان هرمزگان</x:v>
      </x:c>
      <x:c r="J1662" t="str">
        <x:v>https://t.me/Delta_GPX/609/672</x:v>
      </x:c>
      <x:c r="K1662" t="str">
        <x:v>VALIDATED-GPX-MULTI — GPX واقعی Parse شد؛ Scope چندقله‌ای/خط‌الرأسی و Summit Matchهای مستقل ثبت شد؛ آمار کل Track بین قله‌ها تقسیم نشد.</x:v>
      </x:c>
      <x:c r="L1662"/>
      <x:c r="M1662"/>
      <x:c r="N1662"/>
      <x:c r="O1662"/>
      <x:c r="P1662"/>
      <x:c r="Q1662" t="str">
        <x:v>GPX Route RGPX-D0A90CC7E7A7</x:v>
      </x:c>
      <x:c r="R1662"/>
      <x:c r="S1662"/>
      <x:c r="T1662"/>
      <x:c r="U1662"/>
      <x:c r="V1662"/>
      <x:c r="W1662"/>
      <x:c r="X1662"/>
      <x:c r="Y1662"/>
      <x:c r="Z1662"/>
      <x:c r="AA1662" t="str">
        <x:v>GPX Parse V3.79 — metrics in «مسیرهای GPX Parsed»</x:v>
      </x:c>
      <x:c r="AB1662"/>
      <x:c r="AC1662" t="n">
        <x:v>1</x:v>
      </x:c>
    </x:row>
    <x:row r="1663">
      <x:c r="A1663" t="str">
        <x:v>NPC-721974C9F9</x:v>
      </x:c>
      <x:c r="B1663" t="str">
        <x:v>هرمزگان</x:v>
      </x:c>
      <x:c r="C1663" t="str">
        <x:v>لاور</x:v>
      </x:c>
      <x:c r="D1663"/>
      <x:c r="E1663" t="n">
        <x:v>2200</x:v>
      </x:c>
      <x:c r="F1663" t="str">
        <x:v>2200</x:v>
      </x:c>
      <x:c r="G1663" t="n">
        <x:v>1</x:v>
      </x:c>
      <x:c r="H1663" t="str">
        <x:v>291</x:v>
      </x:c>
      <x:c r="I1663" t="str">
        <x:v>قله_لاور - ۲۲۰۰</x:v>
      </x:c>
      <x:c r="J1663" t="str">
        <x:v>https://t.me/Delta_GPX/609/672</x:v>
      </x:c>
      <x:c r="K1663" t="str">
        <x:v>VALIDATED-SUMMIT — Summit geometry از فایل واقعی کاربر با نام/ارتفاع سازگار تثبیت شد.</x:v>
      </x:c>
      <x:c r="L1663"/>
      <x:c r="M1663"/>
      <x:c r="N1663" t="n">
        <x:v>27.194167</x:v>
      </x:c>
      <x:c r="O1663" t="n">
        <x:v>54.539167</x:v>
      </x:c>
      <x:c r="P1663" t="str">
        <x:v>User GPX/KML Summit — Backup/29- هرمزگان.gpx — کوه لاور ۲۲۰۰ . بستک</x:v>
      </x:c>
      <x:c r="Q1663"/>
      <x:c r="R1663"/>
      <x:c r="S1663"/>
      <x:c r="T1663"/>
      <x:c r="U1663"/>
      <x:c r="V1663"/>
      <x:c r="W1663"/>
      <x:c r="X1663"/>
      <x:c r="Y1663"/>
      <x:c r="Z1663"/>
      <x:c r="AA1663"/>
      <x:c r="AB1663"/>
      <x:c r="AC1663" t="n">
        <x:v>0</x:v>
      </x:c>
    </x:row>
    <x:row r="1664">
      <x:c r="A1664" t="str">
        <x:v>NPC-C087DBD3B5</x:v>
      </x:c>
      <x:c r="B1664" t="str">
        <x:v>هرمزگان</x:v>
      </x:c>
      <x:c r="C1664" t="str">
        <x:v>مستکوه</x:v>
      </x:c>
      <x:c r="D1664"/>
      <x:c r="E1664" t="n">
        <x:v>1680</x:v>
      </x:c>
      <x:c r="F1664" t="str">
        <x:v>1680</x:v>
      </x:c>
      <x:c r="G1664" t="n">
        <x:v>1</x:v>
      </x:c>
      <x:c r="H1664" t="str">
        <x:v>291</x:v>
      </x:c>
      <x:c r="I1664" t="str">
        <x:v>قله_مستکوه - ۱۶۸۰</x:v>
      </x:c>
      <x:c r="J1664" t="str">
        <x:v>https://t.me/Delta_GPX/609/672</x:v>
      </x:c>
      <x:c r="K1664" t="str">
        <x:v>VALIDATED-GPX-WPT — هویت و مختصات Summit با Waypoint واقعی فایل GPX استانی کاربر تثبیت شد؛ Route مستقل در صورت وجود جداگانه نگهداری می‌شود.</x:v>
      </x:c>
      <x:c r="L1664"/>
      <x:c r="M1664"/>
      <x:c r="N1664" t="n">
        <x:v>27.771397</x:v>
      </x:c>
      <x:c r="O1664" t="n">
        <x:v>56.116117</x:v>
      </x:c>
      <x:c r="P1664" t="str">
        <x:v>User GPX waypoint — 29- هرمزگان.gpx</x:v>
      </x:c>
      <x:c r="Q1664"/>
      <x:c r="R1664"/>
      <x:c r="S1664"/>
      <x:c r="T1664"/>
      <x:c r="U1664"/>
      <x:c r="V1664"/>
      <x:c r="W1664"/>
      <x:c r="X1664"/>
      <x:c r="Y1664"/>
      <x:c r="Z1664"/>
      <x:c r="AA1664"/>
      <x:c r="AB1664"/>
      <x:c r="AC1664" t="n">
        <x:v>0</x:v>
      </x:c>
    </x:row>
    <x:row r="1665">
      <x:c r="A1665" t="str">
        <x:v>NPC-BEFF0FBDF1</x:v>
      </x:c>
      <x:c r="B1665" t="str">
        <x:v>هرمزگان</x:v>
      </x:c>
      <x:c r="C1665" t="str">
        <x:v>میمند</x:v>
      </x:c>
      <x:c r="D1665"/>
      <x:c r="E1665" t="n">
        <x:v>3000</x:v>
      </x:c>
      <x:c r="F1665" t="str">
        <x:v>3000</x:v>
      </x:c>
      <x:c r="G1665" t="n">
        <x:v>1</x:v>
      </x:c>
      <x:c r="H1665" t="str">
        <x:v>291</x:v>
      </x:c>
      <x:c r="I1665" t="str">
        <x:v>قله_میمند - ۳۰۰۰</x:v>
      </x:c>
      <x:c r="J1665" t="str">
        <x:v>https://t.me/Delta_GPX/609/672</x:v>
      </x:c>
      <x:c r="K1665" t="str">
        <x:v>P3 SOURCE-PROVINCE/IDENTITY CONFLICT — «میمند ۳۰۰۰» به Summit یکتای هرمزگان نمی‌رسد؛ منابع قوی‌تر Peak/کوه میمند را در کرمان/فارس نشان می‌دهند. occurrence هرمزگان از canonical خارج شد.</x:v>
      </x:c>
      <x:c r="L1665"/>
      <x:c r="M1665"/>
      <x:c r="N1665"/>
      <x:c r="O1665"/>
      <x:c r="P1665" t="str">
        <x:v>https://www.wikiloc.com/hiking-trails/qlh-sly-mymnd-shhrbbkh-10912021</x:v>
      </x:c>
      <x:c r="Q1665"/>
      <x:c r="R1665"/>
      <x:c r="S1665"/>
      <x:c r="T1665"/>
      <x:c r="U1665"/>
      <x:c r="V1665"/>
      <x:c r="W1665"/>
      <x:c r="X1665"/>
      <x:c r="Y1665"/>
      <x:c r="Z1665"/>
      <x:c r="AA1665"/>
      <x:c r="AB1665"/>
      <x:c r="AC1665" t="n">
        <x:v>0</x:v>
      </x:c>
    </x:row>
    <x:row r="1666">
      <x:c r="A1666" t="str">
        <x:v>NPC-025A487D83</x:v>
      </x:c>
      <x:c r="B1666" t="str">
        <x:v>هرمزگان</x:v>
      </x:c>
      <x:c r="C1666" t="str">
        <x:v>نسا</x:v>
      </x:c>
      <x:c r="D1666"/>
      <x:c r="E1666" t="n">
        <x:v>1330</x:v>
      </x:c>
      <x:c r="F1666" t="str">
        <x:v>1330</x:v>
      </x:c>
      <x:c r="G1666" t="n">
        <x:v>1</x:v>
      </x:c>
      <x:c r="H1666" t="str">
        <x:v>291</x:v>
      </x:c>
      <x:c r="I1666" t="str">
        <x:v>قله_نسا - ۱۳۳۰</x:v>
      </x:c>
      <x:c r="J1666" t="str">
        <x:v>https://t.me/Delta_GPX/609/672</x:v>
      </x:c>
      <x:c r="K1666" t="str">
        <x:v>VALIDATED-GPX-WPT — هویت و مختصات Summit با Waypoint واقعی فایل GPX استانی کاربر تثبیت شد؛ Route مستقل در صورت وجود جداگانه نگهداری می‌شود.</x:v>
      </x:c>
      <x:c r="L1666"/>
      <x:c r="M1666"/>
      <x:c r="N1666" t="n">
        <x:v>27.734586</x:v>
      </x:c>
      <x:c r="O1666" t="n">
        <x:v>56.38574</x:v>
      </x:c>
      <x:c r="P1666" t="str">
        <x:v>User GPX waypoint — 29- هرمزگان.gpx</x:v>
      </x:c>
      <x:c r="Q1666"/>
      <x:c r="R1666"/>
      <x:c r="S1666"/>
      <x:c r="T1666"/>
      <x:c r="U1666"/>
      <x:c r="V1666"/>
      <x:c r="W1666"/>
      <x:c r="X1666"/>
      <x:c r="Y1666"/>
      <x:c r="Z1666"/>
      <x:c r="AA1666"/>
      <x:c r="AB1666"/>
      <x:c r="AC1666" t="n">
        <x:v>0</x:v>
      </x:c>
    </x:row>
    <x:row r="1667">
      <x:c r="A1667" t="str">
        <x:v>NPC-4B8BBB5BEC</x:v>
      </x:c>
      <x:c r="B1667" t="str">
        <x:v>هرمزگان</x:v>
      </x:c>
      <x:c r="C1667" t="str">
        <x:v>نصیری</x:v>
      </x:c>
      <x:c r="D1667"/>
      <x:c r="E1667" t="n">
        <x:v>2197</x:v>
      </x:c>
      <x:c r="F1667" t="str">
        <x:v>2197</x:v>
      </x:c>
      <x:c r="G1667" t="n">
        <x:v>1</x:v>
      </x:c>
      <x:c r="H1667" t="str">
        <x:v>291</x:v>
      </x:c>
      <x:c r="I1667" t="str">
        <x:v>قله_نصیری - ۲۱۹۷</x:v>
      </x:c>
      <x:c r="J1667" t="str">
        <x:v>https://t.me/Delta_GPX/609/672</x:v>
      </x:c>
      <x:c r="K1667" t="str">
        <x:v>VALIDATED-GPX-WPT — هویت و مختصات Summit با Waypoint واقعی فایل GPX استانی کاربر تثبیت شد؛ Route مستقل در صورت وجود جداگانه نگهداری می‌شود.</x:v>
      </x:c>
      <x:c r="L1667"/>
      <x:c r="M1667"/>
      <x:c r="N1667" t="n">
        <x:v>27.421861</x:v>
      </x:c>
      <x:c r="O1667" t="n">
        <x:v>56.142003</x:v>
      </x:c>
      <x:c r="P1667" t="str">
        <x:v>User GPX waypoint — 29- هرمزگان.gpx</x:v>
      </x:c>
      <x:c r="Q1667"/>
      <x:c r="R1667"/>
      <x:c r="S1667"/>
      <x:c r="T1667"/>
      <x:c r="U1667"/>
      <x:c r="V1667"/>
      <x:c r="W1667"/>
      <x:c r="X1667"/>
      <x:c r="Y1667"/>
      <x:c r="Z1667"/>
      <x:c r="AA1667"/>
      <x:c r="AB1667"/>
      <x:c r="AC1667" t="n">
        <x:v>0</x:v>
      </x:c>
    </x:row>
    <x:row r="1668">
      <x:c r="A1668" t="str">
        <x:v>NPC-F146B9E17B</x:v>
      </x:c>
      <x:c r="B1668" t="str">
        <x:v>هرمزگان</x:v>
      </x:c>
      <x:c r="C1668" t="str">
        <x:v>پشت کوه</x:v>
      </x:c>
      <x:c r="D1668"/>
      <x:c r="E1668" t="n">
        <x:v>2650</x:v>
      </x:c>
      <x:c r="F1668" t="str">
        <x:v>2650</x:v>
      </x:c>
      <x:c r="G1668" t="n">
        <x:v>1</x:v>
      </x:c>
      <x:c r="H1668" t="str">
        <x:v>291</x:v>
      </x:c>
      <x:c r="I1668" t="str">
        <x:v>قله_پشت_کوه (کشکو) - ۲۶۵۰</x:v>
      </x:c>
      <x:c r="J1668" t="str">
        <x:v>https://t.me/Delta_GPX/609/672</x:v>
      </x:c>
      <x:c r="K1668" t="str">
        <x:v>VALIDATED-SUMMIT/PUBLIC — هویت، استان و مختصات Summit با نقطه مستقیم OpenStreetMap از نوع natural=peak تطبیق شد؛ ارتفاع خام رجیستری بدون تغییر حفظ شد.</x:v>
      </x:c>
      <x:c r="L1668" t="str">
        <x:v>بندرعباس</x:v>
      </x:c>
      <x:c r="M1668" t="str">
        <x:v>بخش تخت / دهستان تخت</x:v>
      </x:c>
      <x:c r="N1668" t="n">
        <x:v>27.6134686</x:v>
      </x:c>
      <x:c r="O1668" t="n">
        <x:v>56.6690804</x:v>
      </x:c>
      <x:c r="P1668" t="str">
        <x:v>https://www.openstreetmap.org/?mlat=27.6134686&amp;mlon=56.6690804#map=15/27.6134686/56.6690804</x:v>
      </x:c>
      <x:c r="Q1668"/>
      <x:c r="R1668"/>
      <x:c r="S1668"/>
      <x:c r="T1668"/>
      <x:c r="U1668"/>
      <x:c r="V1668"/>
      <x:c r="W1668"/>
      <x:c r="X1668"/>
      <x:c r="Y1668"/>
      <x:c r="Z1668"/>
      <x:c r="AA1668"/>
      <x:c r="AB1668" t="str">
        <x:v>پشتکوه / سرستون / Posht Kuh / Sarsotoun</x:v>
      </x:c>
      <x:c r="AC1668" t="n">
        <x:v>0</x:v>
      </x:c>
    </x:row>
    <x:row r="1669">
      <x:c r="A1669" t="str">
        <x:v>NPC-EBFF5CFDE2</x:v>
      </x:c>
      <x:c r="B1669" t="str">
        <x:v>هرمزگان</x:v>
      </x:c>
      <x:c r="C1669" t="str">
        <x:v>پلنگی</x:v>
      </x:c>
      <x:c r="D1669"/>
      <x:c r="E1669" t="n">
        <x:v>2037</x:v>
      </x:c>
      <x:c r="F1669" t="str">
        <x:v>2037</x:v>
      </x:c>
      <x:c r="G1669" t="n">
        <x:v>1</x:v>
      </x:c>
      <x:c r="H1669" t="str">
        <x:v>291</x:v>
      </x:c>
      <x:c r="I1669" t="str">
        <x:v>قله_پلنگی - ۲۰۳۷</x:v>
      </x:c>
      <x:c r="J1669" t="str">
        <x:v>https://t.me/Delta_GPX/609/672</x:v>
      </x:c>
      <x:c r="K1669" t="str">
        <x:v>VALIDATED-GPX-WPT — هویت و مختصات Summit با Waypoint واقعی فایل GPX استانی کاربر تثبیت شد؛ Route مستقل در صورت وجود جداگانه نگهداری می‌شود.</x:v>
      </x:c>
      <x:c r="L1669"/>
      <x:c r="M1669"/>
      <x:c r="N1669" t="n">
        <x:v>27.416269</x:v>
      </x:c>
      <x:c r="O1669" t="n">
        <x:v>56.195016</x:v>
      </x:c>
      <x:c r="P1669" t="str">
        <x:v>User GPX waypoint — 29- هرمزگان.gpx</x:v>
      </x:c>
      <x:c r="Q1669"/>
      <x:c r="R1669"/>
      <x:c r="S1669"/>
      <x:c r="T1669"/>
      <x:c r="U1669"/>
      <x:c r="V1669"/>
      <x:c r="W1669"/>
      <x:c r="X1669"/>
      <x:c r="Y1669"/>
      <x:c r="Z1669"/>
      <x:c r="AA1669"/>
      <x:c r="AB1669"/>
      <x:c r="AC1669" t="n">
        <x:v>0</x:v>
      </x:c>
    </x:row>
    <x:row r="1670">
      <x:c r="A1670" t="str">
        <x:v>NPC-AE9743E513</x:v>
      </x:c>
      <x:c r="B1670" t="str">
        <x:v>هرمزگان</x:v>
      </x:c>
      <x:c r="C1670" t="str">
        <x:v>چاهو</x:v>
      </x:c>
      <x:c r="D1670"/>
      <x:c r="E1670" t="n">
        <x:v>1660</x:v>
      </x:c>
      <x:c r="F1670" t="str">
        <x:v>1660</x:v>
      </x:c>
      <x:c r="G1670" t="n">
        <x:v>2</x:v>
      </x:c>
      <x:c r="H1670" t="str">
        <x:v>291</x:v>
      </x:c>
      <x:c r="I1670" t="str">
        <x:v>قله_چاهو - ۱۶۶۰ | قله_چاهو - ۹۵۰</x:v>
      </x:c>
      <x:c r="J1670" t="str">
        <x:v>https://t.me/Delta_GPX/609/672</x:v>
      </x:c>
      <x:c r="K1670" t="str">
        <x:v>VALIDATED-GPX-WPT — هویت و مختصات Summit با Waypoint واقعی فایل GPX استانی کاربر تثبیت شد؛ Route مستقل در صورت وجود جداگانه نگهداری می‌شود.</x:v>
      </x:c>
      <x:c r="L1670"/>
      <x:c r="M1670"/>
      <x:c r="N1670" t="n">
        <x:v>27.400351</x:v>
      </x:c>
      <x:c r="O1670" t="n">
        <x:v>56.217395</x:v>
      </x:c>
      <x:c r="P1670" t="str">
        <x:v>User GPX waypoint — 29- هرمزگان.gpx</x:v>
      </x:c>
      <x:c r="Q1670"/>
      <x:c r="R1670"/>
      <x:c r="S1670"/>
      <x:c r="T1670"/>
      <x:c r="U1670"/>
      <x:c r="V1670"/>
      <x:c r="W1670"/>
      <x:c r="X1670"/>
      <x:c r="Y1670"/>
      <x:c r="Z1670"/>
      <x:c r="AA1670"/>
      <x:c r="AB1670"/>
      <x:c r="AC1670" t="n">
        <x:v>0</x:v>
      </x:c>
    </x:row>
    <x:row r="1671">
      <x:c r="A1671" t="str">
        <x:v>NPC-69A11CB06C</x:v>
      </x:c>
      <x:c r="B1671" t="str">
        <x:v>هرمزگان</x:v>
      </x:c>
      <x:c r="C1671" t="str">
        <x:v>چک چک</x:v>
      </x:c>
      <x:c r="D1671"/>
      <x:c r="E1671"/>
      <x:c r="F1671"/>
      <x:c r="G1671" t="n">
        <x:v>1</x:v>
      </x:c>
      <x:c r="H1671" t="str">
        <x:v>291</x:v>
      </x:c>
      <x:c r="I1671" t="str">
        <x:v>قله_چک_چک - ۷۶۰</x:v>
      </x:c>
      <x:c r="J1671" t="str">
        <x:v>https://t.me/Delta_GPX/609/672</x:v>
      </x:c>
      <x:c r="K1671" t="str">
        <x:v>VALIDATED-GPX-WPT — هویت و مختصات Summit با Waypoint واقعی فایل GPX استانی کاربر تثبیت شد؛ Route مستقل در صورت وجود جداگانه نگهداری می‌شود.</x:v>
      </x:c>
      <x:c r="L1671"/>
      <x:c r="M1671"/>
      <x:c r="N1671" t="n">
        <x:v>27.374634</x:v>
      </x:c>
      <x:c r="O1671" t="n">
        <x:v>56.054554</x:v>
      </x:c>
      <x:c r="P1671" t="str">
        <x:v>User GPX waypoint — 29- هرمزگان.gpx</x:v>
      </x:c>
      <x:c r="Q1671"/>
      <x:c r="R1671"/>
      <x:c r="S1671"/>
      <x:c r="T1671"/>
      <x:c r="U1671"/>
      <x:c r="V1671"/>
      <x:c r="W1671"/>
      <x:c r="X1671"/>
      <x:c r="Y1671"/>
      <x:c r="Z1671"/>
      <x:c r="AA1671"/>
      <x:c r="AB1671"/>
      <x:c r="AC1671" t="n">
        <x:v>0</x:v>
      </x:c>
    </x:row>
    <x:row r="1672">
      <x:c r="A1672" t="str">
        <x:v>NPC-C57CF4CE26</x:v>
      </x:c>
      <x:c r="B1672" t="str">
        <x:v>هرمزگان</x:v>
      </x:c>
      <x:c r="C1672" t="str">
        <x:v>کاهنو</x:v>
      </x:c>
      <x:c r="D1672"/>
      <x:c r="E1672" t="n">
        <x:v>2160</x:v>
      </x:c>
      <x:c r="F1672" t="str">
        <x:v>2160</x:v>
      </x:c>
      <x:c r="G1672" t="n">
        <x:v>1</x:v>
      </x:c>
      <x:c r="H1672" t="str">
        <x:v>291</x:v>
      </x:c>
      <x:c r="I1672" t="str">
        <x:v>قله_کاهنو - ۲۱۶۰</x:v>
      </x:c>
      <x:c r="J1672" t="str">
        <x:v>https://t.me/Delta_GPX/609/672</x:v>
      </x:c>
      <x:c r="K1672" t="str">
        <x:v>VALIDATED-GPX-WPT — هویت و مختصات Summit با Waypoint واقعی فایل GPX استانی کاربر تثبیت شد؛ Route مستقل در صورت وجود جداگانه نگهداری می‌شود.</x:v>
      </x:c>
      <x:c r="L1672"/>
      <x:c r="M1672"/>
      <x:c r="N1672" t="n">
        <x:v>27.42122</x:v>
      </x:c>
      <x:c r="O1672" t="n">
        <x:v>56.148116</x:v>
      </x:c>
      <x:c r="P1672" t="str">
        <x:v>User GPX waypoint — 29- هرمزگان.gpx</x:v>
      </x:c>
      <x:c r="Q1672"/>
      <x:c r="R1672"/>
      <x:c r="S1672"/>
      <x:c r="T1672"/>
      <x:c r="U1672"/>
      <x:c r="V1672"/>
      <x:c r="W1672"/>
      <x:c r="X1672"/>
      <x:c r="Y1672"/>
      <x:c r="Z1672"/>
      <x:c r="AA1672"/>
      <x:c r="AB1672"/>
      <x:c r="AC1672" t="n">
        <x:v>0</x:v>
      </x:c>
    </x:row>
    <x:row r="1673">
      <x:c r="A1673" t="str">
        <x:v>NPC-1AE6A8D82C</x:v>
      </x:c>
      <x:c r="B1673" t="str">
        <x:v>هرمزگان</x:v>
      </x:c>
      <x:c r="C1673" t="str">
        <x:v>کلات سرپهن</x:v>
      </x:c>
      <x:c r="D1673"/>
      <x:c r="E1673" t="n">
        <x:v>1926</x:v>
      </x:c>
      <x:c r="F1673" t="str">
        <x:v>1926</x:v>
      </x:c>
      <x:c r="G1673" t="n">
        <x:v>1</x:v>
      </x:c>
      <x:c r="H1673" t="str">
        <x:v>291</x:v>
      </x:c>
      <x:c r="I1673" t="str">
        <x:v>قله_کلات_سرپهن - ۱۹۲۶</x:v>
      </x:c>
      <x:c r="J1673" t="str">
        <x:v>https://t.me/Delta_GPX/609/672</x:v>
      </x:c>
      <x:c r="K1673" t="str">
        <x:v>VALIDATED-GPX-WPT — هویت و مختصات Summit با Waypoint واقعی فایل GPX استانی کاربر تثبیت شد؛ Route مستقل در صورت وجود جداگانه نگهداری می‌شود.</x:v>
      </x:c>
      <x:c r="L1673"/>
      <x:c r="M1673"/>
      <x:c r="N1673" t="n">
        <x:v>27.402833</x:v>
      </x:c>
      <x:c r="O1673" t="n">
        <x:v>56.12227</x:v>
      </x:c>
      <x:c r="P1673" t="str">
        <x:v>User GPX waypoint — 29- هرمزگان.gpx</x:v>
      </x:c>
      <x:c r="Q1673"/>
      <x:c r="R1673"/>
      <x:c r="S1673"/>
      <x:c r="T1673"/>
      <x:c r="U1673"/>
      <x:c r="V1673"/>
      <x:c r="W1673"/>
      <x:c r="X1673"/>
      <x:c r="Y1673"/>
      <x:c r="Z1673"/>
      <x:c r="AA1673"/>
      <x:c r="AB1673"/>
      <x:c r="AC1673" t="n">
        <x:v>0</x:v>
      </x:c>
    </x:row>
    <x:row r="1674">
      <x:c r="A1674" t="str">
        <x:v>NPC-8210298163</x:v>
      </x:c>
      <x:c r="B1674" t="str">
        <x:v>هرمزگان</x:v>
      </x:c>
      <x:c r="C1674" t="str">
        <x:v>کله قندی</x:v>
      </x:c>
      <x:c r="D1674"/>
      <x:c r="E1674" t="n">
        <x:v>1100</x:v>
      </x:c>
      <x:c r="F1674" t="str">
        <x:v>1100</x:v>
      </x:c>
      <x:c r="G1674" t="n">
        <x:v>1</x:v>
      </x:c>
      <x:c r="H1674" t="str">
        <x:v>291</x:v>
      </x:c>
      <x:c r="I1674" t="str">
        <x:v>قله_کله_قندی - ۱۱۰۰</x:v>
      </x:c>
      <x:c r="J1674" t="str">
        <x:v>https://t.me/Delta_GPX/609/672</x:v>
      </x:c>
      <x:c r="K1674" t="str">
        <x:v>VALIDATED-GPX-WPT — هویت و مختصات Summit با Waypoint واقعی فایل GPX استانی کاربر تثبیت شد؛ Route مستقل در صورت وجود جداگانه نگهداری می‌شود.</x:v>
      </x:c>
      <x:c r="L1674"/>
      <x:c r="M1674"/>
      <x:c r="N1674" t="n">
        <x:v>27.380516</x:v>
      </x:c>
      <x:c r="O1674" t="n">
        <x:v>56.165985</x:v>
      </x:c>
      <x:c r="P1674" t="str">
        <x:v>User GPX waypoint — 29- هرمزگان.gpx</x:v>
      </x:c>
      <x:c r="Q1674"/>
      <x:c r="R1674"/>
      <x:c r="S1674"/>
      <x:c r="T1674"/>
      <x:c r="U1674"/>
      <x:c r="V1674"/>
      <x:c r="W1674"/>
      <x:c r="X1674"/>
      <x:c r="Y1674"/>
      <x:c r="Z1674"/>
      <x:c r="AA1674"/>
      <x:c r="AB1674"/>
      <x:c r="AC1674" t="n">
        <x:v>0</x:v>
      </x:c>
    </x:row>
    <x:row r="1675">
      <x:c r="A1675" t="str">
        <x:v>NPC-583520A9A8</x:v>
      </x:c>
      <x:c r="B1675" t="str">
        <x:v>هرمزگان</x:v>
      </x:c>
      <x:c r="C1675" t="str">
        <x:v>کم بونه</x:v>
      </x:c>
      <x:c r="D1675"/>
      <x:c r="E1675" t="n">
        <x:v>1100</x:v>
      </x:c>
      <x:c r="F1675" t="str">
        <x:v>1100</x:v>
      </x:c>
      <x:c r="G1675" t="n">
        <x:v>1</x:v>
      </x:c>
      <x:c r="H1675" t="str">
        <x:v>291</x:v>
      </x:c>
      <x:c r="I1675" t="str">
        <x:v>قله_کم_بونه - ۱۱۰۰</x:v>
      </x:c>
      <x:c r="J1675" t="str">
        <x:v>https://t.me/Delta_GPX/609/672</x:v>
      </x:c>
      <x:c r="K1675" t="str">
        <x:v>VALIDATED-GPX-WPT — هویت و مختصات Summit با Waypoint واقعی فایل GPX استانی کاربر تثبیت شد؛ Route مستقل در صورت وجود جداگانه نگهداری می‌شود.</x:v>
      </x:c>
      <x:c r="L1675"/>
      <x:c r="M1675"/>
      <x:c r="N1675" t="n">
        <x:v>27.430342</x:v>
      </x:c>
      <x:c r="O1675" t="n">
        <x:v>56.263653</x:v>
      </x:c>
      <x:c r="P1675" t="str">
        <x:v>User GPX waypoint — 29- هرمزگان.gpx</x:v>
      </x:c>
      <x:c r="Q1675"/>
      <x:c r="R1675"/>
      <x:c r="S1675"/>
      <x:c r="T1675"/>
      <x:c r="U1675"/>
      <x:c r="V1675"/>
      <x:c r="W1675"/>
      <x:c r="X1675"/>
      <x:c r="Y1675"/>
      <x:c r="Z1675"/>
      <x:c r="AA1675"/>
      <x:c r="AB1675"/>
      <x:c r="AC1675" t="n">
        <x:v>0</x:v>
      </x:c>
    </x:row>
    <x:row r="1676">
      <x:c r="A1676" t="str">
        <x:v>NPC-B91162DECA</x:v>
      </x:c>
      <x:c r="B1676" t="str">
        <x:v>هرمزگان</x:v>
      </x:c>
      <x:c r="C1676" t="str">
        <x:v>کم حاج قلندر</x:v>
      </x:c>
      <x:c r="D1676"/>
      <x:c r="E1676" t="n">
        <x:v>1163</x:v>
      </x:c>
      <x:c r="F1676" t="str">
        <x:v>1163</x:v>
      </x:c>
      <x:c r="G1676" t="n">
        <x:v>1</x:v>
      </x:c>
      <x:c r="H1676" t="str">
        <x:v>291</x:v>
      </x:c>
      <x:c r="I1676" t="str">
        <x:v>قله_کم_حاج_قلندر - ۱۱۶۳</x:v>
      </x:c>
      <x:c r="J1676" t="str">
        <x:v>https://t.me/Delta_GPX/609/672</x:v>
      </x:c>
      <x:c r="K1676" t="str">
        <x:v>VALIDATED-GPX-WPT — هویت و مختصات Summit با Waypoint واقعی فایل GPX استانی کاربر تثبیت شد؛ Route مستقل در صورت وجود جداگانه نگهداری می‌شود.</x:v>
      </x:c>
      <x:c r="L1676"/>
      <x:c r="M1676"/>
      <x:c r="N1676" t="n">
        <x:v>27.37339</x:v>
      </x:c>
      <x:c r="O1676" t="n">
        <x:v>56.201994</x:v>
      </x:c>
      <x:c r="P1676" t="str">
        <x:v>User GPX waypoint — 29- هرمزگان.gpx</x:v>
      </x:c>
      <x:c r="Q1676"/>
      <x:c r="R1676"/>
      <x:c r="S1676"/>
      <x:c r="T1676"/>
      <x:c r="U1676"/>
      <x:c r="V1676"/>
      <x:c r="W1676"/>
      <x:c r="X1676"/>
      <x:c r="Y1676"/>
      <x:c r="Z1676"/>
      <x:c r="AA1676"/>
      <x:c r="AB1676"/>
      <x:c r="AC1676" t="n">
        <x:v>0</x:v>
      </x:c>
    </x:row>
    <x:row r="1677">
      <x:c r="A1677" t="str">
        <x:v>NPC-A01E6ECED5</x:v>
      </x:c>
      <x:c r="B1677" t="str">
        <x:v>هرمزگان</x:v>
      </x:c>
      <x:c r="C1677" t="str">
        <x:v>کم پونه</x:v>
      </x:c>
      <x:c r="D1677"/>
      <x:c r="E1677" t="n">
        <x:v>1347</x:v>
      </x:c>
      <x:c r="F1677" t="str">
        <x:v>1347</x:v>
      </x:c>
      <x:c r="G1677" t="n">
        <x:v>1</x:v>
      </x:c>
      <x:c r="H1677" t="str">
        <x:v>291</x:v>
      </x:c>
      <x:c r="I1677" t="str">
        <x:v>قله_کم_پونه - ۱۳۴۷</x:v>
      </x:c>
      <x:c r="J1677" t="str">
        <x:v>https://t.me/Delta_GPX/609/672</x:v>
      </x:c>
      <x:c r="K1677" t="str">
        <x:v>VALIDATED-GPX-WPT — هویت و مختصات Summit با Waypoint واقعی فایل GPX استانی کاربر تثبیت شد؛ Route مستقل در صورت وجود جداگانه نگهداری می‌شود.</x:v>
      </x:c>
      <x:c r="L1677"/>
      <x:c r="M1677"/>
      <x:c r="N1677" t="n">
        <x:v>27.435745</x:v>
      </x:c>
      <x:c r="O1677" t="n">
        <x:v>56.256635</x:v>
      </x:c>
      <x:c r="P1677" t="str">
        <x:v>User GPX waypoint — 29- هرمزگان.gpx</x:v>
      </x:c>
      <x:c r="Q1677"/>
      <x:c r="R1677"/>
      <x:c r="S1677"/>
      <x:c r="T1677"/>
      <x:c r="U1677"/>
      <x:c r="V1677"/>
      <x:c r="W1677"/>
      <x:c r="X1677"/>
      <x:c r="Y1677"/>
      <x:c r="Z1677"/>
      <x:c r="AA1677"/>
      <x:c r="AB1677"/>
      <x:c r="AC1677" t="n">
        <x:v>0</x:v>
      </x:c>
    </x:row>
    <x:row r="1678">
      <x:c r="A1678" t="str">
        <x:v>NPC-BADEE84CCB</x:v>
      </x:c>
      <x:c r="B1678" t="str">
        <x:v>هرمزگان</x:v>
      </x:c>
      <x:c r="C1678" t="str">
        <x:v>کوهو</x:v>
      </x:c>
      <x:c r="D1678"/>
      <x:c r="E1678" t="n">
        <x:v>1035</x:v>
      </x:c>
      <x:c r="F1678" t="str">
        <x:v>1035</x:v>
      </x:c>
      <x:c r="G1678" t="n">
        <x:v>1</x:v>
      </x:c>
      <x:c r="H1678" t="str">
        <x:v>291</x:v>
      </x:c>
      <x:c r="I1678" t="str">
        <x:v>قله_کوهو - ۱۰۳۵</x:v>
      </x:c>
      <x:c r="J1678" t="str">
        <x:v>https://t.me/Delta_GPX/609/672</x:v>
      </x:c>
      <x:c r="K1678" t="str">
        <x:v>VALIDATED-GPX-WPT — هویت و مختصات Summit با Waypoint واقعی فایل GPX استانی کاربر تثبیت شد؛ Route مستقل در صورت وجود جداگانه نگهداری می‌شود.</x:v>
      </x:c>
      <x:c r="L1678"/>
      <x:c r="M1678"/>
      <x:c r="N1678" t="n">
        <x:v>27.374618</x:v>
      </x:c>
      <x:c r="O1678" t="n">
        <x:v>56.145568</x:v>
      </x:c>
      <x:c r="P1678" t="str">
        <x:v>User GPX waypoint — 29- هرمزگان.gpx</x:v>
      </x:c>
      <x:c r="Q1678"/>
      <x:c r="R1678"/>
      <x:c r="S1678"/>
      <x:c r="T1678"/>
      <x:c r="U1678"/>
      <x:c r="V1678"/>
      <x:c r="W1678"/>
      <x:c r="X1678"/>
      <x:c r="Y1678"/>
      <x:c r="Z1678"/>
      <x:c r="AA1678"/>
      <x:c r="AB1678"/>
      <x:c r="AC1678" t="n">
        <x:v>0</x:v>
      </x:c>
    </x:row>
    <x:row r="1679">
      <x:c r="A1679" t="str">
        <x:v>NPC-71F593F34F</x:v>
      </x:c>
      <x:c r="B1679" t="str">
        <x:v>هرمزگان</x:v>
      </x:c>
      <x:c r="C1679" t="str">
        <x:v>گرد مولا</x:v>
      </x:c>
      <x:c r="D1679"/>
      <x:c r="E1679"/>
      <x:c r="F1679"/>
      <x:c r="G1679" t="n">
        <x:v>1</x:v>
      </x:c>
      <x:c r="H1679" t="str">
        <x:v>291</x:v>
      </x:c>
      <x:c r="I1679" t="str">
        <x:v>قله_گرد_مولا - ۶۵۰</x:v>
      </x:c>
      <x:c r="J1679" t="str">
        <x:v>https://t.me/Delta_GPX/609/672</x:v>
      </x:c>
      <x:c r="K1679" t="str">
        <x:v>VALIDATED-GPX-WPT — هویت و مختصات Summit با Waypoint واقعی فایل GPX استانی کاربر تثبیت شد؛ Route مستقل در صورت وجود جداگانه نگهداری می‌شود.</x:v>
      </x:c>
      <x:c r="L1679"/>
      <x:c r="M1679"/>
      <x:c r="N1679" t="n">
        <x:v>27.472393</x:v>
      </x:c>
      <x:c r="O1679" t="n">
        <x:v>56.125639</x:v>
      </x:c>
      <x:c r="P1679" t="str">
        <x:v>User GPX waypoint — 29- هرمزگان.gpx</x:v>
      </x:c>
      <x:c r="Q1679"/>
      <x:c r="R1679"/>
      <x:c r="S1679"/>
      <x:c r="T1679"/>
      <x:c r="U1679"/>
      <x:c r="V1679"/>
      <x:c r="W1679"/>
      <x:c r="X1679"/>
      <x:c r="Y1679"/>
      <x:c r="Z1679"/>
      <x:c r="AA1679"/>
      <x:c r="AB1679"/>
      <x:c r="AC1679" t="n">
        <x:v>0</x:v>
      </x:c>
    </x:row>
    <x:row r="1680">
      <x:c r="A1680" t="str">
        <x:v>NPC-8749C5CACE</x:v>
      </x:c>
      <x:c r="B1680" t="str">
        <x:v>هرمزگان</x:v>
      </x:c>
      <x:c r="C1680" t="str">
        <x:v>گنو</x:v>
      </x:c>
      <x:c r="D1680"/>
      <x:c r="E1680" t="n">
        <x:v>2350</x:v>
      </x:c>
      <x:c r="F1680" t="str">
        <x:v>2350</x:v>
      </x:c>
      <x:c r="G1680" t="n">
        <x:v>1</x:v>
      </x:c>
      <x:c r="H1680" t="str">
        <x:v>291</x:v>
      </x:c>
      <x:c r="I1680" t="str">
        <x:v>قله_گنو - ۲۳۵۰</x:v>
      </x:c>
      <x:c r="J1680" t="str">
        <x:v>https://t.me/Delta_GPX/609/672</x:v>
      </x:c>
      <x:c r="K1680" t="str">
        <x:v>VALIDATED-SUMMIT — نقطه Summit مستقیم از کاتالوگ GPX/KML واقعی کاربر با نام، ارتفاع و استان تطبیق شد؛ اختلاف ارتفاع در provenance حفظ شد.</x:v>
      </x:c>
      <x:c r="L1680"/>
      <x:c r="M1680"/>
      <x:c r="N1680" t="n">
        <x:v>27.425789</x:v>
      </x:c>
      <x:c r="O1680" t="n">
        <x:v>56.172617</x:v>
      </x:c>
      <x:c r="P1680" t="str">
        <x:v>User GPX/KML summit catalogue — نقشه کوهها و قله های ایران.kmz</x:v>
      </x:c>
      <x:c r="Q1680"/>
      <x:c r="R1680"/>
      <x:c r="S1680"/>
      <x:c r="T1680"/>
      <x:c r="U1680"/>
      <x:c r="V1680"/>
      <x:c r="W1680"/>
      <x:c r="X1680"/>
      <x:c r="Y1680"/>
      <x:c r="Z1680"/>
      <x:c r="AA1680"/>
      <x:c r="AB1680"/>
      <x:c r="AC1680" t="n">
        <x:v>0</x:v>
      </x:c>
    </x:row>
    <x:row r="1681">
      <x:c r="A1681" t="str">
        <x:v>NPC-EA1CF08468</x:v>
      </x:c>
      <x:c r="B1681" t="str">
        <x:v>هرمزگان</x:v>
      </x:c>
      <x:c r="C1681" t="str">
        <x:v>گود بنی</x:v>
      </x:c>
      <x:c r="D1681"/>
      <x:c r="E1681" t="n">
        <x:v>1295</x:v>
      </x:c>
      <x:c r="F1681" t="str">
        <x:v>1295</x:v>
      </x:c>
      <x:c r="G1681" t="n">
        <x:v>1</x:v>
      </x:c>
      <x:c r="H1681" t="str">
        <x:v>291</x:v>
      </x:c>
      <x:c r="I1681" t="str">
        <x:v>قله_گود_بنی - ۱۲۹۵</x:v>
      </x:c>
      <x:c r="J1681" t="str">
        <x:v>https://t.me/Delta_GPX/609/672</x:v>
      </x:c>
      <x:c r="K1681" t="str">
        <x:v>VALIDATED-GPX-WPT — هویت و مختصات Summit با Waypoint واقعی فایل GPX استانی کاربر تثبیت شد؛ Route مستقل در صورت وجود جداگانه نگهداری می‌شود.</x:v>
      </x:c>
      <x:c r="L1681"/>
      <x:c r="M1681"/>
      <x:c r="N1681" t="n">
        <x:v>27.404182</x:v>
      </x:c>
      <x:c r="O1681" t="n">
        <x:v>56.134542</x:v>
      </x:c>
      <x:c r="P1681" t="str">
        <x:v>User GPX waypoint — 29- هرمزگان.gpx</x:v>
      </x:c>
      <x:c r="Q1681"/>
      <x:c r="R1681"/>
      <x:c r="S1681"/>
      <x:c r="T1681"/>
      <x:c r="U1681"/>
      <x:c r="V1681"/>
      <x:c r="W1681"/>
      <x:c r="X1681"/>
      <x:c r="Y1681"/>
      <x:c r="Z1681"/>
      <x:c r="AA1681"/>
      <x:c r="AB1681"/>
      <x:c r="AC1681" t="n">
        <x:v>0</x:v>
      </x:c>
    </x:row>
    <x:row r="1682">
      <x:c r="A1682" t="str">
        <x:v>NPC-1CB064EE9B</x:v>
      </x:c>
      <x:c r="B1682" t="str">
        <x:v>همدان</x:v>
      </x:c>
      <x:c r="C1682" t="str">
        <x:v>آردشان</x:v>
      </x:c>
      <x:c r="D1682"/>
      <x:c r="E1682" t="n">
        <x:v>2533</x:v>
      </x:c>
      <x:c r="F1682" t="str">
        <x:v>2533</x:v>
      </x:c>
      <x:c r="G1682" t="n">
        <x:v>1</x:v>
      </x:c>
      <x:c r="H1682" t="str">
        <x:v>301</x:v>
      </x:c>
      <x:c r="I1682" t="str">
        <x:v>قله_آردشان - ۲۵۳۳</x:v>
      </x:c>
      <x:c r="J1682" t="str">
        <x:v>https://t.me/Delta_GPX/608/673</x:v>
      </x:c>
      <x:c r="K1682" t="str">
        <x:v>VALIDATED-GPX-WPT — هویت و مختصات Summit با Waypoint واقعی فایل GPX استانی کاربر تثبیت شد؛ Route مستقل در صورت وجود جداگانه نگهداری می‌شود.</x:v>
      </x:c>
      <x:c r="L1682"/>
      <x:c r="M1682"/>
      <x:c r="N1682" t="n">
        <x:v>34.28976</x:v>
      </x:c>
      <x:c r="O1682" t="n">
        <x:v>48.326245</x:v>
      </x:c>
      <x:c r="P1682" t="str">
        <x:v>User GPX waypoint — 30- همدان.gpx</x:v>
      </x:c>
      <x:c r="Q1682"/>
      <x:c r="R1682"/>
      <x:c r="S1682"/>
      <x:c r="T1682"/>
      <x:c r="U1682"/>
      <x:c r="V1682"/>
      <x:c r="W1682"/>
      <x:c r="X1682"/>
      <x:c r="Y1682"/>
      <x:c r="Z1682"/>
      <x:c r="AA1682"/>
      <x:c r="AB1682"/>
      <x:c r="AC1682" t="n">
        <x:v>0</x:v>
      </x:c>
    </x:row>
    <x:row r="1683">
      <x:c r="A1683" t="str">
        <x:v>NPC-92C08C5C03</x:v>
      </x:c>
      <x:c r="B1683" t="str">
        <x:v>همدان</x:v>
      </x:c>
      <x:c r="C1683" t="str">
        <x:v>آق داغ</x:v>
      </x:c>
      <x:c r="D1683"/>
      <x:c r="E1683" t="n">
        <x:v>2500</x:v>
      </x:c>
      <x:c r="F1683" t="str">
        <x:v>2500</x:v>
      </x:c>
      <x:c r="G1683" t="n">
        <x:v>1</x:v>
      </x:c>
      <x:c r="H1683" t="str">
        <x:v>301</x:v>
      </x:c>
      <x:c r="I1683" t="str">
        <x:v>قله_آق_داغ - ۲۵۰۰</x:v>
      </x:c>
      <x:c r="J1683" t="str">
        <x:v>https://t.me/Delta_GPX/608/673</x:v>
      </x:c>
      <x:c r="K1683" t="str">
        <x:v>VALIDATED-ID/ELEVATION / GEOMETRY-MISSING — نام و ارتفاع با فهرست استانی مرجع کاربر تطبیق دقیق شد؛ Summit geometry هنوز موجود نیست.</x:v>
      </x:c>
      <x:c r="L1683"/>
      <x:c r="M1683"/>
      <x:c r="N1683"/>
      <x:c r="O1683"/>
      <x:c r="P1683" t="str">
        <x:v>User reference workbook — فهرست قله‌های ایران14050522.xlsx / همدان</x:v>
      </x:c>
      <x:c r="Q1683"/>
      <x:c r="R1683"/>
      <x:c r="S1683"/>
      <x:c r="T1683"/>
      <x:c r="U1683"/>
      <x:c r="V1683"/>
      <x:c r="W1683"/>
      <x:c r="X1683"/>
      <x:c r="Y1683"/>
      <x:c r="Z1683"/>
      <x:c r="AA1683"/>
      <x:c r="AB1683"/>
      <x:c r="AC1683" t="n">
        <x:v>0</x:v>
      </x:c>
    </x:row>
    <x:row r="1684">
      <x:c r="A1684" t="str">
        <x:v>NPC-7EEDB9B4A1</x:v>
      </x:c>
      <x:c r="B1684" t="str">
        <x:v>همدان</x:v>
      </x:c>
      <x:c r="C1684" t="str">
        <x:v>آلمابلاغ</x:v>
      </x:c>
      <x:c r="D1684"/>
      <x:c r="E1684" t="n">
        <x:v>2997</x:v>
      </x:c>
      <x:c r="F1684" t="str">
        <x:v>2997</x:v>
      </x:c>
      <x:c r="G1684" t="n">
        <x:v>1</x:v>
      </x:c>
      <x:c r="H1684" t="str">
        <x:v>301</x:v>
      </x:c>
      <x:c r="I1684" t="str">
        <x:v>#قله_آلمابلاغ - ۲۹۹۷ از مسیر روستاهای تاج آباد سفلی (رسول آباد) و اختاچی</x:v>
      </x:c>
      <x:c r="J1684" t="str">
        <x:v>https://t.me/Delta_GPX/608/673</x:v>
      </x:c>
      <x:c r="K1684" t="str">
        <x:v>VALIDATED-GPX-ROUTE — GPX واقعی Parse شد؛ Summit/Route Match تثبیت و متریک مسیر در «مسیرهای GPX Parsed» ثبت شد.</x:v>
      </x:c>
      <x:c r="L1684"/>
      <x:c r="M1684"/>
      <x:c r="N1684" t="n">
        <x:v>34.910028</x:v>
      </x:c>
      <x:c r="O1684" t="n">
        <x:v>48.163836</x:v>
      </x:c>
      <x:c r="P1684" t="str">
        <x:v>User GPX waypoint — 30- همدان.gpx</x:v>
      </x:c>
      <x:c r="Q1684" t="str">
        <x:v>GPX Route RGPX-9F864967A8E6</x:v>
      </x:c>
      <x:c r="R1684"/>
      <x:c r="S1684"/>
      <x:c r="T1684"/>
      <x:c r="U1684"/>
      <x:c r="V1684"/>
      <x:c r="W1684"/>
      <x:c r="X1684"/>
      <x:c r="Y1684"/>
      <x:c r="Z1684"/>
      <x:c r="AA1684" t="str">
        <x:v>GPX Parse V3.79 — metrics in «مسیرهای GPX Parsed»</x:v>
      </x:c>
      <x:c r="AB1684"/>
      <x:c r="AC1684" t="n">
        <x:v>1</x:v>
      </x:c>
    </x:row>
    <x:row r="1685">
      <x:c r="A1685" t="str">
        <x:v>NPC-2E6EE6D28C</x:v>
      </x:c>
      <x:c r="B1685" t="str">
        <x:v>همدان</x:v>
      </x:c>
      <x:c r="C1685" t="str">
        <x:v>اردک مردک</x:v>
      </x:c>
      <x:c r="D1685"/>
      <x:c r="E1685" t="n">
        <x:v>3486</x:v>
      </x:c>
      <x:c r="F1685" t="str">
        <x:v>3486</x:v>
      </x:c>
      <x:c r="G1685" t="n">
        <x:v>1</x:v>
      </x:c>
      <x:c r="H1685" t="str">
        <x:v>301</x:v>
      </x:c>
      <x:c r="I1685" t="str">
        <x:v>قله_اردک_مردک - ۳۴۸۶</x:v>
      </x:c>
      <x:c r="J1685" t="str">
        <x:v>https://t.me/Delta_GPX/608/673</x:v>
      </x:c>
      <x:c r="K1685" t="str">
        <x:v>VALIDATED-GPX-WPT — هویت و مختصات Summit با Waypoint واقعی فایل GPX استانی کاربر تثبیت شد؛ Route مستقل در صورت وجود جداگانه نگهداری می‌شود.</x:v>
      </x:c>
      <x:c r="L1685"/>
      <x:c r="M1685"/>
      <x:c r="N1685" t="n">
        <x:v>34.661263</x:v>
      </x:c>
      <x:c r="O1685" t="n">
        <x:v>48.461616</x:v>
      </x:c>
      <x:c r="P1685" t="str">
        <x:v>User GPX waypoint — 30- همدان.gpx</x:v>
      </x:c>
      <x:c r="Q1685"/>
      <x:c r="R1685"/>
      <x:c r="S1685"/>
      <x:c r="T1685"/>
      <x:c r="U1685"/>
      <x:c r="V1685"/>
      <x:c r="W1685"/>
      <x:c r="X1685"/>
      <x:c r="Y1685"/>
      <x:c r="Z1685"/>
      <x:c r="AA1685"/>
      <x:c r="AB1685"/>
      <x:c r="AC1685" t="n">
        <x:v>0</x:v>
      </x:c>
    </x:row>
    <x:row r="1686">
      <x:c r="A1686" t="str">
        <x:v>NPC-A39E2864DE</x:v>
      </x:c>
      <x:c r="B1686" t="str">
        <x:v>همدان</x:v>
      </x:c>
      <x:c r="C1686" t="str">
        <x:v>افشار</x:v>
      </x:c>
      <x:c r="D1686"/>
      <x:c r="E1686" t="n">
        <x:v>2900</x:v>
      </x:c>
      <x:c r="F1686" t="str">
        <x:v>2900</x:v>
      </x:c>
      <x:c r="G1686" t="n">
        <x:v>1</x:v>
      </x:c>
      <x:c r="H1686" t="str">
        <x:v>301</x:v>
      </x:c>
      <x:c r="I1686" t="str">
        <x:v>قله_افشار - ۲۹۰۰</x:v>
      </x:c>
      <x:c r="J1686" t="str">
        <x:v>https://t.me/Delta_GPX/608/673</x:v>
      </x:c>
      <x:c r="K1686" t="str">
        <x:v>VALIDATED-GPX-WPT — هویت و مختصات Summit با Waypoint واقعی فایل GPX استانی کاربر تثبیت شد؛ Route مستقل در صورت وجود جداگانه نگهداری می‌شود.</x:v>
      </x:c>
      <x:c r="L1686"/>
      <x:c r="M1686"/>
      <x:c r="N1686" t="n">
        <x:v>34.558122</x:v>
      </x:c>
      <x:c r="O1686" t="n">
        <x:v>48.520621</x:v>
      </x:c>
      <x:c r="P1686" t="str">
        <x:v>User GPX waypoint — 30- همدان.gpx</x:v>
      </x:c>
      <x:c r="Q1686"/>
      <x:c r="R1686"/>
      <x:c r="S1686"/>
      <x:c r="T1686"/>
      <x:c r="U1686"/>
      <x:c r="V1686"/>
      <x:c r="W1686"/>
      <x:c r="X1686"/>
      <x:c r="Y1686"/>
      <x:c r="Z1686"/>
      <x:c r="AA1686"/>
      <x:c r="AB1686"/>
      <x:c r="AC1686" t="n">
        <x:v>0</x:v>
      </x:c>
    </x:row>
    <x:row r="1687">
      <x:c r="A1687" t="str">
        <x:v>NPC-D18021E592</x:v>
      </x:c>
      <x:c r="B1687" t="str">
        <x:v>همدان</x:v>
      </x:c>
      <x:c r="C1687" t="str">
        <x:v>الوند</x:v>
      </x:c>
      <x:c r="D1687"/>
      <x:c r="E1687" t="n">
        <x:v>3450</x:v>
      </x:c>
      <x:c r="F1687" t="str">
        <x:v>3450</x:v>
      </x:c>
      <x:c r="G1687" t="n">
        <x:v>1</x:v>
      </x:c>
      <x:c r="H1687" t="str">
        <x:v>301</x:v>
      </x:c>
      <x:c r="I1687" t="str">
        <x:v>#قله_الوند - ۳۴۵۰</x:v>
      </x:c>
      <x:c r="J1687" t="str">
        <x:v>https://t.me/Delta_GPX/608/673</x:v>
      </x:c>
      <x:c r="K1687" t="str">
        <x:v>VALIDATED-GPX-ROUTE — GPX واقعی Parse شد؛ Summit/Route Match تثبیت و متریک مسیر در «مسیرهای GPX Parsed» ثبت شد.</x:v>
      </x:c>
      <x:c r="L1687"/>
      <x:c r="M1687"/>
      <x:c r="N1687"/>
      <x:c r="O1687"/>
      <x:c r="P1687"/>
      <x:c r="Q1687" t="str">
        <x:v>GPX Route RGPX-3AEF110B0F2E</x:v>
      </x:c>
      <x:c r="R1687"/>
      <x:c r="S1687"/>
      <x:c r="T1687"/>
      <x:c r="U1687"/>
      <x:c r="V1687"/>
      <x:c r="W1687"/>
      <x:c r="X1687"/>
      <x:c r="Y1687"/>
      <x:c r="Z1687"/>
      <x:c r="AA1687" t="str">
        <x:v>GPX Parse V3.79 — metrics in «مسیرهای GPX Parsed»</x:v>
      </x:c>
      <x:c r="AB1687"/>
      <x:c r="AC1687" t="n">
        <x:v>1</x:v>
      </x:c>
    </x:row>
    <x:row r="1688">
      <x:c r="A1688" t="str">
        <x:v>NPC-D85288BFDC</x:v>
      </x:c>
      <x:c r="B1688" t="str">
        <x:v>همدان</x:v>
      </x:c>
      <x:c r="C1688" t="str">
        <x:v>برف آفتاب</x:v>
      </x:c>
      <x:c r="D1688"/>
      <x:c r="E1688" t="n">
        <x:v>2295</x:v>
      </x:c>
      <x:c r="F1688" t="str">
        <x:v>2295</x:v>
      </x:c>
      <x:c r="G1688" t="n">
        <x:v>1</x:v>
      </x:c>
      <x:c r="H1688" t="str">
        <x:v>301</x:v>
      </x:c>
      <x:c r="I1688" t="str">
        <x:v>قله_برف_آفتاب - ۲۲۹۵</x:v>
      </x:c>
      <x:c r="J1688" t="str">
        <x:v>https://t.me/Delta_GPX/608/673</x:v>
      </x:c>
      <x:c r="K1688" t="str">
        <x:v>VALIDATED-GPX-WPT — هویت و مختصات Summit با Waypoint واقعی فایل GPX استانی کاربر تثبیت شد؛ Route مستقل در صورت وجود جداگانه نگهداری می‌شود.</x:v>
      </x:c>
      <x:c r="L1688"/>
      <x:c r="M1688"/>
      <x:c r="N1688" t="n">
        <x:v>34.156884</x:v>
      </x:c>
      <x:c r="O1688" t="n">
        <x:v>48.742469</x:v>
      </x:c>
      <x:c r="P1688" t="str">
        <x:v>User GPX waypoint — 30- همدان.gpx</x:v>
      </x:c>
      <x:c r="Q1688"/>
      <x:c r="R1688"/>
      <x:c r="S1688"/>
      <x:c r="T1688"/>
      <x:c r="U1688"/>
      <x:c r="V1688"/>
      <x:c r="W1688"/>
      <x:c r="X1688"/>
      <x:c r="Y1688"/>
      <x:c r="Z1688"/>
      <x:c r="AA1688"/>
      <x:c r="AB1688"/>
      <x:c r="AC1688" t="n">
        <x:v>0</x:v>
      </x:c>
    </x:row>
    <x:row r="1689">
      <x:c r="A1689" t="str">
        <x:v>NPC-CD7BECEC69</x:v>
      </x:c>
      <x:c r="B1689" t="str">
        <x:v>همدان</x:v>
      </x:c>
      <x:c r="C1689" t="str">
        <x:v>بغراطی</x:v>
      </x:c>
      <x:c r="D1689"/>
      <x:c r="E1689" t="n">
        <x:v>2640</x:v>
      </x:c>
      <x:c r="F1689" t="str">
        <x:v>2640</x:v>
      </x:c>
      <x:c r="G1689" t="n">
        <x:v>1</x:v>
      </x:c>
      <x:c r="H1689" t="str">
        <x:v>301</x:v>
      </x:c>
      <x:c r="I1689" t="str">
        <x:v>قله_بغراطی - ۲۶۴۰</x:v>
      </x:c>
      <x:c r="J1689" t="str">
        <x:v>https://t.me/Delta_GPX/608/673</x:v>
      </x:c>
      <x:c r="K1689" t="str">
        <x:v>VALIDATED-GPX-WPT — هویت و مختصات Summit با Waypoint واقعی فایل GPX استانی کاربر تثبیت شد؛ Route مستقل در صورت وجود جداگانه نگهداری می‌شود.</x:v>
      </x:c>
      <x:c r="L1689"/>
      <x:c r="M1689"/>
      <x:c r="N1689" t="n">
        <x:v>35.541265</x:v>
      </x:c>
      <x:c r="O1689" t="n">
        <x:v>48.712125</x:v>
      </x:c>
      <x:c r="P1689" t="str">
        <x:v>User GPX waypoint — 30- همدان.gpx</x:v>
      </x:c>
      <x:c r="Q1689"/>
      <x:c r="R1689"/>
      <x:c r="S1689"/>
      <x:c r="T1689"/>
      <x:c r="U1689"/>
      <x:c r="V1689"/>
      <x:c r="W1689"/>
      <x:c r="X1689"/>
      <x:c r="Y1689"/>
      <x:c r="Z1689"/>
      <x:c r="AA1689"/>
      <x:c r="AB1689"/>
      <x:c r="AC1689" t="n">
        <x:v>0</x:v>
      </x:c>
    </x:row>
    <x:row r="1690">
      <x:c r="A1690" t="str">
        <x:v>NPC-D0D88E1ECC</x:v>
      </x:c>
      <x:c r="B1690" t="str">
        <x:v>همدان</x:v>
      </x:c>
      <x:c r="C1690" t="str">
        <x:v>بی چولی</x:v>
      </x:c>
      <x:c r="D1690"/>
      <x:c r="E1690" t="n">
        <x:v>2185</x:v>
      </x:c>
      <x:c r="F1690" t="str">
        <x:v>2185</x:v>
      </x:c>
      <x:c r="G1690" t="n">
        <x:v>1</x:v>
      </x:c>
      <x:c r="H1690" t="str">
        <x:v>301</x:v>
      </x:c>
      <x:c r="I1690" t="str">
        <x:v>قله_بی_چولی - ۲۱۸۵</x:v>
      </x:c>
      <x:c r="J1690" t="str">
        <x:v>https://t.me/Delta_GPX/608/673</x:v>
      </x:c>
      <x:c r="K1690" t="str">
        <x:v>VALIDATED-GPX-WPT — هویت و مختصات Summit با Waypoint واقعی فایل GPX استانی کاربر تثبیت شد؛ Route مستقل در صورت وجود جداگانه نگهداری می‌شود.</x:v>
      </x:c>
      <x:c r="L1690"/>
      <x:c r="M1690"/>
      <x:c r="N1690" t="n">
        <x:v>34.154696</x:v>
      </x:c>
      <x:c r="O1690" t="n">
        <x:v>48.838671</x:v>
      </x:c>
      <x:c r="P1690" t="str">
        <x:v>User GPX waypoint — 30- همدان.gpx</x:v>
      </x:c>
      <x:c r="Q1690"/>
      <x:c r="R1690"/>
      <x:c r="S1690"/>
      <x:c r="T1690"/>
      <x:c r="U1690"/>
      <x:c r="V1690"/>
      <x:c r="W1690"/>
      <x:c r="X1690"/>
      <x:c r="Y1690"/>
      <x:c r="Z1690"/>
      <x:c r="AA1690"/>
      <x:c r="AB1690"/>
      <x:c r="AC1690" t="n">
        <x:v>0</x:v>
      </x:c>
    </x:row>
    <x:row r="1691">
      <x:c r="A1691" t="str">
        <x:v>NPC-AC55DE5A87</x:v>
      </x:c>
      <x:c r="B1691" t="str">
        <x:v>همدان</x:v>
      </x:c>
      <x:c r="C1691" t="str">
        <x:v>تاریک دره</x:v>
      </x:c>
      <x:c r="D1691"/>
      <x:c r="E1691" t="n">
        <x:v>3413</x:v>
      </x:c>
      <x:c r="F1691" t="str">
        <x:v>3413</x:v>
      </x:c>
      <x:c r="G1691" t="n">
        <x:v>1</x:v>
      </x:c>
      <x:c r="H1691" t="str">
        <x:v>301</x:v>
      </x:c>
      <x:c r="I1691" t="str">
        <x:v>قله_تاریک_دره - ۳۴۱۳</x:v>
      </x:c>
      <x:c r="J1691" t="str">
        <x:v>https://t.me/Delta_GPX/608/673</x:v>
      </x:c>
      <x:c r="K1691" t="str">
        <x:v>VALIDATED-GPX — هویت، مختصات Summit و Route Match با فایل GPX واقعی استانی کاربر تثبیت شد.</x:v>
      </x:c>
      <x:c r="L1691"/>
      <x:c r="M1691"/>
      <x:c r="N1691" t="n">
        <x:v>34.702304</x:v>
      </x:c>
      <x:c r="O1691" t="n">
        <x:v>48.445894</x:v>
      </x:c>
      <x:c r="P1691" t="str">
        <x:v>User GPX waypoint — 30- همدان.gpx</x:v>
      </x:c>
      <x:c r="Q1691" t="str">
        <x:v>GPX Route RGPX-31EAE8013155</x:v>
      </x:c>
      <x:c r="R1691"/>
      <x:c r="S1691"/>
      <x:c r="T1691"/>
      <x:c r="U1691"/>
      <x:c r="V1691"/>
      <x:c r="W1691"/>
      <x:c r="X1691"/>
      <x:c r="Y1691"/>
      <x:c r="Z1691"/>
      <x:c r="AA1691" t="str">
        <x:v>GPX Parse V3.79 — metrics in «مسیرهای GPX Parsed»</x:v>
      </x:c>
      <x:c r="AB1691"/>
      <x:c r="AC1691" t="n">
        <x:v>1</x:v>
      </x:c>
    </x:row>
    <x:row r="1692">
      <x:c r="A1692" t="str">
        <x:v>NPC-6A950CBF8F</x:v>
      </x:c>
      <x:c r="B1692" t="str">
        <x:v>همدان</x:v>
      </x:c>
      <x:c r="C1692" t="str">
        <x:v>خان گرمز</x:v>
      </x:c>
      <x:c r="D1692"/>
      <x:c r="E1692" t="n">
        <x:v>2850</x:v>
      </x:c>
      <x:c r="F1692" t="str">
        <x:v>2850</x:v>
      </x:c>
      <x:c r="G1692" t="n">
        <x:v>1</x:v>
      </x:c>
      <x:c r="H1692" t="str">
        <x:v>301</x:v>
      </x:c>
      <x:c r="I1692" t="str">
        <x:v>#قله_خان_گرمز ۲۸۵۰ -همدان از کنگاور</x:v>
      </x:c>
      <x:c r="J1692" t="str">
        <x:v>https://t.me/Delta_GPX/608/673</x:v>
      </x:c>
      <x:c r="K1692" t="str">
        <x:v>VALIDATED-SUMMIT / ROUTE-MISSING — Summit تأیید شد؛ Route تک‌قله‌ای یکتای قابل انتساب در فایل‌های فعلی وجود ندارد.</x:v>
      </x:c>
      <x:c r="L1692"/>
      <x:c r="M1692"/>
      <x:c r="N1692" t="n">
        <x:v>34.592891</x:v>
      </x:c>
      <x:c r="O1692" t="n">
        <x:v>48.203674</x:v>
      </x:c>
      <x:c r="P1692" t="str">
        <x:v>User GPX/KML summit point — Backup/30- همدان.gpx</x:v>
      </x:c>
      <x:c r="Q1692"/>
      <x:c r="R1692"/>
      <x:c r="S1692"/>
      <x:c r="T1692"/>
      <x:c r="U1692"/>
      <x:c r="V1692"/>
      <x:c r="W1692"/>
      <x:c r="X1692"/>
      <x:c r="Y1692"/>
      <x:c r="Z1692"/>
      <x:c r="AA1692"/>
      <x:c r="AB1692"/>
      <x:c r="AC1692" t="n">
        <x:v>0</x:v>
      </x:c>
    </x:row>
    <x:row r="1693">
      <x:c r="A1693" t="str">
        <x:v>NPC-75EADC2D5C</x:v>
      </x:c>
      <x:c r="B1693" t="str">
        <x:v>همدان</x:v>
      </x:c>
      <x:c r="C1693" t="str">
        <x:v>خاکو</x:v>
      </x:c>
      <x:c r="D1693"/>
      <x:c r="E1693" t="n">
        <x:v>3402</x:v>
      </x:c>
      <x:c r="F1693" t="str">
        <x:v>3402</x:v>
      </x:c>
      <x:c r="G1693" t="n">
        <x:v>1</x:v>
      </x:c>
      <x:c r="H1693" t="str">
        <x:v>301</x:v>
      </x:c>
      <x:c r="I1693" t="str">
        <x:v>قله_خاکو - ۳۴۰۲</x:v>
      </x:c>
      <x:c r="J1693" t="str">
        <x:v>https://t.me/Delta_GPX/608/673</x:v>
      </x:c>
      <x:c r="K1693" t="str">
        <x:v>VALIDATED-GPX-WPT — هویت و مختصات Summit با Waypoint واقعی فایل GPX استانی کاربر تثبیت شد؛ Route مستقل در صورت وجود جداگانه نگهداری می‌شود.</x:v>
      </x:c>
      <x:c r="L1693"/>
      <x:c r="M1693"/>
      <x:c r="N1693" t="n">
        <x:v>34.626244</x:v>
      </x:c>
      <x:c r="O1693" t="n">
        <x:v>48.514451</x:v>
      </x:c>
      <x:c r="P1693" t="str">
        <x:v>User GPX waypoint — 30- همدان.gpx</x:v>
      </x:c>
      <x:c r="Q1693"/>
      <x:c r="R1693"/>
      <x:c r="S1693"/>
      <x:c r="T1693"/>
      <x:c r="U1693"/>
      <x:c r="V1693"/>
      <x:c r="W1693"/>
      <x:c r="X1693"/>
      <x:c r="Y1693"/>
      <x:c r="Z1693"/>
      <x:c r="AA1693"/>
      <x:c r="AB1693"/>
      <x:c r="AC1693" t="n">
        <x:v>0</x:v>
      </x:c>
    </x:row>
    <x:row r="1694">
      <x:c r="A1694" t="str">
        <x:v>NPC-4027FDCF7F</x:v>
      </x:c>
      <x:c r="B1694" t="str">
        <x:v>همدان</x:v>
      </x:c>
      <x:c r="C1694" t="str">
        <x:v>دائم برف</x:v>
      </x:c>
      <x:c r="D1694"/>
      <x:c r="E1694" t="n">
        <x:v>3451</x:v>
      </x:c>
      <x:c r="F1694" t="str">
        <x:v>3451</x:v>
      </x:c>
      <x:c r="G1694" t="n">
        <x:v>1</x:v>
      </x:c>
      <x:c r="H1694" t="str">
        <x:v>301</x:v>
      </x:c>
      <x:c r="I1694" t="str">
        <x:v>#قله_دائم_برف ۳۴۵۱ از وهنان</x:v>
      </x:c>
      <x:c r="J1694" t="str">
        <x:v>https://t.me/Delta_GPX/608/673</x:v>
      </x:c>
      <x:c r="K1694" t="str">
        <x:v>VALIDATED-SUMMIT / ROUTE-MISSING — Summit تأیید شد؛ Route تک‌قله‌ای یکتای قابل انتساب در فایل‌های فعلی وجود ندارد.</x:v>
      </x:c>
      <x:c r="L1694"/>
      <x:c r="M1694"/>
      <x:c r="N1694" t="n">
        <x:v>34.764638</x:v>
      </x:c>
      <x:c r="O1694" t="n">
        <x:v>48.349987</x:v>
      </x:c>
      <x:c r="P1694"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Q1694"/>
      <x:c r="R1694"/>
      <x:c r="S1694"/>
      <x:c r="T1694"/>
      <x:c r="U1694"/>
      <x:c r="V1694"/>
      <x:c r="W1694"/>
      <x:c r="X1694"/>
      <x:c r="Y1694"/>
      <x:c r="Z1694"/>
      <x:c r="AA1694"/>
      <x:c r="AB1694"/>
      <x:c r="AC1694" t="n">
        <x:v>0</x:v>
      </x:c>
    </x:row>
    <x:row r="1695">
      <x:c r="A1695" t="str">
        <x:v>NPC-5F54CD4331</x:v>
      </x:c>
      <x:c r="B1695" t="str">
        <x:v>همدان</x:v>
      </x:c>
      <x:c r="C1695" t="str">
        <x:v>داروغه نشین</x:v>
      </x:c>
      <x:c r="D1695"/>
      <x:c r="E1695" t="n">
        <x:v>3400</x:v>
      </x:c>
      <x:c r="F1695" t="str">
        <x:v>3400</x:v>
      </x:c>
      <x:c r="G1695" t="n">
        <x:v>1</x:v>
      </x:c>
      <x:c r="H1695" t="str">
        <x:v>301</x:v>
      </x:c>
      <x:c r="I1695" t="str">
        <x:v>#قله_داروغه_نشین ۳۴۰۰ از شهرک طالقانی همدان</x:v>
      </x:c>
      <x:c r="J1695" t="str">
        <x:v>https://t.me/Delta_GPX/608/673</x:v>
      </x:c>
      <x:c r="K1695" t="str">
        <x:v>GPX-DEPENDENCY / FILE-OR-SUMMIT-MATCH-MISSING — occurrence هشتگ‌دار است، اما در ZIP تحویلی Summit/Route Match دفاع‌پذیر پیدا نشد؛ هیچ geometry حدس زده نشد.</x:v>
      </x:c>
      <x:c r="L1695"/>
      <x:c r="M1695"/>
      <x:c r="N1695"/>
      <x:c r="O1695"/>
      <x:c r="P1695"/>
      <x:c r="Q1695"/>
      <x:c r="R1695"/>
      <x:c r="S1695"/>
      <x:c r="T1695"/>
      <x:c r="U1695"/>
      <x:c r="V1695"/>
      <x:c r="W1695"/>
      <x:c r="X1695"/>
      <x:c r="Y1695"/>
      <x:c r="Z1695"/>
      <x:c r="AA1695"/>
      <x:c r="AB1695"/>
      <x:c r="AC1695" t="n">
        <x:v>0</x:v>
      </x:c>
    </x:row>
    <x:row r="1696">
      <x:c r="A1696" t="str">
        <x:v>NPC-B5E0E1F299</x:v>
      </x:c>
      <x:c r="B1696" t="str">
        <x:v>همدان</x:v>
      </x:c>
      <x:c r="C1696" t="str">
        <x:v>ساری آب</x:v>
      </x:c>
      <x:c r="D1696"/>
      <x:c r="E1696" t="n">
        <x:v>2240</x:v>
      </x:c>
      <x:c r="F1696" t="str">
        <x:v>2240</x:v>
      </x:c>
      <x:c r="G1696" t="n">
        <x:v>1</x:v>
      </x:c>
      <x:c r="H1696" t="str">
        <x:v>301</x:v>
      </x:c>
      <x:c r="I1696" t="str">
        <x:v>قله_ساری_آب - ۲۲۴۰</x:v>
      </x:c>
      <x:c r="J1696" t="str">
        <x:v>https://t.me/Delta_GPX/608/673</x:v>
      </x:c>
      <x:c r="K1696" t="str">
        <x:v>VALIDATED-GPX-WPT — هویت و مختصات Summit با Waypoint واقعی فایل GPX استانی کاربر تثبیت شد؛ Route مستقل در صورت وجود جداگانه نگهداری می‌شود.</x:v>
      </x:c>
      <x:c r="L1696"/>
      <x:c r="M1696"/>
      <x:c r="N1696" t="n">
        <x:v>34.542956</x:v>
      </x:c>
      <x:c r="O1696" t="n">
        <x:v>48.482024</x:v>
      </x:c>
      <x:c r="P1696" t="str">
        <x:v>User GPX waypoint — 30- همدان.gpx</x:v>
      </x:c>
      <x:c r="Q1696"/>
      <x:c r="R1696"/>
      <x:c r="S1696"/>
      <x:c r="T1696"/>
      <x:c r="U1696"/>
      <x:c r="V1696"/>
      <x:c r="W1696"/>
      <x:c r="X1696"/>
      <x:c r="Y1696"/>
      <x:c r="Z1696"/>
      <x:c r="AA1696"/>
      <x:c r="AB1696"/>
      <x:c r="AC1696" t="n">
        <x:v>0</x:v>
      </x:c>
    </x:row>
    <x:row r="1697">
      <x:c r="A1697" t="str">
        <x:v>NPC-D736934E3D</x:v>
      </x:c>
      <x:c r="B1697" t="str">
        <x:v>همدان</x:v>
      </x:c>
      <x:c r="C1697" t="str">
        <x:v>سرخ کوه</x:v>
      </x:c>
      <x:c r="D1697"/>
      <x:c r="E1697" t="n">
        <x:v>3401</x:v>
      </x:c>
      <x:c r="F1697" t="str">
        <x:v>3401</x:v>
      </x:c>
      <x:c r="G1697" t="n">
        <x:v>1</x:v>
      </x:c>
      <x:c r="H1697" t="str">
        <x:v>301</x:v>
      </x:c>
      <x:c r="I1697" t="str">
        <x:v>#قله_سرخ_کوه ۳۴۰۱، از شهرک طالقانی</x:v>
      </x:c>
      <x:c r="J1697" t="str">
        <x:v>https://t.me/Delta_GPX/608/673</x:v>
      </x:c>
      <x:c r="K1697" t="str">
        <x:v>GPX-DEPENDENCY / FILE-OR-SUMMIT-MATCH-MISSING — occurrence هشتگ‌دار است، اما در ZIP تحویلی Summit/Route Match دفاع‌پذیر پیدا نشد؛ هیچ geometry حدس زده نشد.</x:v>
      </x:c>
      <x:c r="L1697"/>
      <x:c r="M1697"/>
      <x:c r="N1697"/>
      <x:c r="O1697"/>
      <x:c r="P1697"/>
      <x:c r="Q1697"/>
      <x:c r="R1697"/>
      <x:c r="S1697"/>
      <x:c r="T1697"/>
      <x:c r="U1697"/>
      <x:c r="V1697"/>
      <x:c r="W1697"/>
      <x:c r="X1697"/>
      <x:c r="Y1697"/>
      <x:c r="Z1697"/>
      <x:c r="AA1697"/>
      <x:c r="AB1697"/>
      <x:c r="AC1697" t="n">
        <x:v>0</x:v>
      </x:c>
    </x:row>
    <x:row r="1698">
      <x:c r="A1698" t="str">
        <x:v>NPC-AEB201AEFE</x:v>
      </x:c>
      <x:c r="B1698" t="str">
        <x:v>همدان</x:v>
      </x:c>
      <x:c r="C1698" t="str">
        <x:v>سرخه کوه</x:v>
      </x:c>
      <x:c r="D1698"/>
      <x:c r="E1698" t="n">
        <x:v>1956</x:v>
      </x:c>
      <x:c r="F1698" t="str">
        <x:v>1956</x:v>
      </x:c>
      <x:c r="G1698" t="n">
        <x:v>1</x:v>
      </x:c>
      <x:c r="H1698" t="str">
        <x:v>301</x:v>
      </x:c>
      <x:c r="I1698" t="str">
        <x:v>قله_سرخه_کوه - ۱۹۵۶</x:v>
      </x:c>
      <x:c r="J1698" t="str">
        <x:v>https://t.me/Delta_GPX/608/673</x:v>
      </x:c>
      <x:c r="K1698" t="str">
        <x:v>VALIDATED-GPX-WPT — هویت و مختصات Summit با Waypoint واقعی فایل GPX استانی کاربر تثبیت شد؛ Route مستقل در صورت وجود جداگانه نگهداری می‌شود.</x:v>
      </x:c>
      <x:c r="L1698"/>
      <x:c r="M1698"/>
      <x:c r="N1698" t="n">
        <x:v>34.28901</x:v>
      </x:c>
      <x:c r="O1698" t="n">
        <x:v>48.629223</x:v>
      </x:c>
      <x:c r="P1698" t="str">
        <x:v>User GPX waypoint — 30- همدان.gpx</x:v>
      </x:c>
      <x:c r="Q1698"/>
      <x:c r="R1698"/>
      <x:c r="S1698"/>
      <x:c r="T1698"/>
      <x:c r="U1698"/>
      <x:c r="V1698"/>
      <x:c r="W1698"/>
      <x:c r="X1698"/>
      <x:c r="Y1698"/>
      <x:c r="Z1698"/>
      <x:c r="AA1698"/>
      <x:c r="AB1698"/>
      <x:c r="AC1698" t="n">
        <x:v>0</x:v>
      </x:c>
    </x:row>
    <x:row r="1699">
      <x:c r="A1699" t="str">
        <x:v>NPC-89C6D594EF</x:v>
      </x:c>
      <x:c r="B1699" t="str">
        <x:v>همدان</x:v>
      </x:c>
      <x:c r="C1699" t="str">
        <x:v>سرده</x:v>
      </x:c>
      <x:c r="D1699"/>
      <x:c r="E1699" t="n">
        <x:v>2730</x:v>
      </x:c>
      <x:c r="F1699" t="str">
        <x:v>2730</x:v>
      </x:c>
      <x:c r="G1699" t="n">
        <x:v>1</x:v>
      </x:c>
      <x:c r="H1699" t="str">
        <x:v>301</x:v>
      </x:c>
      <x:c r="I1699" t="str">
        <x:v>قله_سرده - ۲۷۳۰</x:v>
      </x:c>
      <x:c r="J1699" t="str">
        <x:v>https://t.me/Delta_GPX/608/673</x:v>
      </x:c>
      <x:c r="K1699" t="str">
        <x:v>VALIDATED-GPX-WPT — هویت و مختصات Summit با Waypoint واقعی فایل GPX استانی کاربر تثبیت شد؛ Route مستقل در صورت وجود جداگانه نگهداری می‌شود.</x:v>
      </x:c>
      <x:c r="L1699"/>
      <x:c r="M1699"/>
      <x:c r="N1699" t="n">
        <x:v>34.27051</x:v>
      </x:c>
      <x:c r="O1699" t="n">
        <x:v>48.87921</x:v>
      </x:c>
      <x:c r="P1699" t="str">
        <x:v>User GPX waypoint — 30- همدان.gpx</x:v>
      </x:c>
      <x:c r="Q1699"/>
      <x:c r="R1699"/>
      <x:c r="S1699"/>
      <x:c r="T1699"/>
      <x:c r="U1699"/>
      <x:c r="V1699"/>
      <x:c r="W1699"/>
      <x:c r="X1699"/>
      <x:c r="Y1699"/>
      <x:c r="Z1699"/>
      <x:c r="AA1699"/>
      <x:c r="AB1699"/>
      <x:c r="AC1699" t="n">
        <x:v>0</x:v>
      </x:c>
    </x:row>
    <x:row r="1700">
      <x:c r="A1700" t="str">
        <x:v>NPC-E80587A322</x:v>
      </x:c>
      <x:c r="B1700" t="str">
        <x:v>همدان</x:v>
      </x:c>
      <x:c r="C1700" t="str">
        <x:v>سفید کوه</x:v>
      </x:c>
      <x:c r="D1700"/>
      <x:c r="E1700" t="n">
        <x:v>2651</x:v>
      </x:c>
      <x:c r="F1700" t="str">
        <x:v>2651</x:v>
      </x:c>
      <x:c r="G1700" t="n">
        <x:v>1</x:v>
      </x:c>
      <x:c r="H1700" t="str">
        <x:v>301</x:v>
      </x:c>
      <x:c r="I1700" t="str">
        <x:v>قله_سفید_کوه - ۲۶۵۱</x:v>
      </x:c>
      <x:c r="J1700" t="str">
        <x:v>https://t.me/Delta_GPX/608/673</x:v>
      </x:c>
      <x:c r="K1700" t="str">
        <x:v>VALIDATED-GPX-WPT — هویت و مختصات Summit با Waypoint واقعی فایل GPX استانی کاربر تثبیت شد؛ Route مستقل در صورت وجود جداگانه نگهداری می‌شود.</x:v>
      </x:c>
      <x:c r="L1700"/>
      <x:c r="M1700"/>
      <x:c r="N1700" t="n">
        <x:v>34.165637</x:v>
      </x:c>
      <x:c r="O1700" t="n">
        <x:v>48.515837</x:v>
      </x:c>
      <x:c r="P1700" t="str">
        <x:v>User GPX waypoint — 30- همدان.gpx</x:v>
      </x:c>
      <x:c r="Q1700"/>
      <x:c r="R1700"/>
      <x:c r="S1700"/>
      <x:c r="T1700"/>
      <x:c r="U1700"/>
      <x:c r="V1700"/>
      <x:c r="W1700"/>
      <x:c r="X1700"/>
      <x:c r="Y1700"/>
      <x:c r="Z1700"/>
      <x:c r="AA1700"/>
      <x:c r="AB1700"/>
      <x:c r="AC1700" t="n">
        <x:v>0</x:v>
      </x:c>
    </x:row>
    <x:row r="1701">
      <x:c r="A1701" t="str">
        <x:v>NPC-17F72E3F11</x:v>
      </x:c>
      <x:c r="B1701" t="str">
        <x:v>همدان</x:v>
      </x:c>
      <x:c r="C1701" t="str">
        <x:v>سیب در</x:v>
      </x:c>
      <x:c r="D1701"/>
      <x:c r="E1701" t="n">
        <x:v>2401</x:v>
      </x:c>
      <x:c r="F1701" t="str">
        <x:v>2401</x:v>
      </x:c>
      <x:c r="G1701" t="n">
        <x:v>1</x:v>
      </x:c>
      <x:c r="H1701" t="str">
        <x:v>301</x:v>
      </x:c>
      <x:c r="I1701" t="str">
        <x:v>قله_سیب_در - ۲۴۰۱</x:v>
      </x:c>
      <x:c r="J1701" t="str">
        <x:v>https://t.me/Delta_GPX/608/673</x:v>
      </x:c>
      <x:c r="K1701" t="str">
        <x:v>VALIDATED-GPX-WPT — هویت و مختصات Summit با Waypoint واقعی فایل GPX استانی کاربر تثبیت شد؛ Route مستقل در صورت وجود جداگانه نگهداری می‌شود.</x:v>
      </x:c>
      <x:c r="L1701"/>
      <x:c r="M1701"/>
      <x:c r="N1701" t="n">
        <x:v>34.099389</x:v>
      </x:c>
      <x:c r="O1701" t="n">
        <x:v>48.935578</x:v>
      </x:c>
      <x:c r="P1701" t="str">
        <x:v>User GPX waypoint — 30- همدان.gpx</x:v>
      </x:c>
      <x:c r="Q1701"/>
      <x:c r="R1701"/>
      <x:c r="S1701"/>
      <x:c r="T1701"/>
      <x:c r="U1701"/>
      <x:c r="V1701"/>
      <x:c r="W1701"/>
      <x:c r="X1701"/>
      <x:c r="Y1701"/>
      <x:c r="Z1701"/>
      <x:c r="AA1701"/>
      <x:c r="AB1701"/>
      <x:c r="AC1701" t="n">
        <x:v>0</x:v>
      </x:c>
    </x:row>
    <x:row r="1702">
      <x:c r="A1702" t="str">
        <x:v>NPC-60D3A1896A</x:v>
      </x:c>
      <x:c r="B1702" t="str">
        <x:v>همدان</x:v>
      </x:c>
      <x:c r="C1702" t="str">
        <x:v>شادمانه</x:v>
      </x:c>
      <x:c r="D1702"/>
      <x:c r="E1702" t="n">
        <x:v>2850</x:v>
      </x:c>
      <x:c r="F1702" t="str">
        <x:v>2850</x:v>
      </x:c>
      <x:c r="G1702" t="n">
        <x:v>1</x:v>
      </x:c>
      <x:c r="H1702" t="str">
        <x:v>301</x:v>
      </x:c>
      <x:c r="I1702" t="str">
        <x:v>قله_شادمانه - ۲۸۵۰</x:v>
      </x:c>
      <x:c r="J1702" t="str">
        <x:v>https://t.me/Delta_GPX/608/673</x:v>
      </x:c>
      <x:c r="K1702" t="str">
        <x:v>VALIDATED-GPX-WPT — هویت و مختصات Summit با Waypoint واقعی فایل GPX استانی کاربر تثبیت شد؛ Route مستقل در صورت وجود جداگانه نگهداری می‌شود.</x:v>
      </x:c>
      <x:c r="L1702"/>
      <x:c r="M1702"/>
      <x:c r="N1702" t="n">
        <x:v>34.358377</x:v>
      </x:c>
      <x:c r="O1702" t="n">
        <x:v>48.312351</x:v>
      </x:c>
      <x:c r="P1702" t="str">
        <x:v>User GPX waypoint — 30- همدان.gpx</x:v>
      </x:c>
      <x:c r="Q1702"/>
      <x:c r="R1702"/>
      <x:c r="S1702"/>
      <x:c r="T1702"/>
      <x:c r="U1702"/>
      <x:c r="V1702"/>
      <x:c r="W1702"/>
      <x:c r="X1702"/>
      <x:c r="Y1702"/>
      <x:c r="Z1702"/>
      <x:c r="AA1702"/>
      <x:c r="AB1702"/>
      <x:c r="AC1702" t="n">
        <x:v>0</x:v>
      </x:c>
    </x:row>
    <x:row r="1703">
      <x:c r="A1703" t="str">
        <x:v>NPC-046DA02826</x:v>
      </x:c>
      <x:c r="B1703" t="str">
        <x:v>همدان</x:v>
      </x:c>
      <x:c r="C1703" t="str">
        <x:v>شاه نشین</x:v>
      </x:c>
      <x:c r="D1703"/>
      <x:c r="E1703" t="n">
        <x:v>3450</x:v>
      </x:c>
      <x:c r="F1703" t="str">
        <x:v>3450</x:v>
      </x:c>
      <x:c r="G1703" t="n">
        <x:v>1</x:v>
      </x:c>
      <x:c r="H1703" t="str">
        <x:v>301</x:v>
      </x:c>
      <x:c r="I1703" t="str">
        <x:v>#قله_شاه_نشین ۳۴۵۰، از شهرک طالقانی</x:v>
      </x:c>
      <x:c r="J1703" t="str">
        <x:v>https://t.me/Delta_GPX/608/673</x:v>
      </x:c>
      <x:c r="K1703" t="str">
        <x:v>VALIDATED-SUMMIT / ROUTE-MISSING — Summit تأیید شد؛ Route تک‌قله‌ای یکتای قابل انتساب در فایل‌های فعلی وجود ندارد.</x:v>
      </x:c>
      <x:c r="L1703"/>
      <x:c r="M1703"/>
      <x:c r="N1703" t="n">
        <x:v>34.607736</x:v>
      </x:c>
      <x:c r="O1703" t="n">
        <x:v>48.522806</x:v>
      </x:c>
      <x:c r="P1703" t="str">
        <x:v>User GPX/KML summit point — Backup/30- همدان.gpx</x:v>
      </x:c>
      <x:c r="Q1703"/>
      <x:c r="R1703"/>
      <x:c r="S1703"/>
      <x:c r="T1703"/>
      <x:c r="U1703"/>
      <x:c r="V1703"/>
      <x:c r="W1703"/>
      <x:c r="X1703"/>
      <x:c r="Y1703"/>
      <x:c r="Z1703"/>
      <x:c r="AA1703"/>
      <x:c r="AB1703"/>
      <x:c r="AC1703" t="n">
        <x:v>0</x:v>
      </x:c>
    </x:row>
    <x:row r="1704">
      <x:c r="A1704" t="str">
        <x:v>NPC-CBE54055A0</x:v>
      </x:c>
      <x:c r="B1704" t="str">
        <x:v>همدان</x:v>
      </x:c>
      <x:c r="C1704" t="str">
        <x:v>شاه وردی</x:v>
      </x:c>
      <x:c r="D1704"/>
      <x:c r="E1704" t="n">
        <x:v>2044</x:v>
      </x:c>
      <x:c r="F1704" t="str">
        <x:v>2044</x:v>
      </x:c>
      <x:c r="G1704" t="n">
        <x:v>1</x:v>
      </x:c>
      <x:c r="H1704" t="str">
        <x:v>301</x:v>
      </x:c>
      <x:c r="I1704" t="str">
        <x:v>قله_شاه_وردی - ۲۰۴۴</x:v>
      </x:c>
      <x:c r="J1704" t="str">
        <x:v>https://t.me/Delta_GPX/608/673</x:v>
      </x:c>
      <x:c r="K1704" t="str">
        <x:v>VALIDATED-SUMMIT — نقطه Summit از GPX/KML واقعی کاربر تثبیت شد؛ نبود Route یکتا مانع هویت قله نیست.</x:v>
      </x:c>
      <x:c r="L1704"/>
      <x:c r="M1704"/>
      <x:c r="N1704" t="n">
        <x:v>35.530149</x:v>
      </x:c>
      <x:c r="O1704" t="n">
        <x:v>48.779932</x:v>
      </x:c>
      <x:c r="P1704" t="str">
        <x:v>User GPX/KML summit point — Backup/30- همدان.gpx</x:v>
      </x:c>
      <x:c r="Q1704"/>
      <x:c r="R1704"/>
      <x:c r="S1704"/>
      <x:c r="T1704"/>
      <x:c r="U1704"/>
      <x:c r="V1704"/>
      <x:c r="W1704"/>
      <x:c r="X1704"/>
      <x:c r="Y1704"/>
      <x:c r="Z1704"/>
      <x:c r="AA1704"/>
      <x:c r="AB1704"/>
      <x:c r="AC1704" t="n">
        <x:v>0</x:v>
      </x:c>
    </x:row>
    <x:row r="1705">
      <x:c r="A1705" t="str">
        <x:v>NPC-BFE27265C2</x:v>
      </x:c>
      <x:c r="B1705" t="str">
        <x:v>همدان</x:v>
      </x:c>
      <x:c r="C1705" t="str">
        <x:v>فاطمه کش</x:v>
      </x:c>
      <x:c r="D1705"/>
      <x:c r="E1705" t="n">
        <x:v>2327</x:v>
      </x:c>
      <x:c r="F1705" t="str">
        <x:v>2327</x:v>
      </x:c>
      <x:c r="G1705" t="n">
        <x:v>1</x:v>
      </x:c>
      <x:c r="H1705" t="str">
        <x:v>301</x:v>
      </x:c>
      <x:c r="I1705" t="str">
        <x:v>قله_فاطمه_کش - ۲۳۲۷</x:v>
      </x:c>
      <x:c r="J1705" t="str">
        <x:v>https://t.me/Delta_GPX/608/673</x:v>
      </x:c>
      <x:c r="K1705" t="str">
        <x:v>VALIDATED-GPX-WPT — هویت و مختصات Summit با Waypoint واقعی فایل GPX استانی کاربر تثبیت شد؛ Route مستقل در صورت وجود جداگانه نگهداری می‌شود.</x:v>
      </x:c>
      <x:c r="L1705"/>
      <x:c r="M1705"/>
      <x:c r="N1705" t="n">
        <x:v>34.106847</x:v>
      </x:c>
      <x:c r="O1705" t="n">
        <x:v>48.789814</x:v>
      </x:c>
      <x:c r="P1705" t="str">
        <x:v>User GPX waypoint — 30- همدان.gpx</x:v>
      </x:c>
      <x:c r="Q1705"/>
      <x:c r="R1705"/>
      <x:c r="S1705"/>
      <x:c r="T1705"/>
      <x:c r="U1705"/>
      <x:c r="V1705"/>
      <x:c r="W1705"/>
      <x:c r="X1705"/>
      <x:c r="Y1705"/>
      <x:c r="Z1705"/>
      <x:c r="AA1705"/>
      <x:c r="AB1705"/>
      <x:c r="AC1705" t="n">
        <x:v>0</x:v>
      </x:c>
    </x:row>
    <x:row r="1706">
      <x:c r="A1706" t="str">
        <x:v>NPC-B9858EECC0</x:v>
      </x:c>
      <x:c r="B1706" t="str">
        <x:v>همدان</x:v>
      </x:c>
      <x:c r="C1706" t="str">
        <x:v>قزل ارسلان</x:v>
      </x:c>
      <x:c r="D1706"/>
      <x:c r="E1706" t="n">
        <x:v>3250</x:v>
      </x:c>
      <x:c r="F1706" t="str">
        <x:v>3250</x:v>
      </x:c>
      <x:c r="G1706" t="n">
        <x:v>1</x:v>
      </x:c>
      <x:c r="H1706" t="str">
        <x:v>301</x:v>
      </x:c>
      <x:c r="I1706" t="str">
        <x:v>#قله_قزل_ارسلان ۳۲۵۰ از روستای وهنان همدان</x:v>
      </x:c>
      <x:c r="J1706" t="str">
        <x:v>https://t.me/Delta_GPX/608/673</x:v>
      </x:c>
      <x:c r="K1706" t="str">
        <x:v>VALIDATED-SUMMIT / ROUTE-MISSING — Summit تأیید شد؛ Route تک‌قله‌ای یکتای قابل انتساب در فایل‌های فعلی وجود ندارد.</x:v>
      </x:c>
      <x:c r="L1706"/>
      <x:c r="M1706"/>
      <x:c r="N1706" t="n">
        <x:v>34.758216</x:v>
      </x:c>
      <x:c r="O1706" t="n">
        <x:v>48.33189</x:v>
      </x:c>
      <x:c r="P1706" t="str">
        <x:v>User GPX/KML summit point — Backup/30- همدان.gpx</x:v>
      </x:c>
      <x:c r="Q1706"/>
      <x:c r="R1706"/>
      <x:c r="S1706"/>
      <x:c r="T1706"/>
      <x:c r="U1706"/>
      <x:c r="V1706"/>
      <x:c r="W1706"/>
      <x:c r="X1706"/>
      <x:c r="Y1706"/>
      <x:c r="Z1706"/>
      <x:c r="AA1706"/>
      <x:c r="AB1706"/>
      <x:c r="AC1706" t="n">
        <x:v>0</x:v>
      </x:c>
    </x:row>
    <x:row r="1707">
      <x:c r="A1707" t="str">
        <x:v>NPC-98B7EDD64D</x:v>
      </x:c>
      <x:c r="B1707" t="str">
        <x:v>همدان</x:v>
      </x:c>
      <x:c r="C1707" t="str">
        <x:v>قورد داغی</x:v>
      </x:c>
      <x:c r="D1707"/>
      <x:c r="E1707" t="n">
        <x:v>2050</x:v>
      </x:c>
      <x:c r="F1707" t="str">
        <x:v>2050</x:v>
      </x:c>
      <x:c r="G1707" t="n">
        <x:v>1</x:v>
      </x:c>
      <x:c r="H1707" t="str">
        <x:v>301</x:v>
      </x:c>
      <x:c r="I1707" t="str">
        <x:v>قله_قورد_داغی - ۲۰۵۰</x:v>
      </x:c>
      <x:c r="J1707" t="str">
        <x:v>https://t.me/Delta_GPX/608/673</x:v>
      </x:c>
      <x:c r="K1707" t="str">
        <x:v>VALIDATED-GPX-WPT — هویت و مختصات Summit با Waypoint واقعی فایل GPX استانی کاربر تثبیت شد؛ Route مستقل در صورت وجود جداگانه نگهداری می‌شود.</x:v>
      </x:c>
      <x:c r="L1707"/>
      <x:c r="M1707"/>
      <x:c r="N1707" t="n">
        <x:v>35.540698</x:v>
      </x:c>
      <x:c r="O1707" t="n">
        <x:v>48.787856</x:v>
      </x:c>
      <x:c r="P1707" t="str">
        <x:v>User GPX waypoint — 30- همدان.gpx</x:v>
      </x:c>
      <x:c r="Q1707"/>
      <x:c r="R1707"/>
      <x:c r="S1707"/>
      <x:c r="T1707"/>
      <x:c r="U1707"/>
      <x:c r="V1707"/>
      <x:c r="W1707"/>
      <x:c r="X1707"/>
      <x:c r="Y1707"/>
      <x:c r="Z1707"/>
      <x:c r="AA1707"/>
      <x:c r="AB1707"/>
      <x:c r="AC1707" t="n">
        <x:v>0</x:v>
      </x:c>
    </x:row>
    <x:row r="1708">
      <x:c r="A1708" t="str">
        <x:v>NPC-6A111C5CD3</x:v>
      </x:c>
      <x:c r="B1708" t="str">
        <x:v>همدان</x:v>
      </x:c>
      <x:c r="C1708" t="str">
        <x:v>ملوک</x:v>
      </x:c>
      <x:c r="D1708"/>
      <x:c r="E1708" t="n">
        <x:v>2590</x:v>
      </x:c>
      <x:c r="F1708" t="str">
        <x:v>2590</x:v>
      </x:c>
      <x:c r="G1708" t="n">
        <x:v>1</x:v>
      </x:c>
      <x:c r="H1708" t="str">
        <x:v>301</x:v>
      </x:c>
      <x:c r="I1708" t="str">
        <x:v>قله_ملوک - ۲۵۹۰</x:v>
      </x:c>
      <x:c r="J1708" t="str">
        <x:v>https://t.me/Delta_GPX/608/673</x:v>
      </x:c>
      <x:c r="K1708" t="str">
        <x:v>VALIDATED-GPX-WPT — هویت و مختصات Summit با Waypoint واقعی فایل GPX استانی کاربر تثبیت شد؛ Route مستقل در صورت وجود جداگانه نگهداری می‌شود.</x:v>
      </x:c>
      <x:c r="L1708"/>
      <x:c r="M1708"/>
      <x:c r="N1708" t="n">
        <x:v>34.041416</x:v>
      </x:c>
      <x:c r="O1708" t="n">
        <x:v>48.836683</x:v>
      </x:c>
      <x:c r="P1708" t="str">
        <x:v>User GPX waypoint — 30- همدان.gpx</x:v>
      </x:c>
      <x:c r="Q1708"/>
      <x:c r="R1708"/>
      <x:c r="S1708"/>
      <x:c r="T1708"/>
      <x:c r="U1708"/>
      <x:c r="V1708"/>
      <x:c r="W1708"/>
      <x:c r="X1708"/>
      <x:c r="Y1708"/>
      <x:c r="Z1708"/>
      <x:c r="AA1708"/>
      <x:c r="AB1708"/>
      <x:c r="AC1708" t="n">
        <x:v>0</x:v>
      </x:c>
    </x:row>
    <x:row r="1709">
      <x:c r="A1709" t="str">
        <x:v>NPC-9699C76DD5</x:v>
      </x:c>
      <x:c r="B1709" t="str">
        <x:v>همدان</x:v>
      </x:c>
      <x:c r="C1709" t="str">
        <x:v>نظرگاه</x:v>
      </x:c>
      <x:c r="D1709"/>
      <x:c r="E1709" t="n">
        <x:v>2080</x:v>
      </x:c>
      <x:c r="F1709" t="str">
        <x:v>2080</x:v>
      </x:c>
      <x:c r="G1709" t="n">
        <x:v>1</x:v>
      </x:c>
      <x:c r="H1709" t="str">
        <x:v>301</x:v>
      </x:c>
      <x:c r="I1709" t="str">
        <x:v>قله_نظرگاه - ۲۰۸۰</x:v>
      </x:c>
      <x:c r="J1709" t="str">
        <x:v>https://t.me/Delta_GPX/608/673</x:v>
      </x:c>
      <x:c r="K1709" t="str">
        <x:v>VALIDATED-SUMMIT — Summit geometry از فایل واقعی کاربر با نام/ارتفاع سازگار تثبیت شد.</x:v>
      </x:c>
      <x:c r="L1709"/>
      <x:c r="M1709"/>
      <x:c r="N1709" t="n">
        <x:v>35.525792</x:v>
      </x:c>
      <x:c r="O1709" t="n">
        <x:v>48.785253</x:v>
      </x:c>
      <x:c r="P1709" t="str">
        <x:v>User GPX/KML Summit — Backup/30- همدان.gpx — قله نظرگاه. خوروان ده</x:v>
      </x:c>
      <x:c r="Q1709"/>
      <x:c r="R1709"/>
      <x:c r="S1709"/>
      <x:c r="T1709"/>
      <x:c r="U1709"/>
      <x:c r="V1709"/>
      <x:c r="W1709"/>
      <x:c r="X1709"/>
      <x:c r="Y1709"/>
      <x:c r="Z1709"/>
      <x:c r="AA1709"/>
      <x:c r="AB1709"/>
      <x:c r="AC1709" t="n">
        <x:v>0</x:v>
      </x:c>
    </x:row>
    <x:row r="1710">
      <x:c r="A1710" t="str">
        <x:v>NPC-DDAF665D16</x:v>
      </x:c>
      <x:c r="B1710" t="str">
        <x:v>همدان</x:v>
      </x:c>
      <x:c r="C1710" t="str">
        <x:v>چهار قله</x:v>
      </x:c>
      <x:c r="D1710"/>
      <x:c r="E1710" t="n">
        <x:v>3184</x:v>
      </x:c>
      <x:c r="F1710" t="str">
        <x:v>3184</x:v>
      </x:c>
      <x:c r="G1710" t="n">
        <x:v>1</x:v>
      </x:c>
      <x:c r="H1710" t="str">
        <x:v>301</x:v>
      </x:c>
      <x:c r="I1710" t="str">
        <x:v>قله_چهار_قلهٔ - ۳۱۸۴</x:v>
      </x:c>
      <x:c r="J1710" t="str">
        <x:v>https://t.me/Delta_GPX/608/673</x:v>
      </x:c>
      <x:c r="K1710" t="str">
        <x:v>VALIDATED-SUMMIT/PUBLIC — هویت، استان و مختصات Summit با نقطه مستقیم OpenStreetMap از نوع natural=peak تطبیق شد؛ ارتفاع خام رجیستری بدون تغییر حفظ شد.</x:v>
      </x:c>
      <x:c r="L1710" t="str">
        <x:v>همدان</x:v>
      </x:c>
      <x:c r="M1710" t="str">
        <x:v>بخش مرکزی / دهستان ابرو</x:v>
      </x:c>
      <x:c r="N1710" t="n">
        <x:v>34.7217712</x:v>
      </x:c>
      <x:c r="O1710" t="n">
        <x:v>48.4543405</x:v>
      </x:c>
      <x:c r="P1710" t="str">
        <x:v>https://www.openstreetmap.org/?mlat=34.7217712&amp;mlon=48.4543405#map=15/34.7217712/48.4543405</x:v>
      </x:c>
      <x:c r="Q1710"/>
      <x:c r="R1710"/>
      <x:c r="S1710"/>
      <x:c r="T1710"/>
      <x:c r="U1710"/>
      <x:c r="V1710"/>
      <x:c r="W1710"/>
      <x:c r="X1710"/>
      <x:c r="Y1710"/>
      <x:c r="Z1710"/>
      <x:c r="AA1710"/>
      <x:c r="AB1710"/>
      <x:c r="AC1710" t="n">
        <x:v>0</x:v>
      </x:c>
    </x:row>
    <x:row r="1711">
      <x:c r="A1711" t="str">
        <x:v>NPC-159896C606</x:v>
      </x:c>
      <x:c r="B1711" t="str">
        <x:v>همدان</x:v>
      </x:c>
      <x:c r="C1711" t="str">
        <x:v>کرکسین</x:v>
      </x:c>
      <x:c r="D1711" t="str">
        <x:v>کرگز</x:v>
      </x:c>
      <x:c r="E1711"/>
      <x:c r="F1711"/>
      <x:c r="G1711" t="n">
        <x:v>1</x:v>
      </x:c>
      <x:c r="H1711" t="str">
        <x:v>301</x:v>
      </x:c>
      <x:c r="I1711" t="str">
        <x:v>#قله_کرکسین ۲۹۵۹ (#قله_کرگز) از وهنان</x:v>
      </x:c>
      <x:c r="J1711" t="str">
        <x:v>https://t.me/Delta_GPX/608/673</x:v>
      </x:c>
      <x:c r="K1711" t="str">
        <x:v>VALIDATED-GPX-MULTI — GPX واقعی Parse شد؛ Scope چندقله‌ای/خط‌الرأسی و Summit Matchهای مستقل ثبت شد؛ آمار کل Track بین قله‌ها تقسیم نشد.</x:v>
      </x:c>
      <x:c r="L1711"/>
      <x:c r="M1711"/>
      <x:c r="N1711"/>
      <x:c r="O1711"/>
      <x:c r="P1711"/>
      <x:c r="Q1711" t="str">
        <x:v>GPX Route RGPX-F7825B27CCD9</x:v>
      </x:c>
      <x:c r="R1711"/>
      <x:c r="S1711"/>
      <x:c r="T1711"/>
      <x:c r="U1711"/>
      <x:c r="V1711"/>
      <x:c r="W1711"/>
      <x:c r="X1711"/>
      <x:c r="Y1711"/>
      <x:c r="Z1711"/>
      <x:c r="AA1711" t="str">
        <x:v>GPX Parse V3.79 — metrics in «مسیرهای GPX Parsed»</x:v>
      </x:c>
      <x:c r="AB1711" t="str">
        <x:v>کرگز</x:v>
      </x:c>
      <x:c r="AC1711" t="n">
        <x:v>1</x:v>
      </x:c>
    </x:row>
    <x:row r="1712">
      <x:c r="A1712" t="str">
        <x:v>NPC-83DE6AB3B7</x:v>
      </x:c>
      <x:c r="B1712" t="str">
        <x:v>همدان</x:v>
      </x:c>
      <x:c r="C1712" t="str">
        <x:v>کرگز</x:v>
      </x:c>
      <x:c r="D1712" t="str">
        <x:v>کرکسین</x:v>
      </x:c>
      <x:c r="E1712"/>
      <x:c r="F1712"/>
      <x:c r="G1712" t="n">
        <x:v>1</x:v>
      </x:c>
      <x:c r="H1712" t="str">
        <x:v>301</x:v>
      </x:c>
      <x:c r="I1712" t="str">
        <x:v>#قله_کرکسین ۲۹۵۹ (#قله_کرگز) از وهنان</x:v>
      </x:c>
      <x:c r="J1712" t="str">
        <x:v>https://t.me/Delta_GPX/608/673</x:v>
      </x:c>
      <x:c r="K1712" t="str">
        <x:v>VALIDATED-GPX-MULTI — GPX واقعی Parse شد؛ Scope چندقله‌ای/خط‌الرأسی و Summit Matchهای مستقل ثبت شد؛ آمار کل Track بین قله‌ها تقسیم نشد.</x:v>
      </x:c>
      <x:c r="L1712"/>
      <x:c r="M1712"/>
      <x:c r="N1712"/>
      <x:c r="O1712"/>
      <x:c r="P1712"/>
      <x:c r="Q1712" t="str">
        <x:v>GPX Route RGPX-F7825B27CCD9</x:v>
      </x:c>
      <x:c r="R1712"/>
      <x:c r="S1712"/>
      <x:c r="T1712"/>
      <x:c r="U1712"/>
      <x:c r="V1712"/>
      <x:c r="W1712"/>
      <x:c r="X1712"/>
      <x:c r="Y1712"/>
      <x:c r="Z1712"/>
      <x:c r="AA1712" t="str">
        <x:v>GPX Parse V3.79 — metrics in «مسیرهای GPX Parsed»</x:v>
      </x:c>
      <x:c r="AB1712"/>
      <x:c r="AC1712" t="n">
        <x:v>1</x:v>
      </x:c>
    </x:row>
    <x:row r="1713">
      <x:c r="A1713" t="str">
        <x:v>NPC-0BE1C21E5E</x:v>
      </x:c>
      <x:c r="B1713" t="str">
        <x:v>همدان</x:v>
      </x:c>
      <x:c r="C1713" t="str">
        <x:v>کلاغ لانه</x:v>
      </x:c>
      <x:c r="D1713"/>
      <x:c r="E1713" t="n">
        <x:v>3480</x:v>
      </x:c>
      <x:c r="F1713" t="str">
        <x:v>3480</x:v>
      </x:c>
      <x:c r="G1713" t="n">
        <x:v>1</x:v>
      </x:c>
      <x:c r="H1713" t="str">
        <x:v>301</x:v>
      </x:c>
      <x:c r="I1713" t="str">
        <x:v>#قله_کلاغ_لانه - ۳۴۸۰</x:v>
      </x:c>
      <x:c r="J1713" t="str">
        <x:v>https://t.me/Delta_GPX/608/673</x:v>
      </x:c>
      <x:c r="K1713" t="str">
        <x:v>VALIDATED-SUMMIT / ROUTE-MISSING — Summit تأیید شد؛ Route تک‌قله‌ای یکتای قابل انتساب در فایل‌های فعلی وجود ندارد.</x:v>
      </x:c>
      <x:c r="L1713"/>
      <x:c r="M1713"/>
      <x:c r="N1713" t="n">
        <x:v>34.759464</x:v>
      </x:c>
      <x:c r="O1713" t="n">
        <x:v>48.389085</x:v>
      </x:c>
      <x:c r="P1713" t="str">
        <x:v>User GPX/KML summit point — Backup/30- همدان.gpx</x:v>
      </x:c>
      <x:c r="Q1713"/>
      <x:c r="R1713"/>
      <x:c r="S1713"/>
      <x:c r="T1713"/>
      <x:c r="U1713"/>
      <x:c r="V1713"/>
      <x:c r="W1713"/>
      <x:c r="X1713"/>
      <x:c r="Y1713"/>
      <x:c r="Z1713"/>
      <x:c r="AA1713"/>
      <x:c r="AB1713"/>
      <x:c r="AC1713" t="n">
        <x:v>0</x:v>
      </x:c>
    </x:row>
    <x:row r="1714">
      <x:c r="A1714" t="str">
        <x:v>NPC-9AB77620DF</x:v>
      </x:c>
      <x:c r="B1714" t="str">
        <x:v>همدان</x:v>
      </x:c>
      <x:c r="C1714" t="str">
        <x:v>کلاه قاضی</x:v>
      </x:c>
      <x:c r="D1714"/>
      <x:c r="E1714" t="n">
        <x:v>3500</x:v>
      </x:c>
      <x:c r="F1714" t="str">
        <x:v>3500</x:v>
      </x:c>
      <x:c r="G1714" t="n">
        <x:v>1</x:v>
      </x:c>
      <x:c r="H1714" t="str">
        <x:v>301</x:v>
      </x:c>
      <x:c r="I1714" t="str">
        <x:v>#قله_کلاه_قاضی ۳۵۰۰، از شهرک طالقانی</x:v>
      </x:c>
      <x:c r="J1714" t="str">
        <x:v>https://t.me/Delta_GPX/608/673</x:v>
      </x:c>
      <x:c r="K1714" t="str">
        <x:v>VALIDATED-SUMMIT / ROUTE-MISSING — Summit تأیید شد؛ Route تک‌قله‌ای یکتای قابل انتساب در فایل‌های فعلی وجود ندارد.</x:v>
      </x:c>
      <x:c r="L1714"/>
      <x:c r="M1714"/>
      <x:c r="N1714" t="n">
        <x:v>34.610638</x:v>
      </x:c>
      <x:c r="O1714" t="n">
        <x:v>48.550198</x:v>
      </x:c>
      <x:c r="P1714" t="str">
        <x:v>User GPX/KML summit point — Backup/30- همدان.gpx</x:v>
      </x:c>
      <x:c r="Q1714"/>
      <x:c r="R1714"/>
      <x:c r="S1714"/>
      <x:c r="T1714"/>
      <x:c r="U1714"/>
      <x:c r="V1714"/>
      <x:c r="W1714"/>
      <x:c r="X1714"/>
      <x:c r="Y1714"/>
      <x:c r="Z1714"/>
      <x:c r="AA1714"/>
      <x:c r="AB1714"/>
      <x:c r="AC1714" t="n">
        <x:v>0</x:v>
      </x:c>
    </x:row>
    <x:row r="1715">
      <x:c r="A1715" t="str">
        <x:v>NPC-3310710E00</x:v>
      </x:c>
      <x:c r="B1715" t="str">
        <x:v>همدان</x:v>
      </x:c>
      <x:c r="C1715" t="str">
        <x:v>کمازار</x:v>
      </x:c>
      <x:c r="D1715" t="str">
        <x:v>کومازار</x:v>
      </x:c>
      <x:c r="E1715"/>
      <x:c r="F1715"/>
      <x:c r="G1715" t="n">
        <x:v>1</x:v>
      </x:c>
      <x:c r="H1715" t="str">
        <x:v>301</x:v>
      </x:c>
      <x:c r="I1715" t="str">
        <x:v>#قله_کومازار ۲۸۳۴ (#قله_کمازار) از روستای سولان همدان</x:v>
      </x:c>
      <x:c r="J1715" t="str">
        <x:v>https://t.me/Delta_GPX/608/673</x:v>
      </x:c>
      <x:c r="K1715" t="str">
        <x:v>VALIDATED-MULTI/RIDGE / SUMMIT-VERIFIED — Summit این Peak تأیید شد؛ متریک Track مشترک فقط در Route-level می‌ماند.</x:v>
      </x:c>
      <x:c r="L1715"/>
      <x:c r="M1715"/>
      <x:c r="N1715" t="n">
        <x:v>34.79343</x:v>
      </x:c>
      <x:c r="O1715" t="n">
        <x:v>48.414155</x:v>
      </x:c>
      <x:c r="P1715" t="str">
        <x:v>User GPX/KML summit point — Backup/30- همدان.gpx</x:v>
      </x:c>
      <x:c r="Q1715"/>
      <x:c r="R1715"/>
      <x:c r="S1715"/>
      <x:c r="T1715"/>
      <x:c r="U1715"/>
      <x:c r="V1715"/>
      <x:c r="W1715"/>
      <x:c r="X1715"/>
      <x:c r="Y1715"/>
      <x:c r="Z1715"/>
      <x:c r="AA1715"/>
      <x:c r="AB1715"/>
      <x:c r="AC1715" t="n">
        <x:v>0</x:v>
      </x:c>
    </x:row>
    <x:row r="1716">
      <x:c r="A1716" t="str">
        <x:v>NPC-995B98AA9A</x:v>
      </x:c>
      <x:c r="B1716" t="str">
        <x:v>همدان</x:v>
      </x:c>
      <x:c r="C1716" t="str">
        <x:v>کمر لرزان</x:v>
      </x:c>
      <x:c r="D1716"/>
      <x:c r="E1716" t="n">
        <x:v>3393</x:v>
      </x:c>
      <x:c r="F1716" t="str">
        <x:v>3393</x:v>
      </x:c>
      <x:c r="G1716" t="n">
        <x:v>1</x:v>
      </x:c>
      <x:c r="H1716" t="str">
        <x:v>301</x:v>
      </x:c>
      <x:c r="I1716" t="str">
        <x:v>قله_کمر_لرزان - ۳۳۹۳</x:v>
      </x:c>
      <x:c r="J1716" t="str">
        <x:v>https://t.me/Delta_GPX/608/673</x:v>
      </x:c>
      <x:c r="K1716" t="str">
        <x:v>VALIDATED-GPX — هویت، مختصات Summit و Route Match با فایل GPX واقعی استانی کاربر تثبیت شد.</x:v>
      </x:c>
      <x:c r="L1716"/>
      <x:c r="M1716"/>
      <x:c r="N1716" t="n">
        <x:v>34.691556</x:v>
      </x:c>
      <x:c r="O1716" t="n">
        <x:v>48.461379</x:v>
      </x:c>
      <x:c r="P1716" t="str">
        <x:v>User GPX waypoint — 30- همدان.gpx</x:v>
      </x:c>
      <x:c r="Q1716" t="str">
        <x:v>GPX Route RGPX-31EAE8013155</x:v>
      </x:c>
      <x:c r="R1716"/>
      <x:c r="S1716"/>
      <x:c r="T1716"/>
      <x:c r="U1716"/>
      <x:c r="V1716"/>
      <x:c r="W1716"/>
      <x:c r="X1716"/>
      <x:c r="Y1716"/>
      <x:c r="Z1716"/>
      <x:c r="AA1716" t="str">
        <x:v>GPX Parse V3.79 — metrics in «مسیرهای GPX Parsed»</x:v>
      </x:c>
      <x:c r="AB1716"/>
      <x:c r="AC1716" t="n">
        <x:v>1</x:v>
      </x:c>
    </x:row>
    <x:row r="1717">
      <x:c r="A1717" t="str">
        <x:v>NPC-292B85CA0D</x:v>
      </x:c>
      <x:c r="B1717" t="str">
        <x:v>همدان</x:v>
      </x:c>
      <x:c r="C1717" t="str">
        <x:v>کوبری</x:v>
      </x:c>
      <x:c r="D1717"/>
      <x:c r="E1717" t="n">
        <x:v>3586</x:v>
      </x:c>
      <x:c r="F1717" t="str">
        <x:v>3586</x:v>
      </x:c>
      <x:c r="G1717" t="n">
        <x:v>1</x:v>
      </x:c>
      <x:c r="H1717" t="str">
        <x:v>301</x:v>
      </x:c>
      <x:c r="I1717" t="str">
        <x:v>#قله_کوبری - ۳۵۸۶ (یخچال شرقی) بام استان همدان</x:v>
      </x:c>
      <x:c r="J1717" t="str">
        <x:v>https://t.me/Delta_GPX/608/673</x:v>
      </x:c>
      <x:c r="K1717" t="str">
        <x:v>VALIDATED-GPX-ROUTE/MULTI — GPX واقعی Parse شد؛ قله در Track چندقله‌ای/خط‌الرأسی Match شد و آمار کل Track فقط در Route-level نگهداری می‌شود.</x:v>
      </x:c>
      <x:c r="L1717"/>
      <x:c r="M1717"/>
      <x:c r="N1717" t="n">
        <x:v>34.664204</x:v>
      </x:c>
      <x:c r="O1717" t="n">
        <x:v>48.486139</x:v>
      </x:c>
      <x:c r="P1717" t="str">
        <x:v>User GPX waypoint — 30- همدان.gpx</x:v>
      </x:c>
      <x:c r="Q1717"/>
      <x:c r="R1717"/>
      <x:c r="S1717"/>
      <x:c r="T1717"/>
      <x:c r="U1717"/>
      <x:c r="V1717"/>
      <x:c r="W1717"/>
      <x:c r="X1717"/>
      <x:c r="Y1717"/>
      <x:c r="Z1717"/>
      <x:c r="AA1717" t="str">
        <x:v>GPX Parse V3.79 — metrics in «مسیرهای GPX Parsed»</x:v>
      </x:c>
      <x:c r="AB1717"/>
      <x:c r="AC1717" t="n">
        <x:v>2</x:v>
      </x:c>
    </x:row>
    <x:row r="1718">
      <x:c r="A1718" t="str">
        <x:v>NPC-5B375BFB03</x:v>
      </x:c>
      <x:c r="B1718" t="str">
        <x:v>همدان</x:v>
      </x:c>
      <x:c r="C1718" t="str">
        <x:v>کومازار</x:v>
      </x:c>
      <x:c r="D1718" t="str">
        <x:v>کمازار</x:v>
      </x:c>
      <x:c r="E1718"/>
      <x:c r="F1718"/>
      <x:c r="G1718" t="n">
        <x:v>1</x:v>
      </x:c>
      <x:c r="H1718" t="str">
        <x:v>301</x:v>
      </x:c>
      <x:c r="I1718" t="str">
        <x:v>#قله_کومازار ۲۸۳۴ (#قله_کمازار) از روستای سولان همدان</x:v>
      </x:c>
      <x:c r="J1718" t="str">
        <x:v>https://t.me/Delta_GPX/608/673</x:v>
      </x:c>
      <x:c r="K1718" t="str">
        <x:v>MULTI/RIDGE SOURCE-GROUP / SUMMIT-SEGMENT-MISSING — گروه منبع چندقله‌ای مشخص است، اما Summit/Segment یکتای این Peak در فایل‌های تحویلی پیدا نشد؛ متریک حدسی ممنوع.</x:v>
      </x:c>
      <x:c r="L1718"/>
      <x:c r="M1718"/>
      <x:c r="N1718"/>
      <x:c r="O1718"/>
      <x:c r="P1718"/>
      <x:c r="Q1718"/>
      <x:c r="R1718"/>
      <x:c r="S1718"/>
      <x:c r="T1718"/>
      <x:c r="U1718"/>
      <x:c r="V1718"/>
      <x:c r="W1718"/>
      <x:c r="X1718"/>
      <x:c r="Y1718"/>
      <x:c r="Z1718"/>
      <x:c r="AA1718"/>
      <x:c r="AB1718" t="str">
        <x:v>کمازار</x:v>
      </x:c>
      <x:c r="AC1718" t="n">
        <x:v>0</x:v>
      </x:c>
    </x:row>
    <x:row r="1719">
      <x:c r="A1719" t="str">
        <x:v>NPC-ECD31DD646</x:v>
      </x:c>
      <x:c r="B1719" t="str">
        <x:v>همدان</x:v>
      </x:c>
      <x:c r="C1719" t="str">
        <x:v>گاو بره</x:v>
      </x:c>
      <x:c r="D1719"/>
      <x:c r="E1719" t="n">
        <x:v>3510</x:v>
      </x:c>
      <x:c r="F1719" t="str">
        <x:v>3510</x:v>
      </x:c>
      <x:c r="G1719" t="n">
        <x:v>1</x:v>
      </x:c>
      <x:c r="H1719" t="str">
        <x:v>301</x:v>
      </x:c>
      <x:c r="I1719" t="str">
        <x:v>قله_گاو_بره - ۳۵۱۰</x:v>
      </x:c>
      <x:c r="J1719" t="str">
        <x:v>https://t.me/Delta_GPX/608/673</x:v>
      </x:c>
      <x:c r="K1719" t="str">
        <x:v>VALIDATED-GPX — هویت، مختصات Summit و Route Match با فایل GPX واقعی استانی کاربر تثبیت شد.</x:v>
      </x:c>
      <x:c r="L1719"/>
      <x:c r="M1719"/>
      <x:c r="N1719" t="n">
        <x:v>34.668309</x:v>
      </x:c>
      <x:c r="O1719" t="n">
        <x:v>48.48108</x:v>
      </x:c>
      <x:c r="P1719" t="str">
        <x:v>User GPX waypoint — 30- همدان.gpx</x:v>
      </x:c>
      <x:c r="Q1719" t="str">
        <x:v>GPX Route RGPX-4851E3A09867</x:v>
      </x:c>
      <x:c r="R1719"/>
      <x:c r="S1719"/>
      <x:c r="T1719"/>
      <x:c r="U1719"/>
      <x:c r="V1719"/>
      <x:c r="W1719"/>
      <x:c r="X1719"/>
      <x:c r="Y1719"/>
      <x:c r="Z1719"/>
      <x:c r="AA1719" t="str">
        <x:v>GPX Parse V3.79 — metrics in «مسیرهای GPX Parsed»</x:v>
      </x:c>
      <x:c r="AB1719"/>
      <x:c r="AC1719" t="n">
        <x:v>1</x:v>
      </x:c>
    </x:row>
    <x:row r="1720">
      <x:c r="A1720" t="str">
        <x:v>NPC-3359C07887</x:v>
      </x:c>
      <x:c r="B1720" t="str">
        <x:v>همدان</x:v>
      </x:c>
      <x:c r="C1720" t="str">
        <x:v>گرمه</x:v>
      </x:c>
      <x:c r="D1720"/>
      <x:c r="E1720" t="n">
        <x:v>2206</x:v>
      </x:c>
      <x:c r="F1720" t="str">
        <x:v>2206</x:v>
      </x:c>
      <x:c r="G1720" t="n">
        <x:v>1</x:v>
      </x:c>
      <x:c r="H1720" t="str">
        <x:v>301</x:v>
      </x:c>
      <x:c r="I1720" t="str">
        <x:v>قله_گرمه - ۲۲۰۶</x:v>
      </x:c>
      <x:c r="J1720" t="str">
        <x:v>https://t.me/Delta_GPX/608/673</x:v>
      </x:c>
      <x:c r="K1720" t="str">
        <x:v>VALIDATED-GPX-WPT — هویت و مختصات Summit با Waypoint واقعی فایل GPX استانی کاربر تثبیت شد؛ Route مستقل در صورت وجود جداگانه نگهداری می‌شود.</x:v>
      </x:c>
      <x:c r="L1720"/>
      <x:c r="M1720"/>
      <x:c r="N1720" t="n">
        <x:v>34.312442</x:v>
      </x:c>
      <x:c r="O1720" t="n">
        <x:v>48.843693</x:v>
      </x:c>
      <x:c r="P1720" t="str">
        <x:v>User GPX waypoint — 30- همدان.gpx</x:v>
      </x:c>
      <x:c r="Q1720"/>
      <x:c r="R1720"/>
      <x:c r="S1720"/>
      <x:c r="T1720"/>
      <x:c r="U1720"/>
      <x:c r="V1720"/>
      <x:c r="W1720"/>
      <x:c r="X1720"/>
      <x:c r="Y1720"/>
      <x:c r="Z1720"/>
      <x:c r="AA1720"/>
      <x:c r="AB1720"/>
      <x:c r="AC1720" t="n">
        <x:v>0</x:v>
      </x:c>
    </x:row>
    <x:row r="1721">
      <x:c r="A1721" t="str">
        <x:v>NPC-7595F24FE1</x:v>
      </x:c>
      <x:c r="B1721" t="str">
        <x:v>همدان</x:v>
      </x:c>
      <x:c r="C1721" t="str">
        <x:v>گچی قرآن</x:v>
      </x:c>
      <x:c r="D1721"/>
      <x:c r="E1721" t="n">
        <x:v>2320</x:v>
      </x:c>
      <x:c r="F1721" t="str">
        <x:v>2320</x:v>
      </x:c>
      <x:c r="G1721" t="n">
        <x:v>1</x:v>
      </x:c>
      <x:c r="H1721" t="str">
        <x:v>301</x:v>
      </x:c>
      <x:c r="I1721" t="str">
        <x:v>قله_گچی_قرآن - ۲۳۲۰</x:v>
      </x:c>
      <x:c r="J1721" t="str">
        <x:v>https://t.me/Delta_GPX/608/673</x:v>
      </x:c>
      <x:c r="K1721" t="str">
        <x:v>VALIDATED-GPX-WPT — هویت و مختصات Summit با Waypoint واقعی فایل GPX استانی کاربر تثبیت شد؛ Route مستقل در صورت وجود جداگانه نگهداری می‌شود.</x:v>
      </x:c>
      <x:c r="L1721"/>
      <x:c r="M1721"/>
      <x:c r="N1721" t="n">
        <x:v>35.542243</x:v>
      </x:c>
      <x:c r="O1721" t="n">
        <x:v>48.762107</x:v>
      </x:c>
      <x:c r="P1721" t="str">
        <x:v>User GPX waypoint — 30- همدان.gpx</x:v>
      </x:c>
      <x:c r="Q1721"/>
      <x:c r="R1721"/>
      <x:c r="S1721"/>
      <x:c r="T1721"/>
      <x:c r="U1721"/>
      <x:c r="V1721"/>
      <x:c r="W1721"/>
      <x:c r="X1721"/>
      <x:c r="Y1721"/>
      <x:c r="Z1721"/>
      <x:c r="AA1721"/>
      <x:c r="AB1721"/>
      <x:c r="AC1721" t="n">
        <x:v>0</x:v>
      </x:c>
    </x:row>
    <x:row r="1722">
      <x:c r="A1722" t="str">
        <x:v>NPC-236D1A35C7</x:v>
      </x:c>
      <x:c r="B1722" t="str">
        <x:v>همدان</x:v>
      </x:c>
      <x:c r="C1722" t="str">
        <x:v>یخچال</x:v>
      </x:c>
      <x:c r="D1722"/>
      <x:c r="E1722" t="n">
        <x:v>3580</x:v>
      </x:c>
      <x:c r="F1722" t="str">
        <x:v>3580</x:v>
      </x:c>
      <x:c r="G1722" t="n">
        <x:v>1</x:v>
      </x:c>
      <x:c r="H1722" t="str">
        <x:v>301</x:v>
      </x:c>
      <x:c r="I1722" t="str">
        <x:v>#قله_یخچال ۳۵۸۰</x:v>
      </x:c>
      <x:c r="J1722" t="str">
        <x:v>https://t.me/Delta_GPX/608/673</x:v>
      </x:c>
      <x:c r="K1722" t="str">
        <x:v>VALIDATED-GPX-ROUTE — GPX واقعی Parse شد؛ Summit/Route Match تثبیت و متریک مسیر در «مسیرهای GPX Parsed» ثبت شد.</x:v>
      </x:c>
      <x:c r="L1722"/>
      <x:c r="M1722"/>
      <x:c r="N1722" t="n">
        <x:v>34.66828</x:v>
      </x:c>
      <x:c r="O1722" t="n">
        <x:v>48.478013</x:v>
      </x:c>
      <x:c r="P1722" t="str">
        <x:v>User GPX waypoint — 30- همدان.gpx</x:v>
      </x:c>
      <x:c r="Q1722"/>
      <x:c r="R1722"/>
      <x:c r="S1722"/>
      <x:c r="T1722"/>
      <x:c r="U1722"/>
      <x:c r="V1722"/>
      <x:c r="W1722"/>
      <x:c r="X1722"/>
      <x:c r="Y1722"/>
      <x:c r="Z1722"/>
      <x:c r="AA1722" t="str">
        <x:v>GPX Parse V3.79 — metrics in «مسیرهای GPX Parsed»</x:v>
      </x:c>
      <x:c r="AB1722"/>
      <x:c r="AC1722" t="n">
        <x:v>3</x:v>
      </x:c>
    </x:row>
    <x:row r="1723">
      <x:c r="A1723" t="str">
        <x:v>NPC-020A808570</x:v>
      </x:c>
      <x:c r="B1723" t="str">
        <x:v>چهارمحال و بختیاری</x:v>
      </x:c>
      <x:c r="C1723" t="str">
        <x:v>آب سفید</x:v>
      </x:c>
      <x:c r="D1723"/>
      <x:c r="E1723" t="n">
        <x:v>3710</x:v>
      </x:c>
      <x:c r="F1723" t="str">
        <x:v>3710</x:v>
      </x:c>
      <x:c r="G1723" t="n">
        <x:v>1</x:v>
      </x:c>
      <x:c r="H1723" t="str">
        <x:v>091</x:v>
      </x:c>
      <x:c r="I1723" t="str">
        <x:v>#قله_آب_سفید - ۳۷۱۰</x:v>
      </x:c>
      <x:c r="J1723" t="str">
        <x:v>https://t.me/Delta_GPX/627/656</x:v>
      </x:c>
      <x:c r="K1723" t="str">
        <x:v>VALIDATED-GPX-ROUTE — GPX واقعی Parse شد؛ Summit/Route Match تثبیت و متریک مسیر در «مسیرهای GPX Parsed» ثبت شد.</x:v>
      </x:c>
      <x:c r="L1723"/>
      <x:c r="M1723"/>
      <x:c r="N1723" t="n">
        <x:v>32.397771</x:v>
      </x:c>
      <x:c r="O1723" t="n">
        <x:v>50.05882</x:v>
      </x:c>
      <x:c r="P1723" t="str">
        <x:v>User GPX waypoint — 09- چهار محال و بختیاری.gpx</x:v>
      </x:c>
      <x:c r="Q1723" t="str">
        <x:v>GPX Route RGPX-E67F53876289</x:v>
      </x:c>
      <x:c r="R1723"/>
      <x:c r="S1723"/>
      <x:c r="T1723"/>
      <x:c r="U1723"/>
      <x:c r="V1723"/>
      <x:c r="W1723"/>
      <x:c r="X1723"/>
      <x:c r="Y1723"/>
      <x:c r="Z1723"/>
      <x:c r="AA1723" t="str">
        <x:v>GPX Parse V3.79 — metrics in «مسیرهای GPX Parsed»</x:v>
      </x:c>
      <x:c r="AB1723"/>
      <x:c r="AC1723" t="n">
        <x:v>1</x:v>
      </x:c>
    </x:row>
    <x:row r="1724">
      <x:c r="A1724" t="str">
        <x:v>NPC-A436EF1090</x:v>
      </x:c>
      <x:c r="B1724" t="str">
        <x:v>چهارمحال و بختیاری</x:v>
      </x:c>
      <x:c r="C1724" t="str">
        <x:v>احمد لیوه</x:v>
      </x:c>
      <x:c r="D1724"/>
      <x:c r="E1724" t="n">
        <x:v>3570</x:v>
      </x:c>
      <x:c r="F1724" t="str">
        <x:v>3570</x:v>
      </x:c>
      <x:c r="G1724" t="n">
        <x:v>1</x:v>
      </x:c>
      <x:c r="H1724" t="str">
        <x:v>091</x:v>
      </x:c>
      <x:c r="I1724" t="str">
        <x:v>#قله_احمد_لیوه - ۳۵۷۰</x:v>
      </x:c>
      <x:c r="J1724" t="str">
        <x:v>https://t.me/Delta_GPX/627/656</x:v>
      </x:c>
      <x:c r="K1724" t="str">
        <x:v>VALIDATED-GPX-ROUTE — GPX واقعی Parse شد؛ Summit/Route Match تثبیت و متریک مسیر در «مسیرهای GPX Parsed» ثبت شد.</x:v>
      </x:c>
      <x:c r="L1724"/>
      <x:c r="M1724"/>
      <x:c r="N1724" t="n">
        <x:v>32.210605</x:v>
      </x:c>
      <x:c r="O1724" t="n">
        <x:v>50.41148</x:v>
      </x:c>
      <x:c r="P1724" t="str">
        <x:v>User GPX waypoint — 09- چهار محال و بختیاری.gpx</x:v>
      </x:c>
      <x:c r="Q1724" t="str">
        <x:v>GPX Route RGPX-9DB5778137FF</x:v>
      </x:c>
      <x:c r="R1724"/>
      <x:c r="S1724"/>
      <x:c r="T1724"/>
      <x:c r="U1724"/>
      <x:c r="V1724"/>
      <x:c r="W1724"/>
      <x:c r="X1724"/>
      <x:c r="Y1724"/>
      <x:c r="Z1724"/>
      <x:c r="AA1724" t="str">
        <x:v>GPX Parse V3.79 — metrics in «مسیرهای GPX Parsed»</x:v>
      </x:c>
      <x:c r="AB1724"/>
      <x:c r="AC1724" t="n">
        <x:v>1</x:v>
      </x:c>
    </x:row>
    <x:row r="1725">
      <x:c r="A1725" t="str">
        <x:v>NPC-A887C08261</x:v>
      </x:c>
      <x:c r="B1725" t="str">
        <x:v>چهارمحال و بختیاری</x:v>
      </x:c>
      <x:c r="C1725" t="str">
        <x:v>اشکفت سیاه</x:v>
      </x:c>
      <x:c r="D1725"/>
      <x:c r="E1725" t="n">
        <x:v>3180</x:v>
      </x:c>
      <x:c r="F1725" t="str">
        <x:v>3180</x:v>
      </x:c>
      <x:c r="G1725" t="n">
        <x:v>1</x:v>
      </x:c>
      <x:c r="H1725" t="str">
        <x:v>091</x:v>
      </x:c>
      <x:c r="I1725" t="str">
        <x:v>#قله_اشکفت_سیاه ۳۱۸۰ از جعفرآباد</x:v>
      </x:c>
      <x:c r="J1725" t="str">
        <x:v>https://t.me/Delta_GPX/627/656</x:v>
      </x:c>
      <x:c r="K1725" t="str">
        <x:v>GPX-DEPENDENCY / FILE-OR-SUMMIT-MATCH-MISSING — occurrence هشتگ‌دار است، اما در ZIP تحویلی Summit/Route Match دفاع‌پذیر پیدا نشد؛ هیچ geometry حدس زده نشد.</x:v>
      </x:c>
      <x:c r="L1725"/>
      <x:c r="M1725"/>
      <x:c r="N1725"/>
      <x:c r="O1725"/>
      <x:c r="P1725"/>
      <x:c r="Q1725"/>
      <x:c r="R1725"/>
      <x:c r="S1725"/>
      <x:c r="T1725"/>
      <x:c r="U1725"/>
      <x:c r="V1725"/>
      <x:c r="W1725"/>
      <x:c r="X1725"/>
      <x:c r="Y1725"/>
      <x:c r="Z1725"/>
      <x:c r="AA1725"/>
      <x:c r="AB1725"/>
      <x:c r="AC1725" t="n">
        <x:v>0</x:v>
      </x:c>
    </x:row>
    <x:row r="1726">
      <x:c r="A1726" t="str">
        <x:v>NPC-58AC5B2ACE</x:v>
      </x:c>
      <x:c r="B1726" t="str">
        <x:v>چهارمحال و بختیاری</x:v>
      </x:c>
      <x:c r="C1726" t="str">
        <x:v>برف پیر</x:v>
      </x:c>
      <x:c r="D1726"/>
      <x:c r="E1726" t="n">
        <x:v>3390</x:v>
      </x:c>
      <x:c r="F1726" t="str">
        <x:v>3390</x:v>
      </x:c>
      <x:c r="G1726" t="n">
        <x:v>1</x:v>
      </x:c>
      <x:c r="H1726" t="str">
        <x:v>091</x:v>
      </x:c>
      <x:c r="I1726" t="str">
        <x:v>#قله_برف_پیر - ۳۳۹۰</x:v>
      </x:c>
      <x:c r="J1726" t="str">
        <x:v>https://t.me/Delta_GPX/627/656</x:v>
      </x:c>
      <x:c r="K1726" t="str">
        <x:v>VALIDATED-GPX-ROUTE/MULTI — GPX واقعی Parse شد؛ قله در Track چندقله‌ای/خط‌الرأسی Match شد و آمار کل Track فقط در Route-level نگهداری می‌شود.</x:v>
      </x:c>
      <x:c r="L1726"/>
      <x:c r="M1726"/>
      <x:c r="N1726" t="n">
        <x:v>32.015049</x:v>
      </x:c>
      <x:c r="O1726" t="n">
        <x:v>50.721041</x:v>
      </x:c>
      <x:c r="P1726" t="str">
        <x:v>User GPX waypoint — 09- چهار محال و بختیاری.gpx</x:v>
      </x:c>
      <x:c r="Q1726" t="str">
        <x:v>GPX Route RGPX-A049238BF010</x:v>
      </x:c>
      <x:c r="R1726"/>
      <x:c r="S1726"/>
      <x:c r="T1726"/>
      <x:c r="U1726"/>
      <x:c r="V1726"/>
      <x:c r="W1726"/>
      <x:c r="X1726"/>
      <x:c r="Y1726"/>
      <x:c r="Z1726"/>
      <x:c r="AA1726" t="str">
        <x:v>GPX Parse V3.79 — metrics in «مسیرهای GPX Parsed»</x:v>
      </x:c>
      <x:c r="AB1726"/>
      <x:c r="AC1726" t="n">
        <x:v>1</x:v>
      </x:c>
    </x:row>
    <x:row r="1727">
      <x:c r="A1727" t="str">
        <x:v>NPC-65908CA573</x:v>
      </x:c>
      <x:c r="B1727" t="str">
        <x:v>چهارمحال و بختیاری</x:v>
      </x:c>
      <x:c r="C1727" t="str">
        <x:v>بزمنی</x:v>
      </x:c>
      <x:c r="D1727"/>
      <x:c r="E1727" t="n">
        <x:v>3160</x:v>
      </x:c>
      <x:c r="F1727" t="str">
        <x:v>3160</x:v>
      </x:c>
      <x:c r="G1727" t="n">
        <x:v>1</x:v>
      </x:c>
      <x:c r="H1727" t="str">
        <x:v>091</x:v>
      </x:c>
      <x:c r="I1727" t="str">
        <x:v>قله_بزمنی - ۳۱۶۰</x:v>
      </x:c>
      <x:c r="J1727" t="str">
        <x:v>https://t.me/Delta_GPX/627/656</x:v>
      </x:c>
      <x:c r="K1727" t="str">
        <x:v>VALIDATED-ID/ELEVATION / GEOMETRY-MISSING — نام و ارتفاع با فهرست استانی مرجع کاربر تطبیق دقیق شد؛ Summit geometry هنوز موجود نیست.</x:v>
      </x:c>
      <x:c r="L1727"/>
      <x:c r="M1727"/>
      <x:c r="N1727"/>
      <x:c r="O1727"/>
      <x:c r="P1727" t="str">
        <x:v>User reference workbook — فهرست قله‌های ایران14050522.xlsx / چهارمحال و بختیاری</x:v>
      </x:c>
      <x:c r="Q1727"/>
      <x:c r="R1727"/>
      <x:c r="S1727"/>
      <x:c r="T1727"/>
      <x:c r="U1727"/>
      <x:c r="V1727"/>
      <x:c r="W1727"/>
      <x:c r="X1727"/>
      <x:c r="Y1727"/>
      <x:c r="Z1727"/>
      <x:c r="AA1727"/>
      <x:c r="AB1727"/>
      <x:c r="AC1727" t="n">
        <x:v>0</x:v>
      </x:c>
    </x:row>
    <x:row r="1728">
      <x:c r="A1728" t="str">
        <x:v>NPC-0DE97F47F8</x:v>
      </x:c>
      <x:c r="B1728" t="str">
        <x:v>چهارمحال و بختیاری</x:v>
      </x:c>
      <x:c r="C1728" t="str">
        <x:v>تیزانه</x:v>
      </x:c>
      <x:c r="D1728"/>
      <x:c r="E1728" t="n">
        <x:v>3240</x:v>
      </x:c>
      <x:c r="F1728" t="str">
        <x:v>3240</x:v>
      </x:c>
      <x:c r="G1728" t="n">
        <x:v>1</x:v>
      </x:c>
      <x:c r="H1728" t="str">
        <x:v>091</x:v>
      </x:c>
      <x:c r="I1728" t="str">
        <x:v>قله_تیزانه - ۳۲۴۰</x:v>
      </x:c>
      <x:c r="J1728" t="str">
        <x:v>https://t.me/Delta_GPX/627/656</x:v>
      </x:c>
      <x:c r="K1728" t="str">
        <x:v>VALIDATED-SUMMIT/PUBLIC — هویت، استان و مختصات Summit با نقطه مستقیم OpenStreetMap از نوع natural=peak تطبیق شد؛ ارتفاع خام رجیستری بدون تغییر حفظ شد.</x:v>
      </x:c>
      <x:c r="L1728" t="str">
        <x:v>کوهرنگ</x:v>
      </x:c>
      <x:c r="M1728" t="str">
        <x:v>بخش بازفت / دهستان بازفت بالا</x:v>
      </x:c>
      <x:c r="N1728" t="n">
        <x:v>32.6550229</x:v>
      </x:c>
      <x:c r="O1728" t="n">
        <x:v>49.6332196</x:v>
      </x:c>
      <x:c r="P1728" t="str">
        <x:v>https://www.openstreetmap.org/?mlat=32.6550229&amp;mlon=49.6332196#map=15/32.6550229/49.6332196</x:v>
      </x:c>
      <x:c r="Q1728"/>
      <x:c r="R1728"/>
      <x:c r="S1728"/>
      <x:c r="T1728"/>
      <x:c r="U1728"/>
      <x:c r="V1728"/>
      <x:c r="W1728"/>
      <x:c r="X1728"/>
      <x:c r="Y1728"/>
      <x:c r="Z1728"/>
      <x:c r="AA1728"/>
      <x:c r="AB1728" t="str">
        <x:v>کوه تیزانه</x:v>
      </x:c>
      <x:c r="AC1728" t="n">
        <x:v>0</x:v>
      </x:c>
    </x:row>
    <x:row r="1729">
      <x:c r="A1729" t="str">
        <x:v>NPC-FE0576C2C9</x:v>
      </x:c>
      <x:c r="B1729" t="str">
        <x:v>چهارمحال و بختیاری</x:v>
      </x:c>
      <x:c r="C1729" t="str">
        <x:v>جهانبین</x:v>
      </x:c>
      <x:c r="D1729"/>
      <x:c r="E1729" t="n">
        <x:v>3315</x:v>
      </x:c>
      <x:c r="F1729" t="str">
        <x:v>3315</x:v>
      </x:c>
      <x:c r="G1729" t="n">
        <x:v>1</x:v>
      </x:c>
      <x:c r="H1729" t="str">
        <x:v>091</x:v>
      </x:c>
      <x:c r="I1729" t="str">
        <x:v>#قله_جهانبین - ۳۳۱۵</x:v>
      </x:c>
      <x:c r="J1729" t="str">
        <x:v>https://t.me/Delta_GPX/627/656</x:v>
      </x:c>
      <x:c r="K1729" t="str">
        <x:v>GPX-DEPENDENCY / FILE-OR-SUMMIT-MATCH-MISSING — occurrence هشتگ‌دار است، اما در ZIP تحویلی Summit/Route Match دفاع‌پذیر پیدا نشد؛ هیچ geometry حدس زده نشد.</x:v>
      </x:c>
      <x:c r="L1729"/>
      <x:c r="M1729"/>
      <x:c r="N1729"/>
      <x:c r="O1729"/>
      <x:c r="P1729"/>
      <x:c r="Q1729"/>
      <x:c r="R1729"/>
      <x:c r="S1729"/>
      <x:c r="T1729"/>
      <x:c r="U1729"/>
      <x:c r="V1729"/>
      <x:c r="W1729"/>
      <x:c r="X1729"/>
      <x:c r="Y1729"/>
      <x:c r="Z1729"/>
      <x:c r="AA1729"/>
      <x:c r="AB1729"/>
      <x:c r="AC1729" t="n">
        <x:v>0</x:v>
      </x:c>
    </x:row>
    <x:row r="1730">
      <x:c r="A1730" t="str">
        <x:v>NPC-D530FBD25A</x:v>
      </x:c>
      <x:c r="B1730" t="str">
        <x:v>چهارمحال و بختیاری</x:v>
      </x:c>
      <x:c r="C1730" t="str">
        <x:v>خرسان</x:v>
      </x:c>
      <x:c r="D1730"/>
      <x:c r="E1730" t="n">
        <x:v>4133</x:v>
      </x:c>
      <x:c r="F1730" t="str">
        <x:v>4133</x:v>
      </x:c>
      <x:c r="G1730" t="n">
        <x:v>1</x:v>
      </x:c>
      <x:c r="H1730" t="str">
        <x:v>091</x:v>
      </x:c>
      <x:c r="I1730" t="str">
        <x:v>#قله_خرسان - ۴۱۳۳</x:v>
      </x:c>
      <x:c r="J1730" t="str">
        <x:v>https://t.me/Delta_GPX/627/656</x:v>
      </x:c>
      <x:c r="K1730" t="str">
        <x:v>VALIDATED-GPX-ROUTE/MULTI — GPX واقعی Parse شد؛ قله در Track چندقله‌ای/خط‌الرأسی Match شد و آمار کل Track فقط در Route-level نگهداری می‌شود.</x:v>
      </x:c>
      <x:c r="L1730"/>
      <x:c r="M1730"/>
      <x:c r="N1730" t="n">
        <x:v>32.370132</x:v>
      </x:c>
      <x:c r="O1730" t="n">
        <x:v>50.082689</x:v>
      </x:c>
      <x:c r="P1730" t="str">
        <x:v>User GPX waypoint — 09- چهار محال و بختیاری.gpx</x:v>
      </x:c>
      <x:c r="Q1730"/>
      <x:c r="R1730"/>
      <x:c r="S1730"/>
      <x:c r="T1730"/>
      <x:c r="U1730"/>
      <x:c r="V1730"/>
      <x:c r="W1730"/>
      <x:c r="X1730"/>
      <x:c r="Y1730"/>
      <x:c r="Z1730"/>
      <x:c r="AA1730" t="str">
        <x:v>GPX Parse V3.79 — metrics in «مسیرهای GPX Parsed»</x:v>
      </x:c>
      <x:c r="AB1730"/>
      <x:c r="AC1730" t="n">
        <x:v>2</x:v>
      </x:c>
    </x:row>
    <x:row r="1731">
      <x:c r="A1731" t="str">
        <x:v>NPC-99CBEE2585</x:v>
      </x:c>
      <x:c r="B1731" t="str">
        <x:v>چهارمحال و بختیاری</x:v>
      </x:c>
      <x:c r="C1731" t="str">
        <x:v>دالانک</x:v>
      </x:c>
      <x:c r="D1731"/>
      <x:c r="E1731" t="n">
        <x:v>3319</x:v>
      </x:c>
      <x:c r="F1731" t="str">
        <x:v>3319</x:v>
      </x:c>
      <x:c r="G1731" t="n">
        <x:v>1</x:v>
      </x:c>
      <x:c r="H1731" t="str">
        <x:v>091</x:v>
      </x:c>
      <x:c r="I1731" t="str">
        <x:v>#قله_دالانک - ۳۳۱۹</x:v>
      </x:c>
      <x:c r="J1731" t="str">
        <x:v>https://t.me/Delta_GPX/627/656</x:v>
      </x:c>
      <x:c r="K1731" t="str">
        <x:v>VALIDATED-GPX-ROUTE — GPX واقعی Parse شد؛ Summit/Route Match تثبیت و متریک مسیر در «مسیرهای GPX Parsed» ثبت شد.</x:v>
      </x:c>
      <x:c r="L1731"/>
      <x:c r="M1731"/>
      <x:c r="N1731"/>
      <x:c r="O1731"/>
      <x:c r="P1731"/>
      <x:c r="Q1731" t="str">
        <x:v>GPX Route RGPX-48B8DB490BA0</x:v>
      </x:c>
      <x:c r="R1731"/>
      <x:c r="S1731"/>
      <x:c r="T1731"/>
      <x:c r="U1731"/>
      <x:c r="V1731"/>
      <x:c r="W1731"/>
      <x:c r="X1731"/>
      <x:c r="Y1731"/>
      <x:c r="Z1731"/>
      <x:c r="AA1731" t="str">
        <x:v>GPX Parse V3.79 — metrics in «مسیرهای GPX Parsed»</x:v>
      </x:c>
      <x:c r="AB1731"/>
      <x:c r="AC1731" t="n">
        <x:v>1</x:v>
      </x:c>
    </x:row>
    <x:row r="1732">
      <x:c r="A1732" t="str">
        <x:v>NPC-A74FA2BFE4</x:v>
      </x:c>
      <x:c r="B1732" t="str">
        <x:v>چهارمحال و بختیاری</x:v>
      </x:c>
      <x:c r="C1732" t="str">
        <x:v>درویش کزلی</x:v>
      </x:c>
      <x:c r="D1732"/>
      <x:c r="E1732" t="n">
        <x:v>4040</x:v>
      </x:c>
      <x:c r="F1732" t="str">
        <x:v>4040</x:v>
      </x:c>
      <x:c r="G1732" t="n">
        <x:v>1</x:v>
      </x:c>
      <x:c r="H1732" t="str">
        <x:v>091</x:v>
      </x:c>
      <x:c r="I1732" t="str">
        <x:v>#قله_درویش_کزلی - ۴۰۴۰</x:v>
      </x:c>
      <x:c r="J1732" t="str">
        <x:v>https://t.me/Delta_GPX/627/656</x:v>
      </x:c>
      <x:c r="K1732" t="str">
        <x:v>VALIDATED-GPX-ROUTE — GPX واقعی Parse شد؛ Summit/Route Match تثبیت و متریک مسیر در «مسیرهای GPX Parsed» ثبت شد.</x:v>
      </x:c>
      <x:c r="L1732"/>
      <x:c r="M1732"/>
      <x:c r="N1732" t="n">
        <x:v>32.285234</x:v>
      </x:c>
      <x:c r="O1732" t="n">
        <x:v>50.141323</x:v>
      </x:c>
      <x:c r="P1732" t="str">
        <x:v>User GPX waypoint — 09- چهار محال و بختیاری.gpx</x:v>
      </x:c>
      <x:c r="Q1732" t="str">
        <x:v>GPX Route RGPX-5F9EC3169735</x:v>
      </x:c>
      <x:c r="R1732"/>
      <x:c r="S1732"/>
      <x:c r="T1732"/>
      <x:c r="U1732"/>
      <x:c r="V1732"/>
      <x:c r="W1732"/>
      <x:c r="X1732"/>
      <x:c r="Y1732"/>
      <x:c r="Z1732"/>
      <x:c r="AA1732" t="str">
        <x:v>GPX Parse V3.79 — metrics in «مسیرهای GPX Parsed»</x:v>
      </x:c>
      <x:c r="AB1732"/>
      <x:c r="AC1732" t="n">
        <x:v>1</x:v>
      </x:c>
    </x:row>
    <x:row r="1733">
      <x:c r="A1733" t="str">
        <x:v>NPC-DEC052AC2F</x:v>
      </x:c>
      <x:c r="B1733" t="str">
        <x:v>چهارمحال و بختیاری</x:v>
      </x:c>
      <x:c r="C1733" t="str">
        <x:v>دوزرده</x:v>
      </x:c>
      <x:c r="D1733"/>
      <x:c r="E1733" t="n">
        <x:v>4000</x:v>
      </x:c>
      <x:c r="F1733" t="str">
        <x:v>4000</x:v>
      </x:c>
      <x:c r="G1733" t="n">
        <x:v>1</x:v>
      </x:c>
      <x:c r="H1733" t="str">
        <x:v>091</x:v>
      </x:c>
      <x:c r="I1733" t="str">
        <x:v>#قله_دوزرده - ۴۰۰۰</x:v>
      </x:c>
      <x:c r="J1733" t="str">
        <x:v>https://t.me/Delta_GPX/627/656</x:v>
      </x:c>
      <x:c r="K1733" t="str">
        <x:v>VALIDATED-GPX-ROUTE/MULTI — GPX واقعی Parse شد؛ قله در Track چندقله‌ای/خط‌الرأسی Match شد و آمار کل Track فقط در Route-level نگهداری می‌شود.</x:v>
      </x:c>
      <x:c r="L1733"/>
      <x:c r="M1733"/>
      <x:c r="N1733" t="n">
        <x:v>32.388415</x:v>
      </x:c>
      <x:c r="O1733" t="n">
        <x:v>50.069558</x:v>
      </x:c>
      <x:c r="P1733" t="str">
        <x:v>User GPX waypoint — 09- چهار محال و بختیاری.gpx</x:v>
      </x:c>
      <x:c r="Q1733" t="str">
        <x:v>GPX Route RGPX-FA89FFFBECF5</x:v>
      </x:c>
      <x:c r="R1733"/>
      <x:c r="S1733"/>
      <x:c r="T1733"/>
      <x:c r="U1733"/>
      <x:c r="V1733"/>
      <x:c r="W1733"/>
      <x:c r="X1733"/>
      <x:c r="Y1733"/>
      <x:c r="Z1733"/>
      <x:c r="AA1733" t="str">
        <x:v>GPX Parse V3.79 — metrics in «مسیرهای GPX Parsed»</x:v>
      </x:c>
      <x:c r="AB1733"/>
      <x:c r="AC1733" t="n">
        <x:v>1</x:v>
      </x:c>
    </x:row>
    <x:row r="1734">
      <x:c r="A1734" t="str">
        <x:v>NPC-08A407BD68</x:v>
      </x:c>
      <x:c r="B1734" t="str">
        <x:v>چهارمحال و بختیاری</x:v>
      </x:c>
      <x:c r="C1734" t="str">
        <x:v>دیم هیل</x:v>
      </x:c>
      <x:c r="D1734"/>
      <x:c r="E1734" t="n">
        <x:v>3100</x:v>
      </x:c>
      <x:c r="F1734" t="str">
        <x:v>3100</x:v>
      </x:c>
      <x:c r="G1734" t="n">
        <x:v>1</x:v>
      </x:c>
      <x:c r="H1734" t="str">
        <x:v>091</x:v>
      </x:c>
      <x:c r="I1734" t="str">
        <x:v>قله_دیم_هیل - ۳۱۰۰</x:v>
      </x:c>
      <x:c r="J1734" t="str">
        <x:v>https://t.me/Delta_GPX/627/656</x:v>
      </x:c>
      <x:c r="K1734" t="str">
        <x:v>VALIDATED-GPX-WPT — هویت و مختصات Summit با Waypoint واقعی فایل GPX استانی کاربر تثبیت شد؛ Route مستقل در صورت وجود جداگانه نگهداری می‌شود.</x:v>
      </x:c>
      <x:c r="L1734"/>
      <x:c r="M1734"/>
      <x:c r="N1734" t="n">
        <x:v>32.699831</x:v>
      </x:c>
      <x:c r="O1734" t="n">
        <x:v>49.713989</x:v>
      </x:c>
      <x:c r="P1734" t="str">
        <x:v>User GPX waypoint — 09- چهار محال و بختیاری.gpx</x:v>
      </x:c>
      <x:c r="Q1734"/>
      <x:c r="R1734"/>
      <x:c r="S1734"/>
      <x:c r="T1734"/>
      <x:c r="U1734"/>
      <x:c r="V1734"/>
      <x:c r="W1734"/>
      <x:c r="X1734"/>
      <x:c r="Y1734"/>
      <x:c r="Z1734"/>
      <x:c r="AA1734"/>
      <x:c r="AB1734"/>
      <x:c r="AC1734" t="n">
        <x:v>0</x:v>
      </x:c>
    </x:row>
    <x:row r="1735">
      <x:c r="A1735" t="str">
        <x:v>NPC-8EB5BA99C9</x:v>
      </x:c>
      <x:c r="B1735" t="str">
        <x:v>چهارمحال و بختیاری</x:v>
      </x:c>
      <x:c r="C1735" t="str">
        <x:v>زرد کوه</x:v>
      </x:c>
      <x:c r="D1735"/>
      <x:c r="E1735" t="n">
        <x:v>4213</x:v>
      </x:c>
      <x:c r="F1735" t="str">
        <x:v>4213</x:v>
      </x:c>
      <x:c r="G1735" t="n">
        <x:v>1</x:v>
      </x:c>
      <x:c r="H1735" t="str">
        <x:v>091</x:v>
      </x:c>
      <x:c r="I1735" t="str">
        <x:v>قله_زرد_کوه - ۴۲۱۳</x:v>
      </x:c>
      <x:c r="J1735" t="str">
        <x:v>https://t.me/Delta_GPX/627/656</x:v>
      </x:c>
      <x:c r="K1735" t="str">
        <x:v>VALIDATED-ID/ELEVATION / GEOMETRY-MISSING — نام و ارتفاع با فهرست استانی مرجع کاربر تطبیق دقیق شد؛ Summit geometry هنوز موجود نیست.</x:v>
      </x:c>
      <x:c r="L1735"/>
      <x:c r="M1735"/>
      <x:c r="N1735"/>
      <x:c r="O1735"/>
      <x:c r="P1735" t="str">
        <x:v>User reference workbook — فهرست قله‌های ایران14050522.xlsx / چهارمحال و بختیاری</x:v>
      </x:c>
      <x:c r="Q1735"/>
      <x:c r="R1735"/>
      <x:c r="S1735"/>
      <x:c r="T1735"/>
      <x:c r="U1735"/>
      <x:c r="V1735"/>
      <x:c r="W1735"/>
      <x:c r="X1735"/>
      <x:c r="Y1735"/>
      <x:c r="Z1735"/>
      <x:c r="AA1735"/>
      <x:c r="AB1735"/>
      <x:c r="AC1735" t="n">
        <x:v>0</x:v>
      </x:c>
    </x:row>
    <x:row r="1736">
      <x:c r="A1736" t="str">
        <x:v>NPC-25855E15BD</x:v>
      </x:c>
      <x:c r="B1736" t="str">
        <x:v>چهارمحال و بختیاری</x:v>
      </x:c>
      <x:c r="C1736" t="str">
        <x:v>سالداران</x:v>
      </x:c>
      <x:c r="D1736"/>
      <x:c r="E1736" t="n">
        <x:v>3220</x:v>
      </x:c>
      <x:c r="F1736" t="str">
        <x:v>3220</x:v>
      </x:c>
      <x:c r="G1736" t="n">
        <x:v>1</x:v>
      </x:c>
      <x:c r="H1736" t="str">
        <x:v>091</x:v>
      </x:c>
      <x:c r="I1736" t="str">
        <x:v>#قله_سالداران - ۳۲۲۰</x:v>
      </x:c>
      <x:c r="J1736" t="str">
        <x:v>https://t.me/Delta_GPX/627/656</x:v>
      </x:c>
      <x:c r="K1736" t="str">
        <x:v>VALIDATED-GPX-ROUTE — GPX واقعی Parse شد؛ Summit/Route Match تثبیت و متریک مسیر در «مسیرهای GPX Parsed» ثبت شد.</x:v>
      </x:c>
      <x:c r="L1736"/>
      <x:c r="M1736"/>
      <x:c r="N1736" t="n">
        <x:v>32.123906</x:v>
      </x:c>
      <x:c r="O1736" t="n">
        <x:v>50.597629</x:v>
      </x:c>
      <x:c r="P1736" t="str">
        <x:v>User GPX waypoint — 09- چهار محال و بختیاری.gpx</x:v>
      </x:c>
      <x:c r="Q1736" t="str">
        <x:v>GPX Route RGPX-B9E9E55D54E3</x:v>
      </x:c>
      <x:c r="R1736"/>
      <x:c r="S1736"/>
      <x:c r="T1736"/>
      <x:c r="U1736"/>
      <x:c r="V1736"/>
      <x:c r="W1736"/>
      <x:c r="X1736"/>
      <x:c r="Y1736"/>
      <x:c r="Z1736"/>
      <x:c r="AA1736" t="str">
        <x:v>GPX Parse V3.79 — metrics in «مسیرهای GPX Parsed»</x:v>
      </x:c>
      <x:c r="AB1736"/>
      <x:c r="AC1736" t="n">
        <x:v>1</x:v>
      </x:c>
    </x:row>
    <x:row r="1737">
      <x:c r="A1737" t="str">
        <x:v>NPC-7107B3FD0F</x:v>
      </x:c>
      <x:c r="B1737" t="str">
        <x:v>چهارمحال و بختیاری</x:v>
      </x:c>
      <x:c r="C1737" t="str">
        <x:v>سبزکوه</x:v>
      </x:c>
      <x:c r="D1737"/>
      <x:c r="E1737" t="n">
        <x:v>3555</x:v>
      </x:c>
      <x:c r="F1737" t="str">
        <x:v>3555</x:v>
      </x:c>
      <x:c r="G1737" t="n">
        <x:v>1</x:v>
      </x:c>
      <x:c r="H1737" t="str">
        <x:v>091</x:v>
      </x:c>
      <x:c r="I1737" t="str">
        <x:v>#قله_سبزکوه - ۳۵۵۵</x:v>
      </x:c>
      <x:c r="J1737" t="str">
        <x:v>https://t.me/Delta_GPX/627/656</x:v>
      </x:c>
      <x:c r="K1737" t="str">
        <x:v>VALIDATED-SUMMIT/ROUTE — Summit و Track واقعی کاربر با تطبیق نام/هندسه تثبیت شد.</x:v>
      </x:c>
      <x:c r="L1737"/>
      <x:c r="M1737"/>
      <x:c r="N1737" t="n">
        <x:v>31.718412</x:v>
      </x:c>
      <x:c r="O1737" t="n">
        <x:v>51.054266</x:v>
      </x:c>
      <x:c r="P1737" t="str">
        <x:v>User GPX/KML Summit — Backup/09- چهار محال و بختیاری.gpx — قله سبز کوه</x:v>
      </x:c>
      <x:c r="Q1737" t="str">
        <x:v>قله سبز کوه</x:v>
      </x:c>
      <x:c r="R1737"/>
      <x:c r="S1737"/>
      <x:c r="T1737"/>
      <x:c r="U1737"/>
      <x:c r="V1737"/>
      <x:c r="W1737"/>
      <x:c r="X1737"/>
      <x:c r="Y1737"/>
      <x:c r="Z1737"/>
      <x:c r="AA1737" t="str">
        <x:v>GPX verified; Track passes Summit within 20.2 m. Source: Backup/09- چهار محال و بختیاری.gpx</x:v>
      </x:c>
      <x:c r="AB1737"/>
      <x:c r="AC1737" t="n">
        <x:v>1</x:v>
      </x:c>
    </x:row>
    <x:row r="1738">
      <x:c r="A1738" t="str">
        <x:v>NPC-E63A3EA2AE</x:v>
      </x:c>
      <x:c r="B1738" t="str">
        <x:v>چهارمحال و بختیاری</x:v>
      </x:c>
      <x:c r="C1738" t="str">
        <x:v>شاه شهیدان</x:v>
      </x:c>
      <x:c r="D1738"/>
      <x:c r="E1738" t="n">
        <x:v>4076</x:v>
      </x:c>
      <x:c r="F1738" t="str">
        <x:v>4076</x:v>
      </x:c>
      <x:c r="G1738" t="n">
        <x:v>1</x:v>
      </x:c>
      <x:c r="H1738" t="str">
        <x:v>091</x:v>
      </x:c>
      <x:c r="I1738" t="str">
        <x:v>#قله_شاه_شهیدان - ۴۰۷۶</x:v>
      </x:c>
      <x:c r="J1738" t="str">
        <x:v>https://t.me/Delta_GPX/627/656</x:v>
      </x:c>
      <x:c r="K1738" t="str">
        <x:v>VALIDATED-GPX-ROUTE/MULTI — GPX واقعی Parse شد؛ قله در Track چندقله‌ای/خط‌الرأسی Match شد و آمار کل Track فقط در Route-level نگهداری می‌شود.</x:v>
      </x:c>
      <x:c r="L1738"/>
      <x:c r="M1738"/>
      <x:c r="N1738"/>
      <x:c r="O1738"/>
      <x:c r="P1738"/>
      <x:c r="Q1738" t="str">
        <x:v>GPX Route RGPX-C9E7394EA151</x:v>
      </x:c>
      <x:c r="R1738"/>
      <x:c r="S1738"/>
      <x:c r="T1738"/>
      <x:c r="U1738"/>
      <x:c r="V1738"/>
      <x:c r="W1738"/>
      <x:c r="X1738"/>
      <x:c r="Y1738"/>
      <x:c r="Z1738"/>
      <x:c r="AA1738" t="str">
        <x:v>GPX Parse V3.79 — metrics in «مسیرهای GPX Parsed»</x:v>
      </x:c>
      <x:c r="AB1738"/>
      <x:c r="AC1738" t="n">
        <x:v>1</x:v>
      </x:c>
    </x:row>
    <x:row r="1739">
      <x:c r="A1739" t="str">
        <x:v>NPC-9A183F68D8</x:v>
      </x:c>
      <x:c r="B1739" t="str">
        <x:v>چهارمحال و بختیاری</x:v>
      </x:c>
      <x:c r="C1739" t="str">
        <x:v>شاه نشین</x:v>
      </x:c>
      <x:c r="D1739"/>
      <x:c r="E1739" t="n">
        <x:v>3450</x:v>
      </x:c>
      <x:c r="F1739" t="str">
        <x:v>3450</x:v>
      </x:c>
      <x:c r="G1739" t="n">
        <x:v>1</x:v>
      </x:c>
      <x:c r="H1739" t="str">
        <x:v>091</x:v>
      </x:c>
      <x:c r="I1739" t="str">
        <x:v>#قله_شاه_نشین ریگ - ۳۴۵۰</x:v>
      </x:c>
      <x:c r="J1739" t="str">
        <x:v>https://t.me/Delta_GPX/627/656</x:v>
      </x:c>
      <x:c r="K1739" t="str">
        <x:v>VALIDATED-GPX-ROUTE — GPX واقعی Parse شد؛ Summit/Route Match تثبیت و متریک مسیر در «مسیرهای GPX Parsed» ثبت شد.</x:v>
      </x:c>
      <x:c r="L1739"/>
      <x:c r="M1739"/>
      <x:c r="N1739"/>
      <x:c r="O1739"/>
      <x:c r="P1739"/>
      <x:c r="Q1739" t="str">
        <x:v>GPX Route RGPX-2EA07D526270</x:v>
      </x:c>
      <x:c r="R1739"/>
      <x:c r="S1739"/>
      <x:c r="T1739"/>
      <x:c r="U1739"/>
      <x:c r="V1739"/>
      <x:c r="W1739"/>
      <x:c r="X1739"/>
      <x:c r="Y1739"/>
      <x:c r="Z1739"/>
      <x:c r="AA1739" t="str">
        <x:v>GPX Parse V3.79 — metrics in «مسیرهای GPX Parsed»</x:v>
      </x:c>
      <x:c r="AB1739"/>
      <x:c r="AC1739" t="n">
        <x:v>1</x:v>
      </x:c>
    </x:row>
    <x:row r="1740">
      <x:c r="A1740" t="str">
        <x:v>NPC-DA254ED91C</x:v>
      </x:c>
      <x:c r="B1740" t="str">
        <x:v>چهارمحال و بختیاری</x:v>
      </x:c>
      <x:c r="C1740" t="str">
        <x:v>شیدا</x:v>
      </x:c>
      <x:c r="D1740"/>
      <x:c r="E1740" t="n">
        <x:v>3093</x:v>
      </x:c>
      <x:c r="F1740" t="str">
        <x:v>3093</x:v>
      </x:c>
      <x:c r="G1740" t="n">
        <x:v>1</x:v>
      </x:c>
      <x:c r="H1740" t="str">
        <x:v>091</x:v>
      </x:c>
      <x:c r="I1740" t="str">
        <x:v>#قله_شیدا - ۳۰۹۳</x:v>
      </x:c>
      <x:c r="J1740" t="str">
        <x:v>https://t.me/Delta_GPX/627/656</x:v>
      </x:c>
      <x:c r="K1740" t="str">
        <x:v>VALIDATED-GPX-ROUTE — GPX واقعی Parse شد؛ Summit/Route Match تثبیت و متریک مسیر در «مسیرهای GPX Parsed» ثبت شد.</x:v>
      </x:c>
      <x:c r="L1740"/>
      <x:c r="M1740"/>
      <x:c r="N1740"/>
      <x:c r="O1740"/>
      <x:c r="P1740"/>
      <x:c r="Q1740" t="str">
        <x:v>GPX Route RGPX-F1725841FA90</x:v>
      </x:c>
      <x:c r="R1740"/>
      <x:c r="S1740"/>
      <x:c r="T1740"/>
      <x:c r="U1740"/>
      <x:c r="V1740"/>
      <x:c r="W1740"/>
      <x:c r="X1740"/>
      <x:c r="Y1740"/>
      <x:c r="Z1740"/>
      <x:c r="AA1740" t="str">
        <x:v>GPX Parse V3.79 — metrics in «مسیرهای GPX Parsed»</x:v>
      </x:c>
      <x:c r="AB1740"/>
      <x:c r="AC1740" t="n">
        <x:v>1</x:v>
      </x:c>
    </x:row>
    <x:row r="1741">
      <x:c r="A1741" t="str">
        <x:v>NPC-D198AE7715</x:v>
      </x:c>
      <x:c r="B1741" t="str">
        <x:v>چهارمحال و بختیاری</x:v>
      </x:c>
      <x:c r="C1741" t="str">
        <x:v>قنبر کش</x:v>
      </x:c>
      <x:c r="D1741"/>
      <x:c r="E1741" t="n">
        <x:v>3988</x:v>
      </x:c>
      <x:c r="F1741" t="str">
        <x:v>3988</x:v>
      </x:c>
      <x:c r="G1741" t="n">
        <x:v>1</x:v>
      </x:c>
      <x:c r="H1741" t="str">
        <x:v>091</x:v>
      </x:c>
      <x:c r="I1741" t="str">
        <x:v>#قله_قنبر_کش - ۳۹۸۸</x:v>
      </x:c>
      <x:c r="J1741" t="str">
        <x:v>https://t.me/Delta_GPX/627/656</x:v>
      </x:c>
      <x:c r="K1741" t="str">
        <x:v>VALIDATED-SUMMIT/ROUTE — Summit و Track واقعی کاربر با تطبیق نام/هندسه تثبیت شد.</x:v>
      </x:c>
      <x:c r="L1741"/>
      <x:c r="M1741"/>
      <x:c r="N1741" t="n">
        <x:v>32.536047</x:v>
      </x:c>
      <x:c r="O1741" t="n">
        <x:v>49.945069</x:v>
      </x:c>
      <x:c r="P1741" t="str">
        <x:v>User GPX/KML Summit — Backup/09- چهار محال و بختیاری.gpx — قله قنبرکش،ارتفاع3988</x:v>
      </x:c>
      <x:c r="Q1741" t="str">
        <x:v>قنبرکش زردکوه</x:v>
      </x:c>
      <x:c r="R1741"/>
      <x:c r="S1741"/>
      <x:c r="T1741"/>
      <x:c r="U1741"/>
      <x:c r="V1741"/>
      <x:c r="W1741"/>
      <x:c r="X1741"/>
      <x:c r="Y1741"/>
      <x:c r="Z1741"/>
      <x:c r="AA1741" t="str">
        <x:v>GPX verified; Track passes Summit within 4.3 m. Source: Backup/09- چهار محال و بختیاری.gpx</x:v>
      </x:c>
      <x:c r="AB1741"/>
      <x:c r="AC1741" t="n">
        <x:v>1</x:v>
      </x:c>
    </x:row>
    <x:row r="1742">
      <x:c r="A1742" t="str">
        <x:v>NPC-3D75A53A65</x:v>
      </x:c>
      <x:c r="B1742" t="str">
        <x:v>چهارمحال و بختیاری</x:v>
      </x:c>
      <x:c r="C1742" t="str">
        <x:v>مافارون</x:v>
      </x:c>
      <x:c r="D1742"/>
      <x:c r="E1742" t="n">
        <x:v>3490</x:v>
      </x:c>
      <x:c r="F1742" t="str">
        <x:v>3490</x:v>
      </x:c>
      <x:c r="G1742" t="n">
        <x:v>1</x:v>
      </x:c>
      <x:c r="H1742" t="str">
        <x:v>091</x:v>
      </x:c>
      <x:c r="I1742" t="str">
        <x:v>#قله_مافارون - ۳۴۹۰</x:v>
      </x:c>
      <x:c r="J1742" t="str">
        <x:v>https://t.me/Delta_GPX/627/656</x:v>
      </x:c>
      <x:c r="K1742" t="str">
        <x:v>VALIDATED-GPX-ROUTE — GPX واقعی Parse شد؛ Summit/Route Match تثبیت و متریک مسیر در «مسیرهای GPX Parsed» ثبت شد.</x:v>
      </x:c>
      <x:c r="L1742"/>
      <x:c r="M1742"/>
      <x:c r="N1742" t="n">
        <x:v>32.124214</x:v>
      </x:c>
      <x:c r="O1742" t="n">
        <x:v>49.994692</x:v>
      </x:c>
      <x:c r="P1742" t="str">
        <x:v>User GPX waypoint — 09- چهار محال و بختیاری.gpx</x:v>
      </x:c>
      <x:c r="Q1742"/>
      <x:c r="R1742"/>
      <x:c r="S1742"/>
      <x:c r="T1742"/>
      <x:c r="U1742"/>
      <x:c r="V1742"/>
      <x:c r="W1742"/>
      <x:c r="X1742"/>
      <x:c r="Y1742"/>
      <x:c r="Z1742"/>
      <x:c r="AA1742" t="str">
        <x:v>GPX Parse V3.79 — metrics in «مسیرهای GPX Parsed»</x:v>
      </x:c>
      <x:c r="AB1742"/>
      <x:c r="AC1742" t="n">
        <x:v>3</x:v>
      </x:c>
    </x:row>
    <x:row r="1743">
      <x:c r="A1743" t="str">
        <x:v>NPC-AF778639F1</x:v>
      </x:c>
      <x:c r="B1743" t="str">
        <x:v>چهارمحال و بختیاری</x:v>
      </x:c>
      <x:c r="C1743" t="str">
        <x:v>میلی</x:v>
      </x:c>
      <x:c r="D1743"/>
      <x:c r="E1743" t="n">
        <x:v>3916</x:v>
      </x:c>
      <x:c r="F1743" t="str">
        <x:v>3916</x:v>
      </x:c>
      <x:c r="G1743" t="n">
        <x:v>1</x:v>
      </x:c>
      <x:c r="H1743" t="str">
        <x:v>091</x:v>
      </x:c>
      <x:c r="I1743" t="str">
        <x:v>#قله_میلی - ۳۹۱۶</x:v>
      </x:c>
      <x:c r="J1743" t="str">
        <x:v>https://t.me/Delta_GPX/627/656</x:v>
      </x:c>
      <x:c r="K1743" t="str">
        <x:v>VALIDATED-GPX-ROUTE — GPX واقعی Parse شد؛ Summit/Route Match تثبیت و متریک مسیر در «مسیرهای GPX Parsed» ثبت شد.</x:v>
      </x:c>
      <x:c r="L1743"/>
      <x:c r="M1743"/>
      <x:c r="N1743"/>
      <x:c r="O1743"/>
      <x:c r="P1743"/>
      <x:c r="Q1743" t="str">
        <x:v>GPX Route RGPX-C026A653984D</x:v>
      </x:c>
      <x:c r="R1743"/>
      <x:c r="S1743"/>
      <x:c r="T1743"/>
      <x:c r="U1743"/>
      <x:c r="V1743"/>
      <x:c r="W1743"/>
      <x:c r="X1743"/>
      <x:c r="Y1743"/>
      <x:c r="Z1743"/>
      <x:c r="AA1743" t="str">
        <x:v>GPX Parse V3.79 — metrics in «مسیرهای GPX Parsed»</x:v>
      </x:c>
      <x:c r="AB1743"/>
      <x:c r="AC1743" t="n">
        <x:v>1</x:v>
      </x:c>
    </x:row>
    <x:row r="1744">
      <x:c r="A1744" t="str">
        <x:v>NPC-EA0E2849F7</x:v>
      </x:c>
      <x:c r="B1744" t="str">
        <x:v>چهارمحال و بختیاری</x:v>
      </x:c>
      <x:c r="C1744" t="str">
        <x:v>هزار دره</x:v>
      </x:c>
      <x:c r="D1744"/>
      <x:c r="E1744" t="n">
        <x:v>3890</x:v>
      </x:c>
      <x:c r="F1744" t="str">
        <x:v>3890</x:v>
      </x:c>
      <x:c r="G1744" t="n">
        <x:v>1</x:v>
      </x:c>
      <x:c r="H1744" t="str">
        <x:v>091</x:v>
      </x:c>
      <x:c r="I1744" t="str">
        <x:v>#قله_هزار_دره - ۳۸۹۰</x:v>
      </x:c>
      <x:c r="J1744" t="str">
        <x:v>https://t.me/Delta_GPX/627/656</x:v>
      </x:c>
      <x:c r="K1744" t="str">
        <x:v>VALIDATED-GPX-ROUTE — GPX واقعی Parse شد؛ Summit/Route Match تثبیت و متریک مسیر در «مسیرهای GPX Parsed» ثبت شد.</x:v>
      </x:c>
      <x:c r="L1744"/>
      <x:c r="M1744"/>
      <x:c r="N1744" t="n">
        <x:v>31.674786</x:v>
      </x:c>
      <x:c r="O1744" t="n">
        <x:v>51.028593</x:v>
      </x:c>
      <x:c r="P1744" t="str">
        <x:v>User GPX waypoint — 09- چهار محال و بختیاری.gpx</x:v>
      </x:c>
      <x:c r="Q1744" t="str">
        <x:v>GPX Route RGPX-ED1C75E816A7</x:v>
      </x:c>
      <x:c r="R1744"/>
      <x:c r="S1744"/>
      <x:c r="T1744"/>
      <x:c r="U1744"/>
      <x:c r="V1744"/>
      <x:c r="W1744"/>
      <x:c r="X1744"/>
      <x:c r="Y1744"/>
      <x:c r="Z1744"/>
      <x:c r="AA1744" t="str">
        <x:v>GPX Parse V3.79 — metrics in «مسیرهای GPX Parsed»</x:v>
      </x:c>
      <x:c r="AB1744"/>
      <x:c r="AC1744" t="n">
        <x:v>1</x:v>
      </x:c>
    </x:row>
    <x:row r="1745">
      <x:c r="A1745" t="str">
        <x:v>NPC-CA92364140</x:v>
      </x:c>
      <x:c r="B1745" t="str">
        <x:v>چهارمحال و بختیاری</x:v>
      </x:c>
      <x:c r="C1745" t="str">
        <x:v>هزار گزی</x:v>
      </x:c>
      <x:c r="D1745"/>
      <x:c r="E1745" t="n">
        <x:v>3410</x:v>
      </x:c>
      <x:c r="F1745" t="str">
        <x:v>3410</x:v>
      </x:c>
      <x:c r="G1745" t="n">
        <x:v>1</x:v>
      </x:c>
      <x:c r="H1745" t="str">
        <x:v>091</x:v>
      </x:c>
      <x:c r="I1745" t="str">
        <x:v>قله_هزار_گزی - ۳۴۱۰</x:v>
      </x:c>
      <x:c r="J1745" t="str">
        <x:v>https://t.me/Delta_GPX/627/656</x:v>
      </x:c>
      <x:c r="K1745" t="str">
        <x:v>ELEVATION-CONFLICT / GEOMETRY-MISSING — شواهد عمومی جدید نام هزارگزی/هزار گزی را در چهارمحال‌وبختیاری تأیید می‌کند، اما ارتفاع عمومی ۳۲۴۵m با مقدار خام ۳۴۱۰m تعارض دارد؛ ارتفاع خام حفظ و مختصات وارد نشد.</x:v>
      </x:c>
      <x:c r="L1745"/>
      <x:c r="M1745"/>
      <x:c r="N1745"/>
      <x:c r="O1745"/>
      <x:c r="P1745" t="str">
        <x:v>User reference workbook — فهرست قله‌های ایران14050522.xlsx / چهارمحال و بختیاری</x:v>
      </x:c>
      <x:c r="Q1745"/>
      <x:c r="R1745"/>
      <x:c r="S1745"/>
      <x:c r="T1745"/>
      <x:c r="U1745"/>
      <x:c r="V1745"/>
      <x:c r="W1745"/>
      <x:c r="X1745"/>
      <x:c r="Y1745"/>
      <x:c r="Z1745"/>
      <x:c r="AA1745"/>
      <x:c r="AB1745"/>
      <x:c r="AC1745" t="n">
        <x:v>0</x:v>
      </x:c>
    </x:row>
    <x:row r="1746">
      <x:c r="A1746" t="str">
        <x:v>NPC-48878E696D</x:v>
      </x:c>
      <x:c r="B1746" t="str">
        <x:v>چهارمحال و بختیاری</x:v>
      </x:c>
      <x:c r="C1746" t="str">
        <x:v>هفت تنان</x:v>
      </x:c>
      <x:c r="D1746"/>
      <x:c r="E1746" t="n">
        <x:v>4099</x:v>
      </x:c>
      <x:c r="F1746" t="str">
        <x:v>4099</x:v>
      </x:c>
      <x:c r="G1746" t="n">
        <x:v>1</x:v>
      </x:c>
      <x:c r="H1746" t="str">
        <x:v>091</x:v>
      </x:c>
      <x:c r="I1746" t="str">
        <x:v>#قله_هفت_تنان - ۴۰۹۹</x:v>
      </x:c>
      <x:c r="J1746" t="str">
        <x:v>https://t.me/Delta_GPX/627/656</x:v>
      </x:c>
      <x:c r="K1746" t="str">
        <x:v>VALIDATED-GPX-ROUTE — GPX واقعی Parse شد؛ Summit/Route Match تثبیت و متریک مسیر در «مسیرهای GPX Parsed» ثبت شد.</x:v>
      </x:c>
      <x:c r="L1746"/>
      <x:c r="M1746"/>
      <x:c r="N1746" t="n">
        <x:v>32.504032</x:v>
      </x:c>
      <x:c r="O1746" t="n">
        <x:v>49.95702</x:v>
      </x:c>
      <x:c r="P1746" t="str">
        <x:v>User GPX waypoint — 09- چهار محال و بختیاری.gpx</x:v>
      </x:c>
      <x:c r="Q1746"/>
      <x:c r="R1746"/>
      <x:c r="S1746"/>
      <x:c r="T1746"/>
      <x:c r="U1746"/>
      <x:c r="V1746"/>
      <x:c r="W1746"/>
      <x:c r="X1746"/>
      <x:c r="Y1746"/>
      <x:c r="Z1746"/>
      <x:c r="AA1746" t="str">
        <x:v>GPX Parse V3.79 — metrics in «مسیرهای GPX Parsed»</x:v>
      </x:c>
      <x:c r="AB1746"/>
      <x:c r="AC1746" t="n">
        <x:v>2</x:v>
      </x:c>
    </x:row>
    <x:row r="1747">
      <x:c r="A1747" t="str">
        <x:v>NPC-712189AFE4</x:v>
      </x:c>
      <x:c r="B1747" t="str">
        <x:v>چهارمحال و بختیاری</x:v>
      </x:c>
      <x:c r="C1747" t="str">
        <x:v>هفت چشمه</x:v>
      </x:c>
      <x:c r="D1747"/>
      <x:c r="E1747" t="n">
        <x:v>3990</x:v>
      </x:c>
      <x:c r="F1747" t="str">
        <x:v>3990</x:v>
      </x:c>
      <x:c r="G1747" t="n">
        <x:v>1</x:v>
      </x:c>
      <x:c r="H1747" t="str">
        <x:v>091</x:v>
      </x:c>
      <x:c r="I1747" t="str">
        <x:v>#قله_هفت_چشمه - ۳۹۹۰</x:v>
      </x:c>
      <x:c r="J1747" t="str">
        <x:v>https://t.me/Delta_GPX/627/656</x:v>
      </x:c>
      <x:c r="K1747" t="str">
        <x:v>VALIDATED-GPX-ROUTE — GPX واقعی Parse شد؛ Summit/Route Match تثبیت و متریک مسیر در «مسیرهای GPX Parsed» ثبت شد.</x:v>
      </x:c>
      <x:c r="L1747"/>
      <x:c r="M1747"/>
      <x:c r="N1747" t="n">
        <x:v>31.890326</x:v>
      </x:c>
      <x:c r="O1747" t="n">
        <x:v>50.379205</x:v>
      </x:c>
      <x:c r="P1747" t="str">
        <x:v>User GPX waypoint — 09- چهار محال و بختیاری.gpx</x:v>
      </x:c>
      <x:c r="Q1747" t="str">
        <x:v>GPX Route RGPX-68ACA61DD85B</x:v>
      </x:c>
      <x:c r="R1747"/>
      <x:c r="S1747"/>
      <x:c r="T1747"/>
      <x:c r="U1747"/>
      <x:c r="V1747"/>
      <x:c r="W1747"/>
      <x:c r="X1747"/>
      <x:c r="Y1747"/>
      <x:c r="Z1747"/>
      <x:c r="AA1747" t="str">
        <x:v>GPX Parse V3.79 — metrics in «مسیرهای GPX Parsed»</x:v>
      </x:c>
      <x:c r="AB1747"/>
      <x:c r="AC1747" t="n">
        <x:v>1</x:v>
      </x:c>
    </x:row>
    <x:row r="1748">
      <x:c r="A1748" t="str">
        <x:v>NPC-595D5B3D57</x:v>
      </x:c>
      <x:c r="B1748" t="str">
        <x:v>چهارمحال و بختیاری</x:v>
      </x:c>
      <x:c r="C1748" t="str">
        <x:v>چال میشان</x:v>
      </x:c>
      <x:c r="D1748"/>
      <x:c r="E1748" t="n">
        <x:v>3754</x:v>
      </x:c>
      <x:c r="F1748" t="str">
        <x:v>3754</x:v>
      </x:c>
      <x:c r="G1748" t="n">
        <x:v>1</x:v>
      </x:c>
      <x:c r="H1748" t="str">
        <x:v>091</x:v>
      </x:c>
      <x:c r="I1748" t="str">
        <x:v>#قله_چال_میشان - ۳۷۵۴</x:v>
      </x:c>
      <x:c r="J1748" t="str">
        <x:v>https://t.me/Delta_GPX/627/656</x:v>
      </x:c>
      <x:c r="K1748" t="str">
        <x:v>VALIDATED-GPX-ROUTE/MULTI — GPX واقعی Parse شد؛ قله در Track چندقله‌ای/خط‌الرأسی Match شد و آمار کل Track فقط در Route-level نگهداری می‌شود.</x:v>
      </x:c>
      <x:c r="L1748"/>
      <x:c r="M1748"/>
      <x:c r="N1748" t="n">
        <x:v>32.394655</x:v>
      </x:c>
      <x:c r="O1748" t="n">
        <x:v>50.082949</x:v>
      </x:c>
      <x:c r="P1748" t="str">
        <x:v>User GPX waypoint — 09- چهار محال و بختیاری.gpx</x:v>
      </x:c>
      <x:c r="Q1748" t="str">
        <x:v>GPX Route RGPX-FA89FFFBECF5</x:v>
      </x:c>
      <x:c r="R1748"/>
      <x:c r="S1748"/>
      <x:c r="T1748"/>
      <x:c r="U1748"/>
      <x:c r="V1748"/>
      <x:c r="W1748"/>
      <x:c r="X1748"/>
      <x:c r="Y1748"/>
      <x:c r="Z1748"/>
      <x:c r="AA1748" t="str">
        <x:v>GPX Parse V3.79 — metrics in «مسیرهای GPX Parsed»</x:v>
      </x:c>
      <x:c r="AB1748"/>
      <x:c r="AC1748" t="n">
        <x:v>1</x:v>
      </x:c>
    </x:row>
    <x:row r="1749">
      <x:c r="A1749" t="str">
        <x:v>NPC-32FFCD6247</x:v>
      </x:c>
      <x:c r="B1749" t="str">
        <x:v>چهارمحال و بختیاری</x:v>
      </x:c>
      <x:c r="C1749" t="str">
        <x:v>چگاله</x:v>
      </x:c>
      <x:c r="D1749"/>
      <x:c r="E1749" t="n">
        <x:v>4136</x:v>
      </x:c>
      <x:c r="F1749" t="str">
        <x:v>4136</x:v>
      </x:c>
      <x:c r="G1749" t="n">
        <x:v>1</x:v>
      </x:c>
      <x:c r="H1749" t="str">
        <x:v>091</x:v>
      </x:c>
      <x:c r="I1749" t="str">
        <x:v>#قله_چگاله - ۴۱۳۶</x:v>
      </x:c>
      <x:c r="J1749" t="str">
        <x:v>https://t.me/Delta_GPX/627/656</x:v>
      </x:c>
      <x:c r="K1749" t="str">
        <x:v>VALIDATED-GPX-ROUTE — GPX واقعی Parse شد؛ Summit/Route Match تثبیت و متریک مسیر در «مسیرهای GPX Parsed» ثبت شد.</x:v>
      </x:c>
      <x:c r="L1749"/>
      <x:c r="M1749"/>
      <x:c r="N1749" t="n">
        <x:v>32.294913</x:v>
      </x:c>
      <x:c r="O1749" t="n">
        <x:v>50.114767</x:v>
      </x:c>
      <x:c r="P1749" t="str">
        <x:v>User GPX waypoint — 09- چهار محال و بختیاری.gpx</x:v>
      </x:c>
      <x:c r="Q1749" t="str">
        <x:v>GPX Route RGPX-69A3DFD86716</x:v>
      </x:c>
      <x:c r="R1749"/>
      <x:c r="S1749"/>
      <x:c r="T1749"/>
      <x:c r="U1749"/>
      <x:c r="V1749"/>
      <x:c r="W1749"/>
      <x:c r="X1749"/>
      <x:c r="Y1749"/>
      <x:c r="Z1749"/>
      <x:c r="AA1749" t="str">
        <x:v>GPX Parse V3.79 — metrics in «مسیرهای GPX Parsed»</x:v>
      </x:c>
      <x:c r="AB1749"/>
      <x:c r="AC1749" t="n">
        <x:v>1</x:v>
      </x:c>
    </x:row>
    <x:row r="1750">
      <x:c r="A1750" t="str">
        <x:v>NPC-A4D06FD632</x:v>
      </x:c>
      <x:c r="B1750" t="str">
        <x:v>چهارمحال و بختیاری</x:v>
      </x:c>
      <x:c r="C1750" t="str">
        <x:v>چیرو</x:v>
      </x:c>
      <x:c r="D1750"/>
      <x:c r="E1750" t="n">
        <x:v>3624</x:v>
      </x:c>
      <x:c r="F1750" t="str">
        <x:v>3624</x:v>
      </x:c>
      <x:c r="G1750" t="n">
        <x:v>1</x:v>
      </x:c>
      <x:c r="H1750" t="str">
        <x:v>091</x:v>
      </x:c>
      <x:c r="I1750" t="str">
        <x:v>#قله_چیرو - ۳۶۲۴</x:v>
      </x:c>
      <x:c r="J1750" t="str">
        <x:v>https://t.me/Delta_GPX/627/656</x:v>
      </x:c>
      <x:c r="K1750" t="str">
        <x:v>VALIDATED-SUMMIT / ROUTE-MISSING — Summit geometry موجود است؛ Route تک‌قله‌ای یکتا در فایل‌های فعلی موجود/قابل انتساب نیست.</x:v>
      </x:c>
      <x:c r="L1750"/>
      <x:c r="M1750"/>
      <x:c r="N1750" t="n">
        <x:v>31.816451</x:v>
      </x:c>
      <x:c r="O1750" t="n">
        <x:v>51.032724</x:v>
      </x:c>
      <x:c r="P1750" t="str">
        <x:v>User GPX waypoint — 09- چهار محال و بختیاری.gpx</x:v>
      </x:c>
      <x:c r="Q1750"/>
      <x:c r="R1750"/>
      <x:c r="S1750"/>
      <x:c r="T1750"/>
      <x:c r="U1750"/>
      <x:c r="V1750"/>
      <x:c r="W1750"/>
      <x:c r="X1750"/>
      <x:c r="Y1750"/>
      <x:c r="Z1750"/>
      <x:c r="AA1750"/>
      <x:c r="AB1750"/>
      <x:c r="AC1750" t="n">
        <x:v>0</x:v>
      </x:c>
    </x:row>
    <x:row r="1751">
      <x:c r="A1751" t="str">
        <x:v>NPC-BE6EABF84A</x:v>
      </x:c>
      <x:c r="B1751" t="str">
        <x:v>چهارمحال و بختیاری</x:v>
      </x:c>
      <x:c r="C1751" t="str">
        <x:v>کرپوش</x:v>
      </x:c>
      <x:c r="D1751"/>
      <x:c r="E1751" t="n">
        <x:v>3940</x:v>
      </x:c>
      <x:c r="F1751" t="str">
        <x:v>3940</x:v>
      </x:c>
      <x:c r="G1751" t="n">
        <x:v>1</x:v>
      </x:c>
      <x:c r="H1751" t="str">
        <x:v>091</x:v>
      </x:c>
      <x:c r="I1751" t="str">
        <x:v>#قله_کرپوش - ۳۹۴۰</x:v>
      </x:c>
      <x:c r="J1751" t="str">
        <x:v>https://t.me/Delta_GPX/627/656</x:v>
      </x:c>
      <x:c r="K1751" t="str">
        <x:v>VALIDATED-GPX-ROUTE — GPX واقعی Parse شد؛ Summit/Route Match تثبیت و متریک مسیر در «مسیرهای GPX Parsed» ثبت شد.</x:v>
      </x:c>
      <x:c r="L1751"/>
      <x:c r="M1751"/>
      <x:c r="N1751" t="n">
        <x:v>32.613604</x:v>
      </x:c>
      <x:c r="O1751" t="n">
        <x:v>50.077782</x:v>
      </x:c>
      <x:c r="P1751" t="str">
        <x:v>User GPX waypoint — 09- چهار محال و بختیاری.gpx</x:v>
      </x:c>
      <x:c r="Q1751" t="str">
        <x:v>GPX Route RGPX-56B098236DCC</x:v>
      </x:c>
      <x:c r="R1751"/>
      <x:c r="S1751"/>
      <x:c r="T1751"/>
      <x:c r="U1751"/>
      <x:c r="V1751"/>
      <x:c r="W1751"/>
      <x:c r="X1751"/>
      <x:c r="Y1751"/>
      <x:c r="Z1751"/>
      <x:c r="AA1751" t="str">
        <x:v>GPX Parse V3.79 — metrics in «مسیرهای GPX Parsed»</x:v>
      </x:c>
      <x:c r="AB1751"/>
      <x:c r="AC1751" t="n">
        <x:v>1</x:v>
      </x:c>
    </x:row>
    <x:row r="1752">
      <x:c r="A1752" t="str">
        <x:v>NPC-019978BC53</x:v>
      </x:c>
      <x:c r="B1752" t="str">
        <x:v>چهارمحال و بختیاری</x:v>
      </x:c>
      <x:c r="C1752" t="str">
        <x:v>کلار سیاه</x:v>
      </x:c>
      <x:c r="D1752"/>
      <x:c r="E1752" t="n">
        <x:v>3791</x:v>
      </x:c>
      <x:c r="F1752" t="str">
        <x:v>3791</x:v>
      </x:c>
      <x:c r="G1752" t="n">
        <x:v>1</x:v>
      </x:c>
      <x:c r="H1752" t="str">
        <x:v>091</x:v>
      </x:c>
      <x:c r="I1752" t="str">
        <x:v>#قله_کلار_سیاه - ۳۷۹۱</x:v>
      </x:c>
      <x:c r="J1752" t="str">
        <x:v>https://t.me/Delta_GPX/627/656</x:v>
      </x:c>
      <x:c r="K1752" t="str">
        <x:v>VALIDATED-GPX-ROUTE — GPX واقعی Parse شد؛ Summit/Route Match تثبیت و متریک مسیر در «مسیرهای GPX Parsed» ثبت شد.</x:v>
      </x:c>
      <x:c r="L1752"/>
      <x:c r="M1752"/>
      <x:c r="N1752" t="n">
        <x:v>31.845318</x:v>
      </x:c>
      <x:c r="O1752" t="n">
        <x:v>50.902737</x:v>
      </x:c>
      <x:c r="P1752" t="str">
        <x:v>User GPX waypoint — 09- چهار محال و بختیاری.gpx</x:v>
      </x:c>
      <x:c r="Q1752" t="str">
        <x:v>GPX Route RGPX-22FE10481468</x:v>
      </x:c>
      <x:c r="R1752"/>
      <x:c r="S1752"/>
      <x:c r="T1752"/>
      <x:c r="U1752"/>
      <x:c r="V1752"/>
      <x:c r="W1752"/>
      <x:c r="X1752"/>
      <x:c r="Y1752"/>
      <x:c r="Z1752"/>
      <x:c r="AA1752" t="str">
        <x:v>GPX Parse V3.79 — metrics in «مسیرهای GPX Parsed»</x:v>
      </x:c>
      <x:c r="AB1752"/>
      <x:c r="AC1752" t="n">
        <x:v>1</x:v>
      </x:c>
    </x:row>
    <x:row r="1753">
      <x:c r="A1753" t="str">
        <x:v>NPC-ECB489A328</x:v>
      </x:c>
      <x:c r="B1753" t="str">
        <x:v>چهارمحال و بختیاری</x:v>
      </x:c>
      <x:c r="C1753" t="str">
        <x:v>کلار چیرو</x:v>
      </x:c>
      <x:c r="D1753"/>
      <x:c r="E1753" t="n">
        <x:v>3624</x:v>
      </x:c>
      <x:c r="F1753" t="str">
        <x:v>3624</x:v>
      </x:c>
      <x:c r="G1753" t="n">
        <x:v>1</x:v>
      </x:c>
      <x:c r="H1753" t="str">
        <x:v>091</x:v>
      </x:c>
      <x:c r="I1753" t="str">
        <x:v>#قله_کلار_چیرو - ۳۶۲۴</x:v>
      </x:c>
      <x:c r="J1753" t="str">
        <x:v>https://t.me/Delta_GPX/627/656</x:v>
      </x:c>
      <x:c r="K1753" t="str">
        <x:v>VALIDATED-GPX-ROUTE — GPX واقعی Parse شد؛ Summit/Route Match تثبیت و متریک مسیر در «مسیرهای GPX Parsed» ثبت شد.</x:v>
      </x:c>
      <x:c r="L1753"/>
      <x:c r="M1753"/>
      <x:c r="N1753"/>
      <x:c r="O1753"/>
      <x:c r="P1753"/>
      <x:c r="Q1753" t="str">
        <x:v>GPX Route RGPX-000659CA940A</x:v>
      </x:c>
      <x:c r="R1753"/>
      <x:c r="S1753"/>
      <x:c r="T1753"/>
      <x:c r="U1753"/>
      <x:c r="V1753"/>
      <x:c r="W1753"/>
      <x:c r="X1753"/>
      <x:c r="Y1753"/>
      <x:c r="Z1753"/>
      <x:c r="AA1753" t="str">
        <x:v>GPX Parse V3.79 — metrics in «مسیرهای GPX Parsed»</x:v>
      </x:c>
      <x:c r="AB1753"/>
      <x:c r="AC1753" t="n">
        <x:v>1</x:v>
      </x:c>
    </x:row>
    <x:row r="1754">
      <x:c r="A1754" t="str">
        <x:v>NPC-33D14117A5</x:v>
      </x:c>
      <x:c r="B1754" t="str">
        <x:v>چهارمحال و بختیاری</x:v>
      </x:c>
      <x:c r="C1754" t="str">
        <x:v>کلونچین</x:v>
      </x:c>
      <x:c r="D1754"/>
      <x:c r="E1754"/>
      <x:c r="F1754"/>
      <x:c r="G1754" t="n">
        <x:v>1</x:v>
      </x:c>
      <x:c r="H1754" t="str">
        <x:v>091</x:v>
      </x:c>
      <x:c r="I1754" t="str">
        <x:v>#قله_کلونچین ( #تنگه_کول_خدنگ)، بام استان چهارمحال و بختیاری</x:v>
      </x:c>
      <x:c r="J1754" t="str">
        <x:v>https://t.me/Delta_GPX/627/656</x:v>
      </x:c>
      <x:c r="K1754" t="str">
        <x:v>VALIDATED-GPX-ROUTE — GPX واقعی Parse شد؛ Summit/Route Match تثبیت و متریک مسیر در «مسیرهای GPX Parsed» ثبت شد.</x:v>
      </x:c>
      <x:c r="L1754"/>
      <x:c r="M1754"/>
      <x:c r="N1754" t="n">
        <x:v>32.365022</x:v>
      </x:c>
      <x:c r="O1754" t="n">
        <x:v>50.077354</x:v>
      </x:c>
      <x:c r="P1754" t="str">
        <x:v>User GPX waypoint — 09- چهار محال و بختیاری.gpx</x:v>
      </x:c>
      <x:c r="Q1754"/>
      <x:c r="R1754"/>
      <x:c r="S1754"/>
      <x:c r="T1754"/>
      <x:c r="U1754"/>
      <x:c r="V1754"/>
      <x:c r="W1754"/>
      <x:c r="X1754"/>
      <x:c r="Y1754"/>
      <x:c r="Z1754"/>
      <x:c r="AA1754" t="str">
        <x:v>GPX Parse V3.79 — metrics in «مسیرهای GPX Parsed»</x:v>
      </x:c>
      <x:c r="AB1754"/>
      <x:c r="AC1754" t="n">
        <x:v>6</x:v>
      </x:c>
    </x:row>
    <x:row r="1755">
      <x:c r="A1755" t="str">
        <x:v>NPC-AFD8EDC17D</x:v>
      </x:c>
      <x:c r="B1755" t="str">
        <x:v>چهارمحال و بختیاری</x:v>
      </x:c>
      <x:c r="C1755" t="str">
        <x:v>کلک فارسان</x:v>
      </x:c>
      <x:c r="D1755"/>
      <x:c r="E1755" t="n">
        <x:v>3668</x:v>
      </x:c>
      <x:c r="F1755" t="str">
        <x:v>3668</x:v>
      </x:c>
      <x:c r="G1755" t="n">
        <x:v>1</x:v>
      </x:c>
      <x:c r="H1755" t="str">
        <x:v>091</x:v>
      </x:c>
      <x:c r="I1755" t="str">
        <x:v>#قله_کلک_فارسان - ۳۶۶۸</x:v>
      </x:c>
      <x:c r="J1755" t="str">
        <x:v>https://t.me/Delta_GPX/627/656</x:v>
      </x:c>
      <x:c r="K1755" t="str">
        <x:v>VALIDATED-GPX-ROUTE — GPX واقعی Parse شد؛ Summit/Route Match تثبیت و متریک مسیر در «مسیرهای GPX Parsed» ثبت شد.</x:v>
      </x:c>
      <x:c r="L1755"/>
      <x:c r="M1755"/>
      <x:c r="N1755" t="n">
        <x:v>32.235049</x:v>
      </x:c>
      <x:c r="O1755" t="n">
        <x:v>50.434089</x:v>
      </x:c>
      <x:c r="P1755" t="str">
        <x:v>User GPX waypoint — 09- چهار محال و بختیاری.gpx</x:v>
      </x:c>
      <x:c r="Q1755" t="str">
        <x:v>GPX Route RGPX-6718AC926076</x:v>
      </x:c>
      <x:c r="R1755"/>
      <x:c r="S1755"/>
      <x:c r="T1755"/>
      <x:c r="U1755"/>
      <x:c r="V1755"/>
      <x:c r="W1755"/>
      <x:c r="X1755"/>
      <x:c r="Y1755"/>
      <x:c r="Z1755"/>
      <x:c r="AA1755" t="str">
        <x:v>GPX Parse V3.79 — metrics in «مسیرهای GPX Parsed»</x:v>
      </x:c>
      <x:c r="AB1755"/>
      <x:c r="AC1755" t="n">
        <x:v>1</x:v>
      </x:c>
    </x:row>
    <x:row r="1756">
      <x:c r="A1756" t="str">
        <x:v>NPC-AE02DE4485</x:v>
      </x:c>
      <x:c r="B1756" t="str">
        <x:v>چهارمحال و بختیاری</x:v>
      </x:c>
      <x:c r="C1756" t="str">
        <x:v>کهنو</x:v>
      </x:c>
      <x:c r="D1756"/>
      <x:c r="E1756" t="n">
        <x:v>3532</x:v>
      </x:c>
      <x:c r="F1756" t="str">
        <x:v>3532</x:v>
      </x:c>
      <x:c r="G1756" t="n">
        <x:v>1</x:v>
      </x:c>
      <x:c r="H1756" t="str">
        <x:v>091</x:v>
      </x:c>
      <x:c r="I1756" t="str">
        <x:v>قله_کهنو - ۳۵۳۲</x:v>
      </x:c>
      <x:c r="J1756" t="str">
        <x:v>https://t.me/Delta_GPX/627/656</x:v>
      </x:c>
      <x:c r="K1756" t="str">
        <x:v>VALIDATED-GPX-WPT — هویت و مختصات Summit با Waypoint واقعی فایل GPX استانی کاربر تثبیت شد؛ Route مستقل در صورت وجود جداگانه نگهداری می‌شود.</x:v>
      </x:c>
      <x:c r="L1756"/>
      <x:c r="M1756"/>
      <x:c r="N1756" t="n">
        <x:v>32.593953</x:v>
      </x:c>
      <x:c r="O1756" t="n">
        <x:v>49.855443</x:v>
      </x:c>
      <x:c r="P1756" t="str">
        <x:v>User GPX waypoint — 09- چهار محال و بختیاری.gpx</x:v>
      </x:c>
      <x:c r="Q1756"/>
      <x:c r="R1756"/>
      <x:c r="S1756"/>
      <x:c r="T1756"/>
      <x:c r="U1756"/>
      <x:c r="V1756"/>
      <x:c r="W1756"/>
      <x:c r="X1756"/>
      <x:c r="Y1756"/>
      <x:c r="Z1756"/>
      <x:c r="AA1756"/>
      <x:c r="AB1756"/>
      <x:c r="AC1756" t="n">
        <x:v>0</x:v>
      </x:c>
    </x:row>
    <x:row r="1757">
      <x:c r="A1757" t="str">
        <x:v>NPC-D239C2340F</x:v>
      </x:c>
      <x:c r="B1757" t="str">
        <x:v>چهارمحال و بختیاری</x:v>
      </x:c>
      <x:c r="C1757" t="str">
        <x:v>کوه سوخته</x:v>
      </x:c>
      <x:c r="D1757"/>
      <x:c r="E1757" t="n">
        <x:v>3330</x:v>
      </x:c>
      <x:c r="F1757" t="str">
        <x:v>3330</x:v>
      </x:c>
      <x:c r="G1757" t="n">
        <x:v>1</x:v>
      </x:c>
      <x:c r="H1757" t="str">
        <x:v>091</x:v>
      </x:c>
      <x:c r="I1757" t="str">
        <x:v>#قله_کوه_سوخته - ۳۳۳۰</x:v>
      </x:c>
      <x:c r="J1757" t="str">
        <x:v>https://t.me/Delta_GPX/627/656</x:v>
      </x:c>
      <x:c r="K1757" t="str">
        <x:v>VALIDATED-GPX-ROUTE/MULTI — GPX واقعی Parse شد؛ قله در Track چندقله‌ای/خط‌الرأسی Match شد و آمار کل Track فقط در Route-level نگهداری می‌شود.</x:v>
      </x:c>
      <x:c r="L1757"/>
      <x:c r="M1757"/>
      <x:c r="N1757" t="n">
        <x:v>32.005226</x:v>
      </x:c>
      <x:c r="O1757" t="n">
        <x:v>50.737064</x:v>
      </x:c>
      <x:c r="P1757" t="str">
        <x:v>User GPX waypoint — 09- چهار محال و بختیاری.gpx</x:v>
      </x:c>
      <x:c r="Q1757" t="str">
        <x:v>GPX Route RGPX-A049238BF010</x:v>
      </x:c>
      <x:c r="R1757"/>
      <x:c r="S1757"/>
      <x:c r="T1757"/>
      <x:c r="U1757"/>
      <x:c r="V1757"/>
      <x:c r="W1757"/>
      <x:c r="X1757"/>
      <x:c r="Y1757"/>
      <x:c r="Z1757"/>
      <x:c r="AA1757" t="str">
        <x:v>GPX Parse V3.79 — metrics in «مسیرهای GPX Parsed»</x:v>
      </x:c>
      <x:c r="AB1757"/>
      <x:c r="AC1757" t="n">
        <x:v>1</x:v>
      </x:c>
    </x:row>
    <x:row r="1758">
      <x:c r="A1758" t="str">
        <x:v>NPC-537C91425E</x:v>
      </x:c>
      <x:c r="B1758" t="str">
        <x:v>چهارمحال و بختیاری</x:v>
      </x:c>
      <x:c r="C1758" t="str">
        <x:v>کوه شیراز</x:v>
      </x:c>
      <x:c r="D1758"/>
      <x:c r="E1758" t="n">
        <x:v>2823</x:v>
      </x:c>
      <x:c r="F1758" t="str">
        <x:v>2823</x:v>
      </x:c>
      <x:c r="G1758" t="n">
        <x:v>1</x:v>
      </x:c>
      <x:c r="H1758" t="str">
        <x:v>091</x:v>
      </x:c>
      <x:c r="I1758" t="str">
        <x:v>#قله_کوه_شیراز - ۲۸۲۳</x:v>
      </x:c>
      <x:c r="J1758" t="str">
        <x:v>https://t.me/Delta_GPX/627/656</x:v>
      </x:c>
      <x:c r="K1758" t="str">
        <x:v>VALIDATED-GPX-ROUTE — GPX واقعی Parse شد؛ Summit/Route Match تثبیت و متریک مسیر در «مسیرهای GPX Parsed» ثبت شد.</x:v>
      </x:c>
      <x:c r="L1758"/>
      <x:c r="M1758"/>
      <x:c r="N1758"/>
      <x:c r="O1758"/>
      <x:c r="P1758"/>
      <x:c r="Q1758" t="str">
        <x:v>GPX Route RGPX-F29696420152</x:v>
      </x:c>
      <x:c r="R1758"/>
      <x:c r="S1758"/>
      <x:c r="T1758"/>
      <x:c r="U1758"/>
      <x:c r="V1758"/>
      <x:c r="W1758"/>
      <x:c r="X1758"/>
      <x:c r="Y1758"/>
      <x:c r="Z1758"/>
      <x:c r="AA1758" t="str">
        <x:v>GPX Parse V3.79 — metrics in «مسیرهای GPX Parsed»</x:v>
      </x:c>
      <x:c r="AB1758"/>
      <x:c r="AC1758" t="n">
        <x:v>1</x:v>
      </x:c>
    </x:row>
    <x:row r="1759">
      <x:c r="A1759" t="str">
        <x:v>NPC-0F77D09A96</x:v>
      </x:c>
      <x:c r="B1759" t="str">
        <x:v>کردستان</x:v>
      </x:c>
      <x:c r="C1759" t="str">
        <x:v>آبیدر بزرگ</x:v>
      </x:c>
      <x:c r="D1759" t="str">
        <x:v>آبیدر کوچک</x:v>
      </x:c>
      <x:c r="E1759" t="n">
        <x:v>2577</x:v>
      </x:c>
      <x:c r="F1759" t="str">
        <x:v>2577</x:v>
      </x:c>
      <x:c r="G1759" t="n">
        <x:v>2</x:v>
      </x:c>
      <x:c r="H1759" t="str">
        <x:v>201</x:v>
      </x:c>
      <x:c r="I1759" t="str">
        <x:v>#قله_آبیدر_بزرگ ۲۵۷۷ از حاجی آباد | #قله_آبیدر_کوچک به #قله_آبیدر_بزرگ</x:v>
      </x:c>
      <x:c r="J1759" t="str">
        <x:v>https://t.me/Delta_GPX/617/665</x:v>
      </x:c>
      <x:c r="K1759" t="str">
        <x:v>VALIDATED-MULTI/RIDGE / SUMMIT-VERIFIED / SEGMENT-MISSING — Summit این قله از فایل واقعی کاربر تثبیت شد؛ Track کل خط‌الرأس/چندقله‌ای فقط Route-level است و Segment اختصاصی هنوز موجود نیست.</x:v>
      </x:c>
      <x:c r="L1759"/>
      <x:c r="M1759"/>
      <x:c r="N1759" t="n">
        <x:v>35.31575</x:v>
      </x:c>
      <x:c r="O1759" t="n">
        <x:v>46.925187</x:v>
      </x:c>
      <x:c r="P1759" t="str">
        <x:v>User GPX/KML Summit — Backup/20- کردستان.gpx — قله آبیدر بزرگ ۲۵۴۶ متر. سنندج</x:v>
      </x:c>
      <x:c r="Q1759"/>
      <x:c r="R1759"/>
      <x:c r="S1759"/>
      <x:c r="T1759"/>
      <x:c r="U1759"/>
      <x:c r="V1759"/>
      <x:c r="W1759"/>
      <x:c r="X1759"/>
      <x:c r="Y1759"/>
      <x:c r="Z1759"/>
      <x:c r="AA1759"/>
      <x:c r="AB1759"/>
      <x:c r="AC1759" t="n">
        <x:v>0</x:v>
      </x:c>
    </x:row>
    <x:row r="1760">
      <x:c r="A1760" t="str">
        <x:v>NPC-C3E0C9D1CE</x:v>
      </x:c>
      <x:c r="B1760" t="str">
        <x:v>کردستان</x:v>
      </x:c>
      <x:c r="C1760" t="str">
        <x:v>آبیدر کوچک</x:v>
      </x:c>
      <x:c r="D1760" t="str">
        <x:v>آبیدر بزرگ</x:v>
      </x:c>
      <x:c r="E1760" t="n">
        <x:v>2350</x:v>
      </x:c>
      <x:c r="F1760" t="str">
        <x:v>2350</x:v>
      </x:c>
      <x:c r="G1760" t="n">
        <x:v>2</x:v>
      </x:c>
      <x:c r="H1760" t="str">
        <x:v>201</x:v>
      </x:c>
      <x:c r="I1760" t="str">
        <x:v>#قله_آبیدر_کوچک ۲۳۵۰ از خانقاه | #قله_آبیدر_کوچک به #قله_آبیدر_بزرگ</x:v>
      </x:c>
      <x:c r="J1760" t="str">
        <x:v>https://t.me/Delta_GPX/617/665</x:v>
      </x:c>
      <x:c r="K1760" t="str">
        <x:v>VALIDATED-MULTI/RIDGE / SUMMIT-VERIFIED / SEGMENT-MISSING — Summit این قله از فایل واقعی کاربر تثبیت شد؛ Track کل خط‌الرأس/چندقله‌ای فقط Route-level است و Segment اختصاصی هنوز موجود نیست.</x:v>
      </x:c>
      <x:c r="L1760"/>
      <x:c r="M1760"/>
      <x:c r="N1760" t="n">
        <x:v>35.296691</x:v>
      </x:c>
      <x:c r="O1760" t="n">
        <x:v>46.95509</x:v>
      </x:c>
      <x:c r="P1760" t="str">
        <x:v>User GPX/KML Summit — Backup/20- کردستان.gpx — قله آبیدر۲۳۶۰</x:v>
      </x:c>
      <x:c r="Q1760"/>
      <x:c r="R1760"/>
      <x:c r="S1760"/>
      <x:c r="T1760"/>
      <x:c r="U1760"/>
      <x:c r="V1760"/>
      <x:c r="W1760"/>
      <x:c r="X1760"/>
      <x:c r="Y1760"/>
      <x:c r="Z1760"/>
      <x:c r="AA1760"/>
      <x:c r="AB1760"/>
      <x:c r="AC1760" t="n">
        <x:v>0</x:v>
      </x:c>
    </x:row>
    <x:row r="1761">
      <x:c r="A1761" t="str">
        <x:v>NPC-7EB83778C0</x:v>
      </x:c>
      <x:c r="B1761" t="str">
        <x:v>کردستان</x:v>
      </x:c>
      <x:c r="C1761" t="str">
        <x:v>آسمان بین</x:v>
      </x:c>
      <x:c r="D1761"/>
      <x:c r="E1761" t="n">
        <x:v>1830</x:v>
      </x:c>
      <x:c r="F1761" t="str">
        <x:v>1830</x:v>
      </x:c>
      <x:c r="G1761" t="n">
        <x:v>1</x:v>
      </x:c>
      <x:c r="H1761" t="str">
        <x:v>201</x:v>
      </x:c>
      <x:c r="I1761" t="str">
        <x:v>قله_آسمان_بین - ۱۸۳۰</x:v>
      </x:c>
      <x:c r="J1761" t="str">
        <x:v>https://t.me/Delta_GPX/617/665</x:v>
      </x:c>
      <x:c r="K1761" t="str">
        <x:v>VALIDATED-GPX-WPT — هویت و مختصات Summit با Waypoint واقعی فایل GPX استانی کاربر تثبیت شد؛ Route مستقل در صورت وجود جداگانه نگهداری می‌شود.</x:v>
      </x:c>
      <x:c r="L1761"/>
      <x:c r="M1761"/>
      <x:c r="N1761" t="n">
        <x:v>35.814979</x:v>
      </x:c>
      <x:c r="O1761" t="n">
        <x:v>45.844379</x:v>
      </x:c>
      <x:c r="P1761" t="str">
        <x:v>User GPX waypoint — 20- کردستان.gpx | 20- کردستان.gpx (1)</x:v>
      </x:c>
      <x:c r="Q1761"/>
      <x:c r="R1761"/>
      <x:c r="S1761"/>
      <x:c r="T1761"/>
      <x:c r="U1761"/>
      <x:c r="V1761"/>
      <x:c r="W1761"/>
      <x:c r="X1761"/>
      <x:c r="Y1761"/>
      <x:c r="Z1761"/>
      <x:c r="AA1761"/>
      <x:c r="AB1761"/>
      <x:c r="AC1761" t="n">
        <x:v>0</x:v>
      </x:c>
    </x:row>
    <x:row r="1762">
      <x:c r="A1762" t="str">
        <x:v>NPC-91B813676B</x:v>
      </x:c>
      <x:c r="B1762" t="str">
        <x:v>کردستان</x:v>
      </x:c>
      <x:c r="C1762" t="str">
        <x:v>آوالان</x:v>
      </x:c>
      <x:c r="D1762"/>
      <x:c r="E1762" t="n">
        <x:v>2950</x:v>
      </x:c>
      <x:c r="F1762" t="str">
        <x:v>2950</x:v>
      </x:c>
      <x:c r="G1762" t="n">
        <x:v>1</x:v>
      </x:c>
      <x:c r="H1762" t="str">
        <x:v>201</x:v>
      </x:c>
      <x:c r="I1762" t="str">
        <x:v>#قله_آوالان ۲۹۵۰ از روستای سرچی تا نشور</x:v>
      </x:c>
      <x:c r="J1762" t="str">
        <x:v>https://t.me/Delta_GPX/617/665</x:v>
      </x:c>
      <x:c r="K1762" t="str">
        <x:v>VALIDATED-GPX-ROUTE — GPX واقعی Parse شد؛ Summit/Route Match تثبیت و متریک مسیر در «مسیرهای GPX Parsed» ثبت شد.</x:v>
      </x:c>
      <x:c r="L1762"/>
      <x:c r="M1762"/>
      <x:c r="N1762" t="n">
        <x:v>35.008063</x:v>
      </x:c>
      <x:c r="O1762" t="n">
        <x:v>46.86587</x:v>
      </x:c>
      <x:c r="P1762" t="str">
        <x:v>User GPX waypoint — 20- کردستان.gpx | 20- کردستان.gpx (1)</x:v>
      </x:c>
      <x:c r="Q1762" t="str">
        <x:v>GPX Route RGPX-13563776A0D7</x:v>
      </x:c>
      <x:c r="R1762"/>
      <x:c r="S1762"/>
      <x:c r="T1762"/>
      <x:c r="U1762"/>
      <x:c r="V1762"/>
      <x:c r="W1762"/>
      <x:c r="X1762"/>
      <x:c r="Y1762"/>
      <x:c r="Z1762"/>
      <x:c r="AA1762" t="str">
        <x:v>GPX Parse V3.79 — metrics in «مسیرهای GPX Parsed»</x:v>
      </x:c>
      <x:c r="AB1762"/>
      <x:c r="AC1762" t="n">
        <x:v>1</x:v>
      </x:c>
    </x:row>
    <x:row r="1763">
      <x:c r="A1763" t="str">
        <x:v>NPC-E4D9EA3805</x:v>
      </x:c>
      <x:c r="B1763" t="str">
        <x:v>کردستان</x:v>
      </x:c>
      <x:c r="C1763" t="str">
        <x:v>امام</x:v>
      </x:c>
      <x:c r="D1763"/>
      <x:c r="E1763" t="n">
        <x:v>1670</x:v>
      </x:c>
      <x:c r="F1763" t="str">
        <x:v>1670</x:v>
      </x:c>
      <x:c r="G1763" t="n">
        <x:v>1</x:v>
      </x:c>
      <x:c r="H1763" t="str">
        <x:v>201</x:v>
      </x:c>
      <x:c r="I1763" t="str">
        <x:v>قله_امام - ۱۶۷۰</x:v>
      </x:c>
      <x:c r="J1763" t="str">
        <x:v>https://t.me/Delta_GPX/617/665</x:v>
      </x:c>
      <x:c r="K1763" t="str">
        <x:v>VALIDATED-SUMMIT — Summit geometry از فایل واقعی کاربر با نام/ارتفاع سازگار تثبیت شد.</x:v>
      </x:c>
      <x:c r="L1763"/>
      <x:c r="M1763"/>
      <x:c r="N1763" t="n">
        <x:v>35.493446</x:v>
      </x:c>
      <x:c r="O1763" t="n">
        <x:v>46.176574</x:v>
      </x:c>
      <x:c r="P1763" t="str">
        <x:v>User GPX/KML Summit — Backup/20- کردستان.gpx — قله امام. مریوان</x:v>
      </x:c>
      <x:c r="Q1763"/>
      <x:c r="R1763"/>
      <x:c r="S1763"/>
      <x:c r="T1763"/>
      <x:c r="U1763"/>
      <x:c r="V1763"/>
      <x:c r="W1763"/>
      <x:c r="X1763"/>
      <x:c r="Y1763"/>
      <x:c r="Z1763"/>
      <x:c r="AA1763"/>
      <x:c r="AB1763"/>
      <x:c r="AC1763" t="n">
        <x:v>0</x:v>
      </x:c>
    </x:row>
    <x:row r="1764">
      <x:c r="A1764" t="str">
        <x:v>NPC-1F42ECDC35</x:v>
      </x:c>
      <x:c r="B1764" t="str">
        <x:v>کردستان</x:v>
      </x:c>
      <x:c r="C1764" t="str">
        <x:v>اورامان</x:v>
      </x:c>
      <x:c r="D1764"/>
      <x:c r="E1764" t="n">
        <x:v>2280</x:v>
      </x:c>
      <x:c r="F1764" t="str">
        <x:v>2280</x:v>
      </x:c>
      <x:c r="G1764" t="n">
        <x:v>1</x:v>
      </x:c>
      <x:c r="H1764" t="str">
        <x:v>201</x:v>
      </x:c>
      <x:c r="I1764" t="str">
        <x:v>#قله_اورامان ۲۲۸۰ ( کولیج به دیوزناو و پالنگان)</x:v>
      </x:c>
      <x:c r="J1764" t="str">
        <x:v>https://t.me/Delta_GPX/617/665</x:v>
      </x:c>
      <x:c r="K1764" t="str">
        <x:v>VALIDATED-SUMMIT / ROUTE-MISSING — Summit تأیید شد؛ Route تک‌قله‌ای یکتای قابل انتساب در فایل‌های فعلی وجود ندارد.</x:v>
      </x:c>
      <x:c r="L1764"/>
      <x:c r="M1764"/>
      <x:c r="N1764" t="n">
        <x:v>35.057576</x:v>
      </x:c>
      <x:c r="O1764" t="n">
        <x:v>47.031064</x:v>
      </x:c>
      <x:c r="P1764" t="str">
        <x:v>User GPX/KML summit point — Backup/20- کردستان.gpx | Backup/20- کردستان.gpx (1)</x:v>
      </x:c>
      <x:c r="Q1764"/>
      <x:c r="R1764"/>
      <x:c r="S1764"/>
      <x:c r="T1764"/>
      <x:c r="U1764"/>
      <x:c r="V1764"/>
      <x:c r="W1764"/>
      <x:c r="X1764"/>
      <x:c r="Y1764"/>
      <x:c r="Z1764"/>
      <x:c r="AA1764"/>
      <x:c r="AB1764"/>
      <x:c r="AC1764" t="n">
        <x:v>0</x:v>
      </x:c>
    </x:row>
    <x:row r="1765">
      <x:c r="A1765" t="str">
        <x:v>NPC-0F2DD95DFE</x:v>
      </x:c>
      <x:c r="B1765" t="str">
        <x:v>کردستان</x:v>
      </x:c>
      <x:c r="C1765" t="str">
        <x:v>بالوقایه</x:v>
      </x:c>
      <x:c r="D1765"/>
      <x:c r="E1765" t="n">
        <x:v>1890</x:v>
      </x:c>
      <x:c r="F1765" t="str">
        <x:v>1890</x:v>
      </x:c>
      <x:c r="G1765" t="n">
        <x:v>1</x:v>
      </x:c>
      <x:c r="H1765" t="str">
        <x:v>201</x:v>
      </x:c>
      <x:c r="I1765" t="str">
        <x:v>قله_بالوقایه - ۱۸۹۰</x:v>
      </x:c>
      <x:c r="J1765" t="str">
        <x:v>https://t.me/Delta_GPX/617/665</x:v>
      </x:c>
      <x:c r="K1765" t="str">
        <x:v>VALIDATED-GPX-WPT — هویت و مختصات Summit با Waypoint واقعی فایل GPX استانی کاربر تثبیت شد؛ Route مستقل در صورت وجود جداگانه نگهداری می‌شود.</x:v>
      </x:c>
      <x:c r="L1765"/>
      <x:c r="M1765"/>
      <x:c r="N1765" t="n">
        <x:v>36.352703</x:v>
      </x:c>
      <x:c r="O1765" t="n">
        <x:v>46.187555</x:v>
      </x:c>
      <x:c r="P1765" t="str">
        <x:v>User GPX waypoint — 20- کردستان.gpx | 20- کردستان.gpx (1)</x:v>
      </x:c>
      <x:c r="Q1765"/>
      <x:c r="R1765"/>
      <x:c r="S1765"/>
      <x:c r="T1765"/>
      <x:c r="U1765"/>
      <x:c r="V1765"/>
      <x:c r="W1765"/>
      <x:c r="X1765"/>
      <x:c r="Y1765"/>
      <x:c r="Z1765"/>
      <x:c r="AA1765"/>
      <x:c r="AB1765"/>
      <x:c r="AC1765" t="n">
        <x:v>0</x:v>
      </x:c>
    </x:row>
    <x:row r="1766">
      <x:c r="A1766" t="str">
        <x:v>NPC-84008FCB03</x:v>
      </x:c>
      <x:c r="B1766" t="str">
        <x:v>کردستان</x:v>
      </x:c>
      <x:c r="C1766" t="str">
        <x:v>برده کوه</x:v>
      </x:c>
      <x:c r="D1766"/>
      <x:c r="E1766" t="n">
        <x:v>1880</x:v>
      </x:c>
      <x:c r="F1766" t="str">
        <x:v>1880</x:v>
      </x:c>
      <x:c r="G1766" t="n">
        <x:v>1</x:v>
      </x:c>
      <x:c r="H1766" t="str">
        <x:v>201</x:v>
      </x:c>
      <x:c r="I1766" t="str">
        <x:v>قله_برده_کوه - ۱۸۸۰</x:v>
      </x:c>
      <x:c r="J1766" t="str">
        <x:v>https://t.me/Delta_GPX/617/665</x:v>
      </x:c>
      <x:c r="K1766" t="str">
        <x:v>VALIDATED-GPX-WPT — هویت و مختصات Summit با Waypoint واقعی فایل GPX استانی کاربر تثبیت شد؛ Route مستقل در صورت وجود جداگانه نگهداری می‌شود.</x:v>
      </x:c>
      <x:c r="L1766"/>
      <x:c r="M1766"/>
      <x:c r="N1766" t="n">
        <x:v>36.3478</x:v>
      </x:c>
      <x:c r="O1766" t="n">
        <x:v>46.170499</x:v>
      </x:c>
      <x:c r="P1766" t="str">
        <x:v>User GPX waypoint — 20- کردستان.gpx | 20- کردستان.gpx (1)</x:v>
      </x:c>
      <x:c r="Q1766"/>
      <x:c r="R1766"/>
      <x:c r="S1766"/>
      <x:c r="T1766"/>
      <x:c r="U1766"/>
      <x:c r="V1766"/>
      <x:c r="W1766"/>
      <x:c r="X1766"/>
      <x:c r="Y1766"/>
      <x:c r="Z1766"/>
      <x:c r="AA1766"/>
      <x:c r="AB1766"/>
      <x:c r="AC1766" t="n">
        <x:v>0</x:v>
      </x:c>
    </x:row>
    <x:row r="1767">
      <x:c r="A1767" t="str">
        <x:v>NPC-AE528C31EA</x:v>
      </x:c>
      <x:c r="B1767" t="str">
        <x:v>کردستان</x:v>
      </x:c>
      <x:c r="C1767" t="str">
        <x:v>برکان</x:v>
      </x:c>
      <x:c r="D1767"/>
      <x:c r="E1767" t="n">
        <x:v>1830</x:v>
      </x:c>
      <x:c r="F1767" t="str">
        <x:v>1830</x:v>
      </x:c>
      <x:c r="G1767" t="n">
        <x:v>1</x:v>
      </x:c>
      <x:c r="H1767" t="str">
        <x:v>201</x:v>
      </x:c>
      <x:c r="I1767" t="str">
        <x:v>قله_برکان - ۱۸۳۰</x:v>
      </x:c>
      <x:c r="J1767" t="str">
        <x:v>https://t.me/Delta_GPX/617/665</x:v>
      </x:c>
      <x:c r="K1767" t="str">
        <x:v>VALIDATED-GPX-WPT — هویت و مختصات Summit با Waypoint واقعی فایل GPX استانی کاربر تثبیت شد؛ Route مستقل در صورت وجود جداگانه نگهداری می‌شود.</x:v>
      </x:c>
      <x:c r="L1767"/>
      <x:c r="M1767"/>
      <x:c r="N1767" t="n">
        <x:v>35.819864</x:v>
      </x:c>
      <x:c r="O1767" t="n">
        <x:v>45.862323</x:v>
      </x:c>
      <x:c r="P1767" t="str">
        <x:v>User GPX waypoint — 20- کردستان.gpx | 20- کردستان.gpx (1)</x:v>
      </x:c>
      <x:c r="Q1767"/>
      <x:c r="R1767"/>
      <x:c r="S1767"/>
      <x:c r="T1767"/>
      <x:c r="U1767"/>
      <x:c r="V1767"/>
      <x:c r="W1767"/>
      <x:c r="X1767"/>
      <x:c r="Y1767"/>
      <x:c r="Z1767"/>
      <x:c r="AA1767"/>
      <x:c r="AB1767"/>
      <x:c r="AC1767" t="n">
        <x:v>0</x:v>
      </x:c>
    </x:row>
    <x:row r="1768">
      <x:c r="A1768" t="str">
        <x:v>NPC-E0CF1FBE7F</x:v>
      </x:c>
      <x:c r="B1768" t="str">
        <x:v>کردستان</x:v>
      </x:c>
      <x:c r="C1768" t="str">
        <x:v>تخت</x:v>
      </x:c>
      <x:c r="D1768"/>
      <x:c r="E1768" t="n">
        <x:v>2880</x:v>
      </x:c>
      <x:c r="F1768" t="str">
        <x:v>2880</x:v>
      </x:c>
      <x:c r="G1768" t="n">
        <x:v>1</x:v>
      </x:c>
      <x:c r="H1768" t="str">
        <x:v>201</x:v>
      </x:c>
      <x:c r="I1768" t="str">
        <x:v>قله_تخت - ۲۸۸۰</x:v>
      </x:c>
      <x:c r="J1768" t="str">
        <x:v>https://t.me/Delta_GPX/617/665</x:v>
      </x:c>
      <x:c r="K1768" t="str">
        <x:v>VALIDATED-GPX-WPT — هویت و مختصات Summit با Waypoint واقعی فایل GPX استانی کاربر تثبیت شد؛ Route مستقل در صورت وجود جداگانه نگهداری می‌شود.</x:v>
      </x:c>
      <x:c r="L1768"/>
      <x:c r="M1768"/>
      <x:c r="N1768" t="n">
        <x:v>35.245592</x:v>
      </x:c>
      <x:c r="O1768" t="n">
        <x:v>46.204808</x:v>
      </x:c>
      <x:c r="P1768" t="str">
        <x:v>User GPX waypoint — 20- کردستان.gpx | 20- کردستان.gpx (1)</x:v>
      </x:c>
      <x:c r="Q1768"/>
      <x:c r="R1768"/>
      <x:c r="S1768"/>
      <x:c r="T1768"/>
      <x:c r="U1768"/>
      <x:c r="V1768"/>
      <x:c r="W1768"/>
      <x:c r="X1768"/>
      <x:c r="Y1768"/>
      <x:c r="Z1768"/>
      <x:c r="AA1768"/>
      <x:c r="AB1768"/>
      <x:c r="AC1768" t="n">
        <x:v>0</x:v>
      </x:c>
    </x:row>
    <x:row r="1769">
      <x:c r="A1769" t="str">
        <x:v>NPC-045C70CD06</x:v>
      </x:c>
      <x:c r="B1769" t="str">
        <x:v>کردستان</x:v>
      </x:c>
      <x:c r="C1769" t="str">
        <x:v>تخت ثانی</x:v>
      </x:c>
      <x:c r="D1769"/>
      <x:c r="E1769" t="n">
        <x:v>2990</x:v>
      </x:c>
      <x:c r="F1769" t="str">
        <x:v>2990</x:v>
      </x:c>
      <x:c r="G1769" t="n">
        <x:v>1</x:v>
      </x:c>
      <x:c r="H1769" t="str">
        <x:v>201</x:v>
      </x:c>
      <x:c r="I1769" t="str">
        <x:v>قله_تخت_ثانی - ۲۹۹۰</x:v>
      </x:c>
      <x:c r="J1769" t="str">
        <x:v>https://t.me/Delta_GPX/617/665</x:v>
      </x:c>
      <x:c r="K1769" t="str">
        <x:v>VALIDATED-GPX — هویت، مختصات Summit و Route Match با فایل GPX واقعی استانی کاربر تثبیت شد.</x:v>
      </x:c>
      <x:c r="L1769"/>
      <x:c r="M1769"/>
      <x:c r="N1769" t="n">
        <x:v>35.238569</x:v>
      </x:c>
      <x:c r="O1769" t="n">
        <x:v>46.219051</x:v>
      </x:c>
      <x:c r="P1769" t="str">
        <x:v>User GPX waypoint — 20- کردستان.gpx | 20- کردستان.gpx (1)</x:v>
      </x:c>
      <x:c r="Q1769" t="str">
        <x:v>GPX Route RGPX-E0C284E306EF</x:v>
      </x:c>
      <x:c r="R1769"/>
      <x:c r="S1769"/>
      <x:c r="T1769"/>
      <x:c r="U1769"/>
      <x:c r="V1769"/>
      <x:c r="W1769"/>
      <x:c r="X1769"/>
      <x:c r="Y1769"/>
      <x:c r="Z1769"/>
      <x:c r="AA1769" t="str">
        <x:v>GPX Parse V3.79 — metrics in «مسیرهای GPX Parsed»</x:v>
      </x:c>
      <x:c r="AB1769"/>
      <x:c r="AC1769" t="n">
        <x:v>1</x:v>
      </x:c>
    </x:row>
    <x:row r="1770">
      <x:c r="A1770" t="str">
        <x:v>NPC-777F9CA113</x:v>
      </x:c>
      <x:c r="B1770" t="str">
        <x:v>کردستان</x:v>
      </x:c>
      <x:c r="C1770" t="str">
        <x:v>حجره فقیره</x:v>
      </x:c>
      <x:c r="D1770"/>
      <x:c r="E1770" t="n">
        <x:v>2760</x:v>
      </x:c>
      <x:c r="F1770" t="str">
        <x:v>2760</x:v>
      </x:c>
      <x:c r="G1770" t="n">
        <x:v>1</x:v>
      </x:c>
      <x:c r="H1770" t="str">
        <x:v>201</x:v>
      </x:c>
      <x:c r="I1770" t="str">
        <x:v>قله_حجره_فقیره - ۲۷۶۰</x:v>
      </x:c>
      <x:c r="J1770" t="str">
        <x:v>https://t.me/Delta_GPX/617/665</x:v>
      </x:c>
      <x:c r="K1770" t="str">
        <x:v>VALIDATED-SUMMIT — Summit geometry از فایل واقعی کاربر با نام/ارتفاع سازگار تثبیت شد.</x:v>
      </x:c>
      <x:c r="L1770"/>
      <x:c r="M1770"/>
      <x:c r="N1770" t="n">
        <x:v>35.8592</x:v>
      </x:c>
      <x:c r="O1770" t="n">
        <x:v>46.079701</x:v>
      </x:c>
      <x:c r="P1770" t="str">
        <x:v>User GPX/KML Summit — Backup/20- کردستان.gpx — قله حجره فقرین. بانه. نانور</x:v>
      </x:c>
      <x:c r="Q1770"/>
      <x:c r="R1770"/>
      <x:c r="S1770"/>
      <x:c r="T1770"/>
      <x:c r="U1770"/>
      <x:c r="V1770"/>
      <x:c r="W1770"/>
      <x:c r="X1770"/>
      <x:c r="Y1770"/>
      <x:c r="Z1770"/>
      <x:c r="AA1770"/>
      <x:c r="AB1770"/>
      <x:c r="AC1770" t="n">
        <x:v>0</x:v>
      </x:c>
    </x:row>
    <x:row r="1771">
      <x:c r="A1771" t="str">
        <x:v>NPC-3BDC13F3FF</x:v>
      </x:c>
      <x:c r="B1771" t="str">
        <x:v>کردستان</x:v>
      </x:c>
      <x:c r="C1771" t="str">
        <x:v>حمزه عرب</x:v>
      </x:c>
      <x:c r="D1771"/>
      <x:c r="E1771" t="n">
        <x:v>2520</x:v>
      </x:c>
      <x:c r="F1771" t="str">
        <x:v>2520</x:v>
      </x:c>
      <x:c r="G1771" t="n">
        <x:v>1</x:v>
      </x:c>
      <x:c r="H1771" t="str">
        <x:v>201</x:v>
      </x:c>
      <x:c r="I1771" t="str">
        <x:v>قله_حمزه_عرب - ۲۵۲۰</x:v>
      </x:c>
      <x:c r="J1771" t="str">
        <x:v>https://t.me/Delta_GPX/617/665</x:v>
      </x:c>
      <x:c r="K1771" t="str">
        <x:v>VALIDATED-GPX-WPT — هویت و مختصات Summit با Waypoint واقعی فایل GPX استانی کاربر تثبیت شد؛ Route مستقل در صورت وجود جداگانه نگهداری می‌شود.</x:v>
      </x:c>
      <x:c r="L1771"/>
      <x:c r="M1771"/>
      <x:c r="N1771" t="n">
        <x:v>35.838035</x:v>
      </x:c>
      <x:c r="O1771" t="n">
        <x:v>47.68441</x:v>
      </x:c>
      <x:c r="P1771" t="str">
        <x:v>User GPX waypoint — 20- کردستان.gpx | 20- کردستان.gpx (1)</x:v>
      </x:c>
      <x:c r="Q1771"/>
      <x:c r="R1771"/>
      <x:c r="S1771"/>
      <x:c r="T1771"/>
      <x:c r="U1771"/>
      <x:c r="V1771"/>
      <x:c r="W1771"/>
      <x:c r="X1771"/>
      <x:c r="Y1771"/>
      <x:c r="Z1771"/>
      <x:c r="AA1771"/>
      <x:c r="AB1771"/>
      <x:c r="AC1771" t="n">
        <x:v>0</x:v>
      </x:c>
    </x:row>
    <x:row r="1772">
      <x:c r="A1772" t="str">
        <x:v>NPC-D5ABA9870C</x:v>
      </x:c>
      <x:c r="B1772" t="str">
        <x:v>کردستان</x:v>
      </x:c>
      <x:c r="C1772" t="str">
        <x:v>دیزه بدر</x:v>
      </x:c>
      <x:c r="D1772"/>
      <x:c r="E1772" t="n">
        <x:v>2780</x:v>
      </x:c>
      <x:c r="F1772" t="str">
        <x:v>2780</x:v>
      </x:c>
      <x:c r="G1772" t="n">
        <x:v>1</x:v>
      </x:c>
      <x:c r="H1772" t="str">
        <x:v>201</x:v>
      </x:c>
      <x:c r="I1772" t="str">
        <x:v>قله_دیزه_بدر - ۲۷۸۰</x:v>
      </x:c>
      <x:c r="J1772" t="str">
        <x:v>https://t.me/Delta_GPX/617/665</x:v>
      </x:c>
      <x:c r="K1772" t="str">
        <x:v>VALIDATED-GPX-WPT — هویت و مختصات Summit با Waypoint واقعی فایل GPX استانی کاربر تثبیت شد؛ Route مستقل در صورت وجود جداگانه نگهداری می‌شود.</x:v>
      </x:c>
      <x:c r="L1772"/>
      <x:c r="M1772"/>
      <x:c r="N1772" t="n">
        <x:v>35.86503</x:v>
      </x:c>
      <x:c r="O1772" t="n">
        <x:v>46.084618</x:v>
      </x:c>
      <x:c r="P1772" t="str">
        <x:v>User GPX waypoint — 20- کردستان.gpx | 20- کردستان.gpx (1)</x:v>
      </x:c>
      <x:c r="Q1772"/>
      <x:c r="R1772"/>
      <x:c r="S1772"/>
      <x:c r="T1772"/>
      <x:c r="U1772"/>
      <x:c r="V1772"/>
      <x:c r="W1772"/>
      <x:c r="X1772"/>
      <x:c r="Y1772"/>
      <x:c r="Z1772"/>
      <x:c r="AA1772"/>
      <x:c r="AB1772"/>
      <x:c r="AC1772" t="n">
        <x:v>0</x:v>
      </x:c>
    </x:row>
    <x:row r="1773">
      <x:c r="A1773" t="str">
        <x:v>NPC-16BEBCC996</x:v>
      </x:c>
      <x:c r="B1773" t="str">
        <x:v>کردستان</x:v>
      </x:c>
      <x:c r="C1773" t="str">
        <x:v>سراج الدین</x:v>
      </x:c>
      <x:c r="D1773"/>
      <x:c r="E1773" t="n">
        <x:v>2790</x:v>
      </x:c>
      <x:c r="F1773" t="str">
        <x:v>2790</x:v>
      </x:c>
      <x:c r="G1773" t="n">
        <x:v>1</x:v>
      </x:c>
      <x:c r="H1773" t="str">
        <x:v>201</x:v>
      </x:c>
      <x:c r="I1773" t="str">
        <x:v>قله_سراج_الدین - ۲۷۹۰</x:v>
      </x:c>
      <x:c r="J1773" t="str">
        <x:v>https://t.me/Delta_GPX/617/665</x:v>
      </x:c>
      <x:c r="K1773" t="str">
        <x:v>VALIDATED-GPX-WPT — هویت و مختصات Summit با Waypoint واقعی فایل GPX استانی کاربر تثبیت شد؛ Route مستقل در صورت وجود جداگانه نگهداری می‌شود.</x:v>
      </x:c>
      <x:c r="L1773"/>
      <x:c r="M1773"/>
      <x:c r="N1773" t="n">
        <x:v>35.133101</x:v>
      </x:c>
      <x:c r="O1773" t="n">
        <x:v>47.142</x:v>
      </x:c>
      <x:c r="P1773" t="str">
        <x:v>User GPX waypoint — 20- کردستان.gpx | 20- کردستان.gpx (1)</x:v>
      </x:c>
      <x:c r="Q1773"/>
      <x:c r="R1773"/>
      <x:c r="S1773"/>
      <x:c r="T1773"/>
      <x:c r="U1773"/>
      <x:c r="V1773"/>
      <x:c r="W1773"/>
      <x:c r="X1773"/>
      <x:c r="Y1773"/>
      <x:c r="Z1773"/>
      <x:c r="AA1773"/>
      <x:c r="AB1773"/>
      <x:c r="AC1773" t="n">
        <x:v>0</x:v>
      </x:c>
    </x:row>
    <x:row r="1774">
      <x:c r="A1774" t="str">
        <x:v>NPC-2A4856B0A1</x:v>
      </x:c>
      <x:c r="B1774" t="str">
        <x:v>کردستان</x:v>
      </x:c>
      <x:c r="C1774" t="str">
        <x:v>سنجرخان</x:v>
      </x:c>
      <x:c r="D1774"/>
      <x:c r="E1774" t="n">
        <x:v>2080</x:v>
      </x:c>
      <x:c r="F1774" t="str">
        <x:v>2080</x:v>
      </x:c>
      <x:c r="G1774" t="n">
        <x:v>1</x:v>
      </x:c>
      <x:c r="H1774" t="str">
        <x:v>201</x:v>
      </x:c>
      <x:c r="I1774" t="str">
        <x:v>قله_سنجرخان - ۲۰۸۰</x:v>
      </x:c>
      <x:c r="J1774" t="str">
        <x:v>https://t.me/Delta_GPX/617/665</x:v>
      </x:c>
      <x:c r="K1774" t="str">
        <x:v>VALIDATED-GPX-WPT — هویت و مختصات Summit با Waypoint واقعی فایل GPX استانی کاربر تثبیت شد؛ Route مستقل در صورت وجود جداگانه نگهداری می‌شود.</x:v>
      </x:c>
      <x:c r="L1774"/>
      <x:c r="M1774"/>
      <x:c r="N1774" t="n">
        <x:v>35.081827</x:v>
      </x:c>
      <x:c r="O1774" t="n">
        <x:v>46.997749</x:v>
      </x:c>
      <x:c r="P1774" t="str">
        <x:v>User GPX waypoint — 20- کردستان.gpx | 20- کردستان.gpx (1)</x:v>
      </x:c>
      <x:c r="Q1774"/>
      <x:c r="R1774"/>
      <x:c r="S1774"/>
      <x:c r="T1774"/>
      <x:c r="U1774"/>
      <x:c r="V1774"/>
      <x:c r="W1774"/>
      <x:c r="X1774"/>
      <x:c r="Y1774"/>
      <x:c r="Z1774"/>
      <x:c r="AA1774"/>
      <x:c r="AB1774"/>
      <x:c r="AC1774" t="n">
        <x:v>0</x:v>
      </x:c>
    </x:row>
    <x:row r="1775">
      <x:c r="A1775" t="str">
        <x:v>NPC-F0D2145258</x:v>
      </x:c>
      <x:c r="B1775" t="str">
        <x:v>کردستان</x:v>
      </x:c>
      <x:c r="C1775" t="str">
        <x:v>سورین</x:v>
      </x:c>
      <x:c r="D1775"/>
      <x:c r="E1775" t="n">
        <x:v>2200</x:v>
      </x:c>
      <x:c r="F1775" t="str">
        <x:v>2200</x:v>
      </x:c>
      <x:c r="G1775" t="n">
        <x:v>1</x:v>
      </x:c>
      <x:c r="H1775" t="str">
        <x:v>201</x:v>
      </x:c>
      <x:c r="I1775" t="str">
        <x:v>قله_سورین - ۲۲۰۰</x:v>
      </x:c>
      <x:c r="J1775" t="str">
        <x:v>https://t.me/Delta_GPX/617/665</x:v>
      </x:c>
      <x:c r="K1775" t="str">
        <x:v>VALIDATED-GPX-WPT — هویت و مختصات Summit با Waypoint واقعی فایل GPX استانی کاربر تثبیت شد؛ Route مستقل در صورت وجود جداگانه نگهداری می‌شود.</x:v>
      </x:c>
      <x:c r="L1775"/>
      <x:c r="M1775"/>
      <x:c r="N1775" t="n">
        <x:v>35.473997</x:v>
      </x:c>
      <x:c r="O1775" t="n">
        <x:v>45.998478</x:v>
      </x:c>
      <x:c r="P1775" t="str">
        <x:v>User GPX waypoint — 20- کردستان.gpx | 20- کردستان.gpx (1)</x:v>
      </x:c>
      <x:c r="Q1775"/>
      <x:c r="R1775"/>
      <x:c r="S1775"/>
      <x:c r="T1775"/>
      <x:c r="U1775"/>
      <x:c r="V1775"/>
      <x:c r="W1775"/>
      <x:c r="X1775"/>
      <x:c r="Y1775"/>
      <x:c r="Z1775"/>
      <x:c r="AA1775"/>
      <x:c r="AB1775"/>
      <x:c r="AC1775" t="n">
        <x:v>0</x:v>
      </x:c>
    </x:row>
    <x:row r="1776">
      <x:c r="A1776" t="str">
        <x:v>NPC-A6CF4041BC</x:v>
      </x:c>
      <x:c r="B1776" t="str">
        <x:v>کردستان</x:v>
      </x:c>
      <x:c r="C1776" t="str">
        <x:v>شاه نشین</x:v>
      </x:c>
      <x:c r="D1776"/>
      <x:c r="E1776" t="n">
        <x:v>2270</x:v>
      </x:c>
      <x:c r="F1776" t="str">
        <x:v>2270</x:v>
      </x:c>
      <x:c r="G1776" t="n">
        <x:v>1</x:v>
      </x:c>
      <x:c r="H1776" t="str">
        <x:v>201</x:v>
      </x:c>
      <x:c r="I1776" t="str">
        <x:v>#قله_شاه_نشین ۲۲۷۰</x:v>
      </x:c>
      <x:c r="J1776" t="str">
        <x:v>https://t.me/Delta_GPX/617/665</x:v>
      </x:c>
      <x:c r="K1776" t="str">
        <x:v>VALIDATED-SUMMIT / ROUTE-MISSING — Summit از GPX/KML واقعی تأیید شد؛ Route تک‌قله‌ای یکتای قابل انتساب هنوز در آرشیو فعلی موجود نیست.</x:v>
      </x:c>
      <x:c r="L1776"/>
      <x:c r="M1776"/>
      <x:c r="N1776" t="n">
        <x:v>36.3478</x:v>
      </x:c>
      <x:c r="O1776" t="n">
        <x:v>46.829201</x:v>
      </x:c>
      <x:c r="P1776" t="str">
        <x:v>User GPX/KML Summit — Backup/20- کردستان.gpx — قله شاه نشین. دره پامدان</x:v>
      </x:c>
      <x:c r="Q1776"/>
      <x:c r="R1776"/>
      <x:c r="S1776"/>
      <x:c r="T1776"/>
      <x:c r="U1776"/>
      <x:c r="V1776"/>
      <x:c r="W1776"/>
      <x:c r="X1776"/>
      <x:c r="Y1776"/>
      <x:c r="Z1776"/>
      <x:c r="AA1776"/>
      <x:c r="AB1776"/>
      <x:c r="AC1776" t="n">
        <x:v>0</x:v>
      </x:c>
    </x:row>
    <x:row r="1777">
      <x:c r="A1777" t="str">
        <x:v>NPC-654F9B023D</x:v>
      </x:c>
      <x:c r="B1777" t="str">
        <x:v>کردستان</x:v>
      </x:c>
      <x:c r="C1777" t="str">
        <x:v>شعبان کچل۲۹۱۰</x:v>
      </x:c>
      <x:c r="D1777" t="str">
        <x:v>گول ون</x:v>
      </x:c>
      <x:c r="E1777"/>
      <x:c r="F1777"/>
      <x:c r="G1777" t="n">
        <x:v>1</x:v>
      </x:c>
      <x:c r="H1777" t="str">
        <x:v>201</x:v>
      </x:c>
      <x:c r="I1777" t="str">
        <x:v>#قله_شعبان_کچل۲۹۱۰ (#قله_گول_ون) از شکرآباد قروه</x:v>
      </x:c>
      <x:c r="J1777" t="str">
        <x:v>https://t.me/Delta_GPX/617/665</x:v>
      </x:c>
      <x:c r="K1777" t="str">
        <x:v>MULTI/RIDGE SOURCE-GROUP / SUMMIT-SEGMENT-MISSING — گروه منبع چندقله‌ای مشخص است، اما Summit/Segment یکتای این Peak در فایل‌های تحویلی پیدا نشد؛ متریک حدسی ممنوع.</x:v>
      </x:c>
      <x:c r="L1777"/>
      <x:c r="M1777"/>
      <x:c r="N1777"/>
      <x:c r="O1777"/>
      <x:c r="P1777"/>
      <x:c r="Q1777"/>
      <x:c r="R1777"/>
      <x:c r="S1777"/>
      <x:c r="T1777"/>
      <x:c r="U1777"/>
      <x:c r="V1777"/>
      <x:c r="W1777"/>
      <x:c r="X1777"/>
      <x:c r="Y1777"/>
      <x:c r="Z1777"/>
      <x:c r="AA1777"/>
      <x:c r="AB1777" t="str">
        <x:v>گول ون</x:v>
      </x:c>
      <x:c r="AC1777" t="n">
        <x:v>0</x:v>
      </x:c>
    </x:row>
    <x:row r="1778">
      <x:c r="A1778" t="str">
        <x:v>NPC-77FC1A3653</x:v>
      </x:c>
      <x:c r="B1778" t="str">
        <x:v>کردستان</x:v>
      </x:c>
      <x:c r="C1778" t="str">
        <x:v>شیدا</x:v>
      </x:c>
      <x:c r="D1778"/>
      <x:c r="E1778" t="n">
        <x:v>2225</x:v>
      </x:c>
      <x:c r="F1778" t="str">
        <x:v>2225</x:v>
      </x:c>
      <x:c r="G1778" t="n">
        <x:v>1</x:v>
      </x:c>
      <x:c r="H1778" t="str">
        <x:v>201</x:v>
      </x:c>
      <x:c r="I1778" t="str">
        <x:v>قله_شیدا - ۲۲۲۵</x:v>
      </x:c>
      <x:c r="J1778" t="str">
        <x:v>https://t.me/Delta_GPX/617/665</x:v>
      </x:c>
      <x:c r="K1778" t="str">
        <x:v>VALIDATED-GPX-WPT — هویت و مختصات Summit با Waypoint واقعی فایل GPX استانی کاربر تثبیت شد؛ Route مستقل در صورت وجود جداگانه نگهداری می‌شود.</x:v>
      </x:c>
      <x:c r="L1778"/>
      <x:c r="M1778"/>
      <x:c r="N1778" t="n">
        <x:v>35.454349</x:v>
      </x:c>
      <x:c r="O1778" t="n">
        <x:v>47.538012</x:v>
      </x:c>
      <x:c r="P1778" t="str">
        <x:v>User GPX waypoint — 20- کردستان.gpx | 20- کردستان.gpx (1)</x:v>
      </x:c>
      <x:c r="Q1778"/>
      <x:c r="R1778"/>
      <x:c r="S1778"/>
      <x:c r="T1778"/>
      <x:c r="U1778"/>
      <x:c r="V1778"/>
      <x:c r="W1778"/>
      <x:c r="X1778"/>
      <x:c r="Y1778"/>
      <x:c r="Z1778"/>
      <x:c r="AA1778"/>
      <x:c r="AB1778"/>
      <x:c r="AC1778" t="n">
        <x:v>0</x:v>
      </x:c>
    </x:row>
    <x:row r="1779">
      <x:c r="A1779" t="str">
        <x:v>NPC-1185A51909</x:v>
      </x:c>
      <x:c r="B1779" t="str">
        <x:v>کردستان</x:v>
      </x:c>
      <x:c r="C1779" t="str">
        <x:v>عودالان</x:v>
      </x:c>
      <x:c r="D1779"/>
      <x:c r="E1779" t="n">
        <x:v>2610</x:v>
      </x:c>
      <x:c r="F1779" t="str">
        <x:v>2610</x:v>
      </x:c>
      <x:c r="G1779" t="n">
        <x:v>1</x:v>
      </x:c>
      <x:c r="H1779" t="str">
        <x:v>201</x:v>
      </x:c>
      <x:c r="I1779" t="str">
        <x:v>قله_عودالان - ۲۶۱۰</x:v>
      </x:c>
      <x:c r="J1779" t="str">
        <x:v>https://t.me/Delta_GPX/617/665</x:v>
      </x:c>
      <x:c r="K1779" t="str">
        <x:v>VALIDATED-GPX-WPT — هویت و مختصات Summit با Waypoint واقعی فایل GPX استانی کاربر تثبیت شد؛ Route مستقل در صورت وجود جداگانه نگهداری می‌شود.</x:v>
      </x:c>
      <x:c r="L1779"/>
      <x:c r="M1779"/>
      <x:c r="N1779" t="n">
        <x:v>35.306664</x:v>
      </x:c>
      <x:c r="O1779" t="n">
        <x:v>46.222438</x:v>
      </x:c>
      <x:c r="P1779" t="str">
        <x:v>User GPX waypoint — 20- کردستان.gpx | 20- کردستان.gpx (1)</x:v>
      </x:c>
      <x:c r="Q1779"/>
      <x:c r="R1779"/>
      <x:c r="S1779"/>
      <x:c r="T1779"/>
      <x:c r="U1779"/>
      <x:c r="V1779"/>
      <x:c r="W1779"/>
      <x:c r="X1779"/>
      <x:c r="Y1779"/>
      <x:c r="Z1779"/>
      <x:c r="AA1779"/>
      <x:c r="AB1779"/>
      <x:c r="AC1779" t="n">
        <x:v>0</x:v>
      </x:c>
    </x:row>
    <x:row r="1780">
      <x:c r="A1780" t="str">
        <x:v>NPC-3DE3F037DB</x:v>
      </x:c>
      <x:c r="B1780" t="str">
        <x:v>کردستان</x:v>
      </x:c>
      <x:c r="C1780" t="str">
        <x:v>قلعه</x:v>
      </x:c>
      <x:c r="D1780"/>
      <x:c r="E1780" t="n">
        <x:v>2750</x:v>
      </x:c>
      <x:c r="F1780" t="str">
        <x:v>2750</x:v>
      </x:c>
      <x:c r="G1780" t="n">
        <x:v>1</x:v>
      </x:c>
      <x:c r="H1780" t="str">
        <x:v>201</x:v>
      </x:c>
      <x:c r="I1780" t="str">
        <x:v>قله_قلعه برد - ۲۷۵۰</x:v>
      </x:c>
      <x:c r="J1780" t="str">
        <x:v>https://t.me/Delta_GPX/617/665</x:v>
      </x:c>
      <x:c r="K1780" t="str">
        <x:v>VALIDATED-GPX-WPT — هویت و مختصات Summit با Waypoint واقعی فایل GPX استانی کاربر تثبیت شد؛ Route مستقل در صورت وجود جداگانه نگهداری می‌شود.</x:v>
      </x:c>
      <x:c r="L1780"/>
      <x:c r="M1780"/>
      <x:c r="N1780" t="n">
        <x:v>35.415105</x:v>
      </x:c>
      <x:c r="O1780" t="n">
        <x:v>46.373483</x:v>
      </x:c>
      <x:c r="P1780" t="str">
        <x:v>User GPX waypoint — 20- کردستان.gpx | 20- کردستان.gpx (1)</x:v>
      </x:c>
      <x:c r="Q1780"/>
      <x:c r="R1780"/>
      <x:c r="S1780"/>
      <x:c r="T1780"/>
      <x:c r="U1780"/>
      <x:c r="V1780"/>
      <x:c r="W1780"/>
      <x:c r="X1780"/>
      <x:c r="Y1780"/>
      <x:c r="Z1780"/>
      <x:c r="AA1780"/>
      <x:c r="AB1780"/>
      <x:c r="AC1780" t="n">
        <x:v>0</x:v>
      </x:c>
    </x:row>
    <x:row r="1781">
      <x:c r="A1781" t="str">
        <x:v>NPC-F7D2597D50</x:v>
      </x:c>
      <x:c r="B1781" t="str">
        <x:v>کردستان</x:v>
      </x:c>
      <x:c r="C1781" t="str">
        <x:v>قلوز</x:v>
      </x:c>
      <x:c r="D1781"/>
      <x:c r="E1781" t="n">
        <x:v>3130</x:v>
      </x:c>
      <x:c r="F1781" t="str">
        <x:v>3130</x:v>
      </x:c>
      <x:c r="G1781" t="n">
        <x:v>1</x:v>
      </x:c>
      <x:c r="H1781" t="str">
        <x:v>201</x:v>
      </x:c>
      <x:c r="I1781" t="str">
        <x:v>قله_قلوز - ۳۱۳۰</x:v>
      </x:c>
      <x:c r="J1781" t="str">
        <x:v>https://t.me/Delta_GPX/617/665</x:v>
      </x:c>
      <x:c r="K1781" t="str">
        <x:v>VALIDATED-GPX-WPT — هویت و مختصات Summit با Waypoint واقعی فایل GPX استانی کاربر تثبیت شد؛ Route مستقل در صورت وجود جداگانه نگهداری می‌شود.</x:v>
      </x:c>
      <x:c r="L1781"/>
      <x:c r="M1781"/>
      <x:c r="N1781" t="n">
        <x:v>35.063017</x:v>
      </x:c>
      <x:c r="O1781" t="n">
        <x:v>47.811245</x:v>
      </x:c>
      <x:c r="P1781" t="str">
        <x:v>User GPX waypoint — 20- کردستان.gpx | 20- کردستان.gpx (1)</x:v>
      </x:c>
      <x:c r="Q1781"/>
      <x:c r="R1781"/>
      <x:c r="S1781"/>
      <x:c r="T1781"/>
      <x:c r="U1781"/>
      <x:c r="V1781"/>
      <x:c r="W1781"/>
      <x:c r="X1781"/>
      <x:c r="Y1781"/>
      <x:c r="Z1781"/>
      <x:c r="AA1781"/>
      <x:c r="AB1781"/>
      <x:c r="AC1781" t="n">
        <x:v>0</x:v>
      </x:c>
    </x:row>
    <x:row r="1782">
      <x:c r="A1782" t="str">
        <x:v>NPC-4ED4AA0095</x:v>
      </x:c>
      <x:c r="B1782" t="str">
        <x:v>کردستان</x:v>
      </x:c>
      <x:c r="C1782" t="str">
        <x:v>قمه سماقوک</x:v>
      </x:c>
      <x:c r="D1782"/>
      <x:c r="E1782" t="n">
        <x:v>2190</x:v>
      </x:c>
      <x:c r="F1782" t="str">
        <x:v>2190</x:v>
      </x:c>
      <x:c r="G1782" t="n">
        <x:v>1</x:v>
      </x:c>
      <x:c r="H1782" t="str">
        <x:v>201</x:v>
      </x:c>
      <x:c r="I1782" t="str">
        <x:v>قله_قمه سماقوک - ۲۱۹۰</x:v>
      </x:c>
      <x:c r="J1782" t="str">
        <x:v>https://t.me/Delta_GPX/617/665</x:v>
      </x:c>
      <x:c r="K1782" t="str">
        <x:v>VALIDATED-SUMMIT — Summit geometry از فایل واقعی کاربر با نام/ارتفاع سازگار تثبیت شد.</x:v>
      </x:c>
      <x:c r="L1782"/>
      <x:c r="M1782"/>
      <x:c r="N1782" t="n">
        <x:v>35.798325</x:v>
      </x:c>
      <x:c r="O1782" t="n">
        <x:v>46.213204</x:v>
      </x:c>
      <x:c r="P1782" t="str">
        <x:v>User GPX/KML Summit — Backup/20- کردستان.gpx | Backup/20- کردستان.gpx (1) — قله قمه سماقوک ۲۱۹۰</x:v>
      </x:c>
      <x:c r="Q1782"/>
      <x:c r="R1782"/>
      <x:c r="S1782"/>
      <x:c r="T1782"/>
      <x:c r="U1782"/>
      <x:c r="V1782"/>
      <x:c r="W1782"/>
      <x:c r="X1782"/>
      <x:c r="Y1782"/>
      <x:c r="Z1782"/>
      <x:c r="AA1782"/>
      <x:c r="AB1782"/>
      <x:c r="AC1782" t="n">
        <x:v>0</x:v>
      </x:c>
    </x:row>
    <x:row r="1783">
      <x:c r="A1783" t="str">
        <x:v>NPC-07803D26E3</x:v>
      </x:c>
      <x:c r="B1783" t="str">
        <x:v>کردستان</x:v>
      </x:c>
      <x:c r="C1783" t="str">
        <x:v>قولی زلیخا</x:v>
      </x:c>
      <x:c r="D1783"/>
      <x:c r="E1783" t="n">
        <x:v>3195</x:v>
      </x:c>
      <x:c r="F1783" t="str">
        <x:v>3195</x:v>
      </x:c>
      <x:c r="G1783" t="n">
        <x:v>1</x:v>
      </x:c>
      <x:c r="H1783" t="str">
        <x:v>201</x:v>
      </x:c>
      <x:c r="I1783" t="str">
        <x:v>#قله_قولی_زلیخا ۳۱۹۵ - بام استان کردستان</x:v>
      </x:c>
      <x:c r="J1783" t="str">
        <x:v>https://t.me/Delta_GPX/617/665</x:v>
      </x:c>
      <x:c r="K1783" t="str">
        <x:v>VALIDATED-GPX-ROUTE/MULTI — GPX واقعی Parse شد؛ قله در Track چندقله‌ای/خط‌الرأسی Match شد و آمار کل Track فقط در Route-level نگهداری می‌شود.</x:v>
      </x:c>
      <x:c r="L1783"/>
      <x:c r="M1783"/>
      <x:c r="N1783" t="n">
        <x:v>35.818931</x:v>
      </x:c>
      <x:c r="O1783" t="n">
        <x:v>46.536455</x:v>
      </x:c>
      <x:c r="P1783" t="str">
        <x:v>User GPX waypoint — 20- کردستان.gpx | 20- کردستان.gpx (1)</x:v>
      </x:c>
      <x:c r="Q1783" t="str">
        <x:v>GPX Route RGPX-0A452FD744AE</x:v>
      </x:c>
      <x:c r="R1783"/>
      <x:c r="S1783"/>
      <x:c r="T1783"/>
      <x:c r="U1783"/>
      <x:c r="V1783"/>
      <x:c r="W1783"/>
      <x:c r="X1783"/>
      <x:c r="Y1783"/>
      <x:c r="Z1783"/>
      <x:c r="AA1783" t="str">
        <x:v>GPX Parse V3.79 — metrics in «مسیرهای GPX Parsed»</x:v>
      </x:c>
      <x:c r="AB1783"/>
      <x:c r="AC1783" t="n">
        <x:v>1</x:v>
      </x:c>
    </x:row>
    <x:row r="1784">
      <x:c r="A1784" t="str">
        <x:v>NPC-544DA21EFB</x:v>
      </x:c>
      <x:c r="B1784" t="str">
        <x:v>کردستان</x:v>
      </x:c>
      <x:c r="C1784" t="str">
        <x:v>هورامان</x:v>
      </x:c>
      <x:c r="D1784"/>
      <x:c r="E1784" t="n">
        <x:v>2200</x:v>
      </x:c>
      <x:c r="F1784" t="str">
        <x:v>2200</x:v>
      </x:c>
      <x:c r="G1784" t="n">
        <x:v>1</x:v>
      </x:c>
      <x:c r="H1784" t="str">
        <x:v>201</x:v>
      </x:c>
      <x:c r="I1784" t="str">
        <x:v>قله_هورامان - ۲۲۰۰</x:v>
      </x:c>
      <x:c r="J1784" t="str">
        <x:v>https://t.me/Delta_GPX/617/665</x:v>
      </x:c>
      <x:c r="K1784" t="str">
        <x:v>VALIDATED-GPX-WPT — هویت و مختصات Summit با Waypoint واقعی فایل GPX استانی کاربر تثبیت شد؛ Route مستقل در صورت وجود جداگانه نگهداری می‌شود.</x:v>
      </x:c>
      <x:c r="L1784"/>
      <x:c r="M1784"/>
      <x:c r="N1784" t="n">
        <x:v>35.474398</x:v>
      </x:c>
      <x:c r="O1784" t="n">
        <x:v>45.998047</x:v>
      </x:c>
      <x:c r="P1784" t="str">
        <x:v>User GPX waypoint — 20- کردستان.gpx | 20- کردستان.gpx (1)</x:v>
      </x:c>
      <x:c r="Q1784"/>
      <x:c r="R1784"/>
      <x:c r="S1784"/>
      <x:c r="T1784"/>
      <x:c r="U1784"/>
      <x:c r="V1784"/>
      <x:c r="W1784"/>
      <x:c r="X1784"/>
      <x:c r="Y1784"/>
      <x:c r="Z1784"/>
      <x:c r="AA1784"/>
      <x:c r="AB1784"/>
      <x:c r="AC1784" t="n">
        <x:v>0</x:v>
      </x:c>
    </x:row>
    <x:row r="1785">
      <x:c r="A1785" t="str">
        <x:v>NPC-25396D56F9</x:v>
      </x:c>
      <x:c r="B1785" t="str">
        <x:v>کردستان</x:v>
      </x:c>
      <x:c r="C1785" t="str">
        <x:v>پیر چوپان</x:v>
      </x:c>
      <x:c r="D1785"/>
      <x:c r="E1785" t="n">
        <x:v>2330</x:v>
      </x:c>
      <x:c r="F1785" t="str">
        <x:v>2330</x:v>
      </x:c>
      <x:c r="G1785" t="n">
        <x:v>1</x:v>
      </x:c>
      <x:c r="H1785" t="str">
        <x:v>201</x:v>
      </x:c>
      <x:c r="I1785" t="str">
        <x:v>قله_پیر_چوپان - ۲۳۳۰</x:v>
      </x:c>
      <x:c r="J1785" t="str">
        <x:v>https://t.me/Delta_GPX/617/665</x:v>
      </x:c>
      <x:c r="K1785" t="str">
        <x:v>VALIDATED-GPX-WPT — هویت و مختصات Summit با Waypoint واقعی فایل GPX استانی کاربر تثبیت شد؛ Route مستقل در صورت وجود جداگانه نگهداری می‌شود.</x:v>
      </x:c>
      <x:c r="L1785"/>
      <x:c r="M1785"/>
      <x:c r="N1785" t="n">
        <x:v>36.199901</x:v>
      </x:c>
      <x:c r="O1785" t="n">
        <x:v>45.925121</x:v>
      </x:c>
      <x:c r="P1785" t="str">
        <x:v>User GPX waypoint — 20- کردستان.gpx | 20- کردستان.gpx (1)</x:v>
      </x:c>
      <x:c r="Q1785"/>
      <x:c r="R1785"/>
      <x:c r="S1785"/>
      <x:c r="T1785"/>
      <x:c r="U1785"/>
      <x:c r="V1785"/>
      <x:c r="W1785"/>
      <x:c r="X1785"/>
      <x:c r="Y1785"/>
      <x:c r="Z1785"/>
      <x:c r="AA1785"/>
      <x:c r="AB1785"/>
      <x:c r="AC1785" t="n">
        <x:v>0</x:v>
      </x:c>
    </x:row>
    <x:row r="1786">
      <x:c r="A1786" t="str">
        <x:v>NPC-524446C549</x:v>
      </x:c>
      <x:c r="B1786" t="str">
        <x:v>کردستان</x:v>
      </x:c>
      <x:c r="C1786" t="str">
        <x:v>چال آب</x:v>
      </x:c>
      <x:c r="D1786"/>
      <x:c r="E1786" t="n">
        <x:v>3060</x:v>
      </x:c>
      <x:c r="F1786" t="str">
        <x:v>3060</x:v>
      </x:c>
      <x:c r="G1786" t="n">
        <x:v>1</x:v>
      </x:c>
      <x:c r="H1786" t="str">
        <x:v>201</x:v>
      </x:c>
      <x:c r="I1786" t="str">
        <x:v>قله_چال_آب - ۳۰۶۰</x:v>
      </x:c>
      <x:c r="J1786" t="str">
        <x:v>https://t.me/Delta_GPX/617/665</x:v>
      </x:c>
      <x:c r="K1786" t="str">
        <x:v>VALIDATED-SUMMIT/PUBLIC — هویت، استان و مختصات Summit با نقطه مستقیم OpenStreetMap از نوع natural=peak تطبیق شد؛ ارتفاع خام رجیستری بدون تغییر حفظ شد.</x:v>
      </x:c>
      <x:c r="L1786" t="str">
        <x:v>سنندج</x:v>
      </x:c>
      <x:c r="M1786" t="str">
        <x:v>بخش مرکزی / دهستان نران</x:v>
      </x:c>
      <x:c r="N1786" t="n">
        <x:v>35.0566437</x:v>
      </x:c>
      <x:c r="O1786" t="n">
        <x:v>46.9853129</x:v>
      </x:c>
      <x:c r="P1786" t="str">
        <x:v>https://www.openstreetmap.org/?mlat=35.0566437&amp;mlon=46.9853129#map=15/35.0566437/46.9853129</x:v>
      </x:c>
      <x:c r="Q1786"/>
      <x:c r="R1786"/>
      <x:c r="S1786"/>
      <x:c r="T1786"/>
      <x:c r="U1786"/>
      <x:c r="V1786"/>
      <x:c r="W1786"/>
      <x:c r="X1786"/>
      <x:c r="Y1786"/>
      <x:c r="Z1786"/>
      <x:c r="AA1786"/>
      <x:c r="AB1786" t="str">
        <x:v>کوه جالاب / Jalab</x:v>
      </x:c>
      <x:c r="AC1786" t="n">
        <x:v>0</x:v>
      </x:c>
    </x:row>
    <x:row r="1787">
      <x:c r="A1787" t="str">
        <x:v>NPC-4AFAF73418</x:v>
      </x:c>
      <x:c r="B1787" t="str">
        <x:v>کردستان</x:v>
      </x:c>
      <x:c r="C1787" t="str">
        <x:v>چاله پان</x:v>
      </x:c>
      <x:c r="D1787"/>
      <x:c r="E1787" t="n">
        <x:v>2490</x:v>
      </x:c>
      <x:c r="F1787" t="str">
        <x:v>2490</x:v>
      </x:c>
      <x:c r="G1787" t="n">
        <x:v>1</x:v>
      </x:c>
      <x:c r="H1787" t="str">
        <x:v>201</x:v>
      </x:c>
      <x:c r="I1787" t="str">
        <x:v>قله_چاله_پان - ۲۴۹۰</x:v>
      </x:c>
      <x:c r="J1787" t="str">
        <x:v>https://t.me/Delta_GPX/617/665</x:v>
      </x:c>
      <x:c r="K1787" t="str">
        <x:v>VALIDATED-GPX-WPT — هویت و مختصات Summit با Waypoint واقعی فایل GPX استانی کاربر تثبیت شد؛ Route مستقل در صورت وجود جداگانه نگهداری می‌شود.</x:v>
      </x:c>
      <x:c r="L1787"/>
      <x:c r="M1787"/>
      <x:c r="N1787" t="n">
        <x:v>35.710813</x:v>
      </x:c>
      <x:c r="O1787" t="n">
        <x:v>46.2376</x:v>
      </x:c>
      <x:c r="P1787" t="str">
        <x:v>User GPX waypoint — 20- کردستان.gpx | 20- کردستان.gpx (1)</x:v>
      </x:c>
      <x:c r="Q1787"/>
      <x:c r="R1787"/>
      <x:c r="S1787"/>
      <x:c r="T1787"/>
      <x:c r="U1787"/>
      <x:c r="V1787"/>
      <x:c r="W1787"/>
      <x:c r="X1787"/>
      <x:c r="Y1787"/>
      <x:c r="Z1787"/>
      <x:c r="AA1787"/>
      <x:c r="AB1787"/>
      <x:c r="AC1787" t="n">
        <x:v>0</x:v>
      </x:c>
    </x:row>
    <x:row r="1788">
      <x:c r="A1788" t="str">
        <x:v>NPC-869B01243B</x:v>
      </x:c>
      <x:c r="B1788" t="str">
        <x:v>کردستان</x:v>
      </x:c>
      <x:c r="C1788" t="str">
        <x:v>چلچمه</x:v>
      </x:c>
      <x:c r="D1788" t="str">
        <x:v>چهل چشمه</x:v>
      </x:c>
      <x:c r="E1788"/>
      <x:c r="F1788"/>
      <x:c r="G1788" t="n">
        <x:v>1</x:v>
      </x:c>
      <x:c r="H1788" t="str">
        <x:v>201</x:v>
      </x:c>
      <x:c r="I1788" t="str">
        <x:v>#قله_چهل_چشمه (#قله_چلچمه)، دیواندره</x:v>
      </x:c>
      <x:c r="J1788" t="str">
        <x:v>https://t.me/Delta_GPX/617/665</x:v>
      </x:c>
      <x:c r="K1788" t="str">
        <x:v>VALIDATED-GPX-MULTI — GPX واقعی Parse شد؛ Scope چندقله‌ای/خط‌الرأسی و Summit Matchهای مستقل ثبت شد؛ آمار کل Track بین قله‌ها تقسیم نشد.</x:v>
      </x:c>
      <x:c r="L1788"/>
      <x:c r="M1788"/>
      <x:c r="N1788"/>
      <x:c r="O1788"/>
      <x:c r="P1788"/>
      <x:c r="Q1788" t="str">
        <x:v>GPX Route RGPX-0A452FD744AE</x:v>
      </x:c>
      <x:c r="R1788"/>
      <x:c r="S1788"/>
      <x:c r="T1788"/>
      <x:c r="U1788"/>
      <x:c r="V1788"/>
      <x:c r="W1788"/>
      <x:c r="X1788"/>
      <x:c r="Y1788"/>
      <x:c r="Z1788"/>
      <x:c r="AA1788" t="str">
        <x:v>GPX Parse V3.79 — metrics in «مسیرهای GPX Parsed»</x:v>
      </x:c>
      <x:c r="AB1788"/>
      <x:c r="AC1788" t="n">
        <x:v>1</x:v>
      </x:c>
    </x:row>
    <x:row r="1789">
      <x:c r="A1789" t="str">
        <x:v>NPC-0E3E52E485</x:v>
      </x:c>
      <x:c r="B1789" t="str">
        <x:v>کردستان</x:v>
      </x:c>
      <x:c r="C1789" t="str">
        <x:v>چهل چشمه</x:v>
      </x:c>
      <x:c r="D1789" t="str">
        <x:v>چلچمه</x:v>
      </x:c>
      <x:c r="E1789" t="n">
        <x:v>3157</x:v>
      </x:c>
      <x:c r="F1789" t="str">
        <x:v>3157</x:v>
      </x:c>
      <x:c r="G1789" t="n">
        <x:v>2</x:v>
      </x:c>
      <x:c r="H1789" t="str">
        <x:v>201</x:v>
      </x:c>
      <x:c r="I1789" t="str">
        <x:v>#قله_چهل_چشمه - ۳۱۵۷ | #قله_چهل_چشمه (#قله_چلچمه)، دیواندره</x:v>
      </x:c>
      <x:c r="J1789" t="str">
        <x:v>https://t.me/Delta_GPX/617/665</x:v>
      </x:c>
      <x:c r="K1789" t="str">
        <x:v>VALIDATED-GPX-MULTI — GPX واقعی Parse شد؛ Scope چندقله‌ای/خط‌الرأسی و Summit Matchهای مستقل ثبت شد؛ آمار کل Track بین قله‌ها تقسیم نشد.</x:v>
      </x:c>
      <x:c r="L1789"/>
      <x:c r="M1789"/>
      <x:c r="N1789" t="n">
        <x:v>35.837365</x:v>
      </x:c>
      <x:c r="O1789" t="n">
        <x:v>46.516053</x:v>
      </x:c>
      <x:c r="P1789" t="str">
        <x:v>User GPX waypoint — 20- کردستان.gpx | 20- کردستان.gpx (1)</x:v>
      </x:c>
      <x:c r="Q1789" t="str">
        <x:v>GPX Route RGPX-0A452FD744AE</x:v>
      </x:c>
      <x:c r="R1789"/>
      <x:c r="S1789"/>
      <x:c r="T1789"/>
      <x:c r="U1789"/>
      <x:c r="V1789"/>
      <x:c r="W1789"/>
      <x:c r="X1789"/>
      <x:c r="Y1789"/>
      <x:c r="Z1789"/>
      <x:c r="AA1789" t="str">
        <x:v>GPX Parse V3.79 — metrics in «مسیرهای GPX Parsed»</x:v>
      </x:c>
      <x:c r="AB1789" t="str">
        <x:v>چلچمه</x:v>
      </x:c>
      <x:c r="AC1789" t="n">
        <x:v>1</x:v>
      </x:c>
    </x:row>
    <x:row r="1790">
      <x:c r="A1790" t="str">
        <x:v>NPC-2A223C3C77</x:v>
      </x:c>
      <x:c r="B1790" t="str">
        <x:v>کردستان</x:v>
      </x:c>
      <x:c r="C1790" t="str">
        <x:v>کانی درین</x:v>
      </x:c>
      <x:c r="D1790"/>
      <x:c r="E1790" t="n">
        <x:v>2040</x:v>
      </x:c>
      <x:c r="F1790" t="str">
        <x:v>2040</x:v>
      </x:c>
      <x:c r="G1790" t="n">
        <x:v>1</x:v>
      </x:c>
      <x:c r="H1790" t="str">
        <x:v>201</x:v>
      </x:c>
      <x:c r="I1790" t="str">
        <x:v>قله_کانی_درین - ۲۰۴۰</x:v>
      </x:c>
      <x:c r="J1790" t="str">
        <x:v>https://t.me/Delta_GPX/617/665</x:v>
      </x:c>
      <x:c r="K1790" t="str">
        <x:v>VALIDATED-GPX-WPT — هویت و مختصات Summit با Waypoint واقعی فایل GPX استانی کاربر تثبیت شد؛ Route مستقل در صورت وجود جداگانه نگهداری می‌شود.</x:v>
      </x:c>
      <x:c r="L1790"/>
      <x:c r="M1790"/>
      <x:c r="N1790" t="n">
        <x:v>35.810622</x:v>
      </x:c>
      <x:c r="O1790" t="n">
        <x:v>45.831117</x:v>
      </x:c>
      <x:c r="P1790" t="str">
        <x:v>User GPX waypoint — 20- کردستان.gpx | 20- کردستان.gpx (1)</x:v>
      </x:c>
      <x:c r="Q1790"/>
      <x:c r="R1790"/>
      <x:c r="S1790"/>
      <x:c r="T1790"/>
      <x:c r="U1790"/>
      <x:c r="V1790"/>
      <x:c r="W1790"/>
      <x:c r="X1790"/>
      <x:c r="Y1790"/>
      <x:c r="Z1790"/>
      <x:c r="AA1790"/>
      <x:c r="AB1790"/>
      <x:c r="AC1790" t="n">
        <x:v>0</x:v>
      </x:c>
    </x:row>
    <x:row r="1791">
      <x:c r="A1791" t="str">
        <x:v>NPC-9DB146390E</x:v>
      </x:c>
      <x:c r="B1791" t="str">
        <x:v>کردستان</x:v>
      </x:c>
      <x:c r="C1791" t="str">
        <x:v>کانی چاورش</x:v>
      </x:c>
      <x:c r="D1791"/>
      <x:c r="E1791" t="n">
        <x:v>2729</x:v>
      </x:c>
      <x:c r="F1791" t="str">
        <x:v>2729</x:v>
      </x:c>
      <x:c r="G1791" t="n">
        <x:v>1</x:v>
      </x:c>
      <x:c r="H1791" t="str">
        <x:v>201</x:v>
      </x:c>
      <x:c r="I1791" t="str">
        <x:v>#قله_کانی_چاورش - ۲۷۲۹</x:v>
      </x:c>
      <x:c r="J1791" t="str">
        <x:v>https://t.me/Delta_GPX/617/665</x:v>
      </x:c>
      <x:c r="K1791" t="str">
        <x:v>VALIDATED-SUMMIT / ROUTE-MISSING — Summit از GPX/KML واقعی تأیید شد؛ Route تک‌قله‌ای یکتای قابل انتساب هنوز در آرشیو فعلی موجود نیست.</x:v>
      </x:c>
      <x:c r="L1791"/>
      <x:c r="M1791"/>
      <x:c r="N1791" t="n">
        <x:v>35.839237</x:v>
      </x:c>
      <x:c r="O1791" t="n">
        <x:v>46.525532</x:v>
      </x:c>
      <x:c r="P1791" t="str">
        <x:v>User GPX/KML Summit — Backup/20- کردستان.gpx — کانی چاوره ۲۷۲۹</x:v>
      </x:c>
      <x:c r="Q1791"/>
      <x:c r="R1791"/>
      <x:c r="S1791"/>
      <x:c r="T1791"/>
      <x:c r="U1791"/>
      <x:c r="V1791"/>
      <x:c r="W1791"/>
      <x:c r="X1791"/>
      <x:c r="Y1791"/>
      <x:c r="Z1791"/>
      <x:c r="AA1791"/>
      <x:c r="AB1791"/>
      <x:c r="AC1791" t="n">
        <x:v>0</x:v>
      </x:c>
    </x:row>
    <x:row r="1792">
      <x:c r="A1792" t="str">
        <x:v>NPC-09CDF74E0B</x:v>
      </x:c>
      <x:c r="B1792" t="str">
        <x:v>کردستان</x:v>
      </x:c>
      <x:c r="C1792" t="str">
        <x:v>کته رش</x:v>
      </x:c>
      <x:c r="D1792"/>
      <x:c r="E1792" t="n">
        <x:v>2700</x:v>
      </x:c>
      <x:c r="F1792" t="str">
        <x:v>2700</x:v>
      </x:c>
      <x:c r="G1792" t="n">
        <x:v>1</x:v>
      </x:c>
      <x:c r="H1792" t="str">
        <x:v>201</x:v>
      </x:c>
      <x:c r="I1792" t="str">
        <x:v>قله_کته_رش - ۲۷۰۰</x:v>
      </x:c>
      <x:c r="J1792" t="str">
        <x:v>https://t.me/Delta_GPX/617/665</x:v>
      </x:c>
      <x:c r="K1792" t="str">
        <x:v>VALIDATED-GPX-WPT — هویت و مختصات Summit با Waypoint واقعی فایل GPX استانی کاربر تثبیت شد؛ Route مستقل در صورت وجود جداگانه نگهداری می‌شود.</x:v>
      </x:c>
      <x:c r="L1792"/>
      <x:c r="M1792"/>
      <x:c r="N1792" t="n">
        <x:v>35.848024</x:v>
      </x:c>
      <x:c r="O1792" t="n">
        <x:v>46.142461</x:v>
      </x:c>
      <x:c r="P1792" t="str">
        <x:v>User GPX waypoint — 20- کردستان.gpx | 20- کردستان.gpx (1)</x:v>
      </x:c>
      <x:c r="Q1792"/>
      <x:c r="R1792"/>
      <x:c r="S1792"/>
      <x:c r="T1792"/>
      <x:c r="U1792"/>
      <x:c r="V1792"/>
      <x:c r="W1792"/>
      <x:c r="X1792"/>
      <x:c r="Y1792"/>
      <x:c r="Z1792"/>
      <x:c r="AA1792"/>
      <x:c r="AB1792"/>
      <x:c r="AC1792" t="n">
        <x:v>0</x:v>
      </x:c>
    </x:row>
    <x:row r="1793">
      <x:c r="A1793" t="str">
        <x:v>NPC-51D392DFEC</x:v>
      </x:c>
      <x:c r="B1793" t="str">
        <x:v>کردستان</x:v>
      </x:c>
      <x:c r="C1793" t="str">
        <x:v>کرقلا</x:v>
      </x:c>
      <x:c r="D1793"/>
      <x:c r="E1793" t="n">
        <x:v>1700</x:v>
      </x:c>
      <x:c r="F1793" t="str">
        <x:v>1700</x:v>
      </x:c>
      <x:c r="G1793" t="n">
        <x:v>1</x:v>
      </x:c>
      <x:c r="H1793" t="str">
        <x:v>201</x:v>
      </x:c>
      <x:c r="I1793" t="str">
        <x:v>قله_کرقلا - ۱۷۰۰</x:v>
      </x:c>
      <x:c r="J1793" t="str">
        <x:v>https://t.me/Delta_GPX/617/665</x:v>
      </x:c>
      <x:c r="K1793" t="str">
        <x:v>VALIDATED-SUMMIT — Summit geometry از فایل واقعی کاربر با نام/ارتفاع سازگار تثبیت شد.</x:v>
      </x:c>
      <x:c r="L1793"/>
      <x:c r="M1793"/>
      <x:c r="N1793" t="n">
        <x:v>35.686077</x:v>
      </x:c>
      <x:c r="O1793" t="n">
        <x:v>47.886061</x:v>
      </x:c>
      <x:c r="P1793" t="str">
        <x:v>User GPX/KML Summit — DOC/فهرست قله های ایران.gpx — قله کر قلا. کهریزخان بابا خان</x:v>
      </x:c>
      <x:c r="Q1793"/>
      <x:c r="R1793"/>
      <x:c r="S1793"/>
      <x:c r="T1793"/>
      <x:c r="U1793"/>
      <x:c r="V1793"/>
      <x:c r="W1793"/>
      <x:c r="X1793"/>
      <x:c r="Y1793"/>
      <x:c r="Z1793"/>
      <x:c r="AA1793"/>
      <x:c r="AB1793"/>
      <x:c r="AC1793" t="n">
        <x:v>0</x:v>
      </x:c>
    </x:row>
    <x:row r="1794">
      <x:c r="A1794" t="str">
        <x:v>NPC-D64DB21B4E</x:v>
      </x:c>
      <x:c r="B1794" t="str">
        <x:v>کردستان</x:v>
      </x:c>
      <x:c r="C1794" t="str">
        <x:v>کرمیانه</x:v>
      </x:c>
      <x:c r="D1794"/>
      <x:c r="E1794" t="n">
        <x:v>2650</x:v>
      </x:c>
      <x:c r="F1794" t="str">
        <x:v>2650</x:v>
      </x:c>
      <x:c r="G1794" t="n">
        <x:v>1</x:v>
      </x:c>
      <x:c r="H1794" t="str">
        <x:v>201</x:v>
      </x:c>
      <x:c r="I1794" t="str">
        <x:v>قله_کرمیانه - ۲۶۵۰</x:v>
      </x:c>
      <x:c r="J1794" t="str">
        <x:v>https://t.me/Delta_GPX/617/665</x:v>
      </x:c>
      <x:c r="K1794" t="str">
        <x:v>VALIDATED-GPX-WPT — هویت و مختصات Summit با Waypoint واقعی فایل GPX استانی کاربر تثبیت شد؛ Route مستقل در صورت وجود جداگانه نگهداری می‌شود.</x:v>
      </x:c>
      <x:c r="L1794"/>
      <x:c r="M1794"/>
      <x:c r="N1794" t="n">
        <x:v>35.329725</x:v>
      </x:c>
      <x:c r="O1794" t="n">
        <x:v>46.451056</x:v>
      </x:c>
      <x:c r="P1794" t="str">
        <x:v>User GPX waypoint — 20- کردستان.gpx | 20- کردستان.gpx (1)</x:v>
      </x:c>
      <x:c r="Q1794"/>
      <x:c r="R1794"/>
      <x:c r="S1794"/>
      <x:c r="T1794"/>
      <x:c r="U1794"/>
      <x:c r="V1794"/>
      <x:c r="W1794"/>
      <x:c r="X1794"/>
      <x:c r="Y1794"/>
      <x:c r="Z1794"/>
      <x:c r="AA1794"/>
      <x:c r="AB1794"/>
      <x:c r="AC1794" t="n">
        <x:v>0</x:v>
      </x:c>
    </x:row>
    <x:row r="1795">
      <x:c r="A1795" t="str">
        <x:v>NPC-F758DB7978</x:v>
      </x:c>
      <x:c r="B1795" t="str">
        <x:v>کردستان</x:v>
      </x:c>
      <x:c r="C1795" t="str">
        <x:v>کره سوته</x:v>
      </x:c>
      <x:c r="D1795"/>
      <x:c r="E1795" t="n">
        <x:v>2350</x:v>
      </x:c>
      <x:c r="F1795" t="str">
        <x:v>2350</x:v>
      </x:c>
      <x:c r="G1795" t="n">
        <x:v>1</x:v>
      </x:c>
      <x:c r="H1795" t="str">
        <x:v>201</x:v>
      </x:c>
      <x:c r="I1795" t="str">
        <x:v>قله_کره سوته - ۲۳۵۰</x:v>
      </x:c>
      <x:c r="J1795" t="str">
        <x:v>https://t.me/Delta_GPX/617/665</x:v>
      </x:c>
      <x:c r="K1795" t="str">
        <x:v>VALIDATED-SUMMIT — کره سوته ۲۳۵۰ با نقطه مستقیم HillTop و فهرست کردستان مرجع کاربر تطبیق شد.</x:v>
      </x:c>
      <x:c r="L1795"/>
      <x:c r="M1795"/>
      <x:c r="N1795" t="n">
        <x:v>36.1526364</x:v>
      </x:c>
      <x:c r="O1795" t="n">
        <x:v>45.9516662</x:v>
      </x:c>
      <x:c r="P1795" t="str">
        <x:v>https://hilltopviews.org.uk/countries.php?id=1364&amp;page=8</x:v>
      </x:c>
      <x:c r="Q1795"/>
      <x:c r="R1795"/>
      <x:c r="S1795"/>
      <x:c r="T1795"/>
      <x:c r="U1795"/>
      <x:c r="V1795"/>
      <x:c r="W1795"/>
      <x:c r="X1795"/>
      <x:c r="Y1795"/>
      <x:c r="Z1795"/>
      <x:c r="AA1795"/>
      <x:c r="AB1795"/>
      <x:c r="AC1795" t="n">
        <x:v>0</x:v>
      </x:c>
    </x:row>
    <x:row r="1796">
      <x:c r="A1796" t="str">
        <x:v>NPC-1C0C107463</x:v>
      </x:c>
      <x:c r="B1796" t="str">
        <x:v>کردستان</x:v>
      </x:c>
      <x:c r="C1796" t="str">
        <x:v>کمرکور</x:v>
      </x:c>
      <x:c r="D1796"/>
      <x:c r="E1796" t="n">
        <x:v>2800</x:v>
      </x:c>
      <x:c r="F1796" t="str">
        <x:v>2800</x:v>
      </x:c>
      <x:c r="G1796" t="n">
        <x:v>1</x:v>
      </x:c>
      <x:c r="H1796" t="str">
        <x:v>201</x:v>
      </x:c>
      <x:c r="I1796" t="str">
        <x:v>قله_کمرکور - ۲۸۰۰</x:v>
      </x:c>
      <x:c r="J1796" t="str">
        <x:v>https://t.me/Delta_GPX/617/665</x:v>
      </x:c>
      <x:c r="K1796" t="str">
        <x:v>VALIDATED-GPX-WPT — هویت و مختصات Summit با Waypoint واقعی فایل GPX استانی کاربر تثبیت شد؛ Route مستقل در صورت وجود جداگانه نگهداری می‌شود.</x:v>
      </x:c>
      <x:c r="L1796"/>
      <x:c r="M1796"/>
      <x:c r="N1796" t="n">
        <x:v>34.9814</x:v>
      </x:c>
      <x:c r="O1796" t="n">
        <x:v>46.874501</x:v>
      </x:c>
      <x:c r="P1796" t="str">
        <x:v>User GPX waypoint — 20- کردستان.gpx | 20- کردستان.gpx (1)</x:v>
      </x:c>
      <x:c r="Q1796"/>
      <x:c r="R1796"/>
      <x:c r="S1796"/>
      <x:c r="T1796"/>
      <x:c r="U1796"/>
      <x:c r="V1796"/>
      <x:c r="W1796"/>
      <x:c r="X1796"/>
      <x:c r="Y1796"/>
      <x:c r="Z1796"/>
      <x:c r="AA1796"/>
      <x:c r="AB1796"/>
      <x:c r="AC1796" t="n">
        <x:v>0</x:v>
      </x:c>
    </x:row>
    <x:row r="1797">
      <x:c r="A1797" t="str">
        <x:v>NPC-334ADF48F9</x:v>
      </x:c>
      <x:c r="B1797" t="str">
        <x:v>کردستان</x:v>
      </x:c>
      <x:c r="C1797" t="str">
        <x:v>گاوه لان</x:v>
      </x:c>
      <x:c r="D1797"/>
      <x:c r="E1797" t="n">
        <x:v>3181</x:v>
      </x:c>
      <x:c r="F1797" t="str">
        <x:v>3181</x:v>
      </x:c>
      <x:c r="G1797" t="n">
        <x:v>1</x:v>
      </x:c>
      <x:c r="H1797" t="str">
        <x:v>201</x:v>
      </x:c>
      <x:c r="I1797" t="str">
        <x:v>#قله_گاوه_لان - ۳۱۸۱</x:v>
      </x:c>
      <x:c r="J1797" t="str">
        <x:v>https://t.me/Delta_GPX/617/665</x:v>
      </x:c>
      <x:c r="K1797" t="str">
        <x:v>GPX-DEPENDENCY / FILE-OR-SUMMIT-MATCH-MISSING — occurrence هشتگ‌دار است، اما در ZIP تحویلی Summit/Route Match دفاع‌پذیر پیدا نشد؛ هیچ geometry حدس زده نشد.</x:v>
      </x:c>
      <x:c r="L1797"/>
      <x:c r="M1797"/>
      <x:c r="N1797"/>
      <x:c r="O1797"/>
      <x:c r="P1797"/>
      <x:c r="Q1797"/>
      <x:c r="R1797"/>
      <x:c r="S1797"/>
      <x:c r="T1797"/>
      <x:c r="U1797"/>
      <x:c r="V1797"/>
      <x:c r="W1797"/>
      <x:c r="X1797"/>
      <x:c r="Y1797"/>
      <x:c r="Z1797"/>
      <x:c r="AA1797"/>
      <x:c r="AB1797"/>
      <x:c r="AC1797" t="n">
        <x:v>0</x:v>
      </x:c>
    </x:row>
    <x:row r="1798">
      <x:c r="A1798" t="str">
        <x:v>NPC-93AE4FEE23</x:v>
      </x:c>
      <x:c r="B1798" t="str">
        <x:v>کردستان</x:v>
      </x:c>
      <x:c r="C1798" t="str">
        <x:v>گول ون</x:v>
      </x:c>
      <x:c r="D1798" t="str">
        <x:v>شعبان کچل۲۹۱۰</x:v>
      </x:c>
      <x:c r="E1798"/>
      <x:c r="F1798"/>
      <x:c r="G1798" t="n">
        <x:v>1</x:v>
      </x:c>
      <x:c r="H1798" t="str">
        <x:v>201</x:v>
      </x:c>
      <x:c r="I1798" t="str">
        <x:v>#قله_شعبان_کچل۲۹۱۰ (#قله_گول_ون) از شکرآباد قروه</x:v>
      </x:c>
      <x:c r="J1798" t="str">
        <x:v>https://t.me/Delta_GPX/617/665</x:v>
      </x:c>
      <x:c r="K1798" t="str">
        <x:v>VALIDATED-MULTI/RIDGE / SUMMIT-VERIFIED / SEGMENT-MISSING — Summit موجود است؛ Segment اختصاصی Peak در فایل‌های فعلی قابل دفاع نیست و Track totals سرشکن نمی‌شود.</x:v>
      </x:c>
      <x:c r="L1798"/>
      <x:c r="M1798"/>
      <x:c r="N1798" t="n">
        <x:v>35.008699</x:v>
      </x:c>
      <x:c r="O1798" t="n">
        <x:v>47.8721</x:v>
      </x:c>
      <x:c r="P1798" t="str">
        <x:v>User KML summit catalogue — نقشه کوهها و قله های ایران.kmz</x:v>
      </x:c>
      <x:c r="Q1798"/>
      <x:c r="R1798"/>
      <x:c r="S1798"/>
      <x:c r="T1798"/>
      <x:c r="U1798"/>
      <x:c r="V1798"/>
      <x:c r="W1798"/>
      <x:c r="X1798"/>
      <x:c r="Y1798"/>
      <x:c r="Z1798"/>
      <x:c r="AA1798"/>
      <x:c r="AB1798"/>
      <x:c r="AC1798" t="n">
        <x:v>0</x:v>
      </x:c>
    </x:row>
    <x:row r="1799">
      <x:c r="A1799" t="str">
        <x:v>NPC-9D56356842</x:v>
      </x:c>
      <x:c r="B1799" t="str">
        <x:v>کردستان</x:v>
      </x:c>
      <x:c r="C1799" t="str">
        <x:v>یوسف سیاه</x:v>
      </x:c>
      <x:c r="D1799"/>
      <x:c r="E1799" t="n">
        <x:v>2940</x:v>
      </x:c>
      <x:c r="F1799" t="str">
        <x:v>2940</x:v>
      </x:c>
      <x:c r="G1799" t="n">
        <x:v>1</x:v>
      </x:c>
      <x:c r="H1799" t="str">
        <x:v>201</x:v>
      </x:c>
      <x:c r="I1799" t="str">
        <x:v>قله_یوسف_سیاه (ویس) - ۲۹۴۰</x:v>
      </x:c>
      <x:c r="J1799" t="str">
        <x:v>https://t.me/Delta_GPX/617/665</x:v>
      </x:c>
      <x:c r="K1799" t="str">
        <x:v>VALIDATED-GPX-WPT — هویت و مختصات Summit با Waypoint واقعی فایل GPX استانی کاربر تثبیت شد؛ Route مستقل در صورت وجود جداگانه نگهداری می‌شود.</x:v>
      </x:c>
      <x:c r="L1799"/>
      <x:c r="M1799"/>
      <x:c r="N1799" t="n">
        <x:v>35.007601</x:v>
      </x:c>
      <x:c r="O1799" t="n">
        <x:v>47.837199</x:v>
      </x:c>
      <x:c r="P1799" t="str">
        <x:v>User GPX waypoint — 20- کردستان.gpx | 20- کردستان.gpx (1)</x:v>
      </x:c>
      <x:c r="Q1799"/>
      <x:c r="R1799"/>
      <x:c r="S1799"/>
      <x:c r="T1799"/>
      <x:c r="U1799"/>
      <x:c r="V1799"/>
      <x:c r="W1799"/>
      <x:c r="X1799"/>
      <x:c r="Y1799"/>
      <x:c r="Z1799"/>
      <x:c r="AA1799"/>
      <x:c r="AB1799"/>
      <x:c r="AC1799" t="n">
        <x:v>0</x:v>
      </x:c>
    </x:row>
    <x:row r="1800">
      <x:c r="A1800" t="str">
        <x:v>NPC-59C0D0BED8</x:v>
      </x:c>
      <x:c r="B1800" t="str">
        <x:v>کردستان</x:v>
      </x:c>
      <x:c r="C1800" t="str">
        <x:v>یوسف سیاه۲</x:v>
      </x:c>
      <x:c r="D1800"/>
      <x:c r="E1800" t="n">
        <x:v>2550</x:v>
      </x:c>
      <x:c r="F1800" t="str">
        <x:v>2550</x:v>
      </x:c>
      <x:c r="G1800" t="n">
        <x:v>1</x:v>
      </x:c>
      <x:c r="H1800" t="str">
        <x:v>201</x:v>
      </x:c>
      <x:c r="I1800" t="str">
        <x:v>قله_یوسف_سیاه۲ - ۲۵۵۰</x:v>
      </x:c>
      <x:c r="J1800" t="str">
        <x:v>https://t.me/Delta_GPX/617/665</x:v>
      </x:c>
      <x:c r="K1800" t="str">
        <x:v>VALIDATED-GPX-WPT — هویت و مختصات Summit با Waypoint واقعی فایل GPX استانی کاربر تثبیت شد؛ Route مستقل در صورت وجود جداگانه نگهداری می‌شود.</x:v>
      </x:c>
      <x:c r="L1800"/>
      <x:c r="M1800"/>
      <x:c r="N1800" t="n">
        <x:v>35.405881</x:v>
      </x:c>
      <x:c r="O1800" t="n">
        <x:v>47.146151</x:v>
      </x:c>
      <x:c r="P1800" t="str">
        <x:v>User GPX waypoint — 20- کردستان.gpx | 20- کردستان.gpx (1)</x:v>
      </x:c>
      <x:c r="Q1800"/>
      <x:c r="R1800"/>
      <x:c r="S1800"/>
      <x:c r="T1800"/>
      <x:c r="U1800"/>
      <x:c r="V1800"/>
      <x:c r="W1800"/>
      <x:c r="X1800"/>
      <x:c r="Y1800"/>
      <x:c r="Z1800"/>
      <x:c r="AA1800"/>
      <x:c r="AB1800"/>
      <x:c r="AC1800" t="n">
        <x:v>0</x:v>
      </x:c>
    </x:row>
    <x:row r="1801">
      <x:c r="A1801" t="str">
        <x:v>NPC-E2345252C0</x:v>
      </x:c>
      <x:c r="B1801" t="str">
        <x:v>کرمان</x:v>
      </x:c>
      <x:c r="C1801" t="str">
        <x:v>باغ بالا</x:v>
      </x:c>
      <x:c r="D1801"/>
      <x:c r="E1801" t="n">
        <x:v>3765</x:v>
      </x:c>
      <x:c r="F1801" t="str">
        <x:v>3765</x:v>
      </x:c>
      <x:c r="G1801" t="n">
        <x:v>1</x:v>
      </x:c>
      <x:c r="H1801" t="str">
        <x:v>211</x:v>
      </x:c>
      <x:c r="I1801" t="str">
        <x:v>#قله_باغ_بالا ۳۷۶۵ از بیدوییه</x:v>
      </x:c>
      <x:c r="J1801" t="str">
        <x:v>https://t.me/Delta_GPX/616/666</x:v>
      </x:c>
      <x:c r="K1801" t="str">
        <x:v>VALIDATED-SUMMIT / ROUTE-MISSING — Summit بسته است؛ Route یکتای قابل انتساب در آرشیو فعلی موجود نیست.</x:v>
      </x:c>
      <x:c r="L1801"/>
      <x:c r="M1801"/>
      <x:c r="N1801" t="n">
        <x:v>30.56242</x:v>
      </x:c>
      <x:c r="O1801" t="n">
        <x:v>57.162059</x:v>
      </x:c>
      <x:c r="P1801" t="str">
        <x:v>User GPX/KML summit point — Backup/21- کرمان.gpx</x:v>
      </x:c>
      <x:c r="Q1801"/>
      <x:c r="R1801"/>
      <x:c r="S1801"/>
      <x:c r="T1801"/>
      <x:c r="U1801"/>
      <x:c r="V1801"/>
      <x:c r="W1801"/>
      <x:c r="X1801"/>
      <x:c r="Y1801"/>
      <x:c r="Z1801"/>
      <x:c r="AA1801"/>
      <x:c r="AB1801"/>
      <x:c r="AC1801" t="n">
        <x:v>0</x:v>
      </x:c>
    </x:row>
    <x:row r="1802">
      <x:c r="A1802" t="str">
        <x:v>NPC-D76A3B9B54</x:v>
      </x:c>
      <x:c r="B1802" t="str">
        <x:v>کرمان</x:v>
      </x:c>
      <x:c r="C1802" t="str">
        <x:v>باغی</x:v>
      </x:c>
      <x:c r="D1802"/>
      <x:c r="E1802" t="n">
        <x:v>2768</x:v>
      </x:c>
      <x:c r="F1802" t="str">
        <x:v>2768</x:v>
      </x:c>
      <x:c r="G1802" t="n">
        <x:v>1</x:v>
      </x:c>
      <x:c r="H1802" t="str">
        <x:v>211</x:v>
      </x:c>
      <x:c r="I1802" t="str">
        <x:v>قله_باغی - ۲۷۶۸</x:v>
      </x:c>
      <x:c r="J1802" t="str">
        <x:v>https://t.me/Delta_GPX/616/666</x:v>
      </x:c>
      <x:c r="K1802" t="str">
        <x:v>VALIDATED-GPX-WPT — هویت و مختصات Summit با Waypoint واقعی فایل GPX استانی کاربر تثبیت شد؛ Route مستقل در صورت وجود جداگانه نگهداری می‌شود.</x:v>
      </x:c>
      <x:c r="L1802"/>
      <x:c r="M1802"/>
      <x:c r="N1802" t="n">
        <x:v>30.288127</x:v>
      </x:c>
      <x:c r="O1802" t="n">
        <x:v>55.263044</x:v>
      </x:c>
      <x:c r="P1802" t="str">
        <x:v>User GPX waypoint — 21- کرمان.gpx</x:v>
      </x:c>
      <x:c r="Q1802"/>
      <x:c r="R1802"/>
      <x:c r="S1802"/>
      <x:c r="T1802"/>
      <x:c r="U1802"/>
      <x:c r="V1802"/>
      <x:c r="W1802"/>
      <x:c r="X1802"/>
      <x:c r="Y1802"/>
      <x:c r="Z1802"/>
      <x:c r="AA1802"/>
      <x:c r="AB1802"/>
      <x:c r="AC1802" t="n">
        <x:v>0</x:v>
      </x:c>
    </x:row>
    <x:row r="1803">
      <x:c r="A1803" t="str">
        <x:v>NPC-B0A3AD11B2</x:v>
      </x:c>
      <x:c r="B1803" t="str">
        <x:v>کرمان</x:v>
      </x:c>
      <x:c r="C1803" t="str">
        <x:v>بام خبر</x:v>
      </x:c>
      <x:c r="D1803"/>
      <x:c r="E1803" t="n">
        <x:v>2190</x:v>
      </x:c>
      <x:c r="F1803" t="str">
        <x:v>2190</x:v>
      </x:c>
      <x:c r="G1803" t="n">
        <x:v>1</x:v>
      </x:c>
      <x:c r="H1803" t="str">
        <x:v>211</x:v>
      </x:c>
      <x:c r="I1803" t="str">
        <x:v>قله_بام_خبر - ۲۱۹۰</x:v>
      </x:c>
      <x:c r="J1803" t="str">
        <x:v>https://t.me/Delta_GPX/616/666</x:v>
      </x:c>
      <x:c r="K1803" t="str">
        <x:v>VALIDATED-GPX-WPT — هویت و مختصات Summit با Waypoint واقعی فایل GPX استانی کاربر تثبیت شد؛ Route مستقل در صورت وجود جداگانه نگهداری می‌شود.</x:v>
      </x:c>
      <x:c r="L1803"/>
      <x:c r="M1803"/>
      <x:c r="N1803" t="n">
        <x:v>28.816799</x:v>
      </x:c>
      <x:c r="O1803" t="n">
        <x:v>56.348859</x:v>
      </x:c>
      <x:c r="P1803" t="str">
        <x:v>User GPX waypoint — 21- کرمان.gpx</x:v>
      </x:c>
      <x:c r="Q1803"/>
      <x:c r="R1803"/>
      <x:c r="S1803"/>
      <x:c r="T1803"/>
      <x:c r="U1803"/>
      <x:c r="V1803"/>
      <x:c r="W1803"/>
      <x:c r="X1803"/>
      <x:c r="Y1803"/>
      <x:c r="Z1803"/>
      <x:c r="AA1803"/>
      <x:c r="AB1803"/>
      <x:c r="AC1803" t="n">
        <x:v>0</x:v>
      </x:c>
    </x:row>
    <x:row r="1804">
      <x:c r="A1804" t="str">
        <x:v>NPC-8645F39A4B</x:v>
      </x:c>
      <x:c r="B1804" t="str">
        <x:v>کرمان</x:v>
      </x:c>
      <x:c r="C1804" t="str">
        <x:v>جفتان۱</x:v>
      </x:c>
      <x:c r="D1804"/>
      <x:c r="E1804" t="n">
        <x:v>3955</x:v>
      </x:c>
      <x:c r="F1804" t="str">
        <x:v>3955</x:v>
      </x:c>
      <x:c r="G1804" t="n">
        <x:v>1</x:v>
      </x:c>
      <x:c r="H1804" t="str">
        <x:v>211</x:v>
      </x:c>
      <x:c r="I1804" t="str">
        <x:v>#قله_جفتان۱ - ۳۹۵۵ از ده کل حسن</x:v>
      </x:c>
      <x:c r="J1804" t="str">
        <x:v>https://t.me/Delta_GPX/616/666</x:v>
      </x:c>
      <x:c r="K1804" t="str">
        <x:v>VALIDATED-SUMMIT / ROUTE-MISSING — Summit از GPX/KML واقعی تأیید شد؛ Route تک‌قله‌ای یکتای قابل انتساب هنوز در آرشیو فعلی موجود نیست.</x:v>
      </x:c>
      <x:c r="L1804"/>
      <x:c r="M1804"/>
      <x:c r="N1804" t="n">
        <x:v>30.240194</x:v>
      </x:c>
      <x:c r="O1804" t="n">
        <x:v>57.407175</x:v>
      </x:c>
      <x:c r="P1804" t="str">
        <x:v>User GPX/KML Summit — Backup/21- کرمان.gpx — قله جفتان ۳۹۵۷</x:v>
      </x:c>
      <x:c r="Q1804"/>
      <x:c r="R1804"/>
      <x:c r="S1804"/>
      <x:c r="T1804"/>
      <x:c r="U1804"/>
      <x:c r="V1804"/>
      <x:c r="W1804"/>
      <x:c r="X1804"/>
      <x:c r="Y1804"/>
      <x:c r="Z1804"/>
      <x:c r="AA1804"/>
      <x:c r="AB1804"/>
      <x:c r="AC1804" t="n">
        <x:v>0</x:v>
      </x:c>
    </x:row>
    <x:row r="1805">
      <x:c r="A1805" t="str">
        <x:v>NPC-F1428DAD7F</x:v>
      </x:c>
      <x:c r="B1805" t="str">
        <x:v>کرمان</x:v>
      </x:c>
      <x:c r="C1805" t="str">
        <x:v>جفتان۲</x:v>
      </x:c>
      <x:c r="D1805"/>
      <x:c r="E1805" t="n">
        <x:v>3833</x:v>
      </x:c>
      <x:c r="F1805" t="str">
        <x:v>3833</x:v>
      </x:c>
      <x:c r="G1805" t="n">
        <x:v>1</x:v>
      </x:c>
      <x:c r="H1805" t="str">
        <x:v>211</x:v>
      </x:c>
      <x:c r="I1805" t="str">
        <x:v>#قله_جفتان۲ - ۳۸۳۳</x:v>
      </x:c>
      <x:c r="J1805" t="str">
        <x:v>https://t.me/Delta_GPX/616/666</x:v>
      </x:c>
      <x:c r="K1805" t="str">
        <x:v>VALIDATED-SUMMIT/ROUTE — Track واقعی و نام‌دار «قله جفتان ۲» تا نقطه 30.204573,57.380505 با ارتفاع GPS حدود 3816m می‌رسد؛ raw 3833m برای provenance حفظ شد.</x:v>
      </x:c>
      <x:c r="L1805"/>
      <x:c r="M1805"/>
      <x:c r="N1805" t="n">
        <x:v>30.204573</x:v>
      </x:c>
      <x:c r="O1805" t="n">
        <x:v>57.380505</x:v>
      </x:c>
      <x:c r="P1805" t="str">
        <x:v>User GPX Track endpoint — Backup/21- کرمان.gpx — Track «قله جفتان ۲»</x:v>
      </x:c>
      <x:c r="Q1805" t="str">
        <x:v>قله جفتان ۲</x:v>
      </x:c>
      <x:c r="R1805"/>
      <x:c r="S1805"/>
      <x:c r="T1805"/>
      <x:c r="U1805"/>
      <x:c r="V1805"/>
      <x:c r="W1805"/>
      <x:c r="X1805"/>
      <x:c r="Y1805"/>
      <x:c r="Z1805"/>
      <x:c r="AA1805" t="str">
        <x:v>GPX verified named track; endpoint used as Summit evidence; raw elevation retained.</x:v>
      </x:c>
      <x:c r="AB1805"/>
      <x:c r="AC1805" t="n">
        <x:v>1</x:v>
      </x:c>
    </x:row>
    <x:row r="1806">
      <x:c r="A1806" t="str">
        <x:v>NPC-9B00A81576</x:v>
      </x:c>
      <x:c r="B1806" t="str">
        <x:v>کرمان</x:v>
      </x:c>
      <x:c r="C1806" t="str">
        <x:v>جوپار بزرگ</x:v>
      </x:c>
      <x:c r="D1806"/>
      <x:c r="E1806" t="n">
        <x:v>4135</x:v>
      </x:c>
      <x:c r="F1806" t="str">
        <x:v>4135</x:v>
      </x:c>
      <x:c r="G1806" t="n">
        <x:v>1</x:v>
      </x:c>
      <x:c r="H1806" t="str">
        <x:v>211</x:v>
      </x:c>
      <x:c r="I1806" t="str">
        <x:v>#قله_جوپار_بزرگ، سه شاخ بزرگ - ۴۱۳۵</x:v>
      </x:c>
      <x:c r="J1806" t="str">
        <x:v>https://t.me/Delta_GPX/616/666</x:v>
      </x:c>
      <x:c r="K1806" t="str">
        <x:v>VALIDATED-GPX-ROUTE — GPX واقعی Parse شد؛ Summit/Route Match تثبیت و متریک مسیر در «مسیرهای GPX Parsed» ثبت شد.</x:v>
      </x:c>
      <x:c r="L1806"/>
      <x:c r="M1806"/>
      <x:c r="N1806"/>
      <x:c r="O1806"/>
      <x:c r="P1806"/>
      <x:c r="Q1806" t="str">
        <x:v>GPX Route RGPX-04D41632C229</x:v>
      </x:c>
      <x:c r="R1806"/>
      <x:c r="S1806"/>
      <x:c r="T1806"/>
      <x:c r="U1806"/>
      <x:c r="V1806"/>
      <x:c r="W1806"/>
      <x:c r="X1806"/>
      <x:c r="Y1806"/>
      <x:c r="Z1806"/>
      <x:c r="AA1806" t="str">
        <x:v>GPX Parse V3.79 — metrics in «مسیرهای GPX Parsed»</x:v>
      </x:c>
      <x:c r="AB1806"/>
      <x:c r="AC1806" t="n">
        <x:v>1</x:v>
      </x:c>
    </x:row>
    <x:row r="1807">
      <x:c r="A1807" t="str">
        <x:v>NPC-9852011A02</x:v>
      </x:c>
      <x:c r="B1807" t="str">
        <x:v>کرمان</x:v>
      </x:c>
      <x:c r="C1807" t="str">
        <x:v>جوپار کوچک</x:v>
      </x:c>
      <x:c r="D1807"/>
      <x:c r="E1807" t="n">
        <x:v>4120</x:v>
      </x:c>
      <x:c r="F1807" t="str">
        <x:v>4120</x:v>
      </x:c>
      <x:c r="G1807" t="n">
        <x:v>1</x:v>
      </x:c>
      <x:c r="H1807" t="str">
        <x:v>211</x:v>
      </x:c>
      <x:c r="I1807" t="str">
        <x:v>#قله_جوپار_کوچک، سه شاخ کوچک - ۴۱۲۰</x:v>
      </x:c>
      <x:c r="J1807" t="str">
        <x:v>https://t.me/Delta_GPX/616/666</x:v>
      </x:c>
      <x:c r="K1807" t="str">
        <x:v>GPX-DEPENDENCY / FILE-OR-SUMMIT-MATCH-MISSING — occurrence هشتگ‌دار است، اما در ZIP تحویلی Summit/Route Match دفاع‌پذیر پیدا نشد؛ هیچ geometry حدس زده نشد.</x:v>
      </x:c>
      <x:c r="L1807"/>
      <x:c r="M1807"/>
      <x:c r="N1807"/>
      <x:c r="O1807"/>
      <x:c r="P1807"/>
      <x:c r="Q1807"/>
      <x:c r="R1807"/>
      <x:c r="S1807"/>
      <x:c r="T1807"/>
      <x:c r="U1807"/>
      <x:c r="V1807"/>
      <x:c r="W1807"/>
      <x:c r="X1807"/>
      <x:c r="Y1807"/>
      <x:c r="Z1807"/>
      <x:c r="AA1807"/>
      <x:c r="AB1807"/>
      <x:c r="AC1807" t="n">
        <x:v>0</x:v>
      </x:c>
    </x:row>
    <x:row r="1808">
      <x:c r="A1808" t="str">
        <x:v>NPC-68B162A4BB</x:v>
      </x:c>
      <x:c r="B1808" t="str">
        <x:v>کرمان</x:v>
      </x:c>
      <x:c r="C1808" t="str">
        <x:v>خبر</x:v>
      </x:c>
      <x:c r="D1808"/>
      <x:c r="E1808" t="n">
        <x:v>3830</x:v>
      </x:c>
      <x:c r="F1808" t="str">
        <x:v>3830</x:v>
      </x:c>
      <x:c r="G1808" t="n">
        <x:v>1</x:v>
      </x:c>
      <x:c r="H1808" t="str">
        <x:v>211</x:v>
      </x:c>
      <x:c r="I1808" t="str">
        <x:v>#قله_خبر ۳۸۳۰ بافت از شاه ولایت</x:v>
      </x:c>
      <x:c r="J1808" t="str">
        <x:v>https://t.me/Delta_GPX/616/666</x:v>
      </x:c>
      <x:c r="K1808" t="str">
        <x:v>VALIDATED-SUMMIT / ROUTE-MISSING — Summit بسته است؛ Route یکتای قابل انتساب در آرشیو فعلی موجود نیست.</x:v>
      </x:c>
      <x:c r="L1808"/>
      <x:c r="M1808"/>
      <x:c r="N1808" t="n">
        <x:v>28.81757603958249</x:v>
      </x:c>
      <x:c r="O1808" t="n">
        <x:v>56.41329665668309</x:v>
      </x:c>
      <x:c r="P1808" t="str">
        <x:v>User GPX/KML summit point — Backup/5442 قلل مهم ایران.gpx | DOC/5442.gpx</x:v>
      </x:c>
      <x:c r="Q1808"/>
      <x:c r="R1808"/>
      <x:c r="S1808"/>
      <x:c r="T1808"/>
      <x:c r="U1808"/>
      <x:c r="V1808"/>
      <x:c r="W1808"/>
      <x:c r="X1808"/>
      <x:c r="Y1808"/>
      <x:c r="Z1808"/>
      <x:c r="AA1808"/>
      <x:c r="AB1808"/>
      <x:c r="AC1808" t="n">
        <x:v>0</x:v>
      </x:c>
    </x:row>
    <x:row r="1809">
      <x:c r="A1809" t="str">
        <x:v>NPC-CDD911C3E3</x:v>
      </x:c>
      <x:c r="B1809" t="str">
        <x:v>کرمان</x:v>
      </x:c>
      <x:c r="C1809" t="str">
        <x:v>خراسانی</x:v>
      </x:c>
      <x:c r="D1809"/>
      <x:c r="E1809" t="n">
        <x:v>3320</x:v>
      </x:c>
      <x:c r="F1809" t="str">
        <x:v>3320</x:v>
      </x:c>
      <x:c r="G1809" t="n">
        <x:v>1</x:v>
      </x:c>
      <x:c r="H1809" t="str">
        <x:v>211</x:v>
      </x:c>
      <x:c r="I1809" t="str">
        <x:v>#قله_خراسانی ۳۳۲۰ کوهپایه کرمان</x:v>
      </x:c>
      <x:c r="J1809" t="str">
        <x:v>https://t.me/Delta_GPX/616/666</x:v>
      </x:c>
      <x:c r="K1809" t="str">
        <x:v>GPX-DEPENDENCY / FILE-OR-SUMMIT-MATCH-MISSING — occurrence هشتگ‌دار است، اما در ZIP تحویلی Summit/Route Match دفاع‌پذیر پیدا نشد؛ هیچ geometry حدس زده نشد.</x:v>
      </x:c>
      <x:c r="L1809"/>
      <x:c r="M1809"/>
      <x:c r="N1809"/>
      <x:c r="O1809"/>
      <x:c r="P1809"/>
      <x:c r="Q1809"/>
      <x:c r="R1809"/>
      <x:c r="S1809"/>
      <x:c r="T1809"/>
      <x:c r="U1809"/>
      <x:c r="V1809"/>
      <x:c r="W1809"/>
      <x:c r="X1809"/>
      <x:c r="Y1809"/>
      <x:c r="Z1809"/>
      <x:c r="AA1809"/>
      <x:c r="AB1809"/>
      <x:c r="AC1809" t="n">
        <x:v>0</x:v>
      </x:c>
    </x:row>
    <x:row r="1810">
      <x:c r="A1810" t="str">
        <x:v>NPC-9BEC695584</x:v>
      </x:c>
      <x:c r="B1810" t="str">
        <x:v>کرمان</x:v>
      </x:c>
      <x:c r="C1810" t="str">
        <x:v>دن بند</x:v>
      </x:c>
      <x:c r="D1810"/>
      <x:c r="E1810" t="n">
        <x:v>2750</x:v>
      </x:c>
      <x:c r="F1810" t="str">
        <x:v>2750</x:v>
      </x:c>
      <x:c r="G1810" t="n">
        <x:v>1</x:v>
      </x:c>
      <x:c r="H1810" t="str">
        <x:v>211</x:v>
      </x:c>
      <x:c r="I1810" t="str">
        <x:v>قله_دن_بند - ۲۷۵۰</x:v>
      </x:c>
      <x:c r="J1810" t="str">
        <x:v>https://t.me/Delta_GPX/616/666</x:v>
      </x:c>
      <x:c r="K1810" t="str">
        <x:v>VALIDATED-GPX-WPT — هویت و مختصات Summit با Waypoint واقعی فایل GPX استانی کاربر تثبیت شد؛ Route مستقل در صورت وجود جداگانه نگهداری می‌شود.</x:v>
      </x:c>
      <x:c r="L1810"/>
      <x:c r="M1810"/>
      <x:c r="N1810" t="n">
        <x:v>31.5923</x:v>
      </x:c>
      <x:c r="O1810" t="n">
        <x:v>57.033168</x:v>
      </x:c>
      <x:c r="P1810" t="str">
        <x:v>User GPX waypoint — 21- کرمان.gpx</x:v>
      </x:c>
      <x:c r="Q1810"/>
      <x:c r="R1810"/>
      <x:c r="S1810"/>
      <x:c r="T1810"/>
      <x:c r="U1810"/>
      <x:c r="V1810"/>
      <x:c r="W1810"/>
      <x:c r="X1810"/>
      <x:c r="Y1810"/>
      <x:c r="Z1810"/>
      <x:c r="AA1810"/>
      <x:c r="AB1810"/>
      <x:c r="AC1810" t="n">
        <x:v>0</x:v>
      </x:c>
    </x:row>
    <x:row r="1811">
      <x:c r="A1811" t="str">
        <x:v>NPC-BA57A7DAD6</x:v>
      </x:c>
      <x:c r="B1811" t="str">
        <x:v>کرمان</x:v>
      </x:c>
      <x:c r="C1811" t="str">
        <x:v>سرمشک</x:v>
      </x:c>
      <x:c r="D1811"/>
      <x:c r="E1811" t="n">
        <x:v>4083</x:v>
      </x:c>
      <x:c r="F1811" t="str">
        <x:v>4083</x:v>
      </x:c>
      <x:c r="G1811" t="n">
        <x:v>1</x:v>
      </x:c>
      <x:c r="H1811" t="str">
        <x:v>211</x:v>
      </x:c>
      <x:c r="I1811" t="str">
        <x:v>#قله_سرمشک ۴۰۸۳ از سمت گارچیدان</x:v>
      </x:c>
      <x:c r="J1811" t="str">
        <x:v>https://t.me/Delta_GPX/616/666</x:v>
      </x:c>
      <x:c r="K1811" t="str">
        <x:v>VALIDATED-SUMMIT / ROUTE-MISSING — Summit بسته است؛ Route یکتای قابل انتساب در آرشیو فعلی موجود نیست.</x:v>
      </x:c>
      <x:c r="L1811"/>
      <x:c r="M1811"/>
      <x:c r="N1811" t="n">
        <x:v>29.375616079196334</x:v>
      </x:c>
      <x:c r="O1811" t="n">
        <x:v>57.18919602222741</x:v>
      </x:c>
      <x:c r="P1811" t="str">
        <x:v>User GPX/KML summit point — Backup/5442 قلل مهم ایران.gpx | DOC/5442.gpx</x:v>
      </x:c>
      <x:c r="Q1811"/>
      <x:c r="R1811"/>
      <x:c r="S1811"/>
      <x:c r="T1811"/>
      <x:c r="U1811"/>
      <x:c r="V1811"/>
      <x:c r="W1811"/>
      <x:c r="X1811"/>
      <x:c r="Y1811"/>
      <x:c r="Z1811"/>
      <x:c r="AA1811"/>
      <x:c r="AB1811"/>
      <x:c r="AC1811" t="n">
        <x:v>0</x:v>
      </x:c>
    </x:row>
    <x:row r="1812">
      <x:c r="A1812" t="str">
        <x:v>NPC-37BD8C5FA3</x:v>
      </x:c>
      <x:c r="B1812" t="str">
        <x:v>کرمان</x:v>
      </x:c>
      <x:c r="C1812" t="str">
        <x:v>شیوشگان</x:v>
      </x:c>
      <x:c r="D1812"/>
      <x:c r="E1812"/>
      <x:c r="F1812"/>
      <x:c r="G1812" t="n">
        <x:v>1</x:v>
      </x:c>
      <x:c r="H1812" t="str">
        <x:v>211</x:v>
      </x:c>
      <x:c r="I1812" t="str">
        <x:v>#قله_شیوشگان از مسیر انجیر</x:v>
      </x:c>
      <x:c r="J1812" t="str">
        <x:v>https://t.me/Delta_GPX/616/666</x:v>
      </x:c>
      <x:c r="K1812" t="str">
        <x:v>GPX-DEPENDENCY / FILE-OR-SUMMIT-MATCH-MISSING — occurrence هشتگ‌دار است، اما در ZIP تحویلی Summit/Route Match دفاع‌پذیر پیدا نشد؛ هیچ geometry حدس زده نشد.</x:v>
      </x:c>
      <x:c r="L1812"/>
      <x:c r="M1812"/>
      <x:c r="N1812"/>
      <x:c r="O1812"/>
      <x:c r="P1812"/>
      <x:c r="Q1812"/>
      <x:c r="R1812"/>
      <x:c r="S1812"/>
      <x:c r="T1812"/>
      <x:c r="U1812"/>
      <x:c r="V1812"/>
      <x:c r="W1812"/>
      <x:c r="X1812"/>
      <x:c r="Y1812"/>
      <x:c r="Z1812"/>
      <x:c r="AA1812"/>
      <x:c r="AB1812"/>
      <x:c r="AC1812" t="n">
        <x:v>0</x:v>
      </x:c>
    </x:row>
    <x:row r="1813">
      <x:c r="A1813" t="str">
        <x:v>NPC-77C21F8303</x:v>
      </x:c>
      <x:c r="B1813" t="str">
        <x:v>کرمان</x:v>
      </x:c>
      <x:c r="C1813" t="str">
        <x:v>قارباشی</x:v>
      </x:c>
      <x:c r="D1813" t="str">
        <x:v>کوه شاه</x:v>
      </x:c>
      <x:c r="E1813"/>
      <x:c r="F1813"/>
      <x:c r="G1813" t="n">
        <x:v>1</x:v>
      </x:c>
      <x:c r="H1813" t="str">
        <x:v>211</x:v>
      </x:c>
      <x:c r="I1813" t="str">
        <x:v>#قله_کوه_شاه (#قله_قارباشی) - ۴۳۷۱ از مسیر تلخه چار</x:v>
      </x:c>
      <x:c r="J1813" t="str">
        <x:v>https://t.me/Delta_GPX/616/666</x:v>
      </x:c>
      <x:c r="K1813" t="str">
        <x:v>VALIDATED-MULTI/RIDGE / SUMMIT-VERIFIED / SEGMENT-MISSING — Summit موجود است؛ Segment اختصاصی Peak در فایل‌های فعلی قابل دفاع نیست و Track totals سرشکن نمی‌شود.</x:v>
      </x:c>
      <x:c r="L1813"/>
      <x:c r="M1813"/>
      <x:c r="N1813" t="n">
        <x:v>29.389823</x:v>
      </x:c>
      <x:c r="O1813" t="n">
        <x:v>56.746793</x:v>
      </x:c>
      <x:c r="P1813" t="str">
        <x:v>User KML summit catalogue — نقشه کوهها و قله های ایران.kmz</x:v>
      </x:c>
      <x:c r="Q1813"/>
      <x:c r="R1813"/>
      <x:c r="S1813"/>
      <x:c r="T1813"/>
      <x:c r="U1813"/>
      <x:c r="V1813"/>
      <x:c r="W1813"/>
      <x:c r="X1813"/>
      <x:c r="Y1813"/>
      <x:c r="Z1813"/>
      <x:c r="AA1813"/>
      <x:c r="AB1813"/>
      <x:c r="AC1813" t="n">
        <x:v>0</x:v>
      </x:c>
    </x:row>
    <x:row r="1814">
      <x:c r="A1814" t="str">
        <x:v>NPC-85DD3BAAFA</x:v>
      </x:c>
      <x:c r="B1814" t="str">
        <x:v>کرمان</x:v>
      </x:c>
      <x:c r="C1814" t="str">
        <x:v>قرمز</x:v>
      </x:c>
      <x:c r="D1814"/>
      <x:c r="E1814" t="n">
        <x:v>3010</x:v>
      </x:c>
      <x:c r="F1814" t="str">
        <x:v>3010</x:v>
      </x:c>
      <x:c r="G1814" t="n">
        <x:v>1</x:v>
      </x:c>
      <x:c r="H1814" t="str">
        <x:v>211</x:v>
      </x:c>
      <x:c r="I1814" t="str">
        <x:v>قله_قرمز - ۳۰۱۰</x:v>
      </x:c>
      <x:c r="J1814" t="str">
        <x:v>https://t.me/Delta_GPX/616/666</x:v>
      </x:c>
      <x:c r="K1814" t="str">
        <x:v>VALIDATED-GPX-WPT — هویت و مختصات Summit با Waypoint واقعی فایل GPX استانی کاربر تثبیت شد؛ Route مستقل در صورت وجود جداگانه نگهداری می‌شود.</x:v>
      </x:c>
      <x:c r="L1814"/>
      <x:c r="M1814"/>
      <x:c r="N1814" t="n">
        <x:v>30.306926</x:v>
      </x:c>
      <x:c r="O1814" t="n">
        <x:v>55.366623</x:v>
      </x:c>
      <x:c r="P1814" t="str">
        <x:v>User GPX waypoint — 21- کرمان.gpx</x:v>
      </x:c>
      <x:c r="Q1814"/>
      <x:c r="R1814"/>
      <x:c r="S1814"/>
      <x:c r="T1814"/>
      <x:c r="U1814"/>
      <x:c r="V1814"/>
      <x:c r="W1814"/>
      <x:c r="X1814"/>
      <x:c r="Y1814"/>
      <x:c r="Z1814"/>
      <x:c r="AA1814"/>
      <x:c r="AB1814"/>
      <x:c r="AC1814" t="n">
        <x:v>0</x:v>
      </x:c>
    </x:row>
    <x:row r="1815">
      <x:c r="A1815" t="str">
        <x:v>NPC-B0BC878273</x:v>
      </x:c>
      <x:c r="B1815" t="str">
        <x:v>کرمان</x:v>
      </x:c>
      <x:c r="C1815" t="str">
        <x:v>لاررواسدان</x:v>
      </x:c>
      <x:c r="D1815"/>
      <x:c r="E1815" t="n">
        <x:v>2650</x:v>
      </x:c>
      <x:c r="F1815" t="str">
        <x:v>2650</x:v>
      </x:c>
      <x:c r="G1815" t="n">
        <x:v>1</x:v>
      </x:c>
      <x:c r="H1815" t="str">
        <x:v>211</x:v>
      </x:c>
      <x:c r="I1815" t="str">
        <x:v>قله_لاررواسدان - ۲۶۵۰</x:v>
      </x:c>
      <x:c r="J1815" t="str">
        <x:v>https://t.me/Delta_GPX/616/666</x:v>
      </x:c>
      <x:c r="K1815" t="str">
        <x:v>VALIDATED-GPX-WPT — هویت و مختصات Summit با Waypoint واقعی فایل GPX استانی کاربر تثبیت شد؛ Route مستقل در صورت وجود جداگانه نگهداری می‌شود.</x:v>
      </x:c>
      <x:c r="L1815"/>
      <x:c r="M1815"/>
      <x:c r="N1815" t="n">
        <x:v>30.267829</x:v>
      </x:c>
      <x:c r="O1815" t="n">
        <x:v>55.281661</x:v>
      </x:c>
      <x:c r="P1815" t="str">
        <x:v>User GPX waypoint — 21- کرمان.gpx</x:v>
      </x:c>
      <x:c r="Q1815"/>
      <x:c r="R1815"/>
      <x:c r="S1815"/>
      <x:c r="T1815"/>
      <x:c r="U1815"/>
      <x:c r="V1815"/>
      <x:c r="W1815"/>
      <x:c r="X1815"/>
      <x:c r="Y1815"/>
      <x:c r="Z1815"/>
      <x:c r="AA1815"/>
      <x:c r="AB1815"/>
      <x:c r="AC1815" t="n">
        <x:v>0</x:v>
      </x:c>
    </x:row>
    <x:row r="1816">
      <x:c r="A1816" t="str">
        <x:v>NPC-03A351CD87</x:v>
      </x:c>
      <x:c r="B1816" t="str">
        <x:v>کرمان</x:v>
      </x:c>
      <x:c r="C1816" t="str">
        <x:v>لاله زار</x:v>
      </x:c>
      <x:c r="D1816" t="str">
        <x:v>ننو</x:v>
      </x:c>
      <x:c r="E1816"/>
      <x:c r="F1816"/>
      <x:c r="G1816" t="n">
        <x:v>1</x:v>
      </x:c>
      <x:c r="H1816" t="str">
        <x:v>211</x:v>
      </x:c>
      <x:c r="I1816" t="str">
        <x:v>#قله_لاله_زار (#قله_ننو) ۴۳۷۵ کرمان</x:v>
      </x:c>
      <x:c r="J1816" t="str">
        <x:v>https://t.me/Delta_GPX/616/666</x:v>
      </x:c>
      <x:c r="K1816" t="str">
        <x:v>VALIDATED-GPX-MULTI — GPX واقعی Parse شد؛ Scope چندقله‌ای/خط‌الرأسی و Summit Matchهای مستقل ثبت شد؛ آمار کل Track بین قله‌ها تقسیم نشد.</x:v>
      </x:c>
      <x:c r="L1816"/>
      <x:c r="M1816"/>
      <x:c r="N1816"/>
      <x:c r="O1816"/>
      <x:c r="P1816"/>
      <x:c r="Q1816" t="str">
        <x:v>GPX Route RGPX-2C8F8E2CE1D9</x:v>
      </x:c>
      <x:c r="R1816"/>
      <x:c r="S1816"/>
      <x:c r="T1816"/>
      <x:c r="U1816"/>
      <x:c r="V1816"/>
      <x:c r="W1816"/>
      <x:c r="X1816"/>
      <x:c r="Y1816"/>
      <x:c r="Z1816"/>
      <x:c r="AA1816" t="str">
        <x:v>GPX Parse V3.79 — metrics in «مسیرهای GPX Parsed»</x:v>
      </x:c>
      <x:c r="AB1816" t="str">
        <x:v>ننو</x:v>
      </x:c>
      <x:c r="AC1816" t="n">
        <x:v>1</x:v>
      </x:c>
    </x:row>
    <x:row r="1817">
      <x:c r="A1817" t="str">
        <x:v>NPC-9DD6E2EC9B</x:v>
      </x:c>
      <x:c r="B1817" t="str">
        <x:v>کرمان</x:v>
      </x:c>
      <x:c r="C1817" t="str">
        <x:v>لاکوریک</x:v>
      </x:c>
      <x:c r="D1817"/>
      <x:c r="E1817" t="n">
        <x:v>2673</x:v>
      </x:c>
      <x:c r="F1817" t="str">
        <x:v>2673</x:v>
      </x:c>
      <x:c r="G1817" t="n">
        <x:v>1</x:v>
      </x:c>
      <x:c r="H1817" t="str">
        <x:v>211</x:v>
      </x:c>
      <x:c r="I1817" t="str">
        <x:v>قله_لاکوریک - ۲۶۷۳</x:v>
      </x:c>
      <x:c r="J1817" t="str">
        <x:v>https://t.me/Delta_GPX/616/666</x:v>
      </x:c>
      <x:c r="K1817" t="str">
        <x:v>VALIDATED-GPX-WPT — هویت و مختصات Summit با Waypoint واقعی فایل GPX استانی کاربر تثبیت شد؛ Route مستقل در صورت وجود جداگانه نگهداری می‌شود.</x:v>
      </x:c>
      <x:c r="L1817"/>
      <x:c r="M1817"/>
      <x:c r="N1817" t="n">
        <x:v>30.28436</x:v>
      </x:c>
      <x:c r="O1817" t="n">
        <x:v>55.327025</x:v>
      </x:c>
      <x:c r="P1817" t="str">
        <x:v>User GPX waypoint — 21- کرمان.gpx</x:v>
      </x:c>
      <x:c r="Q1817"/>
      <x:c r="R1817"/>
      <x:c r="S1817"/>
      <x:c r="T1817"/>
      <x:c r="U1817"/>
      <x:c r="V1817"/>
      <x:c r="W1817"/>
      <x:c r="X1817"/>
      <x:c r="Y1817"/>
      <x:c r="Z1817"/>
      <x:c r="AA1817"/>
      <x:c r="AB1817"/>
      <x:c r="AC1817" t="n">
        <x:v>0</x:v>
      </x:c>
    </x:row>
    <x:row r="1818">
      <x:c r="A1818" t="str">
        <x:v>NPC-C84CCDB444</x:v>
      </x:c>
      <x:c r="B1818" t="str">
        <x:v>کرمان</x:v>
      </x:c>
      <x:c r="C1818" t="str">
        <x:v>ماچین</x:v>
      </x:c>
      <x:c r="D1818"/>
      <x:c r="E1818" t="n">
        <x:v>4060</x:v>
      </x:c>
      <x:c r="F1818" t="str">
        <x:v>4060</x:v>
      </x:c>
      <x:c r="G1818" t="n">
        <x:v>1</x:v>
      </x:c>
      <x:c r="H1818" t="str">
        <x:v>211</x:v>
      </x:c>
      <x:c r="I1818" t="str">
        <x:v>قله_ماچین - ۴۰۶۰</x:v>
      </x:c>
      <x:c r="J1818" t="str">
        <x:v>https://t.me/Delta_GPX/616/666</x:v>
      </x:c>
      <x:c r="K1818" t="str">
        <x:v>VALIDATED-ID/ELEVATION / GEOMETRY-MISSING — نام و ارتفاع با فهرست استانی مرجع کاربر تطبیق دقیق شد؛ Summit geometry هنوز موجود نیست.</x:v>
      </x:c>
      <x:c r="L1818"/>
      <x:c r="M1818"/>
      <x:c r="N1818"/>
      <x:c r="O1818"/>
      <x:c r="P1818" t="str">
        <x:v>User reference workbook — فهرست قله‌های ایران14050522.xlsx / کرمان</x:v>
      </x:c>
      <x:c r="Q1818"/>
      <x:c r="R1818"/>
      <x:c r="S1818"/>
      <x:c r="T1818"/>
      <x:c r="U1818"/>
      <x:c r="V1818"/>
      <x:c r="W1818"/>
      <x:c r="X1818"/>
      <x:c r="Y1818"/>
      <x:c r="Z1818"/>
      <x:c r="AA1818"/>
      <x:c r="AB1818"/>
      <x:c r="AC1818" t="n">
        <x:v>0</x:v>
      </x:c>
    </x:row>
    <x:row r="1819">
      <x:c r="A1819" t="str">
        <x:v>NPC-9638484817</x:v>
      </x:c>
      <x:c r="B1819" t="str">
        <x:v>کرمان</x:v>
      </x:c>
      <x:c r="C1819" t="str">
        <x:v>منسار</x:v>
      </x:c>
      <x:c r="D1819"/>
      <x:c r="E1819" t="n">
        <x:v>3230</x:v>
      </x:c>
      <x:c r="F1819" t="str">
        <x:v>3230</x:v>
      </x:c>
      <x:c r="G1819" t="n">
        <x:v>1</x:v>
      </x:c>
      <x:c r="H1819" t="str">
        <x:v>211</x:v>
      </x:c>
      <x:c r="I1819" t="str">
        <x:v>قله_منسار - ۳۲۳۰</x:v>
      </x:c>
      <x:c r="J1819" t="str">
        <x:v>https://t.me/Delta_GPX/616/666</x:v>
      </x:c>
      <x:c r="K1819" t="str">
        <x:v>VALIDATED-GPX-WPT — هویت و مختصات Summit با Waypoint واقعی فایل GPX استانی کاربر تثبیت شد؛ Route مستقل در صورت وجود جداگانه نگهداری می‌شود.</x:v>
      </x:c>
      <x:c r="L1819"/>
      <x:c r="M1819"/>
      <x:c r="N1819" t="n">
        <x:v>29.895104</x:v>
      </x:c>
      <x:c r="O1819" t="n">
        <x:v>55.950331</x:v>
      </x:c>
      <x:c r="P1819" t="str">
        <x:v>User GPX waypoint — 21- کرمان.gpx</x:v>
      </x:c>
      <x:c r="Q1819"/>
      <x:c r="R1819"/>
      <x:c r="S1819"/>
      <x:c r="T1819"/>
      <x:c r="U1819"/>
      <x:c r="V1819"/>
      <x:c r="W1819"/>
      <x:c r="X1819"/>
      <x:c r="Y1819"/>
      <x:c r="Z1819"/>
      <x:c r="AA1819"/>
      <x:c r="AB1819"/>
      <x:c r="AC1819" t="n">
        <x:v>0</x:v>
      </x:c>
    </x:row>
    <x:row r="1820">
      <x:c r="A1820" t="str">
        <x:v>NPC-C31E7E19C5</x:v>
      </x:c>
      <x:c r="B1820" t="str">
        <x:v>کرمان</x:v>
      </x:c>
      <x:c r="C1820" t="str">
        <x:v>ننو</x:v>
      </x:c>
      <x:c r="D1820" t="str">
        <x:v>لاله زار</x:v>
      </x:c>
      <x:c r="E1820"/>
      <x:c r="F1820"/>
      <x:c r="G1820" t="n">
        <x:v>1</x:v>
      </x:c>
      <x:c r="H1820" t="str">
        <x:v>211</x:v>
      </x:c>
      <x:c r="I1820" t="str">
        <x:v>#قله_لاله_زار (#قله_ننو) ۴۳۷۵ کرمان</x:v>
      </x:c>
      <x:c r="J1820" t="str">
        <x:v>https://t.me/Delta_GPX/616/666</x:v>
      </x:c>
      <x:c r="K1820" t="str">
        <x:v>VALIDATED-GPX-MULTI — GPX واقعی Parse شد؛ Scope چندقله‌ای/خط‌الرأسی و Summit Matchهای مستقل ثبت شد؛ آمار کل Track بین قله‌ها تقسیم نشد.</x:v>
      </x:c>
      <x:c r="L1820"/>
      <x:c r="M1820"/>
      <x:c r="N1820"/>
      <x:c r="O1820"/>
      <x:c r="P1820"/>
      <x:c r="Q1820" t="str">
        <x:v>GPX Route RGPX-2C8F8E2CE1D9</x:v>
      </x:c>
      <x:c r="R1820"/>
      <x:c r="S1820"/>
      <x:c r="T1820"/>
      <x:c r="U1820"/>
      <x:c r="V1820"/>
      <x:c r="W1820"/>
      <x:c r="X1820"/>
      <x:c r="Y1820"/>
      <x:c r="Z1820"/>
      <x:c r="AA1820" t="str">
        <x:v>GPX Parse V3.79 — metrics in «مسیرهای GPX Parsed»</x:v>
      </x:c>
      <x:c r="AB1820"/>
      <x:c r="AC1820" t="n">
        <x:v>1</x:v>
      </x:c>
    </x:row>
    <x:row r="1821">
      <x:c r="A1821" t="str">
        <x:v>NPC-BB9B68213F</x:v>
      </x:c>
      <x:c r="B1821" t="str">
        <x:v>کرمان</x:v>
      </x:c>
      <x:c r="C1821" t="str">
        <x:v>هزار</x:v>
      </x:c>
      <x:c r="D1821"/>
      <x:c r="E1821" t="n">
        <x:v>4501</x:v>
      </x:c>
      <x:c r="F1821" t="str">
        <x:v>4501</x:v>
      </x:c>
      <x:c r="G1821" t="n">
        <x:v>2</x:v>
      </x:c>
      <x:c r="H1821" t="str">
        <x:v>211</x:v>
      </x:c>
      <x:c r="I1821" t="str">
        <x:v>#قله_هزار ۴۵۰۱ - کرمان ,از مسیر آبشار راین، بام استان کرمان | #قله_هزار ۴۵۰۱، کرمان از مسیر باب زنگی</x:v>
      </x:c>
      <x:c r="J1821" t="str">
        <x:v>https://t.me/Delta_GPX/616/666</x:v>
      </x:c>
      <x:c r="K1821" t="str">
        <x:v>VALIDATED-GPX-MULTI — GPX واقعی Parse شد؛ Scope چندقله‌ای/خط‌الرأسی و Summit Matchهای مستقل ثبت شد؛ آمار کل Track بین قله‌ها تقسیم نشد.</x:v>
      </x:c>
      <x:c r="L1821"/>
      <x:c r="M1821"/>
      <x:c r="N1821" t="n">
        <x:v>29.511719</x:v>
      </x:c>
      <x:c r="O1821" t="n">
        <x:v>57.271084</x:v>
      </x:c>
      <x:c r="P1821" t="str">
        <x:v>User GPX waypoint — 21- کرمان.gpx</x:v>
      </x:c>
      <x:c r="Q1821" t="str">
        <x:v>GPX Route RGPX-34076025E49C</x:v>
      </x:c>
      <x:c r="R1821"/>
      <x:c r="S1821"/>
      <x:c r="T1821"/>
      <x:c r="U1821"/>
      <x:c r="V1821"/>
      <x:c r="W1821"/>
      <x:c r="X1821"/>
      <x:c r="Y1821"/>
      <x:c r="Z1821"/>
      <x:c r="AA1821" t="str">
        <x:v>GPX Parse V3.79 — metrics in «مسیرهای GPX Parsed»</x:v>
      </x:c>
      <x:c r="AB1821"/>
      <x:c r="AC1821" t="n">
        <x:v>1</x:v>
      </x:c>
    </x:row>
    <x:row r="1822">
      <x:c r="A1822" t="str">
        <x:v>NPC-FEB5F4E416</x:v>
      </x:c>
      <x:c r="B1822" t="str">
        <x:v>کرمان</x:v>
      </x:c>
      <x:c r="C1822" t="str">
        <x:v>پلوار</x:v>
      </x:c>
      <x:c r="D1822"/>
      <x:c r="E1822" t="n">
        <x:v>4233</x:v>
      </x:c>
      <x:c r="F1822" t="str">
        <x:v>4233</x:v>
      </x:c>
      <x:c r="G1822" t="n">
        <x:v>1</x:v>
      </x:c>
      <x:c r="H1822" t="str">
        <x:v>211</x:v>
      </x:c>
      <x:c r="I1822" t="str">
        <x:v>#قله_پلوار ۴۲۳۳ کرمان از ماهان</x:v>
      </x:c>
      <x:c r="J1822" t="str">
        <x:v>https://t.me/Delta_GPX/616/666</x:v>
      </x:c>
      <x:c r="K1822" t="str">
        <x:v>VALIDATED-SUMMIT / ROUTE-MISSING — Summit بسته است؛ Route یکتای قابل انتساب در آرشیو فعلی موجود نیست.</x:v>
      </x:c>
      <x:c r="L1822"/>
      <x:c r="M1822"/>
      <x:c r="N1822" t="n">
        <x:v>30.07016647607088</x:v>
      </x:c>
      <x:c r="O1822" t="n">
        <x:v>57.46562951244414</x:v>
      </x:c>
      <x:c r="P1822" t="str">
        <x:v>User GPX/KML summit point — Backup/5442 قلل مهم ایران.gpx | DOC/5442.gpx</x:v>
      </x:c>
      <x:c r="Q1822"/>
      <x:c r="R1822"/>
      <x:c r="S1822"/>
      <x:c r="T1822"/>
      <x:c r="U1822"/>
      <x:c r="V1822"/>
      <x:c r="W1822"/>
      <x:c r="X1822"/>
      <x:c r="Y1822"/>
      <x:c r="Z1822"/>
      <x:c r="AA1822"/>
      <x:c r="AB1822"/>
      <x:c r="AC1822" t="n">
        <x:v>0</x:v>
      </x:c>
    </x:row>
    <x:row r="1823">
      <x:c r="A1823" t="str">
        <x:v>NPC-E0425BD4A1</x:v>
      </x:c>
      <x:c r="B1823" t="str">
        <x:v>کرمان</x:v>
      </x:c>
      <x:c r="C1823" t="str">
        <x:v>چهل تن بزرگ</x:v>
      </x:c>
      <x:c r="D1823"/>
      <x:c r="E1823" t="n">
        <x:v>3770</x:v>
      </x:c>
      <x:c r="F1823" t="str">
        <x:v>3770</x:v>
      </x:c>
      <x:c r="G1823" t="n">
        <x:v>1</x:v>
      </x:c>
      <x:c r="H1823" t="str">
        <x:v>211</x:v>
      </x:c>
      <x:c r="I1823" t="str">
        <x:v>#قله_چهل_تن_بزرگ ۳۷۷۰ - بردسیر از باغ بزم</x:v>
      </x:c>
      <x:c r="J1823" t="str">
        <x:v>https://t.me/Delta_GPX/616/666</x:v>
      </x:c>
      <x:c r="K1823" t="str">
        <x:v>GPX-DEPENDENCY / FILE-OR-SUMMIT-MATCH-MISSING — occurrence هشتگ‌دار است، اما در ZIP تحویلی Summit/Route Match دفاع‌پذیر پیدا نشد؛ هیچ geometry حدس زده نشد.</x:v>
      </x:c>
      <x:c r="L1823"/>
      <x:c r="M1823"/>
      <x:c r="N1823"/>
      <x:c r="O1823"/>
      <x:c r="P1823"/>
      <x:c r="Q1823"/>
      <x:c r="R1823"/>
      <x:c r="S1823"/>
      <x:c r="T1823"/>
      <x:c r="U1823"/>
      <x:c r="V1823"/>
      <x:c r="W1823"/>
      <x:c r="X1823"/>
      <x:c r="Y1823"/>
      <x:c r="Z1823"/>
      <x:c r="AA1823"/>
      <x:c r="AB1823"/>
      <x:c r="AC1823" t="n">
        <x:v>0</x:v>
      </x:c>
    </x:row>
    <x:row r="1824">
      <x:c r="A1824" t="str">
        <x:v>NPC-35DB9A2E09</x:v>
      </x:c>
      <x:c r="B1824" t="str">
        <x:v>کرمان</x:v>
      </x:c>
      <x:c r="C1824" t="str">
        <x:v>چهل تن کوچک</x:v>
      </x:c>
      <x:c r="D1824"/>
      <x:c r="E1824" t="n">
        <x:v>3660</x:v>
      </x:c>
      <x:c r="F1824" t="str">
        <x:v>3660</x:v>
      </x:c>
      <x:c r="G1824" t="n">
        <x:v>1</x:v>
      </x:c>
      <x:c r="H1824" t="str">
        <x:v>211</x:v>
      </x:c>
      <x:c r="I1824" t="str">
        <x:v>قله_چهل_تن_کوچک - ۳۶۶۰</x:v>
      </x:c>
      <x:c r="J1824" t="str">
        <x:v>https://t.me/Delta_GPX/616/666</x:v>
      </x:c>
      <x:c r="K1824" t="str">
        <x:v>VALIDATED-GPX-WPT — هویت و مختصات Summit با Waypoint واقعی فایل GPX استانی کاربر تثبیت شد؛ Route مستقل در صورت وجود جداگانه نگهداری می‌شود.</x:v>
      </x:c>
      <x:c r="L1824"/>
      <x:c r="M1824"/>
      <x:c r="N1824" t="n">
        <x:v>29.753091</x:v>
      </x:c>
      <x:c r="O1824" t="n">
        <x:v>56.440914</x:v>
      </x:c>
      <x:c r="P1824" t="str">
        <x:v>User GPX waypoint — 21- کرمان.gpx</x:v>
      </x:c>
      <x:c r="Q1824"/>
      <x:c r="R1824"/>
      <x:c r="S1824"/>
      <x:c r="T1824"/>
      <x:c r="U1824"/>
      <x:c r="V1824"/>
      <x:c r="W1824"/>
      <x:c r="X1824"/>
      <x:c r="Y1824"/>
      <x:c r="Z1824"/>
      <x:c r="AA1824"/>
      <x:c r="AB1824"/>
      <x:c r="AC1824" t="n">
        <x:v>0</x:v>
      </x:c>
    </x:row>
    <x:row r="1825">
      <x:c r="A1825" t="str">
        <x:v>NPC-4E36415B33</x:v>
      </x:c>
      <x:c r="B1825" t="str">
        <x:v>کرمان</x:v>
      </x:c>
      <x:c r="C1825" t="str">
        <x:v>کمرآبی</x:v>
      </x:c>
      <x:c r="D1825"/>
      <x:c r="E1825" t="n">
        <x:v>2626</x:v>
      </x:c>
      <x:c r="F1825" t="str">
        <x:v>2626</x:v>
      </x:c>
      <x:c r="G1825" t="n">
        <x:v>1</x:v>
      </x:c>
      <x:c r="H1825" t="str">
        <x:v>211</x:v>
      </x:c>
      <x:c r="I1825" t="str">
        <x:v>قله_کمرآبی - ۲۶۲۶</x:v>
      </x:c>
      <x:c r="J1825" t="str">
        <x:v>https://t.me/Delta_GPX/616/666</x:v>
      </x:c>
      <x:c r="K1825" t="str">
        <x:v>VALIDATED-ID/ELEVATION / GEOMETRY-MISSING — نام و ارتفاع با فهرست استانی مرجع کاربر تطبیق دقیق شد؛ Summit geometry هنوز موجود نیست.</x:v>
      </x:c>
      <x:c r="L1825"/>
      <x:c r="M1825"/>
      <x:c r="N1825"/>
      <x:c r="O1825"/>
      <x:c r="P1825" t="str">
        <x:v>User reference workbook — فهرست قله‌های ایران14050522.xlsx / کرمان</x:v>
      </x:c>
      <x:c r="Q1825"/>
      <x:c r="R1825"/>
      <x:c r="S1825"/>
      <x:c r="T1825"/>
      <x:c r="U1825"/>
      <x:c r="V1825"/>
      <x:c r="W1825"/>
      <x:c r="X1825"/>
      <x:c r="Y1825"/>
      <x:c r="Z1825"/>
      <x:c r="AA1825"/>
      <x:c r="AB1825"/>
      <x:c r="AC1825" t="n">
        <x:v>0</x:v>
      </x:c>
    </x:row>
    <x:row r="1826">
      <x:c r="A1826" t="str">
        <x:v>NPC-ADC78D9E0E</x:v>
      </x:c>
      <x:c r="B1826" t="str">
        <x:v>کرمان</x:v>
      </x:c>
      <x:c r="C1826" t="str">
        <x:v>کنا</x:v>
      </x:c>
      <x:c r="D1826"/>
      <x:c r="E1826" t="n">
        <x:v>2972</x:v>
      </x:c>
      <x:c r="F1826" t="str">
        <x:v>2972</x:v>
      </x:c>
      <x:c r="G1826" t="n">
        <x:v>1</x:v>
      </x:c>
      <x:c r="H1826" t="str">
        <x:v>211</x:v>
      </x:c>
      <x:c r="I1826" t="str">
        <x:v>قله_کنا - ۲۹۷۲</x:v>
      </x:c>
      <x:c r="J1826" t="str">
        <x:v>https://t.me/Delta_GPX/616/666</x:v>
      </x:c>
      <x:c r="K1826" t="str">
        <x:v>VALIDATED-GPX-WPT — هویت و مختصات Summit با Waypoint واقعی فایل GPX استانی کاربر تثبیت شد؛ Route مستقل در صورت وجود جداگانه نگهداری می‌شود.</x:v>
      </x:c>
      <x:c r="L1826"/>
      <x:c r="M1826"/>
      <x:c r="N1826" t="n">
        <x:v>30.279926</x:v>
      </x:c>
      <x:c r="O1826" t="n">
        <x:v>55.274046</x:v>
      </x:c>
      <x:c r="P1826" t="str">
        <x:v>User GPX waypoint — 21- کرمان.gpx</x:v>
      </x:c>
      <x:c r="Q1826"/>
      <x:c r="R1826"/>
      <x:c r="S1826"/>
      <x:c r="T1826"/>
      <x:c r="U1826"/>
      <x:c r="V1826"/>
      <x:c r="W1826"/>
      <x:c r="X1826"/>
      <x:c r="Y1826"/>
      <x:c r="Z1826"/>
      <x:c r="AA1826"/>
      <x:c r="AB1826"/>
      <x:c r="AC1826" t="n">
        <x:v>0</x:v>
      </x:c>
    </x:row>
    <x:row r="1827">
      <x:c r="A1827" t="str">
        <x:v>NPC-CF9FB0EBAA</x:v>
      </x:c>
      <x:c r="B1827" t="str">
        <x:v>کرمان</x:v>
      </x:c>
      <x:c r="C1827" t="str">
        <x:v>کوه شاه</x:v>
      </x:c>
      <x:c r="D1827" t="str">
        <x:v>قارباشی</x:v>
      </x:c>
      <x:c r="E1827"/>
      <x:c r="F1827"/>
      <x:c r="G1827" t="n">
        <x:v>1</x:v>
      </x:c>
      <x:c r="H1827" t="str">
        <x:v>211</x:v>
      </x:c>
      <x:c r="I1827" t="str">
        <x:v>#قله_کوه_شاه (#قله_قارباشی) - ۴۳۷۱ از مسیر تلخه چار</x:v>
      </x:c>
      <x:c r="J1827" t="str">
        <x:v>https://t.me/Delta_GPX/616/666</x:v>
      </x:c>
      <x:c r="K1827" t="str">
        <x:v>VALIDATED-MULTI/RIDGE / SUMMIT-VERIFIED — Summit این Peak تأیید شد؛ متریک Track مشترک فقط در Route-level می‌ماند.</x:v>
      </x:c>
      <x:c r="L1827"/>
      <x:c r="M1827"/>
      <x:c r="N1827" t="n">
        <x:v>29.39114104025066</x:v>
      </x:c>
      <x:c r="O1827" t="n">
        <x:v>56.747233187779784</x:v>
      </x:c>
      <x:c r="P1827" t="str">
        <x:v>User GPX/KML summit point — Backup/5442 قلل مهم ایران.gpx | DOC/5442.gpx</x:v>
      </x:c>
      <x:c r="Q1827"/>
      <x:c r="R1827"/>
      <x:c r="S1827"/>
      <x:c r="T1827"/>
      <x:c r="U1827"/>
      <x:c r="V1827"/>
      <x:c r="W1827"/>
      <x:c r="X1827"/>
      <x:c r="Y1827"/>
      <x:c r="Z1827"/>
      <x:c r="AA1827"/>
      <x:c r="AB1827" t="str">
        <x:v>قارباشی</x:v>
      </x:c>
      <x:c r="AC1827" t="n">
        <x:v>0</x:v>
      </x:c>
    </x:row>
    <x:row r="1828">
      <x:c r="A1828" t="str">
        <x:v>NPC-0A2FC294A5</x:v>
      </x:c>
      <x:c r="B1828" t="str">
        <x:v>کرمان</x:v>
      </x:c>
      <x:c r="C1828" t="str">
        <x:v>کوه محمدآباد</x:v>
      </x:c>
      <x:c r="D1828"/>
      <x:c r="E1828" t="n">
        <x:v>3530</x:v>
      </x:c>
      <x:c r="F1828" t="str">
        <x:v>3530</x:v>
      </x:c>
      <x:c r="G1828" t="n">
        <x:v>1</x:v>
      </x:c>
      <x:c r="H1828" t="str">
        <x:v>211</x:v>
      </x:c>
      <x:c r="I1828" t="str">
        <x:v>قله_کوه_محمدآباد - ۳۵۳۰</x:v>
      </x:c>
      <x:c r="J1828" t="str">
        <x:v>https://t.me/Delta_GPX/616/666</x:v>
      </x:c>
      <x:c r="K1828" t="str">
        <x:v>VALIDATED-SUMMIT — نقطه Summit از GPX/KML واقعی کاربر تثبیت شد؛ نبود Route یکتا مانع هویت قله نیست.</x:v>
      </x:c>
      <x:c r="L1828"/>
      <x:c r="M1828"/>
      <x:c r="N1828" t="n">
        <x:v>30.5809</x:v>
      </x:c>
      <x:c r="O1828" t="n">
        <x:v>54.866674</x:v>
      </x:c>
      <x:c r="P1828" t="str">
        <x:v>User GPX/KML summit point — Backup/21- کرمان.gpx</x:v>
      </x:c>
      <x:c r="Q1828"/>
      <x:c r="R1828"/>
      <x:c r="S1828"/>
      <x:c r="T1828"/>
      <x:c r="U1828"/>
      <x:c r="V1828"/>
      <x:c r="W1828"/>
      <x:c r="X1828"/>
      <x:c r="Y1828"/>
      <x:c r="Z1828"/>
      <x:c r="AA1828"/>
      <x:c r="AB1828"/>
      <x:c r="AC1828" t="n">
        <x:v>0</x:v>
      </x:c>
    </x:row>
    <x:row r="1829">
      <x:c r="A1829" t="str">
        <x:v>NPC-76D2BC49CF</x:v>
      </x:c>
      <x:c r="B1829" t="str">
        <x:v>کرمان</x:v>
      </x:c>
      <x:c r="C1829" t="str">
        <x:v>کوهشاه</x:v>
      </x:c>
      <x:c r="D1829"/>
      <x:c r="E1829" t="n">
        <x:v>4380</x:v>
      </x:c>
      <x:c r="F1829" t="str">
        <x:v>4380</x:v>
      </x:c>
      <x:c r="G1829" t="n">
        <x:v>1</x:v>
      </x:c>
      <x:c r="H1829" t="str">
        <x:v>211</x:v>
      </x:c>
      <x:c r="I1829" t="str">
        <x:v>#قله_کوهشاه ۴۳۸۰ (کوه شاه، کوشا ) از بیدان</x:v>
      </x:c>
      <x:c r="J1829" t="str">
        <x:v>https://t.me/Delta_GPX/616/666</x:v>
      </x:c>
      <x:c r="K1829" t="str">
        <x:v>GPX-DEPENDENCY / FILE-OR-SUMMIT-MATCH-MISSING — occurrence هشتگ‌دار است، اما در ZIP تحویلی Summit/Route Match دفاع‌پذیر پیدا نشد؛ هیچ geometry حدس زده نشد.</x:v>
      </x:c>
      <x:c r="L1829"/>
      <x:c r="M1829"/>
      <x:c r="N1829"/>
      <x:c r="O1829"/>
      <x:c r="P1829"/>
      <x:c r="Q1829"/>
      <x:c r="R1829"/>
      <x:c r="S1829"/>
      <x:c r="T1829"/>
      <x:c r="U1829"/>
      <x:c r="V1829"/>
      <x:c r="W1829"/>
      <x:c r="X1829"/>
      <x:c r="Y1829"/>
      <x:c r="Z1829"/>
      <x:c r="AA1829"/>
      <x:c r="AB1829"/>
      <x:c r="AC1829" t="n">
        <x:v>0</x:v>
      </x:c>
    </x:row>
    <x:row r="1830">
      <x:c r="A1830" t="str">
        <x:v>NPC-168C98A1A5</x:v>
      </x:c>
      <x:c r="B1830" t="str">
        <x:v>کرمان</x:v>
      </x:c>
      <x:c r="C1830" t="str">
        <x:v>گردو</x:v>
      </x:c>
      <x:c r="D1830"/>
      <x:c r="E1830" t="n">
        <x:v>3210</x:v>
      </x:c>
      <x:c r="F1830" t="str">
        <x:v>3210</x:v>
      </x:c>
      <x:c r="G1830" t="n">
        <x:v>1</x:v>
      </x:c>
      <x:c r="H1830" t="str">
        <x:v>211</x:v>
      </x:c>
      <x:c r="I1830" t="str">
        <x:v>قله_گردو - ۳۲۱۰</x:v>
      </x:c>
      <x:c r="J1830" t="str">
        <x:v>https://t.me/Delta_GPX/616/666</x:v>
      </x:c>
      <x:c r="K1830" t="str">
        <x:v>VALIDATED-SUMMIT — نقطه Summit مستقیم از کاتالوگ GPX/KML واقعی کاربر با نام، ارتفاع و استان تطبیق شد؛ اختلاف ارتفاع در provenance حفظ شد.</x:v>
      </x:c>
      <x:c r="L1830"/>
      <x:c r="M1830"/>
      <x:c r="N1830" t="n">
        <x:v>30.555066363886</x:v>
      </x:c>
      <x:c r="O1830" t="n">
        <x:v>56.35653172619641</x:v>
      </x:c>
      <x:c r="P1830" t="str">
        <x:v>User GPX/KML summit catalogue — 5442 قلل مهم ایران.gpx</x:v>
      </x:c>
      <x:c r="Q1830"/>
      <x:c r="R1830"/>
      <x:c r="S1830"/>
      <x:c r="T1830"/>
      <x:c r="U1830"/>
      <x:c r="V1830"/>
      <x:c r="W1830"/>
      <x:c r="X1830"/>
      <x:c r="Y1830"/>
      <x:c r="Z1830"/>
      <x:c r="AA1830"/>
      <x:c r="AB1830"/>
      <x:c r="AC1830" t="n">
        <x:v>0</x:v>
      </x:c>
    </x:row>
    <x:row r="1831">
      <x:c r="A1831" t="str">
        <x:v>NPC-9CDA5FACDC</x:v>
      </x:c>
      <x:c r="B1831" t="str">
        <x:v>کرمان</x:v>
      </x:c>
      <x:c r="C1831" t="str">
        <x:v>گلچین</x:v>
      </x:c>
      <x:c r="D1831"/>
      <x:c r="E1831" t="n">
        <x:v>4093</x:v>
      </x:c>
      <x:c r="F1831" t="str">
        <x:v>4093</x:v>
      </x:c>
      <x:c r="G1831" t="n">
        <x:v>1</x:v>
      </x:c>
      <x:c r="H1831" t="str">
        <x:v>211</x:v>
      </x:c>
      <x:c r="I1831" t="str">
        <x:v>قله_گلچین - ۴۰۹۳</x:v>
      </x:c>
      <x:c r="J1831" t="str">
        <x:v>https://t.me/Delta_GPX/616/666</x:v>
      </x:c>
      <x:c r="K1831" t="str">
        <x:v>VALIDATED-SUMMIT — نقطه Summit مستقیم از کاتالوگ GPX/KML واقعی کاربر با نام، ارتفاع و استان تطبیق شد؛ اختلاف ارتفاع در provenance حفظ شد.</x:v>
      </x:c>
      <x:c r="L1831"/>
      <x:c r="M1831"/>
      <x:c r="N1831" t="n">
        <x:v>30.021491423249245</x:v>
      </x:c>
      <x:c r="O1831" t="n">
        <x:v>57.51693371683359</x:v>
      </x:c>
      <x:c r="P1831" t="str">
        <x:v>User GPX/KML summit catalogue — 5442 قلل مهم ایران.gpx</x:v>
      </x:c>
      <x:c r="Q1831"/>
      <x:c r="R1831"/>
      <x:c r="S1831"/>
      <x:c r="T1831"/>
      <x:c r="U1831"/>
      <x:c r="V1831"/>
      <x:c r="W1831"/>
      <x:c r="X1831"/>
      <x:c r="Y1831"/>
      <x:c r="Z1831"/>
      <x:c r="AA1831"/>
      <x:c r="AB1831"/>
      <x:c r="AC1831" t="n">
        <x:v>0</x:v>
      </x:c>
    </x:row>
    <x:row r="1832">
      <x:c r="A1832" t="str">
        <x:v>NPC-6306E13E40</x:v>
      </x:c>
      <x:c r="B1832" t="str">
        <x:v>کرمانشاه</x:v>
      </x:c>
      <x:c r="C1832" t="str">
        <x:v>امروله</x:v>
      </x:c>
      <x:c r="D1832"/>
      <x:c r="E1832" t="n">
        <x:v>2650</x:v>
      </x:c>
      <x:c r="F1832" t="str">
        <x:v>2650</x:v>
      </x:c>
      <x:c r="G1832" t="n">
        <x:v>1</x:v>
      </x:c>
      <x:c r="H1832" t="str">
        <x:v>221</x:v>
      </x:c>
      <x:c r="I1832" t="str">
        <x:v>#قله_امروله - ۲۶۵۰</x:v>
      </x:c>
      <x:c r="J1832" t="str">
        <x:v>https://t.me/Delta_GPX/641/646</x:v>
      </x:c>
      <x:c r="K1832" t="str">
        <x:v>VALIDATED-GPX-ROUTE — GPX واقعی Parse شد؛ Summit/Route Match تثبیت و متریک مسیر در «مسیرهای GPX Parsed» ثبت شد.</x:v>
      </x:c>
      <x:c r="L1832"/>
      <x:c r="M1832"/>
      <x:c r="N1832" t="n">
        <x:v>34.651405</x:v>
      </x:c>
      <x:c r="O1832" t="n">
        <x:v>47.850301</x:v>
      </x:c>
      <x:c r="P1832" t="str">
        <x:v>User GPX waypoint — 22- کرمانشاه.gpx | 22- کرمانشاه.gpx (1) | 22- کرمانشاه.gpx (2)</x:v>
      </x:c>
      <x:c r="Q1832" t="str">
        <x:v>GPX Route RGPX-B93B5BECBC69</x:v>
      </x:c>
      <x:c r="R1832"/>
      <x:c r="S1832"/>
      <x:c r="T1832"/>
      <x:c r="U1832"/>
      <x:c r="V1832"/>
      <x:c r="W1832"/>
      <x:c r="X1832"/>
      <x:c r="Y1832"/>
      <x:c r="Z1832"/>
      <x:c r="AA1832" t="str">
        <x:v>GPX Parse V3.79 — metrics in «مسیرهای GPX Parsed»</x:v>
      </x:c>
      <x:c r="AB1832"/>
      <x:c r="AC1832" t="n">
        <x:v>1</x:v>
      </x:c>
    </x:row>
    <x:row r="1833">
      <x:c r="A1833" t="str">
        <x:v>NPC-2C88706ACD</x:v>
      </x:c>
      <x:c r="B1833" t="str">
        <x:v>کرمانشاه</x:v>
      </x:c>
      <x:c r="C1833" t="str">
        <x:v>بیستون</x:v>
      </x:c>
      <x:c r="D1833"/>
      <x:c r="E1833" t="n">
        <x:v>2760</x:v>
      </x:c>
      <x:c r="F1833" t="str">
        <x:v>2760</x:v>
      </x:c>
      <x:c r="G1833" t="n">
        <x:v>1</x:v>
      </x:c>
      <x:c r="H1833" t="str">
        <x:v>221</x:v>
      </x:c>
      <x:c r="I1833" t="str">
        <x:v>#قله_بیستون ۲۷۶۰</x:v>
      </x:c>
      <x:c r="J1833" t="str">
        <x:v>https://t.me/Delta_GPX/641/646</x:v>
      </x:c>
      <x:c r="K1833" t="str">
        <x:v>VALIDATED-GPX-ROUTE/MULTI — GPX واقعی Parse شد؛ قله در Track چندقله‌ای/خط‌الرأسی Match شد و آمار کل Track فقط در Route-level نگهداری می‌شود.</x:v>
      </x:c>
      <x:c r="L1833"/>
      <x:c r="M1833"/>
      <x:c r="N1833" t="n">
        <x:v>34.388632</x:v>
      </x:c>
      <x:c r="O1833" t="n">
        <x:v>47.409354</x:v>
      </x:c>
      <x:c r="P1833" t="str">
        <x:v>User GPX waypoint — 22- کرمانشاه.gpx | 22- کرمانشاه.gpx (1) | 22- کرمانشاه.gpx (2)</x:v>
      </x:c>
      <x:c r="Q1833" t="str">
        <x:v>GPX Route RGPX-994A872989D2</x:v>
      </x:c>
      <x:c r="R1833"/>
      <x:c r="S1833"/>
      <x:c r="T1833"/>
      <x:c r="U1833"/>
      <x:c r="V1833"/>
      <x:c r="W1833"/>
      <x:c r="X1833"/>
      <x:c r="Y1833"/>
      <x:c r="Z1833"/>
      <x:c r="AA1833" t="str">
        <x:v>GPX Parse V3.79 — metrics in «مسیرهای GPX Parsed»</x:v>
      </x:c>
      <x:c r="AB1833"/>
      <x:c r="AC1833" t="n">
        <x:v>1</x:v>
      </x:c>
    </x:row>
    <x:row r="1834">
      <x:c r="A1834" t="str">
        <x:v>NPC-1B6A9343F4</x:v>
      </x:c>
      <x:c r="B1834" t="str">
        <x:v>کرمانشاه</x:v>
      </x:c>
      <x:c r="C1834" t="str">
        <x:v>بیستون زا</x:v>
      </x:c>
      <x:c r="D1834"/>
      <x:c r="E1834" t="n">
        <x:v>2265</x:v>
      </x:c>
      <x:c r="F1834" t="str">
        <x:v>2265</x:v>
      </x:c>
      <x:c r="G1834" t="n">
        <x:v>1</x:v>
      </x:c>
      <x:c r="H1834" t="str">
        <x:v>221</x:v>
      </x:c>
      <x:c r="I1834" t="str">
        <x:v>#قله_بیستون_زا ۲۲۶۵</x:v>
      </x:c>
      <x:c r="J1834" t="str">
        <x:v>https://t.me/Delta_GPX/641/646</x:v>
      </x:c>
      <x:c r="K1834" t="str">
        <x:v>VALIDATED-GPX-ROUTE/MULTI — GPX واقعی Parse شد؛ قله در Track چندقله‌ای/خط‌الرأسی Match شد و آمار کل Track فقط در Route-level نگهداری می‌شود.</x:v>
      </x:c>
      <x:c r="L1834"/>
      <x:c r="M1834"/>
      <x:c r="N1834" t="n">
        <x:v>34.383045</x:v>
      </x:c>
      <x:c r="O1834" t="n">
        <x:v>47.381162</x:v>
      </x:c>
      <x:c r="P1834" t="str">
        <x:v>User GPX waypoint — 22- کرمانشاه.gpx | 22- کرمانشاه.gpx (1) | 22- کرمانشاه.gpx (2)</x:v>
      </x:c>
      <x:c r="Q1834" t="str">
        <x:v>GPX Route RGPX-994A872989D2</x:v>
      </x:c>
      <x:c r="R1834"/>
      <x:c r="S1834"/>
      <x:c r="T1834"/>
      <x:c r="U1834"/>
      <x:c r="V1834"/>
      <x:c r="W1834"/>
      <x:c r="X1834"/>
      <x:c r="Y1834"/>
      <x:c r="Z1834"/>
      <x:c r="AA1834" t="str">
        <x:v>GPX Parse V3.79 — metrics in «مسیرهای GPX Parsed»</x:v>
      </x:c>
      <x:c r="AB1834"/>
      <x:c r="AC1834" t="n">
        <x:v>1</x:v>
      </x:c>
    </x:row>
    <x:row r="1835">
      <x:c r="A1835" t="str">
        <x:v>NPC-8B69D27342</x:v>
      </x:c>
      <x:c r="B1835" t="str">
        <x:v>کرمانشاه</x:v>
      </x:c>
      <x:c r="C1835" t="str">
        <x:v>تاف</x:v>
      </x:c>
      <x:c r="D1835"/>
      <x:c r="E1835" t="n">
        <x:v>2722</x:v>
      </x:c>
      <x:c r="F1835" t="str">
        <x:v>2722</x:v>
      </x:c>
      <x:c r="G1835" t="n">
        <x:v>1</x:v>
      </x:c>
      <x:c r="H1835" t="str">
        <x:v>221</x:v>
      </x:c>
      <x:c r="I1835" t="str">
        <x:v>#قله_تاف ۲۷۲۲</x:v>
      </x:c>
      <x:c r="J1835" t="str">
        <x:v>https://t.me/Delta_GPX/641/646</x:v>
      </x:c>
      <x:c r="K1835" t="str">
        <x:v>GPX-DEPENDENCY / FILE-OR-SUMMIT-MATCH-MISSING — occurrence هشتگ‌دار است، اما در ZIP تحویلی Summit/Route Match دفاع‌پذیر پیدا نشد؛ هیچ geometry حدس زده نشد.</x:v>
      </x:c>
      <x:c r="L1835"/>
      <x:c r="M1835"/>
      <x:c r="N1835"/>
      <x:c r="O1835"/>
      <x:c r="P1835"/>
      <x:c r="Q1835"/>
      <x:c r="R1835"/>
      <x:c r="S1835"/>
      <x:c r="T1835"/>
      <x:c r="U1835"/>
      <x:c r="V1835"/>
      <x:c r="W1835"/>
      <x:c r="X1835"/>
      <x:c r="Y1835"/>
      <x:c r="Z1835"/>
      <x:c r="AA1835"/>
      <x:c r="AB1835"/>
      <x:c r="AC1835" t="n">
        <x:v>0</x:v>
      </x:c>
    </x:row>
    <x:row r="1836">
      <x:c r="A1836" t="str">
        <x:v>NPC-12892EC9D3</x:v>
      </x:c>
      <x:c r="B1836" t="str">
        <x:v>کرمانشاه</x:v>
      </x:c>
      <x:c r="C1836" t="str">
        <x:v>تخت</x:v>
      </x:c>
      <x:c r="D1836" t="str">
        <x:v>تخت سانی</x:v>
      </x:c>
      <x:c r="E1836"/>
      <x:c r="F1836"/>
      <x:c r="G1836" t="n">
        <x:v>1</x:v>
      </x:c>
      <x:c r="H1836" t="str">
        <x:v>221</x:v>
      </x:c>
      <x:c r="I1836" t="str">
        <x:v>#قله_تخت #قله_تخت_سانی ۲۹۵۰</x:v>
      </x:c>
      <x:c r="J1836" t="str">
        <x:v>https://t.me/Delta_GPX/641/646</x:v>
      </x:c>
      <x:c r="K1836" t="str">
        <x:v>MULTI/RIDGE SOURCE-GROUP / SUMMIT-SEGMENT-MISSING — گروه منبع چندقله‌ای مشخص است، اما Summit/Segment یکتای این Peak در فایل‌های تحویلی پیدا نشد؛ متریک حدسی ممنوع.</x:v>
      </x:c>
      <x:c r="L1836"/>
      <x:c r="M1836"/>
      <x:c r="N1836"/>
      <x:c r="O1836"/>
      <x:c r="P1836"/>
      <x:c r="Q1836"/>
      <x:c r="R1836"/>
      <x:c r="S1836"/>
      <x:c r="T1836"/>
      <x:c r="U1836"/>
      <x:c r="V1836"/>
      <x:c r="W1836"/>
      <x:c r="X1836"/>
      <x:c r="Y1836"/>
      <x:c r="Z1836"/>
      <x:c r="AA1836"/>
      <x:c r="AB1836"/>
      <x:c r="AC1836" t="n">
        <x:v>0</x:v>
      </x:c>
    </x:row>
    <x:row r="1837">
      <x:c r="A1837" t="str">
        <x:v>NPC-2103681D96</x:v>
      </x:c>
      <x:c r="B1837" t="str">
        <x:v>کرمانشاه</x:v>
      </x:c>
      <x:c r="C1837" t="str">
        <x:v>تخت سانی</x:v>
      </x:c>
      <x:c r="D1837" t="str">
        <x:v>تخت</x:v>
      </x:c>
      <x:c r="E1837"/>
      <x:c r="F1837"/>
      <x:c r="G1837" t="n">
        <x:v>1</x:v>
      </x:c>
      <x:c r="H1837" t="str">
        <x:v>221</x:v>
      </x:c>
      <x:c r="I1837" t="str">
        <x:v>#قله_تخت #قله_تخت_سانی ۲۹۵۰</x:v>
      </x:c>
      <x:c r="J1837" t="str">
        <x:v>https://t.me/Delta_GPX/641/646</x:v>
      </x:c>
      <x:c r="K1837" t="str">
        <x:v>MULTI/RIDGE SOURCE-GROUP / SUMMIT-SEGMENT-MISSING — گروه منبع چندقله‌ای مشخص است، اما Summit/Segment یکتای این Peak در فایل‌های تحویلی پیدا نشد؛ متریک حدسی ممنوع.</x:v>
      </x:c>
      <x:c r="L1837"/>
      <x:c r="M1837"/>
      <x:c r="N1837"/>
      <x:c r="O1837"/>
      <x:c r="P1837"/>
      <x:c r="Q1837"/>
      <x:c r="R1837"/>
      <x:c r="S1837"/>
      <x:c r="T1837"/>
      <x:c r="U1837"/>
      <x:c r="V1837"/>
      <x:c r="W1837"/>
      <x:c r="X1837"/>
      <x:c r="Y1837"/>
      <x:c r="Z1837"/>
      <x:c r="AA1837"/>
      <x:c r="AB1837"/>
      <x:c r="AC1837" t="n">
        <x:v>0</x:v>
      </x:c>
    </x:row>
    <x:row r="1838">
      <x:c r="A1838" t="str">
        <x:v>NPC-43682F5A65</x:v>
      </x:c>
      <x:c r="B1838" t="str">
        <x:v>کرمانشاه</x:v>
      </x:c>
      <x:c r="C1838" t="str">
        <x:v>حوی خانی</x:v>
      </x:c>
      <x:c r="D1838" t="str">
        <x:v>شاهو</x:v>
      </x:c>
      <x:c r="E1838" t="n">
        <x:v>3390</x:v>
      </x:c>
      <x:c r="F1838" t="str">
        <x:v>3390</x:v>
      </x:c>
      <x:c r="G1838" t="n">
        <x:v>2</x:v>
      </x:c>
      <x:c r="H1838" t="str">
        <x:v>221</x:v>
      </x:c>
      <x:c r="I1838" t="str">
        <x:v>#قله_حوی_خانی ۳۳۹۰ کوهستان شاهو | #قله_شاهو (#قله_حوی_خانی) ۳۳۹۰ از شمشیر (تازه آباد)</x:v>
      </x:c>
      <x:c r="J1838" t="str">
        <x:v>https://t.me/Delta_GPX/641/646</x:v>
      </x:c>
      <x:c r="K1838" t="str">
        <x:v>VALIDATED-GPX-MULTI — GPX واقعی Parse شد؛ Scope چندقله‌ای/خط‌الرأسی و Summit Matchهای مستقل ثبت شد؛ آمار کل Track بین قله‌ها تقسیم نشد.</x:v>
      </x:c>
      <x:c r="L1838"/>
      <x:c r="M1838"/>
      <x:c r="N1838" t="n">
        <x:v>34.997772</x:v>
      </x:c>
      <x:c r="O1838" t="n">
        <x:v>46.472414</x:v>
      </x:c>
      <x:c r="P1838" t="str">
        <x:v>User GPX waypoint — 22- کرمانشاه.gpx | 22- کرمانشاه.gpx (1) | 22- کرمانشاه.gpx (2)</x:v>
      </x:c>
      <x:c r="Q1838"/>
      <x:c r="R1838"/>
      <x:c r="S1838"/>
      <x:c r="T1838"/>
      <x:c r="U1838"/>
      <x:c r="V1838"/>
      <x:c r="W1838"/>
      <x:c r="X1838"/>
      <x:c r="Y1838"/>
      <x:c r="Z1838"/>
      <x:c r="AA1838" t="str">
        <x:v>GPX Parse V3.79 — metrics in «مسیرهای GPX Parsed»</x:v>
      </x:c>
      <x:c r="AB1838"/>
      <x:c r="AC1838" t="n">
        <x:v>2</x:v>
      </x:c>
    </x:row>
    <x:row r="1839">
      <x:c r="A1839" t="str">
        <x:v>NPC-9EB58487EB</x:v>
      </x:c>
      <x:c r="B1839" t="str">
        <x:v>کرمانشاه</x:v>
      </x:c>
      <x:c r="C1839" t="str">
        <x:v>خاتون بان</x:v>
      </x:c>
      <x:c r="D1839"/>
      <x:c r="E1839" t="n">
        <x:v>2135</x:v>
      </x:c>
      <x:c r="F1839" t="str">
        <x:v>2135</x:v>
      </x:c>
      <x:c r="G1839" t="n">
        <x:v>1</x:v>
      </x:c>
      <x:c r="H1839" t="str">
        <x:v>221</x:v>
      </x:c>
      <x:c r="I1839" t="str">
        <x:v>قله_خاتون_بان - ۲۱۳۵</x:v>
      </x:c>
      <x:c r="J1839" t="str">
        <x:v>https://t.me/Delta_GPX/641/646</x:v>
      </x:c>
      <x:c r="K1839" t="str">
        <x:v>VALIDATED-GPX-WPT — هویت و مختصات Summit با Waypoint واقعی فایل GPX استانی کاربر تثبیت شد؛ Route مستقل در صورت وجود جداگانه نگهداری می‌شود.</x:v>
      </x:c>
      <x:c r="L1839"/>
      <x:c r="M1839"/>
      <x:c r="N1839" t="n">
        <x:v>34.374444</x:v>
      </x:c>
      <x:c r="O1839" t="n">
        <x:v>47.255557</x:v>
      </x:c>
      <x:c r="P1839" t="str">
        <x:v>User GPX waypoint — 22- کرمانشاه.gpx | 22- کرمانشاه.gpx (1) | 22- کرمانشاه.gpx (2)</x:v>
      </x:c>
      <x:c r="Q1839"/>
      <x:c r="R1839"/>
      <x:c r="S1839"/>
      <x:c r="T1839"/>
      <x:c r="U1839"/>
      <x:c r="V1839"/>
      <x:c r="W1839"/>
      <x:c r="X1839"/>
      <x:c r="Y1839"/>
      <x:c r="Z1839"/>
      <x:c r="AA1839"/>
      <x:c r="AB1839"/>
      <x:c r="AC1839" t="n">
        <x:v>0</x:v>
      </x:c>
    </x:row>
    <x:row r="1840">
      <x:c r="A1840" t="str">
        <x:v>NPC-30AE9FE86F</x:v>
      </x:c>
      <x:c r="B1840" t="str">
        <x:v>کرمانشاه</x:v>
      </x:c>
      <x:c r="C1840" t="str">
        <x:v>خاو خوشی</x:v>
      </x:c>
      <x:c r="D1840"/>
      <x:c r="E1840" t="n">
        <x:v>2300</x:v>
      </x:c>
      <x:c r="F1840" t="str">
        <x:v>2300</x:v>
      </x:c>
      <x:c r="G1840" t="n">
        <x:v>1</x:v>
      </x:c>
      <x:c r="H1840" t="str">
        <x:v>221</x:v>
      </x:c>
      <x:c r="I1840" t="str">
        <x:v>#قله_خاو_خوشی - ۲۳۰۰</x:v>
      </x:c>
      <x:c r="J1840" t="str">
        <x:v>https://t.me/Delta_GPX/641/646</x:v>
      </x:c>
      <x:c r="K1840" t="str">
        <x:v>GPX-DEPENDENCY / FILE-OR-SUMMIT-MATCH-MISSING — occurrence هشتگ‌دار است، اما در ZIP تحویلی Summit/Route Match دفاع‌پذیر پیدا نشد؛ هیچ geometry حدس زده نشد.</x:v>
      </x:c>
      <x:c r="L1840"/>
      <x:c r="M1840"/>
      <x:c r="N1840"/>
      <x:c r="O1840"/>
      <x:c r="P1840"/>
      <x:c r="Q1840"/>
      <x:c r="R1840"/>
      <x:c r="S1840"/>
      <x:c r="T1840"/>
      <x:c r="U1840"/>
      <x:c r="V1840"/>
      <x:c r="W1840"/>
      <x:c r="X1840"/>
      <x:c r="Y1840"/>
      <x:c r="Z1840"/>
      <x:c r="AA1840"/>
      <x:c r="AB1840"/>
      <x:c r="AC1840" t="n">
        <x:v>0</x:v>
      </x:c>
    </x:row>
    <x:row r="1841">
      <x:c r="A1841" t="str">
        <x:v>NPC-4A80552EB4</x:v>
      </x:c>
      <x:c r="B1841" t="str">
        <x:v>کرمانشاه</x:v>
      </x:c>
      <x:c r="C1841" t="str">
        <x:v>خرامان</x:v>
      </x:c>
      <x:c r="D1841"/>
      <x:c r="E1841" t="n">
        <x:v>3175</x:v>
      </x:c>
      <x:c r="F1841" t="str">
        <x:v>3175</x:v>
      </x:c>
      <x:c r="G1841" t="n">
        <x:v>1</x:v>
      </x:c>
      <x:c r="H1841" t="str">
        <x:v>221</x:v>
      </x:c>
      <x:c r="I1841" t="str">
        <x:v>قله_خرامان - ۳۱۷۵</x:v>
      </x:c>
      <x:c r="J1841" t="str">
        <x:v>https://t.me/Delta_GPX/641/646</x:v>
      </x:c>
      <x:c r="K1841" t="str">
        <x:v>VALIDATED-GPX-WPT — هویت و مختصات Summit با Waypoint واقعی فایل GPX استانی کاربر تثبیت شد؛ Route مستقل در صورت وجود جداگانه نگهداری می‌شود.</x:v>
      </x:c>
      <x:c r="L1841"/>
      <x:c r="M1841"/>
      <x:c r="N1841" t="n">
        <x:v>34.42192</x:v>
      </x:c>
      <x:c r="O1841" t="n">
        <x:v>47.221365</x:v>
      </x:c>
      <x:c r="P1841" t="str">
        <x:v>User GPX waypoint — 22- کرمانشاه.gpx | 22- کرمانشاه.gpx (1) | 22- کرمانشاه.gpx (2)</x:v>
      </x:c>
      <x:c r="Q1841"/>
      <x:c r="R1841"/>
      <x:c r="S1841"/>
      <x:c r="T1841"/>
      <x:c r="U1841"/>
      <x:c r="V1841"/>
      <x:c r="W1841"/>
      <x:c r="X1841"/>
      <x:c r="Y1841"/>
      <x:c r="Z1841"/>
      <x:c r="AA1841"/>
      <x:c r="AB1841"/>
      <x:c r="AC1841" t="n">
        <x:v>0</x:v>
      </x:c>
    </x:row>
    <x:row r="1842">
      <x:c r="A1842" t="str">
        <x:v>NPC-182D2C906E</x:v>
      </x:c>
      <x:c r="B1842" t="str">
        <x:v>کرمانشاه</x:v>
      </x:c>
      <x:c r="C1842" t="str">
        <x:v>دالاخانی</x:v>
      </x:c>
      <x:c r="D1842"/>
      <x:c r="E1842" t="n">
        <x:v>3335</x:v>
      </x:c>
      <x:c r="F1842" t="str">
        <x:v>3335</x:v>
      </x:c>
      <x:c r="G1842" t="n">
        <x:v>1</x:v>
      </x:c>
      <x:c r="H1842" t="str">
        <x:v>221</x:v>
      </x:c>
      <x:c r="I1842" t="str">
        <x:v>#قله_دالاخانی - ۳۳۳۵ - از سنقر، قوری چای</x:v>
      </x:c>
      <x:c r="J1842" t="str">
        <x:v>https://t.me/Delta_GPX/641/646</x:v>
      </x:c>
      <x:c r="K1842" t="str">
        <x:v>VALIDATED-GPX-ROUTE — GPX واقعی Parse شد؛ Summit/Route Match تثبیت و متریک مسیر در «مسیرهای GPX Parsed» ثبت شد.</x:v>
      </x:c>
      <x:c r="L1842"/>
      <x:c r="M1842"/>
      <x:c r="N1842" t="n">
        <x:v>34.687498</x:v>
      </x:c>
      <x:c r="O1842" t="n">
        <x:v>47.624792</x:v>
      </x:c>
      <x:c r="P1842" t="str">
        <x:v>User GPX waypoint — 22- کرمانشاه.gpx | 22- کرمانشاه.gpx (1) | 22- کرمانشاه.gpx (2)</x:v>
      </x:c>
      <x:c r="Q1842" t="str">
        <x:v>GPX Route RGPX-EFF6CC705A52</x:v>
      </x:c>
      <x:c r="R1842"/>
      <x:c r="S1842"/>
      <x:c r="T1842"/>
      <x:c r="U1842"/>
      <x:c r="V1842"/>
      <x:c r="W1842"/>
      <x:c r="X1842"/>
      <x:c r="Y1842"/>
      <x:c r="Z1842"/>
      <x:c r="AA1842" t="str">
        <x:v>GPX Parse V3.79 — metrics in «مسیرهای GPX Parsed»</x:v>
      </x:c>
      <x:c r="AB1842"/>
      <x:c r="AC1842" t="n">
        <x:v>1</x:v>
      </x:c>
    </x:row>
    <x:row r="1843">
      <x:c r="A1843" t="str">
        <x:v>NPC-6F130ED624</x:v>
      </x:c>
      <x:c r="B1843" t="str">
        <x:v>کرمانشاه</x:v>
      </x:c>
      <x:c r="C1843" t="str">
        <x:v>دوکل</x:v>
      </x:c>
      <x:c r="D1843" t="str">
        <x:v>فرخشاد</x:v>
      </x:c>
      <x:c r="E1843" t="n">
        <x:v>2100</x:v>
      </x:c>
      <x:c r="F1843" t="str">
        <x:v>2100</x:v>
      </x:c>
      <x:c r="G1843" t="n">
        <x:v>2</x:v>
      </x:c>
      <x:c r="H1843" t="str">
        <x:v>221</x:v>
      </x:c>
      <x:c r="I1843" t="str">
        <x:v>#قله_دوکل ۲۱۰۰ از پارک کوهستان | #قله_فرخشاد ۲۴۴۵ و #قله_دوکل ۲۱۰۰ از پارک کوهستان</x:v>
      </x:c>
      <x:c r="J1843" t="str">
        <x:v>https://t.me/Delta_GPX/641/646</x:v>
      </x:c>
      <x:c r="K1843" t="str">
        <x:v>MULTI/RIDGE SOURCE-GROUP / SUMMIT-SEGMENT-MISSING — گروه منبع چندقله‌ای مشخص است، اما Summit/Segment یکتای این Peak در فایل‌های تحویلی پیدا نشد؛ متریک حدسی ممنوع.</x:v>
      </x:c>
      <x:c r="L1843"/>
      <x:c r="M1843"/>
      <x:c r="N1843"/>
      <x:c r="O1843"/>
      <x:c r="P1843"/>
      <x:c r="Q1843"/>
      <x:c r="R1843"/>
      <x:c r="S1843"/>
      <x:c r="T1843"/>
      <x:c r="U1843"/>
      <x:c r="V1843"/>
      <x:c r="W1843"/>
      <x:c r="X1843"/>
      <x:c r="Y1843"/>
      <x:c r="Z1843"/>
      <x:c r="AA1843"/>
      <x:c r="AB1843"/>
      <x:c r="AC1843" t="n">
        <x:v>0</x:v>
      </x:c>
    </x:row>
    <x:row r="1844">
      <x:c r="A1844" t="str">
        <x:v>NPC-3762435A44</x:v>
      </x:c>
      <x:c r="B1844" t="str">
        <x:v>کرمانشاه</x:v>
      </x:c>
      <x:c r="C1844" t="str">
        <x:v>زاولی</x:v>
      </x:c>
      <x:c r="D1844"/>
      <x:c r="E1844" t="n">
        <x:v>3305</x:v>
      </x:c>
      <x:c r="F1844" t="str">
        <x:v>3305</x:v>
      </x:c>
      <x:c r="G1844" t="n">
        <x:v>1</x:v>
      </x:c>
      <x:c r="H1844" t="str">
        <x:v>221</x:v>
      </x:c>
      <x:c r="I1844" t="str">
        <x:v>#قله_زاولی ۳۳۰۵ کوهستان شاهو</x:v>
      </x:c>
      <x:c r="J1844" t="str">
        <x:v>https://t.me/Delta_GPX/641/646</x:v>
      </x:c>
      <x:c r="K1844" t="str">
        <x:v>GPX-DEPENDENCY / FILE-OR-SUMMIT-MATCH-MISSING — occurrence هشتگ‌دار است، اما در ZIP تحویلی Summit/Route Match دفاع‌پذیر پیدا نشد؛ هیچ geometry حدس زده نشد.</x:v>
      </x:c>
      <x:c r="L1844"/>
      <x:c r="M1844"/>
      <x:c r="N1844"/>
      <x:c r="O1844"/>
      <x:c r="P1844"/>
      <x:c r="Q1844"/>
      <x:c r="R1844"/>
      <x:c r="S1844"/>
      <x:c r="T1844"/>
      <x:c r="U1844"/>
      <x:c r="V1844"/>
      <x:c r="W1844"/>
      <x:c r="X1844"/>
      <x:c r="Y1844"/>
      <x:c r="Z1844"/>
      <x:c r="AA1844"/>
      <x:c r="AB1844"/>
      <x:c r="AC1844" t="n">
        <x:v>0</x:v>
      </x:c>
    </x:row>
    <x:row r="1845">
      <x:c r="A1845" t="str">
        <x:v>NPC-FC7E14C803</x:v>
      </x:c>
      <x:c r="B1845" t="str">
        <x:v>کرمانشاه</x:v>
      </x:c>
      <x:c r="C1845" t="str">
        <x:v>زرده بلین</x:v>
      </x:c>
      <x:c r="D1845"/>
      <x:c r="E1845" t="n">
        <x:v>1880</x:v>
      </x:c>
      <x:c r="F1845" t="str">
        <x:v>1880</x:v>
      </x:c>
      <x:c r="G1845" t="n">
        <x:v>1</x:v>
      </x:c>
      <x:c r="H1845" t="str">
        <x:v>221</x:v>
      </x:c>
      <x:c r="I1845" t="str">
        <x:v>قله_زرده_بلین - ۱۸۸۰</x:v>
      </x:c>
      <x:c r="J1845" t="str">
        <x:v>https://t.me/Delta_GPX/641/646</x:v>
      </x:c>
      <x:c r="K1845" t="str">
        <x:v>VALIDATED-GPX-WPT — هویت و مختصات Summit با Waypoint واقعی فایل GPX استانی کاربر تثبیت شد؛ Route مستقل در صورت وجود جداگانه نگهداری می‌شود.</x:v>
      </x:c>
      <x:c r="L1845"/>
      <x:c r="M1845"/>
      <x:c r="N1845" t="n">
        <x:v>34.396171</x:v>
      </x:c>
      <x:c r="O1845" t="n">
        <x:v>47.1392</x:v>
      </x:c>
      <x:c r="P1845" t="str">
        <x:v>User GPX waypoint — 22- کرمانشاه.gpx | 22- کرمانشاه.gpx (1) | 22- کرمانشاه.gpx (2)</x:v>
      </x:c>
      <x:c r="Q1845"/>
      <x:c r="R1845"/>
      <x:c r="S1845"/>
      <x:c r="T1845"/>
      <x:c r="U1845"/>
      <x:c r="V1845"/>
      <x:c r="W1845"/>
      <x:c r="X1845"/>
      <x:c r="Y1845"/>
      <x:c r="Z1845"/>
      <x:c r="AA1845"/>
      <x:c r="AB1845"/>
      <x:c r="AC1845" t="n">
        <x:v>0</x:v>
      </x:c>
    </x:row>
    <x:row r="1846">
      <x:c r="A1846" t="str">
        <x:v>NPC-95786F7D40</x:v>
      </x:c>
      <x:c r="B1846" t="str">
        <x:v>کرمانشاه</x:v>
      </x:c>
      <x:c r="C1846" t="str">
        <x:v>زنهان</x:v>
      </x:c>
      <x:c r="D1846"/>
      <x:c r="E1846" t="n">
        <x:v>2855</x:v>
      </x:c>
      <x:c r="F1846" t="str">
        <x:v>2855</x:v>
      </x:c>
      <x:c r="G1846" t="n">
        <x:v>1</x:v>
      </x:c>
      <x:c r="H1846" t="str">
        <x:v>221</x:v>
      </x:c>
      <x:c r="I1846" t="str">
        <x:v>قله_زنهان - ۲۸۵۵</x:v>
      </x:c>
      <x:c r="J1846" t="str">
        <x:v>https://t.me/Delta_GPX/641/646</x:v>
      </x:c>
      <x:c r="K1846" t="str">
        <x:v>VALIDATED-GPX-WPT — هویت و مختصات Summit با Waypoint واقعی فایل GPX استانی کاربر تثبیت شد؛ Route مستقل در صورت وجود جداگانه نگهداری می‌شود.</x:v>
      </x:c>
      <x:c r="L1846"/>
      <x:c r="M1846"/>
      <x:c r="N1846" t="n">
        <x:v>34.415193</x:v>
      </x:c>
      <x:c r="O1846" t="n">
        <x:v>47.399075</x:v>
      </x:c>
      <x:c r="P1846" t="str">
        <x:v>User GPX waypoint — 22- کرمانشاه.gpx | 22- کرمانشاه.gpx (1) | 22- کرمانشاه.gpx (2)</x:v>
      </x:c>
      <x:c r="Q1846"/>
      <x:c r="R1846"/>
      <x:c r="S1846"/>
      <x:c r="T1846"/>
      <x:c r="U1846"/>
      <x:c r="V1846"/>
      <x:c r="W1846"/>
      <x:c r="X1846"/>
      <x:c r="Y1846"/>
      <x:c r="Z1846"/>
      <x:c r="AA1846"/>
      <x:c r="AB1846"/>
      <x:c r="AC1846" t="n">
        <x:v>0</x:v>
      </x:c>
    </x:row>
    <x:row r="1847">
      <x:c r="A1847" t="str">
        <x:v>NPC-535E9CB4FF</x:v>
      </x:c>
      <x:c r="B1847" t="str">
        <x:v>کرمانشاه</x:v>
      </x:c>
      <x:c r="C1847" t="str">
        <x:v>سی کوزان</x:v>
      </x:c>
      <x:c r="D1847"/>
      <x:c r="E1847" t="n">
        <x:v>1990</x:v>
      </x:c>
      <x:c r="F1847" t="str">
        <x:v>1990</x:v>
      </x:c>
      <x:c r="G1847" t="n">
        <x:v>1</x:v>
      </x:c>
      <x:c r="H1847" t="str">
        <x:v>221</x:v>
      </x:c>
      <x:c r="I1847" t="str">
        <x:v>قله_سی_کوزان - ۱۹۹۰</x:v>
      </x:c>
      <x:c r="J1847" t="str">
        <x:v>https://t.me/Delta_GPX/641/646</x:v>
      </x:c>
      <x:c r="K1847" t="str">
        <x:v>VALIDATED-SUMMIT — Summit geometry از فایل واقعی کاربر با نام/ارتفاع سازگار تثبیت شد.</x:v>
      </x:c>
      <x:c r="L1847"/>
      <x:c r="M1847"/>
      <x:c r="N1847" t="n">
        <x:v>34.081059</x:v>
      </x:c>
      <x:c r="O1847" t="n">
        <x:v>46.285399</x:v>
      </x:c>
      <x:c r="P1847" t="str">
        <x:v>User GPX/KML Summit — DOC/فهرست قله های ایران.gpx — قله کوه سی کوزان. گوواور</x:v>
      </x:c>
      <x:c r="Q1847"/>
      <x:c r="R1847"/>
      <x:c r="S1847"/>
      <x:c r="T1847"/>
      <x:c r="U1847"/>
      <x:c r="V1847"/>
      <x:c r="W1847"/>
      <x:c r="X1847"/>
      <x:c r="Y1847"/>
      <x:c r="Z1847"/>
      <x:c r="AA1847"/>
      <x:c r="AB1847"/>
      <x:c r="AC1847" t="n">
        <x:v>0</x:v>
      </x:c>
    </x:row>
    <x:row r="1848">
      <x:c r="A1848" t="str">
        <x:v>NPC-4C9ECB566F</x:v>
      </x:c>
      <x:c r="B1848" t="str">
        <x:v>کرمانشاه</x:v>
      </x:c>
      <x:c r="C1848" t="str">
        <x:v>شاهو</x:v>
      </x:c>
      <x:c r="D1848" t="str">
        <x:v>حوی خانی، که وه شیروان</x:v>
      </x:c>
      <x:c r="E1848"/>
      <x:c r="F1848"/>
      <x:c r="G1848" t="n">
        <x:v>2</x:v>
      </x:c>
      <x:c r="H1848" t="str">
        <x:v>221</x:v>
      </x:c>
      <x:c r="I1848" t="str">
        <x:v>#قله_شاهو - ۳۳۷۳ (#قله_که_وه_شیروان) | #قله_شاهو (#قله_حوی_خانی) ۳۳۹۰ از شمشیر (تازه آباد)</x:v>
      </x:c>
      <x:c r="J1848" t="str">
        <x:v>https://t.me/Delta_GPX/641/646</x:v>
      </x:c>
      <x:c r="K1848" t="str">
        <x:v>VALIDATED-GPX-MULTI — GPX واقعی Parse شد؛ Scope چندقله‌ای/خط‌الرأسی و Summit Matchهای مستقل ثبت شد؛ آمار کل Track بین قله‌ها تقسیم نشد.</x:v>
      </x:c>
      <x:c r="L1848"/>
      <x:c r="M1848"/>
      <x:c r="N1848"/>
      <x:c r="O1848"/>
      <x:c r="P1848"/>
      <x:c r="Q1848"/>
      <x:c r="R1848"/>
      <x:c r="S1848"/>
      <x:c r="T1848"/>
      <x:c r="U1848"/>
      <x:c r="V1848"/>
      <x:c r="W1848"/>
      <x:c r="X1848"/>
      <x:c r="Y1848"/>
      <x:c r="Z1848"/>
      <x:c r="AA1848" t="str">
        <x:v>GPX Parse V3.79 — metrics in «مسیرهای GPX Parsed»</x:v>
      </x:c>
      <x:c r="AB1848" t="str">
        <x:v>که وه شیروان، حوی خانی</x:v>
      </x:c>
      <x:c r="AC1848" t="n">
        <x:v>2</x:v>
      </x:c>
    </x:row>
    <x:row r="1849">
      <x:c r="A1849" t="str">
        <x:v>NPC-005541C458</x:v>
      </x:c>
      <x:c r="B1849" t="str">
        <x:v>کرمانشاه</x:v>
      </x:c>
      <x:c r="C1849" t="str">
        <x:v>شاودالان</x:v>
      </x:c>
      <x:c r="D1849"/>
      <x:c r="E1849" t="n">
        <x:v>3200</x:v>
      </x:c>
      <x:c r="F1849" t="str">
        <x:v>3200</x:v>
      </x:c>
      <x:c r="G1849" t="n">
        <x:v>1</x:v>
      </x:c>
      <x:c r="H1849" t="str">
        <x:v>221</x:v>
      </x:c>
      <x:c r="I1849" t="str">
        <x:v>#قله_شاودالان - ۳۲۰۰</x:v>
      </x:c>
      <x:c r="J1849" t="str">
        <x:v>https://t.me/Delta_GPX/641/646</x:v>
      </x:c>
      <x:c r="K1849" t="str">
        <x:v>VALIDATED-GPX-ROUTE — GPX واقعی Parse شد؛ Summit/Route Match تثبیت و متریک مسیر در «مسیرهای GPX Parsed» ثبت شد.</x:v>
      </x:c>
      <x:c r="L1849"/>
      <x:c r="M1849"/>
      <x:c r="N1849" t="n">
        <x:v>34.420942</x:v>
      </x:c>
      <x:c r="O1849" t="n">
        <x:v>47.285489</x:v>
      </x:c>
      <x:c r="P1849" t="str">
        <x:v>User GPX waypoint — 22- کرمانشاه.gpx | 22- کرمانشاه.gpx (1) | 22- کرمانشاه.gpx (2)</x:v>
      </x:c>
      <x:c r="Q1849" t="str">
        <x:v>GPX Route RGPX-292787E34043</x:v>
      </x:c>
      <x:c r="R1849"/>
      <x:c r="S1849"/>
      <x:c r="T1849"/>
      <x:c r="U1849"/>
      <x:c r="V1849"/>
      <x:c r="W1849"/>
      <x:c r="X1849"/>
      <x:c r="Y1849"/>
      <x:c r="Z1849"/>
      <x:c r="AA1849" t="str">
        <x:v>GPX Parse V3.79 — metrics in «مسیرهای GPX Parsed»</x:v>
      </x:c>
      <x:c r="AB1849"/>
      <x:c r="AC1849" t="n">
        <x:v>1</x:v>
      </x:c>
    </x:row>
    <x:row r="1850">
      <x:c r="A1850" t="str">
        <x:v>NPC-8912F45391</x:v>
      </x:c>
      <x:c r="B1850" t="str">
        <x:v>کرمانشاه</x:v>
      </x:c>
      <x:c r="C1850" t="str">
        <x:v>شیرز</x:v>
      </x:c>
      <x:c r="D1850"/>
      <x:c r="E1850" t="n">
        <x:v>2700</x:v>
      </x:c>
      <x:c r="F1850" t="str">
        <x:v>2700</x:v>
      </x:c>
      <x:c r="G1850" t="n">
        <x:v>1</x:v>
      </x:c>
      <x:c r="H1850" t="str">
        <x:v>221</x:v>
      </x:c>
      <x:c r="I1850" t="str">
        <x:v>قله_شیرز - ۲۷۰۰</x:v>
      </x:c>
      <x:c r="J1850" t="str">
        <x:v>https://t.me/Delta_GPX/641/646</x:v>
      </x:c>
      <x:c r="K1850" t="str">
        <x:v>VALIDATED-GPX-WPT — هویت و مختصات Summit با Waypoint واقعی فایل GPX استانی کاربر تثبیت شد؛ Route مستقل در صورت وجود جداگانه نگهداری می‌شود.</x:v>
      </x:c>
      <x:c r="L1850"/>
      <x:c r="M1850"/>
      <x:c r="N1850" t="n">
        <x:v>34.304164</x:v>
      </x:c>
      <x:c r="O1850" t="n">
        <x:v>47.583772</x:v>
      </x:c>
      <x:c r="P1850" t="str">
        <x:v>User GPX waypoint — 22- کرمانشاه.gpx | 22- کرمانشاه.gpx (1) | 22- کرمانشاه.gpx (2)</x:v>
      </x:c>
      <x:c r="Q1850"/>
      <x:c r="R1850"/>
      <x:c r="S1850"/>
      <x:c r="T1850"/>
      <x:c r="U1850"/>
      <x:c r="V1850"/>
      <x:c r="W1850"/>
      <x:c r="X1850"/>
      <x:c r="Y1850"/>
      <x:c r="Z1850"/>
      <x:c r="AA1850"/>
      <x:c r="AB1850"/>
      <x:c r="AC1850" t="n">
        <x:v>0</x:v>
      </x:c>
    </x:row>
    <x:row r="1851">
      <x:c r="A1851" t="str">
        <x:v>NPC-AF7BD8F710</x:v>
      </x:c>
      <x:c r="B1851" t="str">
        <x:v>کرمانشاه</x:v>
      </x:c>
      <x:c r="C1851" t="str">
        <x:v>فرخشاد</x:v>
      </x:c>
      <x:c r="D1851" t="str">
        <x:v>دوکل</x:v>
      </x:c>
      <x:c r="E1851" t="n">
        <x:v>2445</x:v>
      </x:c>
      <x:c r="F1851" t="str">
        <x:v>2445</x:v>
      </x:c>
      <x:c r="G1851" t="n">
        <x:v>2</x:v>
      </x:c>
      <x:c r="H1851" t="str">
        <x:v>221</x:v>
      </x:c>
      <x:c r="I1851" t="str">
        <x:v>#قله_فرخشاد - ۲۴۴۵ | #قله_فرخشاد ۲۴۴۵ و #قله_دوکل ۲۱۰۰ از پارک کوهستان</x:v>
      </x:c>
      <x:c r="J1851" t="str">
        <x:v>https://t.me/Delta_GPX/641/646</x:v>
      </x:c>
      <x:c r="K1851" t="str">
        <x:v>VALIDATED-MULTI/RIDGE / SUMMIT-VERIFIED — Summit این Peak تأیید شد؛ متریک Track مشترک فقط در Route-level می‌ماند.</x:v>
      </x:c>
      <x:c r="L1851"/>
      <x:c r="M1851"/>
      <x:c r="N1851" t="n">
        <x:v>34.414903</x:v>
      </x:c>
      <x:c r="O1851" t="n">
        <x:v>47.110576</x:v>
      </x:c>
      <x:c r="P1851" t="str">
        <x:v>User GPX/KML summit point — Backup/22- کرمانشاه.gpx | Backup/22- کرمانشاه.gpx (1) | Backup/22- کرمانشاه.gpx (2)</x:v>
      </x:c>
      <x:c r="Q1851"/>
      <x:c r="R1851"/>
      <x:c r="S1851"/>
      <x:c r="T1851"/>
      <x:c r="U1851"/>
      <x:c r="V1851"/>
      <x:c r="W1851"/>
      <x:c r="X1851"/>
      <x:c r="Y1851"/>
      <x:c r="Z1851"/>
      <x:c r="AA1851"/>
      <x:c r="AB1851"/>
      <x:c r="AC1851" t="n">
        <x:v>0</x:v>
      </x:c>
    </x:row>
    <x:row r="1852">
      <x:c r="A1852" t="str">
        <x:v>NPC-D79327EF27</x:v>
      </x:c>
      <x:c r="B1852" t="str">
        <x:v>کرمانشاه</x:v>
      </x:c>
      <x:c r="C1852" t="str">
        <x:v>قته چرمی</x:v>
      </x:c>
      <x:c r="D1852"/>
      <x:c r="E1852" t="n">
        <x:v>3355</x:v>
      </x:c>
      <x:c r="F1852" t="str">
        <x:v>3355</x:v>
      </x:c>
      <x:c r="G1852" t="n">
        <x:v>1</x:v>
      </x:c>
      <x:c r="H1852" t="str">
        <x:v>221</x:v>
      </x:c>
      <x:c r="I1852" t="str">
        <x:v>#قله_قته_چرمی ۳۳۵۵</x:v>
      </x:c>
      <x:c r="J1852" t="str">
        <x:v>https://t.me/Delta_GPX/641/646</x:v>
      </x:c>
      <x:c r="K1852" t="str">
        <x:v>VALIDATED-GPX-ROUTE/MULTI — GPX واقعی Parse شد؛ قله در Track چندقله‌ای/خط‌الرأسی Match شد و آمار کل Track فقط در Route-level نگهداری می‌شود.</x:v>
      </x:c>
      <x:c r="L1852"/>
      <x:c r="M1852"/>
      <x:c r="N1852" t="n">
        <x:v>34.41353</x:v>
      </x:c>
      <x:c r="O1852" t="n">
        <x:v>47.227498</x:v>
      </x:c>
      <x:c r="P1852" t="str">
        <x:v>User GPX waypoint — 22- کرمانشاه.gpx | 22- کرمانشاه.gpx (1) | 22- کرمانشاه.gpx (2)</x:v>
      </x:c>
      <x:c r="Q1852" t="str">
        <x:v>GPX Route RGPX-BB318B64D1AA</x:v>
      </x:c>
      <x:c r="R1852"/>
      <x:c r="S1852"/>
      <x:c r="T1852"/>
      <x:c r="U1852"/>
      <x:c r="V1852"/>
      <x:c r="W1852"/>
      <x:c r="X1852"/>
      <x:c r="Y1852"/>
      <x:c r="Z1852"/>
      <x:c r="AA1852" t="str">
        <x:v>GPX Parse V3.79 — metrics in «مسیرهای GPX Parsed»</x:v>
      </x:c>
      <x:c r="AB1852"/>
      <x:c r="AC1852" t="n">
        <x:v>1</x:v>
      </x:c>
    </x:row>
    <x:row r="1853">
      <x:c r="A1853" t="str">
        <x:v>NPC-EA4AA261C7</x:v>
      </x:c>
      <x:c r="B1853" t="str">
        <x:v>کرمانشاه</x:v>
      </x:c>
      <x:c r="C1853" t="str">
        <x:v>ملیکا روسی</x:v>
      </x:c>
      <x:c r="D1853"/>
      <x:c r="E1853" t="n">
        <x:v>3050</x:v>
      </x:c>
      <x:c r="F1853" t="str">
        <x:v>3050</x:v>
      </x:c>
      <x:c r="G1853" t="n">
        <x:v>1</x:v>
      </x:c>
      <x:c r="H1853" t="str">
        <x:v>221</x:v>
      </x:c>
      <x:c r="I1853" t="str">
        <x:v>قله_ملیکا_روسی - ۳۰۵۰</x:v>
      </x:c>
      <x:c r="J1853" t="str">
        <x:v>https://t.me/Delta_GPX/641/646</x:v>
      </x:c>
      <x:c r="K1853" t="str">
        <x:v>VALIDATED-SUMMIT — نقطه Summit از GPX/KML واقعی کاربر تثبیت شد؛ نبود Route یکتا مانع هویت قله نیست.</x:v>
      </x:c>
      <x:c r="L1853"/>
      <x:c r="M1853"/>
      <x:c r="N1853" t="n">
        <x:v>34.40247</x:v>
      </x:c>
      <x:c r="O1853" t="n">
        <x:v>47.346308</x:v>
      </x:c>
      <x:c r="P1853" t="str">
        <x:v>User GPX/KML summit point — Backup/22- کرمانشاه.gpx | Backup/22- کرمانشاه.gpx (1) | Backup/22- کرمانشاه.gpx (2)</x:v>
      </x:c>
      <x:c r="Q1853"/>
      <x:c r="R1853"/>
      <x:c r="S1853"/>
      <x:c r="T1853"/>
      <x:c r="U1853"/>
      <x:c r="V1853"/>
      <x:c r="W1853"/>
      <x:c r="X1853"/>
      <x:c r="Y1853"/>
      <x:c r="Z1853"/>
      <x:c r="AA1853"/>
      <x:c r="AB1853"/>
      <x:c r="AC1853" t="n">
        <x:v>0</x:v>
      </x:c>
    </x:row>
    <x:row r="1854">
      <x:c r="A1854" t="str">
        <x:v>NPC-836C7684EA</x:v>
      </x:c>
      <x:c r="B1854" t="str">
        <x:v>کرمانشاه</x:v>
      </x:c>
      <x:c r="C1854" t="str">
        <x:v>نخودچال</x:v>
      </x:c>
      <x:c r="D1854"/>
      <x:c r="E1854"/>
      <x:c r="F1854"/>
      <x:c r="G1854" t="n">
        <x:v>1</x:v>
      </x:c>
      <x:c r="H1854" t="str">
        <x:v>221</x:v>
      </x:c>
      <x:c r="I1854" t="str">
        <x:v>#قله_نخودچال از گل ویار کرمانشاه</x:v>
      </x:c>
      <x:c r="J1854" t="str">
        <x:v>https://t.me/Delta_GPX/641/646</x:v>
      </x:c>
      <x:c r="K1854" t="str">
        <x:v>VALIDATED-GPX-ROUTE — GPX واقعی Parse شد؛ Summit/Route Match تثبیت و متریک مسیر در «مسیرهای GPX Parsed» ثبت شد.</x:v>
      </x:c>
      <x:c r="L1854"/>
      <x:c r="M1854"/>
      <x:c r="N1854" t="n">
        <x:v>34.630619</x:v>
      </x:c>
      <x:c r="O1854" t="n">
        <x:v>47.735608</x:v>
      </x:c>
      <x:c r="P1854" t="str">
        <x:v>User GPX waypoint — 22- کرمانشاه.gpx | 22- کرمانشاه.gpx (1) | 22- کرمانشاه.gpx (2)</x:v>
      </x:c>
      <x:c r="Q1854" t="str">
        <x:v>GPX Route RGPX-162801558181</x:v>
      </x:c>
      <x:c r="R1854"/>
      <x:c r="S1854"/>
      <x:c r="T1854"/>
      <x:c r="U1854"/>
      <x:c r="V1854"/>
      <x:c r="W1854"/>
      <x:c r="X1854"/>
      <x:c r="Y1854"/>
      <x:c r="Z1854"/>
      <x:c r="AA1854" t="str">
        <x:v>GPX Parse V3.79 — metrics in «مسیرهای GPX Parsed»</x:v>
      </x:c>
      <x:c r="AB1854"/>
      <x:c r="AC1854" t="n">
        <x:v>1</x:v>
      </x:c>
    </x:row>
    <x:row r="1855">
      <x:c r="A1855" t="str">
        <x:v>NPC-FB03F0A7B7</x:v>
      </x:c>
      <x:c r="B1855" t="str">
        <x:v>کرمانشاه</x:v>
      </x:c>
      <x:c r="C1855" t="str">
        <x:v>نمازگاه</x:v>
      </x:c>
      <x:c r="D1855"/>
      <x:c r="E1855" t="n">
        <x:v>3360</x:v>
      </x:c>
      <x:c r="F1855" t="str">
        <x:v>3360</x:v>
      </x:c>
      <x:c r="G1855" t="n">
        <x:v>1</x:v>
      </x:c>
      <x:c r="H1855" t="str">
        <x:v>221</x:v>
      </x:c>
      <x:c r="I1855" t="str">
        <x:v>#قله_نمازگاه - ۳۳۶۰</x:v>
      </x:c>
      <x:c r="J1855" t="str">
        <x:v>https://t.me/Delta_GPX/641/646</x:v>
      </x:c>
      <x:c r="K1855" t="str">
        <x:v>VALIDATED-SUMMIT / ROUTE-MISSING — Summit تأیید شد؛ Route تک‌قله‌ای یکتای قابل انتساب در فایل‌های فعلی وجود ندارد.</x:v>
      </x:c>
      <x:c r="L1855"/>
      <x:c r="M1855"/>
      <x:c r="N1855" t="n">
        <x:v>34.424264</x:v>
      </x:c>
      <x:c r="O1855" t="n">
        <x:v>47.259188</x:v>
      </x:c>
      <x:c r="P1855" t="str">
        <x:v>User GPX/KML summit point — Backup/22- کرمانشاه.gpx | Backup/22- کرمانشاه.gpx (1) | Backup/22- کرمانشاه.gpx (2)</x:v>
      </x:c>
      <x:c r="Q1855"/>
      <x:c r="R1855"/>
      <x:c r="S1855"/>
      <x:c r="T1855"/>
      <x:c r="U1855"/>
      <x:c r="V1855"/>
      <x:c r="W1855"/>
      <x:c r="X1855"/>
      <x:c r="Y1855"/>
      <x:c r="Z1855"/>
      <x:c r="AA1855"/>
      <x:c r="AB1855"/>
      <x:c r="AC1855" t="n">
        <x:v>0</x:v>
      </x:c>
    </x:row>
    <x:row r="1856">
      <x:c r="A1856" t="str">
        <x:v>NPC-3777B4C3B3</x:v>
      </x:c>
      <x:c r="B1856" t="str">
        <x:v>کرمانشاه</x:v>
      </x:c>
      <x:c r="C1856" t="str">
        <x:v>نور</x:v>
      </x:c>
      <x:c r="D1856"/>
      <x:c r="E1856" t="n">
        <x:v>3110</x:v>
      </x:c>
      <x:c r="F1856" t="str">
        <x:v>3110</x:v>
      </x:c>
      <x:c r="G1856" t="n">
        <x:v>1</x:v>
      </x:c>
      <x:c r="H1856" t="str">
        <x:v>221</x:v>
      </x:c>
      <x:c r="I1856" t="str">
        <x:v>قله_نور ۳۱۱۰</x:v>
      </x:c>
      <x:c r="J1856" t="str">
        <x:v>https://t.me/Delta_GPX/641/646</x:v>
      </x:c>
      <x:c r="K1856" t="str">
        <x:v>VALIDATED-ID/ELEVATION / GEOMETRY-MISSING — نور ۳۱۱۰ به‌طور مستقل در میان قلل کوهستان شاهو ثبت شده؛ Summit point یکتا هنوز در شواهد موجود نیست.</x:v>
      </x:c>
      <x:c r="L1856"/>
      <x:c r="M1856"/>
      <x:c r="N1856"/>
      <x:c r="O1856"/>
      <x:c r="P1856" t="str">
        <x:v>https://www.wikiloc.com/mountaineering-trails/shahu-peak-qlh-shhw-74316321</x:v>
      </x:c>
      <x:c r="Q1856"/>
      <x:c r="R1856"/>
      <x:c r="S1856"/>
      <x:c r="T1856"/>
      <x:c r="U1856"/>
      <x:c r="V1856"/>
      <x:c r="W1856"/>
      <x:c r="X1856"/>
      <x:c r="Y1856"/>
      <x:c r="Z1856"/>
      <x:c r="AA1856"/>
      <x:c r="AB1856"/>
      <x:c r="AC1856" t="n">
        <x:v>0</x:v>
      </x:c>
    </x:row>
    <x:row r="1857">
      <x:c r="A1857" t="str">
        <x:v>NPC-55373DE036</x:v>
      </x:c>
      <x:c r="B1857" t="str">
        <x:v>کرمانشاه</x:v>
      </x:c>
      <x:c r="C1857" t="str">
        <x:v>قله‌های شاخص کرمانشاه</x:v>
      </x:c>
      <x:c r="D1857"/>
      <x:c r="E1857"/>
      <x:c r="F1857"/>
      <x:c r="G1857" t="n">
        <x:v>1</x:v>
      </x:c>
      <x:c r="H1857" t="str">
        <x:v>221</x:v>
      </x:c>
      <x:c r="I1857" t="str">
        <x:v>قله_های_شاخص کرمانشاه</x:v>
      </x:c>
      <x:c r="J1857" t="str">
        <x:v>https://t.me/Delta_GPX/641/646</x:v>
      </x:c>
      <x:c r="K1857" t="str">
        <x:v>P3 NON-PEAK / SOURCE HEADER — «قله‌های شاخص کرمانشاه» یک عنوان/گروه منبع است، نه Peak entity؛ از canonical حذف شد.</x:v>
      </x:c>
      <x:c r="L1857"/>
      <x:c r="M1857"/>
      <x:c r="N1857"/>
      <x:c r="O1857"/>
      <x:c r="P1857"/>
      <x:c r="Q1857"/>
      <x:c r="R1857"/>
      <x:c r="S1857"/>
      <x:c r="T1857"/>
      <x:c r="U1857"/>
      <x:c r="V1857"/>
      <x:c r="W1857"/>
      <x:c r="X1857"/>
      <x:c r="Y1857"/>
      <x:c r="Z1857"/>
      <x:c r="AA1857"/>
      <x:c r="AB1857"/>
      <x:c r="AC1857" t="n">
        <x:v>0</x:v>
      </x:c>
    </x:row>
    <x:row r="1858">
      <x:c r="A1858" t="str">
        <x:v>NPC-DB00A44708</x:v>
      </x:c>
      <x:c r="B1858" t="str">
        <x:v>کرمانشاه</x:v>
      </x:c>
      <x:c r="C1858" t="str">
        <x:v>پراو</x:v>
      </x:c>
      <x:c r="D1858"/>
      <x:c r="E1858" t="n">
        <x:v>3405</x:v>
      </x:c>
      <x:c r="F1858" t="str">
        <x:v>3405</x:v>
      </x:c>
      <x:c r="G1858" t="n">
        <x:v>1</x:v>
      </x:c>
      <x:c r="H1858" t="str">
        <x:v>221</x:v>
      </x:c>
      <x:c r="I1858" t="str">
        <x:v>#قله_پراو - ۳۴۰۵</x:v>
      </x:c>
      <x:c r="J1858" t="str">
        <x:v>https://t.me/Delta_GPX/641/646</x:v>
      </x:c>
      <x:c r="K1858" t="str">
        <x:v>VALIDATED-GPX-ROUTE — GPX واقعی Parse شد؛ Summit/Route Match تثبیت و متریک مسیر در «مسیرهای GPX Parsed» ثبت شد.</x:v>
      </x:c>
      <x:c r="L1858"/>
      <x:c r="M1858"/>
      <x:c r="N1858" t="n">
        <x:v>34.418391</x:v>
      </x:c>
      <x:c r="O1858" t="n">
        <x:v>47.243798</x:v>
      </x:c>
      <x:c r="P1858" t="str">
        <x:v>User GPX waypoint — 22- کرمانشاه.gpx | 22- کرمانشاه.gpx (1) | 22- کرمانشاه.gpx (2)</x:v>
      </x:c>
      <x:c r="Q1858"/>
      <x:c r="R1858"/>
      <x:c r="S1858"/>
      <x:c r="T1858"/>
      <x:c r="U1858"/>
      <x:c r="V1858"/>
      <x:c r="W1858"/>
      <x:c r="X1858"/>
      <x:c r="Y1858"/>
      <x:c r="Z1858"/>
      <x:c r="AA1858" t="str">
        <x:v>GPX Parse V3.79 — metrics in «مسیرهای GPX Parsed»</x:v>
      </x:c>
      <x:c r="AB1858"/>
      <x:c r="AC1858" t="n">
        <x:v>2</x:v>
      </x:c>
    </x:row>
    <x:row r="1859">
      <x:c r="A1859" t="str">
        <x:v>NPC-EB48AD91CB</x:v>
      </x:c>
      <x:c r="B1859" t="str">
        <x:v>کرمانشاه</x:v>
      </x:c>
      <x:c r="C1859" t="str">
        <x:v>پیرخدر</x:v>
      </x:c>
      <x:c r="D1859"/>
      <x:c r="E1859" t="n">
        <x:v>3250</x:v>
      </x:c>
      <x:c r="F1859" t="str">
        <x:v>3250</x:v>
      </x:c>
      <x:c r="G1859" t="n">
        <x:v>1</x:v>
      </x:c>
      <x:c r="H1859" t="str">
        <x:v>221</x:v>
      </x:c>
      <x:c r="I1859" t="str">
        <x:v>#قله_پیرخدر ۳۲۵۰ از کوهستان شاهو</x:v>
      </x:c>
      <x:c r="J1859" t="str">
        <x:v>https://t.me/Delta_GPX/641/646</x:v>
      </x:c>
      <x:c r="K1859" t="str">
        <x:v>VALIDATED-GPX-ROUTE/MULTI — GPX واقعی Parse شد؛ قله در Track چندقله‌ای/خط‌الرأسی Match شد و آمار کل Track فقط در Route-level نگهداری می‌شود.</x:v>
      </x:c>
      <x:c r="L1859"/>
      <x:c r="M1859"/>
      <x:c r="N1859"/>
      <x:c r="O1859"/>
      <x:c r="P1859"/>
      <x:c r="Q1859" t="str">
        <x:v>GPX Route RGPX-12C3EFE0CA1D</x:v>
      </x:c>
      <x:c r="R1859"/>
      <x:c r="S1859"/>
      <x:c r="T1859"/>
      <x:c r="U1859"/>
      <x:c r="V1859"/>
      <x:c r="W1859"/>
      <x:c r="X1859"/>
      <x:c r="Y1859"/>
      <x:c r="Z1859"/>
      <x:c r="AA1859" t="str">
        <x:v>GPX Parse V3.79 — metrics in «مسیرهای GPX Parsed»</x:v>
      </x:c>
      <x:c r="AB1859"/>
      <x:c r="AC1859" t="n">
        <x:v>1</x:v>
      </x:c>
    </x:row>
    <x:row r="1860">
      <x:c r="A1860" t="str">
        <x:v>NPC-B045A0D784</x:v>
      </x:c>
      <x:c r="B1860" t="str">
        <x:v>کرمانشاه</x:v>
      </x:c>
      <x:c r="C1860" t="str">
        <x:v>چینوا</x:v>
      </x:c>
      <x:c r="D1860"/>
      <x:c r="E1860" t="n">
        <x:v>2160</x:v>
      </x:c>
      <x:c r="F1860" t="str">
        <x:v>2160</x:v>
      </x:c>
      <x:c r="G1860" t="n">
        <x:v>1</x:v>
      </x:c>
      <x:c r="H1860" t="str">
        <x:v>221</x:v>
      </x:c>
      <x:c r="I1860" t="str">
        <x:v>قله_چینوا - ۲۱۶۰</x:v>
      </x:c>
      <x:c r="J1860" t="str">
        <x:v>https://t.me/Delta_GPX/641/646</x:v>
      </x:c>
      <x:c r="K1860" t="str">
        <x:v>VALIDATED-GPX-WPT — هویت و مختصات Summit با Waypoint واقعی فایل GPX استانی کاربر تثبیت شد؛ Route مستقل در صورت وجود جداگانه نگهداری می‌شود.</x:v>
      </x:c>
      <x:c r="L1860"/>
      <x:c r="M1860"/>
      <x:c r="N1860" t="n">
        <x:v>34.375297</x:v>
      </x:c>
      <x:c r="O1860" t="n">
        <x:v>47.319039</x:v>
      </x:c>
      <x:c r="P1860" t="str">
        <x:v>User GPX waypoint — 22- کرمانشاه.gpx | 22- کرمانشاه.gpx (1) | 22- کرمانشاه.gpx (2)</x:v>
      </x:c>
      <x:c r="Q1860"/>
      <x:c r="R1860"/>
      <x:c r="S1860"/>
      <x:c r="T1860"/>
      <x:c r="U1860"/>
      <x:c r="V1860"/>
      <x:c r="W1860"/>
      <x:c r="X1860"/>
      <x:c r="Y1860"/>
      <x:c r="Z1860"/>
      <x:c r="AA1860"/>
      <x:c r="AB1860"/>
      <x:c r="AC1860" t="n">
        <x:v>0</x:v>
      </x:c>
    </x:row>
    <x:row r="1861">
      <x:c r="A1861" t="str">
        <x:v>NPC-6C94048B8B</x:v>
      </x:c>
      <x:c r="B1861" t="str">
        <x:v>کرمانشاه</x:v>
      </x:c>
      <x:c r="C1861" t="str">
        <x:v>کل۱</x:v>
      </x:c>
      <x:c r="D1861"/>
      <x:c r="E1861" t="n">
        <x:v>2990</x:v>
      </x:c>
      <x:c r="F1861" t="str">
        <x:v>2990</x:v>
      </x:c>
      <x:c r="G1861" t="n">
        <x:v>1</x:v>
      </x:c>
      <x:c r="H1861" t="str">
        <x:v>221</x:v>
      </x:c>
      <x:c r="I1861" t="str">
        <x:v>#قله_کل۱ - ۲۹۹۰- از دامنه جنوبی</x:v>
      </x:c>
      <x:c r="J1861" t="str">
        <x:v>https://t.me/Delta_GPX/641/646</x:v>
      </x:c>
      <x:c r="K1861" t="str">
        <x:v>GPX-DEPENDENCY / FILE-OR-SUMMIT-MATCH-MISSING — occurrence هشتگ‌دار است، اما در ZIP تحویلی Summit/Route Match دفاع‌پذیر پیدا نشد؛ هیچ geometry حدس زده نشد.</x:v>
      </x:c>
      <x:c r="L1861"/>
      <x:c r="M1861"/>
      <x:c r="N1861"/>
      <x:c r="O1861"/>
      <x:c r="P1861"/>
      <x:c r="Q1861"/>
      <x:c r="R1861"/>
      <x:c r="S1861"/>
      <x:c r="T1861"/>
      <x:c r="U1861"/>
      <x:c r="V1861"/>
      <x:c r="W1861"/>
      <x:c r="X1861"/>
      <x:c r="Y1861"/>
      <x:c r="Z1861"/>
      <x:c r="AA1861"/>
      <x:c r="AB1861"/>
      <x:c r="AC1861" t="n">
        <x:v>0</x:v>
      </x:c>
    </x:row>
    <x:row r="1862">
      <x:c r="A1862" t="str">
        <x:v>NPC-F550C3A0A6</x:v>
      </x:c>
      <x:c r="B1862" t="str">
        <x:v>کرمانشاه</x:v>
      </x:c>
      <x:c r="C1862" t="str">
        <x:v>کل۲</x:v>
      </x:c>
      <x:c r="D1862"/>
      <x:c r="E1862" t="n">
        <x:v>3080</x:v>
      </x:c>
      <x:c r="F1862" t="str">
        <x:v>3080</x:v>
      </x:c>
      <x:c r="G1862" t="n">
        <x:v>1</x:v>
      </x:c>
      <x:c r="H1862" t="str">
        <x:v>221</x:v>
      </x:c>
      <x:c r="I1862" t="str">
        <x:v>#قله_کل۲ - ۳۰۸۰- از دامنه جنوبی</x:v>
      </x:c>
      <x:c r="J1862" t="str">
        <x:v>https://t.me/Delta_GPX/641/646</x:v>
      </x:c>
      <x:c r="K1862" t="str">
        <x:v>GPX-DEPENDENCY / FILE-OR-SUMMIT-MATCH-MISSING — occurrence هشتگ‌دار است، اما در ZIP تحویلی Summit/Route Match دفاع‌پذیر پیدا نشد؛ هیچ geometry حدس زده نشد.</x:v>
      </x:c>
      <x:c r="L1862"/>
      <x:c r="M1862"/>
      <x:c r="N1862"/>
      <x:c r="O1862"/>
      <x:c r="P1862"/>
      <x:c r="Q1862"/>
      <x:c r="R1862"/>
      <x:c r="S1862"/>
      <x:c r="T1862"/>
      <x:c r="U1862"/>
      <x:c r="V1862"/>
      <x:c r="W1862"/>
      <x:c r="X1862"/>
      <x:c r="Y1862"/>
      <x:c r="Z1862"/>
      <x:c r="AA1862"/>
      <x:c r="AB1862"/>
      <x:c r="AC1862" t="n">
        <x:v>0</x:v>
      </x:c>
    </x:row>
    <x:row r="1863">
      <x:c r="A1863" t="str">
        <x:v>NPC-76F6343748</x:v>
      </x:c>
      <x:c r="B1863" t="str">
        <x:v>کرمانشاه</x:v>
      </x:c>
      <x:c r="C1863" t="str">
        <x:v>کل۳</x:v>
      </x:c>
      <x:c r="D1863"/>
      <x:c r="E1863" t="n">
        <x:v>3120</x:v>
      </x:c>
      <x:c r="F1863" t="str">
        <x:v>3120</x:v>
      </x:c>
      <x:c r="G1863" t="n">
        <x:v>1</x:v>
      </x:c>
      <x:c r="H1863" t="str">
        <x:v>221</x:v>
      </x:c>
      <x:c r="I1863" t="str">
        <x:v>#قله_کل۳ - ۳۱۲۰- از دامنه جنوبی</x:v>
      </x:c>
      <x:c r="J1863" t="str">
        <x:v>https://t.me/Delta_GPX/641/646</x:v>
      </x:c>
      <x:c r="K1863" t="str">
        <x:v>GPX-DEPENDENCY / FILE-OR-SUMMIT-MATCH-MISSING — occurrence هشتگ‌دار است، اما در ZIP تحویلی Summit/Route Match دفاع‌پذیر پیدا نشد؛ هیچ geometry حدس زده نشد.</x:v>
      </x:c>
      <x:c r="L1863"/>
      <x:c r="M1863"/>
      <x:c r="N1863"/>
      <x:c r="O1863"/>
      <x:c r="P1863"/>
      <x:c r="Q1863"/>
      <x:c r="R1863"/>
      <x:c r="S1863"/>
      <x:c r="T1863"/>
      <x:c r="U1863"/>
      <x:c r="V1863"/>
      <x:c r="W1863"/>
      <x:c r="X1863"/>
      <x:c r="Y1863"/>
      <x:c r="Z1863"/>
      <x:c r="AA1863"/>
      <x:c r="AB1863"/>
      <x:c r="AC1863" t="n">
        <x:v>0</x:v>
      </x:c>
    </x:row>
    <x:row r="1864">
      <x:c r="A1864" t="str">
        <x:v>NPC-A99B955180</x:v>
      </x:c>
      <x:c r="B1864" t="str">
        <x:v>کرمانشاه</x:v>
      </x:c>
      <x:c r="C1864" t="str">
        <x:v>که وه شیروان</x:v>
      </x:c>
      <x:c r="D1864" t="str">
        <x:v>شاهو</x:v>
      </x:c>
      <x:c r="E1864"/>
      <x:c r="F1864"/>
      <x:c r="G1864" t="n">
        <x:v>1</x:v>
      </x:c>
      <x:c r="H1864" t="str">
        <x:v>221</x:v>
      </x:c>
      <x:c r="I1864" t="str">
        <x:v>#قله_شاهو - ۳۳۷۳ (#قله_که_وه_شیروان)</x:v>
      </x:c>
      <x:c r="J1864" t="str">
        <x:v>https://t.me/Delta_GPX/641/646</x:v>
      </x:c>
      <x:c r="K1864" t="str">
        <x:v>VALIDATED-GPX-MULTI — GPX واقعی Parse شد؛ Scope چندقله‌ای/خط‌الرأسی و Summit Matchهای مستقل ثبت شد؛ آمار کل Track بین قله‌ها تقسیم نشد.</x:v>
      </x:c>
      <x:c r="L1864"/>
      <x:c r="M1864"/>
      <x:c r="N1864"/>
      <x:c r="O1864"/>
      <x:c r="P1864"/>
      <x:c r="Q1864"/>
      <x:c r="R1864"/>
      <x:c r="S1864"/>
      <x:c r="T1864"/>
      <x:c r="U1864"/>
      <x:c r="V1864"/>
      <x:c r="W1864"/>
      <x:c r="X1864"/>
      <x:c r="Y1864"/>
      <x:c r="Z1864"/>
      <x:c r="AA1864" t="str">
        <x:v>GPX Parse V3.79 — metrics in «مسیرهای GPX Parsed»</x:v>
      </x:c>
      <x:c r="AB1864"/>
      <x:c r="AC1864" t="n">
        <x:v>2</x:v>
      </x:c>
    </x:row>
    <x:row r="1865">
      <x:c r="A1865" t="str">
        <x:v>NPC-21338745F5</x:v>
      </x:c>
      <x:c r="B1865" t="str">
        <x:v>کرمانشاه</x:v>
      </x:c>
      <x:c r="C1865" t="str">
        <x:v>کورکور</x:v>
      </x:c>
      <x:c r="D1865"/>
      <x:c r="E1865" t="n">
        <x:v>2370</x:v>
      </x:c>
      <x:c r="F1865" t="str">
        <x:v>2370</x:v>
      </x:c>
      <x:c r="G1865" t="n">
        <x:v>1</x:v>
      </x:c>
      <x:c r="H1865" t="str">
        <x:v>221</x:v>
      </x:c>
      <x:c r="I1865" t="str">
        <x:v>قله_کورکور - ۲۳۷۰</x:v>
      </x:c>
      <x:c r="J1865" t="str">
        <x:v>https://t.me/Delta_GPX/641/646</x:v>
      </x:c>
      <x:c r="K1865" t="str">
        <x:v>VALIDATED-GPX-WPT — هویت و مختصات Summit با Waypoint واقعی فایل GPX استانی کاربر تثبیت شد؛ Route مستقل در صورت وجود جداگانه نگهداری می‌شود.</x:v>
      </x:c>
      <x:c r="L1865"/>
      <x:c r="M1865"/>
      <x:c r="N1865" t="n">
        <x:v>34.24286</x:v>
      </x:c>
      <x:c r="O1865" t="n">
        <x:v>46.617763</x:v>
      </x:c>
      <x:c r="P1865" t="str">
        <x:v>User GPX waypoint — 22- کرمانشاه.gpx | 22- کرمانشاه.gpx (1) | 22- کرمانشاه.gpx (2)</x:v>
      </x:c>
      <x:c r="Q1865"/>
      <x:c r="R1865"/>
      <x:c r="S1865"/>
      <x:c r="T1865"/>
      <x:c r="U1865"/>
      <x:c r="V1865"/>
      <x:c r="W1865"/>
      <x:c r="X1865"/>
      <x:c r="Y1865"/>
      <x:c r="Z1865"/>
      <x:c r="AA1865"/>
      <x:c r="AB1865"/>
      <x:c r="AC1865" t="n">
        <x:v>0</x:v>
      </x:c>
    </x:row>
    <x:row r="1866">
      <x:c r="A1866" t="str">
        <x:v>NPC-3393A8AB8B</x:v>
      </x:c>
      <x:c r="B1866" t="str">
        <x:v>کرمانشاه</x:v>
      </x:c>
      <x:c r="C1866" t="str">
        <x:v>کچل</x:v>
      </x:c>
      <x:c r="D1866"/>
      <x:c r="E1866" t="n">
        <x:v>2350</x:v>
      </x:c>
      <x:c r="F1866" t="str">
        <x:v>2350</x:v>
      </x:c>
      <x:c r="G1866" t="n">
        <x:v>1</x:v>
      </x:c>
      <x:c r="H1866" t="str">
        <x:v>221</x:v>
      </x:c>
      <x:c r="I1866" t="str">
        <x:v>قله_کچل - ۲۳۵۰</x:v>
      </x:c>
      <x:c r="J1866" t="str">
        <x:v>https://t.me/Delta_GPX/641/646</x:v>
      </x:c>
      <x:c r="K1866" t="str">
        <x:v>VALIDATED-GPX-WPT — هویت و مختصات Summit با Waypoint واقعی فایل GPX استانی کاربر تثبیت شد؛ Route مستقل در صورت وجود جداگانه نگهداری می‌شود.</x:v>
      </x:c>
      <x:c r="L1866"/>
      <x:c r="M1866"/>
      <x:c r="N1866" t="n">
        <x:v>34.068104</x:v>
      </x:c>
      <x:c r="O1866" t="n">
        <x:v>46.21559</x:v>
      </x:c>
      <x:c r="P1866" t="str">
        <x:v>User GPX waypoint — 22- کرمانشاه.gpx | 22- کرمانشاه.gpx (1) | 22- کرمانشاه.gpx (2)</x:v>
      </x:c>
      <x:c r="Q1866"/>
      <x:c r="R1866"/>
      <x:c r="S1866"/>
      <x:c r="T1866"/>
      <x:c r="U1866"/>
      <x:c r="V1866"/>
      <x:c r="W1866"/>
      <x:c r="X1866"/>
      <x:c r="Y1866"/>
      <x:c r="Z1866"/>
      <x:c r="AA1866"/>
      <x:c r="AB1866"/>
      <x:c r="AC1866" t="n">
        <x:v>0</x:v>
      </x:c>
    </x:row>
    <x:row r="1867">
      <x:c r="A1867" t="str">
        <x:v>NPC-5E7827723E</x:v>
      </x:c>
      <x:c r="B1867" t="str">
        <x:v>کرمانشاه</x:v>
      </x:c>
      <x:c r="C1867" t="str">
        <x:v>یافته</x:v>
      </x:c>
      <x:c r="D1867"/>
      <x:c r="E1867" t="n">
        <x:v>2980</x:v>
      </x:c>
      <x:c r="F1867" t="str">
        <x:v>2980</x:v>
      </x:c>
      <x:c r="G1867" t="n">
        <x:v>1</x:v>
      </x:c>
      <x:c r="H1867" t="str">
        <x:v>221</x:v>
      </x:c>
      <x:c r="I1867" t="str">
        <x:v>#قله_یافته ۲۹۸۰ از پاقلعه کرمانشاه</x:v>
      </x:c>
      <x:c r="J1867" t="str">
        <x:v>https://t.me/Delta_GPX/641/646</x:v>
      </x:c>
      <x:c r="K1867" t="str">
        <x:v>GPX-DEPENDENCY / FILE-OR-SUMMIT-MATCH-MISSING — occurrence هشتگ‌دار است، اما در ZIP تحویلی Summit/Route Match دفاع‌پذیر پیدا نشد؛ هیچ geometry حدس زده نشد.</x:v>
      </x:c>
      <x:c r="L1867"/>
      <x:c r="M1867"/>
      <x:c r="N1867"/>
      <x:c r="O1867"/>
      <x:c r="P1867"/>
      <x:c r="Q1867"/>
      <x:c r="R1867"/>
      <x:c r="S1867"/>
      <x:c r="T1867"/>
      <x:c r="U1867"/>
      <x:c r="V1867"/>
      <x:c r="W1867"/>
      <x:c r="X1867"/>
      <x:c r="Y1867"/>
      <x:c r="Z1867"/>
      <x:c r="AA1867"/>
      <x:c r="AB1867"/>
      <x:c r="AC1867" t="n">
        <x:v>0</x:v>
      </x:c>
    </x:row>
    <x:row r="1868">
      <x:c r="A1868" t="str">
        <x:v>NPC-30DE059C2E</x:v>
      </x:c>
      <x:c r="B1868" t="str">
        <x:v>کهگیلویه و بویراحمد</x:v>
      </x:c>
      <x:c r="C1868" t="str">
        <x:v>برد آتش</x:v>
      </x:c>
      <x:c r="D1868"/>
      <x:c r="E1868" t="n">
        <x:v>4059</x:v>
      </x:c>
      <x:c r="F1868" t="str">
        <x:v>4059 (ثبت خام/تابلوی کاربر)؛ 4060 (Gholleh)</x:v>
      </x:c>
      <x:c r="G1868" t="n">
        <x:v>1</x:v>
      </x:c>
      <x:c r="H1868" t="str">
        <x:v>231</x:v>
      </x:c>
      <x:c r="I1868" t="str">
        <x:v>قله_برد_آتش - ۴۰۵۹</x:v>
      </x:c>
      <x:c r="J1868" t="str">
        <x:v>https://t.me/Delta_GPX/615/644</x:v>
      </x:c>
      <x:c r="K1868" t="str">
        <x:v>Canonical کهگیلویه‌وبویراحمد برای بردآتش. ردیف260 اصفهان duplicate/انتساب اشتباه استان و قرنطینه شد. استان بر پایه موقعیت summit ثبت شده، نه مبدأ مسیر.</x:v>
      </x:c>
      <x:c r="L1868"/>
      <x:c r="M1868" t="str">
        <x:v>دنا / بخش مرکزی، نزدیک گردنه بیژن</x:v>
      </x:c>
      <x:c r="N1868" t="n">
        <x:v>30.8990412</x:v>
      </x:c>
      <x:c r="O1868" t="n">
        <x:v>51.5165734</x:v>
      </x:c>
      <x:c r="P1868" t="str">
        <x:v>Gholleh summit coordinates</x:v>
      </x:c>
      <x:c r="Q1868" t="str">
        <x:v>گردنه بیژن – خط‌الرأس/تیغه بردآتش – قله</x:v>
      </x:c>
      <x:c r="R1868" t="str">
        <x:v>گردنه بیژن</x:v>
      </x:c>
      <x:c r="S1868"/>
      <x:c r="T1868"/>
      <x:c r="U1868"/>
      <x:c r="V1868"/>
      <x:c r="W1868"/>
      <x:c r="X1868" t="str">
        <x:v>سخت؛ خط‌الرأس تیغه‌ای</x:v>
      </x:c>
      <x:c r="Y1868" t="str">
        <x:v>اواخر مرداد و شهریور</x:v>
      </x:c>
      <x:c r="Z1868"/>
      <x:c r="AA1868" t="str">
        <x:v>ترک بردآتش–سیچانی 6.70mi≈10.78km و +5010ft≈1527m؛ آمار مسیر برای صعود ترکیبی است و برای انتساب استان استفاده نشده.</x:v>
      </x:c>
      <x:c r="AB1868" t="str">
        <x:v>بردآتش / Bard Atash</x:v>
      </x:c>
      <x:c r="AC1868" t="n">
        <x:v>3</x:v>
      </x:c>
    </x:row>
    <x:row r="1869">
      <x:c r="A1869" t="str">
        <x:v>NPC-1F46653B6F</x:v>
      </x:c>
      <x:c r="B1869" t="str">
        <x:v>کهگیلویه و بویراحمد</x:v>
      </x:c>
      <x:c r="C1869" t="str">
        <x:v>برف کرمو</x:v>
      </x:c>
      <x:c r="D1869"/>
      <x:c r="E1869" t="n">
        <x:v>4100</x:v>
      </x:c>
      <x:c r="F1869" t="str">
        <x:v>4100</x:v>
      </x:c>
      <x:c r="G1869" t="n">
        <x:v>1</x:v>
      </x:c>
      <x:c r="H1869" t="str">
        <x:v>231</x:v>
      </x:c>
      <x:c r="I1869" t="str">
        <x:v>#قله_برف_کرمو دنا از گردنه بیژن ۴۱۰۰</x:v>
      </x:c>
      <x:c r="J1869" t="str">
        <x:v>https://t.me/Delta_GPX/615/644</x:v>
      </x:c>
      <x:c r="K1869" t="str">
        <x:v>VALIDATED-SUMMIT/ROUTE — Summit و Track واقعی کاربر با تطبیق فضایی قوی تأیید شد.</x:v>
      </x:c>
      <x:c r="L1869"/>
      <x:c r="M1869"/>
      <x:c r="N1869" t="n">
        <x:v>30.86421199142933</x:v>
      </x:c>
      <x:c r="O1869" t="n">
        <x:v>51.55087583698332</x:v>
      </x:c>
      <x:c r="P1869" t="str">
        <x:v>User GPX track — Backup/23- کهکیلویه و بویر احمد.gpx</x:v>
      </x:c>
      <x:c r="Q1869"/>
      <x:c r="R1869"/>
      <x:c r="S1869"/>
      <x:c r="T1869"/>
      <x:c r="U1869"/>
      <x:c r="V1869"/>
      <x:c r="W1869"/>
      <x:c r="X1869"/>
      <x:c r="Y1869"/>
      <x:c r="Z1869"/>
      <x:c r="AA1869"/>
      <x:c r="AB1869"/>
      <x:c r="AC1869" t="n">
        <x:v>0</x:v>
      </x:c>
    </x:row>
    <x:row r="1870">
      <x:c r="A1870" t="str">
        <x:v>NPC-2769BEF7E5</x:v>
      </x:c>
      <x:c r="B1870" t="str">
        <x:v>کهگیلویه و بویراحمد</x:v>
      </x:c>
      <x:c r="C1870" t="str">
        <x:v>بن رو</x:v>
      </x:c>
      <x:c r="D1870"/>
      <x:c r="E1870" t="n">
        <x:v>4330</x:v>
      </x:c>
      <x:c r="F1870" t="str">
        <x:v>4330</x:v>
      </x:c>
      <x:c r="G1870" t="n">
        <x:v>1</x:v>
      </x:c>
      <x:c r="H1870" t="str">
        <x:v>231</x:v>
      </x:c>
      <x:c r="I1870" t="str">
        <x:v>قله_بن_رو - ۴۳۳۰</x:v>
      </x:c>
      <x:c r="J1870" t="str">
        <x:v>https://t.me/Delta_GPX/615/644</x:v>
      </x:c>
      <x:c r="K1870" t="str">
        <x:v>VALIDATED-GPX — هویت، مختصات Summit و Route Match با فایل GPX واقعی استانی کاربر تثبیت شد.</x:v>
      </x:c>
      <x:c r="L1870"/>
      <x:c r="M1870"/>
      <x:c r="N1870" t="n">
        <x:v>30.945389</x:v>
      </x:c>
      <x:c r="O1870" t="n">
        <x:v>51.43633</x:v>
      </x:c>
      <x:c r="P1870" t="str">
        <x:v>User GPX waypoint — 23- کهکیلویه و بویر احمد.gpx</x:v>
      </x:c>
      <x:c r="Q1870"/>
      <x:c r="R1870"/>
      <x:c r="S1870"/>
      <x:c r="T1870"/>
      <x:c r="U1870"/>
      <x:c r="V1870"/>
      <x:c r="W1870"/>
      <x:c r="X1870"/>
      <x:c r="Y1870"/>
      <x:c r="Z1870"/>
      <x:c r="AA1870" t="str">
        <x:v>GPX Parse V3.79 — metrics in «مسیرهای GPX Parsed»</x:v>
      </x:c>
      <x:c r="AB1870"/>
      <x:c r="AC1870" t="n">
        <x:v>2</x:v>
      </x:c>
    </x:row>
    <x:row r="1871">
      <x:c r="A1871" t="str">
        <x:v>NPC-9E8C63212F</x:v>
      </x:c>
      <x:c r="B1871" t="str">
        <x:v>کهگیلویه و بویراحمد</x:v>
      </x:c>
      <x:c r="C1871" t="str">
        <x:v>بیژن۳</x:v>
      </x:c>
      <x:c r="D1871" t="str">
        <x:v>دنا، قاش مستان</x:v>
      </x:c>
      <x:c r="E1871"/>
      <x:c r="F1871"/>
      <x:c r="G1871" t="n">
        <x:v>1</x:v>
      </x:c>
      <x:c r="H1871" t="str">
        <x:v>231</x:v>
      </x:c>
      <x:c r="I1871" t="str">
        <x:v>#قله_قاش_مستان (#قله_دنا) ۴۴۰۷ (یا #قله_بیژن۳)</x:v>
      </x:c>
      <x:c r="J1871" t="str">
        <x:v>https://t.me/Delta_GPX/615/644</x:v>
      </x:c>
      <x:c r="K1871" t="str">
        <x:v>VALIDATED-GPX-MULTI — GPX واقعی Parse شد؛ Scope چندقله‌ای/خط‌الرأسی و Summit Matchهای مستقل ثبت شد؛ آمار کل Track بین قله‌ها تقسیم نشد.</x:v>
      </x:c>
      <x:c r="L1871"/>
      <x:c r="M1871"/>
      <x:c r="N1871"/>
      <x:c r="O1871"/>
      <x:c r="P1871"/>
      <x:c r="Q1871"/>
      <x:c r="R1871"/>
      <x:c r="S1871"/>
      <x:c r="T1871"/>
      <x:c r="U1871"/>
      <x:c r="V1871"/>
      <x:c r="W1871"/>
      <x:c r="X1871"/>
      <x:c r="Y1871"/>
      <x:c r="Z1871"/>
      <x:c r="AA1871" t="str">
        <x:v>GPX Parse V3.79 — metrics in «مسیرهای GPX Parsed»</x:v>
      </x:c>
      <x:c r="AB1871" t="str">
        <x:v>دنا</x:v>
      </x:c>
      <x:c r="AC1871" t="n">
        <x:v>2</x:v>
      </x:c>
    </x:row>
    <x:row r="1872">
      <x:c r="A1872" t="str">
        <x:v>NPC-392B30664F</x:v>
      </x:c>
      <x:c r="B1872" t="str">
        <x:v>کهگیلویه و بویراحمد</x:v>
      </x:c>
      <x:c r="C1872" t="str">
        <x:v>حرا</x:v>
      </x:c>
      <x:c r="D1872"/>
      <x:c r="E1872" t="n">
        <x:v>4241</x:v>
      </x:c>
      <x:c r="F1872" t="str">
        <x:v>4241</x:v>
      </x:c>
      <x:c r="G1872" t="n">
        <x:v>1</x:v>
      </x:c>
      <x:c r="H1872" t="str">
        <x:v>231</x:v>
      </x:c>
      <x:c r="I1872" t="str">
        <x:v>قله_حرا - ۴۲۴۱</x:v>
      </x:c>
      <x:c r="J1872" t="str">
        <x:v>https://t.me/Delta_GPX/615/644</x:v>
      </x:c>
      <x:c r="K1872" t="str">
        <x:v>قرنطینه بین‌استانی قطعی: همان قله حرا 4241 ردیف270 است؛ نقشه مستقیم Summit، موقعیت را اصفهان/سمیرم ثبت می‌کند.</x:v>
      </x:c>
      <x:c r="L1872"/>
      <x:c r="M1872" t="str">
        <x:v>ارجاع canonical به ردیف270 اصفهان</x:v>
      </x:c>
      <x:c r="N1872" t="n">
        <x:v>30.915279</x:v>
      </x:c>
      <x:c r="O1872" t="n">
        <x:v>51.482354</x:v>
      </x:c>
      <x:c r="P1872" t="str">
        <x:v>PeakVisor direct summit map</x:v>
      </x:c>
      <x:c r="Q1872"/>
      <x:c r="R1872"/>
      <x:c r="S1872"/>
      <x:c r="T1872"/>
      <x:c r="U1872"/>
      <x:c r="V1872"/>
      <x:c r="W1872"/>
      <x:c r="X1872"/>
      <x:c r="Y1872"/>
      <x:c r="Z1872"/>
      <x:c r="AA1872" t="str">
        <x:v>حذف فقط در Dedup نهایی/App migration.</x:v>
      </x:c>
      <x:c r="AB1872" t="str">
        <x:v>Hara — canonical row270 Isfahan</x:v>
      </x:c>
      <x:c r="AC1872" t="n">
        <x:v>0</x:v>
      </x:c>
    </x:row>
    <x:row r="1873">
      <x:c r="A1873" t="str">
        <x:v>NPC-D8384C2E81</x:v>
      </x:c>
      <x:c r="B1873" t="str">
        <x:v>کهگیلویه و بویراحمد</x:v>
      </x:c>
      <x:c r="C1873" t="str">
        <x:v>حوض دال</x:v>
      </x:c>
      <x:c r="D1873"/>
      <x:c r="E1873"/>
      <x:c r="F1873"/>
      <x:c r="G1873" t="n">
        <x:v>1</x:v>
      </x:c>
      <x:c r="H1873" t="str">
        <x:v>231</x:v>
      </x:c>
      <x:c r="I1873" t="str">
        <x:v>قله_حوض_دال</x:v>
      </x:c>
      <x:c r="J1873" t="str">
        <x:v>https://t.me/Delta_GPX/615/644</x:v>
      </x:c>
      <x:c r="K1873" t="str">
        <x:v>قرنطینه بین‌استانی: duplicate ردیف1874 «حوض دال مرکزی» که canonical آن اکنون اصفهان/سمیرم است. این ردیف با Province منبع اولیه برای Audit حفظ شود.</x:v>
      </x:c>
      <x:c r="L1873"/>
      <x:c r="M1873" t="str">
        <x:v>ارجاع canonical به ردیف1874 اصفهان</x:v>
      </x:c>
      <x:c r="N1873" t="n">
        <x:v>30.907631</x:v>
      </x:c>
      <x:c r="O1873" t="n">
        <x:v>51.480031</x:v>
      </x:c>
      <x:c r="P1873" t="str">
        <x:v>PeakVisor direct summit map</x:v>
      </x:c>
      <x:c r="Q1873"/>
      <x:c r="R1873"/>
      <x:c r="S1873"/>
      <x:c r="T1873"/>
      <x:c r="U1873"/>
      <x:c r="V1873"/>
      <x:c r="W1873"/>
      <x:c r="X1873"/>
      <x:c r="Y1873"/>
      <x:c r="Z1873"/>
      <x:c r="AA1873" t="str">
        <x:v>حذف فقط در Dedup نهایی/App migration.</x:v>
      </x:c>
      <x:c r="AB1873" t="str">
        <x:v>حوض دال — canonical row1874 Isfahan</x:v>
      </x:c>
      <x:c r="AC1873" t="n">
        <x:v>0</x:v>
      </x:c>
    </x:row>
    <x:row r="1874">
      <x:c r="A1874" t="str">
        <x:v>NPC-37851E3ED2</x:v>
      </x:c>
      <x:c r="B1874" t="str">
        <x:v>اصفهان</x:v>
      </x:c>
      <x:c r="C1874" t="str">
        <x:v>حوض دال مرکزی</x:v>
      </x:c>
      <x:c r="D1874"/>
      <x:c r="E1874" t="n">
        <x:v>4350</x:v>
      </x:c>
      <x:c r="F1874" t="str">
        <x:v>4350 (ثبت خام/تابلوی کاربر)؛ 4314 (PeakVisor direct summit map و رخداد 041)؛ 4350 (Gholleh)</x:v>
      </x:c>
      <x:c r="G1874" t="n">
        <x:v>1</x:v>
      </x:c>
      <x:c r="H1874" t="str">
        <x:v>231</x:v>
      </x:c>
      <x:c r="I1874" t="str">
        <x:v>#قله_حوض_دال_دنا - ۴۳۵۰، از چشمه سیچانی و برگشت به پارکینگ گردنه بیژن</x:v>
      </x:c>
      <x:c r="J1874" t="str">
        <x:v>https://t.me/Delta_GPX/615/644</x:v>
      </x:c>
      <x:c r="K1874" t="str">
        <x:v>اصلاح V3.35: canonical حوض‌دال مرکزی به اصفهان بازگردانده شد. نقشه مستقیم Summit آن را در Isfahan Province، بخش دناکوه، Semirom ثبت می‌کند. مبدأ گردنه بیژن/سی‌سخت در تعیین استان دخالت ندارد.</x:v>
      </x:c>
      <x:c r="L1874" t="str">
        <x:v>سمیرم</x:v>
      </x:c>
      <x:c r="M1874" t="str">
        <x:v>دنا / خط‌الرأس مرکزی / بخش دناکوه</x:v>
      </x:c>
      <x:c r="N1874" t="n">
        <x:v>30.907631</x:v>
      </x:c>
      <x:c r="O1874" t="n">
        <x:v>51.480031</x:v>
      </x:c>
      <x:c r="P1874" t="str">
        <x:v>PeakVisor direct summit map + Gholleh</x:v>
      </x:c>
      <x:c r="Q1874" t="str">
        <x:v>گردنه بیژن – چشمه سیچانی – جانپناه – حوض دال مرکزی</x:v>
      </x:c>
      <x:c r="R1874" t="str">
        <x:v>گردنه بیژن (صرفاً مبدأ مسیر)</x:v>
      </x:c>
      <x:c r="S1874"/>
      <x:c r="T1874"/>
      <x:c r="U1874" t="n">
        <x:v>8.64</x:v>
      </x:c>
      <x:c r="V1874" t="str">
        <x:v>حدود 6 ساعت تا قله (4h تا جانپناه + 2h تا قله)</x:v>
      </x:c>
      <x:c r="W1874"/>
      <x:c r="X1874" t="str">
        <x:v>سخت</x:v>
      </x:c>
      <x:c r="Y1874"/>
      <x:c r="Z1874"/>
      <x:c r="AA1874" t="str">
        <x:v>رخداد 4314 رکورد مخلوط اصفهان به همین canonical ارجاع دارد؛ اختلاف ارتفاع با 4350 خام در Audit حفظ شد.</x:v>
      </x:c>
      <x:c r="AB1874" t="str">
        <x:v>حوض دال مرکزی / حوض دال دنا / Central Howze Dal</x:v>
      </x:c>
      <x:c r="AC1874" t="n">
        <x:v>5</x:v>
      </x:c>
    </x:row>
    <x:row r="1875">
      <x:c r="A1875" t="str">
        <x:v>NPC-91BF67AA92</x:v>
      </x:c>
      <x:c r="B1875" t="str">
        <x:v>کهگیلویه و بویراحمد</x:v>
      </x:c>
      <x:c r="C1875" t="str">
        <x:v>خامی</x:v>
      </x:c>
      <x:c r="D1875"/>
      <x:c r="E1875" t="n">
        <x:v>3200</x:v>
      </x:c>
      <x:c r="F1875" t="str">
        <x:v>3200</x:v>
      </x:c>
      <x:c r="G1875" t="n">
        <x:v>1</x:v>
      </x:c>
      <x:c r="H1875" t="str">
        <x:v>231</x:v>
      </x:c>
      <x:c r="I1875" t="str">
        <x:v>قله_خامی - ۳۲۰۰</x:v>
      </x:c>
      <x:c r="J1875" t="str">
        <x:v>https://t.me/Delta_GPX/615/644</x:v>
      </x:c>
      <x:c r="K1875" t="str">
        <x:v>VALIDATED-SUMMIT — Summit geometry از فایل واقعی کاربر با نام/ارتفاع سازگار تثبیت شد.</x:v>
      </x:c>
      <x:c r="L1875"/>
      <x:c r="M1875"/>
      <x:c r="N1875" t="n">
        <x:v>30.4925</x:v>
      </x:c>
      <x:c r="O1875" t="n">
        <x:v>50.899167</x:v>
      </x:c>
      <x:c r="P1875" t="str">
        <x:v>User GPX/KML Summit — Backup/23- کهکیلویه و بویر احمد.gpx — کوه خامی. دوگنبدان</x:v>
      </x:c>
      <x:c r="Q1875"/>
      <x:c r="R1875"/>
      <x:c r="S1875"/>
      <x:c r="T1875"/>
      <x:c r="U1875"/>
      <x:c r="V1875"/>
      <x:c r="W1875"/>
      <x:c r="X1875"/>
      <x:c r="Y1875"/>
      <x:c r="Z1875"/>
      <x:c r="AA1875"/>
      <x:c r="AB1875"/>
      <x:c r="AC1875" t="n">
        <x:v>0</x:v>
      </x:c>
    </x:row>
    <x:row r="1876">
      <x:c r="A1876" t="str">
        <x:v>NPC-4908AAA8F8</x:v>
      </x:c>
      <x:c r="B1876" t="str">
        <x:v>کهگیلویه و بویراحمد</x:v>
      </x:c>
      <x:c r="C1876" t="str">
        <x:v>دنا</x:v>
      </x:c>
      <x:c r="D1876" t="str">
        <x:v>بیژن۳، قاش مستان</x:v>
      </x:c>
      <x:c r="E1876" t="n">
        <x:v>4459</x:v>
      </x:c>
      <x:c r="F1876" t="str">
        <x:v>4459</x:v>
      </x:c>
      <x:c r="G1876" t="n">
        <x:v>2</x:v>
      </x:c>
      <x:c r="H1876" t="str">
        <x:v>231</x:v>
      </x:c>
      <x:c r="I1876" t="str">
        <x:v>#قله_دنا ۴۴۵۹، خط الراس ده قلهٔ زیبا | #قله_قاش_مستان (#قله_دنا) ۴۴۰۷ (یا #قله_بیژن۳)</x:v>
      </x:c>
      <x:c r="J1876" t="str">
        <x:v>https://t.me/Delta_GPX/615/644</x:v>
      </x:c>
      <x:c r="K1876" t="str">
        <x:v>VALIDATED-GPX-MULTI — GPX واقعی Parse شد؛ Scope چندقله‌ای/خط‌الرأسی و Summit Matchهای مستقل ثبت شد؛ آمار کل Track بین قله‌ها تقسیم نشد.</x:v>
      </x:c>
      <x:c r="L1876"/>
      <x:c r="M1876"/>
      <x:c r="N1876"/>
      <x:c r="O1876"/>
      <x:c r="P1876"/>
      <x:c r="Q1876" t="str">
        <x:v>GPX Route RGPX-5BFFFCBEE349</x:v>
      </x:c>
      <x:c r="R1876"/>
      <x:c r="S1876"/>
      <x:c r="T1876"/>
      <x:c r="U1876"/>
      <x:c r="V1876"/>
      <x:c r="W1876"/>
      <x:c r="X1876"/>
      <x:c r="Y1876"/>
      <x:c r="Z1876"/>
      <x:c r="AA1876" t="str">
        <x:v>GPX Parse V3.79 — metrics in «مسیرهای GPX Parsed»</x:v>
      </x:c>
      <x:c r="AB1876"/>
      <x:c r="AC1876" t="n">
        <x:v>1</x:v>
      </x:c>
    </x:row>
    <x:row r="1877">
      <x:c r="A1877" t="str">
        <x:v>NPC-2F11085A03</x:v>
      </x:c>
      <x:c r="B1877" t="str">
        <x:v>کهگیلویه و بویراحمد</x:v>
      </x:c>
      <x:c r="C1877" t="str">
        <x:v>راضیه</x:v>
      </x:c>
      <x:c r="D1877"/>
      <x:c r="E1877" t="n">
        <x:v>3140</x:v>
      </x:c>
      <x:c r="F1877" t="str">
        <x:v>3140</x:v>
      </x:c>
      <x:c r="G1877" t="n">
        <x:v>1</x:v>
      </x:c>
      <x:c r="H1877" t="str">
        <x:v>231</x:v>
      </x:c>
      <x:c r="I1877" t="str">
        <x:v>قله_راضیه - ۳۱۴۰</x:v>
      </x:c>
      <x:c r="J1877" t="str">
        <x:v>https://t.me/Delta_GPX/615/644</x:v>
      </x:c>
      <x:c r="K1877" t="str">
        <x:v>VALIDATED-GPX-WPT — هویت و مختصات Summit با Waypoint واقعی فایل GPX استانی کاربر تثبیت شد؛ Route مستقل در صورت وجود جداگانه نگهداری می‌شود.</x:v>
      </x:c>
      <x:c r="L1877"/>
      <x:c r="M1877"/>
      <x:c r="N1877" t="n">
        <x:v>31.125376</x:v>
      </x:c>
      <x:c r="O1877" t="n">
        <x:v>50.276284</x:v>
      </x:c>
      <x:c r="P1877" t="str">
        <x:v>User GPX waypoint — 23- کهکیلویه و بویر احمد.gpx</x:v>
      </x:c>
      <x:c r="Q1877"/>
      <x:c r="R1877"/>
      <x:c r="S1877"/>
      <x:c r="T1877"/>
      <x:c r="U1877"/>
      <x:c r="V1877"/>
      <x:c r="W1877"/>
      <x:c r="X1877"/>
      <x:c r="Y1877"/>
      <x:c r="Z1877"/>
      <x:c r="AA1877"/>
      <x:c r="AB1877"/>
      <x:c r="AC1877" t="n">
        <x:v>0</x:v>
      </x:c>
    </x:row>
    <x:row r="1878">
      <x:c r="A1878" t="str">
        <x:v>NPC-39DA54EE1D</x:v>
      </x:c>
      <x:c r="B1878" t="str">
        <x:v>کهگیلویه و بویراحمد</x:v>
      </x:c>
      <x:c r="C1878" t="str">
        <x:v>سه قپه</x:v>
      </x:c>
      <x:c r="D1878"/>
      <x:c r="E1878" t="n">
        <x:v>4392</x:v>
      </x:c>
      <x:c r="F1878" t="str">
        <x:v>4392</x:v>
      </x:c>
      <x:c r="G1878" t="n">
        <x:v>1</x:v>
      </x:c>
      <x:c r="H1878" t="str">
        <x:v>231</x:v>
      </x:c>
      <x:c r="I1878" t="str">
        <x:v>قله_سه_قپه (برج_آسمانی) - ۴۳۹۲</x:v>
      </x:c>
      <x:c r="J1878" t="str">
        <x:v>https://t.me/Delta_GPX/615/644</x:v>
      </x:c>
      <x:c r="K1878" t="str">
        <x:v>قرنطینه بین‌استانی قطعی: «سه قپه (برج آسمانی) 4392» با سه‌قبه آسمانی ردیف303 یک قله است؛ نقشه مستقیم Summit آن را اصفهان/سمیرم ثبت می‌کند.</x:v>
      </x:c>
      <x:c r="L1878"/>
      <x:c r="M1878" t="str">
        <x:v>ارجاع canonical به ردیف303 اصفهان</x:v>
      </x:c>
      <x:c r="N1878" t="n">
        <x:v>30.937924</x:v>
      </x:c>
      <x:c r="O1878" t="n">
        <x:v>51.451928</x:v>
      </x:c>
      <x:c r="P1878" t="str">
        <x:v>PeakVisor direct summit map</x:v>
      </x:c>
      <x:c r="Q1878"/>
      <x:c r="R1878"/>
      <x:c r="S1878"/>
      <x:c r="T1878"/>
      <x:c r="U1878"/>
      <x:c r="V1878"/>
      <x:c r="W1878"/>
      <x:c r="X1878"/>
      <x:c r="Y1878"/>
      <x:c r="Z1878"/>
      <x:c r="AA1878" t="str">
        <x:v>حذف فقط در Dedup نهایی/App migration.</x:v>
      </x:c>
      <x:c r="AB1878" t="str">
        <x:v>سه قپه / برج آسمانی — canonical row303 Isfahan</x:v>
      </x:c>
      <x:c r="AC1878" t="n">
        <x:v>0</x:v>
      </x:c>
    </x:row>
    <x:row r="1879">
      <x:c r="A1879" t="str">
        <x:v>NPC-3740A4EEC8</x:v>
      </x:c>
      <x:c r="B1879" t="str">
        <x:v>کهگیلویه و بویراحمد</x:v>
      </x:c>
      <x:c r="C1879" t="str">
        <x:v>سیچانی</x:v>
      </x:c>
      <x:c r="D1879"/>
      <x:c r="E1879" t="n">
        <x:v>4189</x:v>
      </x:c>
      <x:c r="F1879" t="str">
        <x:v>4189 (OSM/Mapcarta و رخداد041)؛ 4180 (رخداد231)؛ 4190–4205 در گزارش‌های صعود</x:v>
      </x:c>
      <x:c r="G1879" t="n">
        <x:v>1</x:v>
      </x:c>
      <x:c r="H1879" t="str">
        <x:v>231</x:v>
      </x:c>
      <x:c r="I1879" t="str">
        <x:v>قله_سیچانی - ۴۱۸۰</x:v>
      </x:c>
      <x:c r="J1879" t="str">
        <x:v>https://t.me/Delta_GPX/615/644</x:v>
      </x:c>
      <x:c r="K1879" t="str">
        <x:v>Canonical سیچانی در کهگیلویه‌وبویراحمد. ردیف307 اصفهان variant «سی جانی» و duplicate بین‌استانی است. Province از نقطه خود Summit تعیین شد، نه پارکینگ گردنه بیژن.</x:v>
      </x:c>
      <x:c r="L1879"/>
      <x:c r="M1879" t="str">
        <x:v>دنا / بخش جنوبی خط‌الرأس مرکزی / سیچانی</x:v>
      </x:c>
      <x:c r="N1879" t="n">
        <x:v>30.8963</x:v>
      </x:c>
      <x:c r="O1879" t="n">
        <x:v>51.4946</x:v>
      </x:c>
      <x:c r="P1879" t="str">
        <x:v>Mapcarta/OSM natural=peak</x:v>
      </x:c>
      <x:c r="Q1879" t="str">
        <x:v>گردنه بیژن – چشمه سیچانی – یال – قله</x:v>
      </x:c>
      <x:c r="R1879" t="str">
        <x:v>پارکینگ گردنه بیژن (صرفاً مبدأ مسیر)</x:v>
      </x:c>
      <x:c r="S1879"/>
      <x:c r="T1879"/>
      <x:c r="U1879" t="n">
        <x:v>9.8</x:v>
      </x:c>
      <x:c r="V1879" t="str">
        <x:v>حدود 3.5–4 ساعت تا قله</x:v>
      </x:c>
      <x:c r="W1879" t="str">
        <x:v>حدود 6–10 ساعت بسته به توقف</x:v>
      </x:c>
      <x:c r="X1879" t="str">
        <x:v>متوسط تا سخت؛ شیب نسبتاً تند</x:v>
      </x:c>
      <x:c r="Y1879"/>
      <x:c r="Z1879"/>
      <x:c r="AA1879" t="str">
        <x:v>ترک مستقل 9.8km رفت‌وبرگشت، +1300m و صعود حدود3.5h گزارش کرده است.</x:v>
      </x:c>
      <x:c r="AB1879" t="str">
        <x:v>سیچانی / سی چانی / سی جانی / Sichani</x:v>
      </x:c>
      <x:c r="AC1879" t="n">
        <x:v>5</x:v>
      </x:c>
    </x:row>
    <x:row r="1880">
      <x:c r="A1880" t="str">
        <x:v>NPC-AD72997B04</x:v>
      </x:c>
      <x:c r="B1880" t="str">
        <x:v>کهگیلویه و بویراحمد</x:v>
      </x:c>
      <x:c r="C1880" t="str">
        <x:v>قاش مستان</x:v>
      </x:c>
      <x:c r="D1880" t="str">
        <x:v>بیژن۳، دنا</x:v>
      </x:c>
      <x:c r="E1880" t="n">
        <x:v>4407</x:v>
      </x:c>
      <x:c r="F1880" t="str">
        <x:v>4407</x:v>
      </x:c>
      <x:c r="G1880" t="n">
        <x:v>2</x:v>
      </x:c>
      <x:c r="H1880" t="str">
        <x:v>231</x:v>
      </x:c>
      <x:c r="I1880" t="str">
        <x:v>#قله_قاش_مستان (#قله_دنا) ۴۴۰۷ (یا #قله_بیژن۳) | قله_قاش_مستان (بیژن۳) - ۴۴۰۷</x:v>
      </x:c>
      <x:c r="J1880" t="str">
        <x:v>https://t.me/Delta_GPX/615/644</x:v>
      </x:c>
      <x:c r="K1880" t="str">
        <x:v>VALIDATED-GPX-MULTI — GPX واقعی Parse شد؛ Scope چندقله‌ای/خط‌الرأسی و Summit Matchهای مستقل ثبت شد؛ آمار کل Track بین قله‌ها تقسیم نشد.</x:v>
      </x:c>
      <x:c r="L1880"/>
      <x:c r="M1880"/>
      <x:c r="N1880"/>
      <x:c r="O1880"/>
      <x:c r="P1880"/>
      <x:c r="Q1880" t="str">
        <x:v>GPX Route RGPX-5BFFFCBEE349</x:v>
      </x:c>
      <x:c r="R1880"/>
      <x:c r="S1880"/>
      <x:c r="T1880"/>
      <x:c r="U1880"/>
      <x:c r="V1880"/>
      <x:c r="W1880"/>
      <x:c r="X1880"/>
      <x:c r="Y1880"/>
      <x:c r="Z1880"/>
      <x:c r="AA1880" t="str">
        <x:v>GPX Parse V3.79 — metrics in «مسیرهای GPX Parsed»</x:v>
      </x:c>
      <x:c r="AB1880" t="str">
        <x:v>دنا</x:v>
      </x:c>
      <x:c r="AC1880" t="n">
        <x:v>1</x:v>
      </x:c>
    </x:row>
    <x:row r="1881">
      <x:c r="A1881" t="str">
        <x:v>NPC-D73F15D0AA</x:v>
      </x:c>
      <x:c r="B1881" t="str">
        <x:v>کهگیلویه و بویراحمد</x:v>
      </x:c>
      <x:c r="C1881" t="str">
        <x:v>قزل دنا</x:v>
      </x:c>
      <x:c r="D1881"/>
      <x:c r="E1881" t="n">
        <x:v>4409</x:v>
      </x:c>
      <x:c r="F1881" t="str">
        <x:v>4409</x:v>
      </x:c>
      <x:c r="G1881" t="n">
        <x:v>1</x:v>
      </x:c>
      <x:c r="H1881" t="str">
        <x:v>231</x:v>
      </x:c>
      <x:c r="I1881" t="str">
        <x:v>#قله_قزل_دنا - ۴۴۰۹ از دره کیخسرو</x:v>
      </x:c>
      <x:c r="J1881" t="str">
        <x:v>https://t.me/Delta_GPX/615/644</x:v>
      </x:c>
      <x:c r="K1881" t="str">
        <x:v>قرنطینه بین‌استانی/اختلاف ارتفاع: «قزل دنا 4409 از دره کیخسرو» همان قزل/قزل‌قله ردیف325 است. ترک مستقل همین نام، Summit≈14363ft (~4377m) نشان می‌دهد که با مختصات/ارتفاع نقشه قزل≈4379m منطبق است؛ عدد4409 رخداد231 outlier است.</x:v>
      </x:c>
      <x:c r="L1881"/>
      <x:c r="M1881" t="str">
        <x:v>ارجاع canonical به ردیف325 اصفهان</x:v>
      </x:c>
      <x:c r="N1881" t="n">
        <x:v>30.941352</x:v>
      </x:c>
      <x:c r="O1881" t="n">
        <x:v>51.44792</x:v>
      </x:c>
      <x:c r="P1881" t="str">
        <x:v>PeakVisor direct summit map + Wikiloc Qezel Dena trail</x:v>
      </x:c>
      <x:c r="Q1881" t="str">
        <x:v>دره کیخسرو – قزل قله</x:v>
      </x:c>
      <x:c r="R1881"/>
      <x:c r="S1881"/>
      <x:c r="T1881"/>
      <x:c r="U1881"/>
      <x:c r="V1881"/>
      <x:c r="W1881"/>
      <x:c r="X1881"/>
      <x:c r="Y1881"/>
      <x:c r="Z1881"/>
      <x:c r="AA1881" t="str">
        <x:v>عدد4409 حذف نشود و به‌عنوان اختلاف ارتفاع خام حفظ شود؛ canonical هویتی ردیف325.</x:v>
      </x:c>
      <x:c r="AB1881" t="str">
        <x:v>قزل دنا — canonical row325 Isfahan</x:v>
      </x:c>
      <x:c r="AC1881" t="n">
        <x:v>0</x:v>
      </x:c>
    </x:row>
    <x:row r="1882">
      <x:c r="A1882" t="str">
        <x:v>NPC-5DB19548B7</x:v>
      </x:c>
      <x:c r="B1882" t="str">
        <x:v>کهگیلویه و بویراحمد</x:v>
      </x:c>
      <x:c r="C1882" t="str">
        <x:v>قزل قلعه</x:v>
      </x:c>
      <x:c r="D1882" t="str">
        <x:v>قزل قلهٔ</x:v>
      </x:c>
      <x:c r="E1882"/>
      <x:c r="F1882"/>
      <x:c r="G1882" t="n">
        <x:v>1</x:v>
      </x:c>
      <x:c r="H1882" t="str">
        <x:v>231</x:v>
      </x:c>
      <x:c r="I1882" t="str">
        <x:v>قله_قزل_قلهٔ (#قله_قزل_قلعه) - ۴۳۸۰</x:v>
      </x:c>
      <x:c r="J1882" t="str">
        <x:v>https://t.me/Delta_GPX/615/644</x:v>
      </x:c>
      <x:c r="K1882" t="str">
        <x:v>قرنطینه بین‌استانی: قزل قله/قزل قلعه ~4380 با Summit قزل ردیف325 تطبیق دارد؛ نقشه مستقیم آن را اصفهان/سمیرم ثبت می‌کند.</x:v>
      </x:c>
      <x:c r="L1882"/>
      <x:c r="M1882" t="str">
        <x:v>ارجاع canonical به ردیف325 اصفهان</x:v>
      </x:c>
      <x:c r="N1882" t="n">
        <x:v>30.941352</x:v>
      </x:c>
      <x:c r="O1882" t="n">
        <x:v>51.44792</x:v>
      </x:c>
      <x:c r="P1882" t="str">
        <x:v>PeakVisor direct summit map</x:v>
      </x:c>
      <x:c r="Q1882"/>
      <x:c r="R1882"/>
      <x:c r="S1882"/>
      <x:c r="T1882"/>
      <x:c r="U1882"/>
      <x:c r="V1882"/>
      <x:c r="W1882"/>
      <x:c r="X1882"/>
      <x:c r="Y1882"/>
      <x:c r="Z1882"/>
      <x:c r="AA1882" t="str">
        <x:v>حذف فقط در Dedup نهایی/App migration؛ ردیف1881 قزل دنا4409 هنوز جدا بررسی شود.</x:v>
      </x:c>
      <x:c r="AB1882" t="str">
        <x:v>Ghezel — canonical row325 Isfahan</x:v>
      </x:c>
      <x:c r="AC1882" t="n">
        <x:v>0</x:v>
      </x:c>
    </x:row>
    <x:row r="1883">
      <x:c r="A1883" t="str">
        <x:v>NPC-B53CA21580</x:v>
      </x:c>
      <x:c r="B1883" t="str">
        <x:v>کهگیلویه و بویراحمد</x:v>
      </x:c>
      <x:c r="C1883" t="str">
        <x:v>قزل قلهٔ</x:v>
      </x:c>
      <x:c r="D1883" t="str">
        <x:v>قزل قلعه</x:v>
      </x:c>
      <x:c r="E1883"/>
      <x:c r="F1883"/>
      <x:c r="G1883" t="n">
        <x:v>1</x:v>
      </x:c>
      <x:c r="H1883" t="str">
        <x:v>231</x:v>
      </x:c>
      <x:c r="I1883" t="str">
        <x:v>قله_قزل_قلهٔ (#قله_قزل_قلعه) - ۴۳۸۰</x:v>
      </x:c>
      <x:c r="J1883" t="str">
        <x:v>https://t.me/Delta_GPX/615/644</x:v>
      </x:c>
      <x:c r="K1883" t="str">
        <x:v>قرنطینه بین‌استانی: قزل قله/قزل قلعه ~4380 با Summit قزل ردیف325 تطبیق دارد؛ نقشه مستقیم آن را اصفهان/سمیرم ثبت می‌کند.</x:v>
      </x:c>
      <x:c r="L1883"/>
      <x:c r="M1883" t="str">
        <x:v>ارجاع canonical به ردیف325 اصفهان</x:v>
      </x:c>
      <x:c r="N1883" t="n">
        <x:v>30.941352</x:v>
      </x:c>
      <x:c r="O1883" t="n">
        <x:v>51.44792</x:v>
      </x:c>
      <x:c r="P1883" t="str">
        <x:v>PeakVisor direct summit map</x:v>
      </x:c>
      <x:c r="Q1883"/>
      <x:c r="R1883"/>
      <x:c r="S1883"/>
      <x:c r="T1883"/>
      <x:c r="U1883"/>
      <x:c r="V1883"/>
      <x:c r="W1883"/>
      <x:c r="X1883"/>
      <x:c r="Y1883"/>
      <x:c r="Z1883"/>
      <x:c r="AA1883" t="str">
        <x:v>حذف فقط در Dedup نهایی/App migration؛ ردیف1881 قزل دنا4409 هنوز جدا بررسی شود.</x:v>
      </x:c>
      <x:c r="AB1883" t="str">
        <x:v>Ghezel — canonical row325 Isfahan</x:v>
      </x:c>
      <x:c r="AC1883" t="n">
        <x:v>0</x:v>
      </x:c>
    </x:row>
    <x:row r="1884">
      <x:c r="A1884" t="str">
        <x:v>NPC-FF28644A40</x:v>
      </x:c>
      <x:c r="B1884" t="str">
        <x:v>کهگیلویه و بویراحمد</x:v>
      </x:c>
      <x:c r="C1884" t="str">
        <x:v>ماش</x:v>
      </x:c>
      <x:c r="D1884"/>
      <x:c r="E1884" t="n">
        <x:v>4387</x:v>
      </x:c>
      <x:c r="F1884" t="str">
        <x:v>4387</x:v>
      </x:c>
      <x:c r="G1884" t="n">
        <x:v>1</x:v>
      </x:c>
      <x:c r="H1884" t="str">
        <x:v>231</x:v>
      </x:c>
      <x:c r="I1884" t="str">
        <x:v>قله_ماش ۱۲ - ۴۳۸۷</x:v>
      </x:c>
      <x:c r="J1884" t="str">
        <x:v>https://t.me/Delta_GPX/615/644</x:v>
      </x:c>
      <x:c r="K1884" t="str">
        <x:v>قرنطینه بین‌استانی قطعی: ماش 4387 همان Summit ردیف333 است؛ نقشه مستقیم آن را اصفهان/سمیرم ثبت می‌کند.</x:v>
      </x:c>
      <x:c r="L1884"/>
      <x:c r="M1884" t="str">
        <x:v>ارجاع canonical به ردیف333 اصفهان</x:v>
      </x:c>
      <x:c r="N1884" t="n">
        <x:v>30.93255</x:v>
      </x:c>
      <x:c r="O1884" t="n">
        <x:v>51.468462</x:v>
      </x:c>
      <x:c r="P1884" t="str">
        <x:v>PeakVisor direct summit map</x:v>
      </x:c>
      <x:c r="Q1884"/>
      <x:c r="R1884"/>
      <x:c r="S1884"/>
      <x:c r="T1884"/>
      <x:c r="U1884"/>
      <x:c r="V1884"/>
      <x:c r="W1884"/>
      <x:c r="X1884"/>
      <x:c r="Y1884"/>
      <x:c r="Z1884"/>
      <x:c r="AA1884" t="str">
        <x:v>ارتفاع 4387 به‌عنوان شاهد اختلاف ارتفاع ردیف canonical حفظ شد.</x:v>
      </x:c>
      <x:c r="AB1884" t="str">
        <x:v>Mash — canonical row333 Isfahan</x:v>
      </x:c>
      <x:c r="AC1884" t="n">
        <x:v>0</x:v>
      </x:c>
    </x:row>
    <x:row r="1885">
      <x:c r="A1885" t="str">
        <x:v>NPC-3DCC500F6E</x:v>
      </x:c>
      <x:c r="B1885" t="str">
        <x:v>کهگیلویه و بویراحمد</x:v>
      </x:c>
      <x:c r="C1885" t="str">
        <x:v>مورگل</x:v>
      </x:c>
      <x:c r="D1885"/>
      <x:c r="E1885" t="n">
        <x:v>4425</x:v>
      </x:c>
      <x:c r="F1885" t="str">
        <x:v>4425</x:v>
      </x:c>
      <x:c r="G1885" t="n">
        <x:v>1</x:v>
      </x:c>
      <x:c r="H1885" t="str">
        <x:v>231</x:v>
      </x:c>
      <x:c r="I1885" t="str">
        <x:v>قله_مورگل - ۴۴۲۵</x:v>
      </x:c>
      <x:c r="J1885" t="str">
        <x:v>https://t.me/Delta_GPX/615/644</x:v>
      </x:c>
      <x:c r="K1885" t="str">
        <x:v>قرنطینه بین‌استانی قطعی: مورگل 4425 همان Summit ردیف337 است؛ نقشه مستقیم قله را اصفهان/سمیرم ثبت می‌کند.</x:v>
      </x:c>
      <x:c r="L1885"/>
      <x:c r="M1885" t="str">
        <x:v>ارجاع canonical به ردیف337 اصفهان</x:v>
      </x:c>
      <x:c r="N1885" t="n">
        <x:v>30.9613</x:v>
      </x:c>
      <x:c r="O1885" t="n">
        <x:v>51.424916</x:v>
      </x:c>
      <x:c r="P1885" t="str">
        <x:v>PeakVisor direct summit map</x:v>
      </x:c>
      <x:c r="Q1885"/>
      <x:c r="R1885"/>
      <x:c r="S1885"/>
      <x:c r="T1885"/>
      <x:c r="U1885"/>
      <x:c r="V1885"/>
      <x:c r="W1885"/>
      <x:c r="X1885"/>
      <x:c r="Y1885"/>
      <x:c r="Z1885"/>
      <x:c r="AA1885" t="str">
        <x:v>ارتفاع4425 فقط به‌عنوان شاهد اختلاف ارتفاع نگه داشته شود.</x:v>
      </x:c>
      <x:c r="AB1885" t="str">
        <x:v>Morgol — canonical row337 Isfahan</x:v>
      </x:c>
      <x:c r="AC1885" t="n">
        <x:v>0</x:v>
      </x:c>
    </x:row>
    <x:row r="1886">
      <x:c r="A1886" t="str">
        <x:v>NPC-FC30F75FFB</x:v>
      </x:c>
      <x:c r="B1886" t="str">
        <x:v>کهگیلویه و بویراحمد</x:v>
      </x:c>
      <x:c r="C1886" t="str">
        <x:v>پازن پیر</x:v>
      </x:c>
      <x:c r="D1886"/>
      <x:c r="E1886" t="n">
        <x:v>4280</x:v>
      </x:c>
      <x:c r="F1886" t="str">
        <x:v>4280</x:v>
      </x:c>
      <x:c r="G1886" t="n">
        <x:v>1</x:v>
      </x:c>
      <x:c r="H1886" t="str">
        <x:v>231</x:v>
      </x:c>
      <x:c r="I1886" t="str">
        <x:v>قله_پازن_پیر - ۴۲۸۰</x:v>
      </x:c>
      <x:c r="J1886" t="str">
        <x:v>https://t.me/Delta_GPX/615/644</x:v>
      </x:c>
      <x:c r="K1886" t="str">
        <x:v>قرنطینه بین‌استانی: همان پازن‌پیر ردیف346 است. مختصات summit و شواهد جغرافیایی canonical را در اصفهان/سمیرم قرار می‌دهند؛ این رکورد K&amp;B برای Audit حفظ شود.</x:v>
      </x:c>
      <x:c r="L1886"/>
      <x:c r="M1886" t="str">
        <x:v>ارجاع canonical به ردیف346 اصفهان</x:v>
      </x:c>
      <x:c r="N1886" t="n">
        <x:v>30.7886563</x:v>
      </x:c>
      <x:c r="O1886" t="n">
        <x:v>51.6492356</x:v>
      </x:c>
      <x:c r="P1886" t="str">
        <x:v>Gholleh + GPS summit report</x:v>
      </x:c>
      <x:c r="Q1886"/>
      <x:c r="R1886"/>
      <x:c r="S1886"/>
      <x:c r="T1886"/>
      <x:c r="U1886"/>
      <x:c r="V1886"/>
      <x:c r="W1886"/>
      <x:c r="X1886"/>
      <x:c r="Y1886"/>
      <x:c r="Z1886"/>
      <x:c r="AA1886" t="str">
        <x:v>حذف فقط در Dedup نهایی/App migration.</x:v>
      </x:c>
      <x:c r="AB1886" t="str">
        <x:v>Pazan Pir — canonical row346 Isfahan</x:v>
      </x:c>
      <x:c r="AC1886" t="n">
        <x:v>0</x:v>
      </x:c>
    </x:row>
    <x:row r="1887">
      <x:c r="A1887" t="str">
        <x:v>NPC-A6E5C57379</x:v>
      </x:c>
      <x:c r="B1887" t="str">
        <x:v>کهگیلویه و بویراحمد</x:v>
      </x:c>
      <x:c r="C1887" t="str">
        <x:v>چال کلاغ</x:v>
      </x:c>
      <x:c r="D1887"/>
      <x:c r="E1887" t="n">
        <x:v>3370</x:v>
      </x:c>
      <x:c r="F1887" t="str">
        <x:v>3370</x:v>
      </x:c>
      <x:c r="G1887" t="n">
        <x:v>1</x:v>
      </x:c>
      <x:c r="H1887" t="str">
        <x:v>231</x:v>
      </x:c>
      <x:c r="I1887" t="str">
        <x:v>قله_چال_کلاغ - ۳۳۷۰</x:v>
      </x:c>
      <x:c r="J1887" t="str">
        <x:v>https://t.me/Delta_GPX/615/644</x:v>
      </x:c>
      <x:c r="K1887" t="str">
        <x:v>VALIDATED-GPX-WPT — هویت و مختصات Summit با Waypoint واقعی فایل GPX استانی کاربر تثبیت شد؛ Route مستقل در صورت وجود جداگانه نگهداری می‌شود.</x:v>
      </x:c>
      <x:c r="L1887"/>
      <x:c r="M1887"/>
      <x:c r="N1887" t="n">
        <x:v>30.704032</x:v>
      </x:c>
      <x:c r="O1887" t="n">
        <x:v>51.735724</x:v>
      </x:c>
      <x:c r="P1887" t="str">
        <x:v>User GPX waypoint — 23- کهکیلویه و بویر احمد.gpx</x:v>
      </x:c>
      <x:c r="Q1887"/>
      <x:c r="R1887"/>
      <x:c r="S1887"/>
      <x:c r="T1887"/>
      <x:c r="U1887"/>
      <x:c r="V1887"/>
      <x:c r="W1887"/>
      <x:c r="X1887"/>
      <x:c r="Y1887"/>
      <x:c r="Z1887"/>
      <x:c r="AA1887"/>
      <x:c r="AB1887"/>
      <x:c r="AC1887" t="n">
        <x:v>0</x:v>
      </x:c>
    </x:row>
    <x:row r="1888">
      <x:c r="A1888" t="str">
        <x:v>NPC-92B6C06A58</x:v>
      </x:c>
      <x:c r="B1888" t="str">
        <x:v>کهگیلویه و بویراحمد</x:v>
      </x:c>
      <x:c r="C1888" t="str">
        <x:v>کرسمی</x:v>
      </x:c>
      <x:c r="D1888"/>
      <x:c r="E1888" t="n">
        <x:v>4303</x:v>
      </x:c>
      <x:c r="F1888" t="str">
        <x:v>4303</x:v>
      </x:c>
      <x:c r="G1888" t="n">
        <x:v>1</x:v>
      </x:c>
      <x:c r="H1888" t="str">
        <x:v>231</x:v>
      </x:c>
      <x:c r="I1888" t="str">
        <x:v>قله_کرسمی - ۴۳۰۳</x:v>
      </x:c>
      <x:c r="J1888" t="str">
        <x:v>https://t.me/Delta_GPX/615/644</x:v>
      </x:c>
      <x:c r="K1888" t="str">
        <x:v>قرنطینه بین‌استانی قطعی: کرسمی4303 همان Summit ردیف360 است؛ نقشه مستقیم آن را اصفهان/سمیرم ثبت می‌کند.</x:v>
      </x:c>
      <x:c r="L1888"/>
      <x:c r="M1888" t="str">
        <x:v>ارجاع canonical به ردیف360 اصفهان</x:v>
      </x:c>
      <x:c r="N1888" t="n">
        <x:v>30.922093</x:v>
      </x:c>
      <x:c r="O1888" t="n">
        <x:v>51.483065</x:v>
      </x:c>
      <x:c r="P1888" t="str">
        <x:v>PeakVisor direct summit map</x:v>
      </x:c>
      <x:c r="Q1888"/>
      <x:c r="R1888"/>
      <x:c r="S1888"/>
      <x:c r="T1888"/>
      <x:c r="U1888"/>
      <x:c r="V1888"/>
      <x:c r="W1888"/>
      <x:c r="X1888"/>
      <x:c r="Y1888"/>
      <x:c r="Z1888"/>
      <x:c r="AA1888" t="str">
        <x:v>حذف فقط در Dedup نهایی/App migration.</x:v>
      </x:c>
      <x:c r="AB1888" t="str">
        <x:v>Keresmi — canonical row360 Isfahan</x:v>
      </x:c>
      <x:c r="AC1888" t="n">
        <x:v>0</x:v>
      </x:c>
    </x:row>
    <x:row r="1889">
      <x:c r="A1889" t="str">
        <x:v>NPC-D7B42263F8</x:v>
      </x:c>
      <x:c r="B1889" t="str">
        <x:v>کهگیلویه و بویراحمد</x:v>
      </x:c>
      <x:c r="C1889" t="str">
        <x:v>کرسمی۵</x:v>
      </x:c>
      <x:c r="D1889"/>
      <x:c r="E1889" t="n">
        <x:v>4281</x:v>
      </x:c>
      <x:c r="F1889" t="str">
        <x:v>4281</x:v>
      </x:c>
      <x:c r="G1889" t="n">
        <x:v>1</x:v>
      </x:c>
      <x:c r="H1889" t="str">
        <x:v>231</x:v>
      </x:c>
      <x:c r="I1889" t="str">
        <x:v>قله_کرسمی۵ - ۴۲۸۱</x:v>
      </x:c>
      <x:c r="J1889" t="str">
        <x:v>https://t.me/Delta_GPX/615/644</x:v>
      </x:c>
      <x:c r="K1889" t="str">
        <x:v>VALIDATED-ID/ELEVATION / GEOMETRY-MISSING — نام و ارتفاع با فهرست استانی مرجع کاربر تطبیق دقیق شد؛ Summit geometry هنوز موجود نیست.</x:v>
      </x:c>
      <x:c r="L1889"/>
      <x:c r="M1889"/>
      <x:c r="N1889"/>
      <x:c r="O1889"/>
      <x:c r="P1889" t="str">
        <x:v>User reference workbook — فهرست قله‌های ایران14050522.xlsx / کهگیلویه و بویراحمد</x:v>
      </x:c>
      <x:c r="Q1889"/>
      <x:c r="R1889"/>
      <x:c r="S1889"/>
      <x:c r="T1889"/>
      <x:c r="U1889"/>
      <x:c r="V1889"/>
      <x:c r="W1889"/>
      <x:c r="X1889"/>
      <x:c r="Y1889"/>
      <x:c r="Z1889"/>
      <x:c r="AA1889"/>
      <x:c r="AB1889"/>
      <x:c r="AC1889" t="n">
        <x:v>0</x:v>
      </x:c>
    </x:row>
    <x:row r="1890">
      <x:c r="A1890" t="str">
        <x:v>NPC-15D7A660F5</x:v>
      </x:c>
      <x:c r="B1890" t="str">
        <x:v>کهگیلویه و بویراحمد</x:v>
      </x:c>
      <x:c r="C1890" t="str">
        <x:v>کل برف کاغذی</x:v>
      </x:c>
      <x:c r="D1890"/>
      <x:c r="E1890" t="n">
        <x:v>3934</x:v>
      </x:c>
      <x:c r="F1890" t="str">
        <x:v>3934</x:v>
      </x:c>
      <x:c r="G1890" t="n">
        <x:v>1</x:v>
      </x:c>
      <x:c r="H1890" t="str">
        <x:v>231</x:v>
      </x:c>
      <x:c r="I1890" t="str">
        <x:v>قله_کل_برف_کاغذی - ۳۹۳۴</x:v>
      </x:c>
      <x:c r="J1890" t="str">
        <x:v>https://t.me/Delta_GPX/615/644</x:v>
      </x:c>
      <x:c r="K1890" t="str">
        <x:v>VALIDATED-GPX — هویت، مختصات Summit و Route Match با فایل GPX واقعی استانی کاربر تثبیت شد.</x:v>
      </x:c>
      <x:c r="L1890"/>
      <x:c r="M1890"/>
      <x:c r="N1890" t="n">
        <x:v>30.860676</x:v>
      </x:c>
      <x:c r="O1890" t="n">
        <x:v>51.543715</x:v>
      </x:c>
      <x:c r="P1890" t="str">
        <x:v>User GPX waypoint — 23- کهکیلویه و بویر احمد.gpx</x:v>
      </x:c>
      <x:c r="Q1890" t="str">
        <x:v>GPX Route RGPX-07E0C4FE5E31</x:v>
      </x:c>
      <x:c r="R1890"/>
      <x:c r="S1890"/>
      <x:c r="T1890"/>
      <x:c r="U1890"/>
      <x:c r="V1890"/>
      <x:c r="W1890"/>
      <x:c r="X1890"/>
      <x:c r="Y1890"/>
      <x:c r="Z1890"/>
      <x:c r="AA1890" t="str">
        <x:v>GPX Parse V3.79 — metrics in «مسیرهای GPX Parsed»</x:v>
      </x:c>
      <x:c r="AB1890"/>
      <x:c r="AC1890" t="n">
        <x:v>1</x:v>
      </x:c>
    </x:row>
    <x:row r="1891">
      <x:c r="A1891" t="str">
        <x:v>NPC-AD8161B14E</x:v>
      </x:c>
      <x:c r="B1891" t="str">
        <x:v>کهگیلویه و بویراحمد</x:v>
      </x:c>
      <x:c r="C1891" t="str">
        <x:v>کل بلبل</x:v>
      </x:c>
      <x:c r="D1891"/>
      <x:c r="E1891" t="n">
        <x:v>4280</x:v>
      </x:c>
      <x:c r="F1891" t="str">
        <x:v>4280</x:v>
      </x:c>
      <x:c r="G1891" t="n">
        <x:v>1</x:v>
      </x:c>
      <x:c r="H1891" t="str">
        <x:v>231</x:v>
      </x:c>
      <x:c r="I1891" t="str">
        <x:v>قله_کل_بلبل - ۴۲۸۰</x:v>
      </x:c>
      <x:c r="J1891" t="str">
        <x:v>https://t.me/Delta_GPX/615/644</x:v>
      </x:c>
      <x:c r="K1891" t="str">
        <x:v>P3 SHARED-BORDER SOURCE DUPLICATE — همان Summit کل‌بلبل canonical ردیف366/NPC-D925004530؛ Province مرزی در canonical حفظ می‌شود و این occurrence فقط Audit است.</x:v>
      </x:c>
      <x:c r="L1891"/>
      <x:c r="M1891" t="str">
        <x:v>دنا / مرز اصفهان–کهگیلویه و بویراحمد / کل بلبل</x:v>
      </x:c>
      <x:c r="N1891" t="n">
        <x:v>31.049764</x:v>
      </x:c>
      <x:c r="O1891" t="n">
        <x:v>51.350203</x:v>
      </x:c>
      <x:c r="P1891" t="str">
        <x:v>PeakVisor direct summit map — dual-province boundary</x:v>
      </x:c>
      <x:c r="Q1891"/>
      <x:c r="R1891"/>
      <x:c r="S1891"/>
      <x:c r="T1891"/>
      <x:c r="U1891"/>
      <x:c r="V1891"/>
      <x:c r="W1891"/>
      <x:c r="X1891"/>
      <x:c r="Y1891"/>
      <x:c r="Z1891"/>
      <x:c r="AA1891" t="str">
        <x:v>هر دو رخداد تا طراحی Border/Shared semantics در App حفظ شوند.</x:v>
      </x:c>
      <x:c r="AB1891" t="str">
        <x:v>کل بلبل / Kale Bolbol — shared border summit</x:v>
      </x:c>
      <x:c r="AC1891" t="n">
        <x:v>3</x:v>
      </x:c>
    </x:row>
    <x:row r="1892">
      <x:c r="A1892" t="str">
        <x:v>NPC-A1193971B8</x:v>
      </x:c>
      <x:c r="B1892" t="str">
        <x:v>کهگیلویه و بویراحمد</x:v>
      </x:c>
      <x:c r="C1892" t="str">
        <x:v>کل خرمن</x:v>
      </x:c>
      <x:c r="D1892"/>
      <x:c r="E1892" t="n">
        <x:v>4160</x:v>
      </x:c>
      <x:c r="F1892" t="str">
        <x:v>4160</x:v>
      </x:c>
      <x:c r="G1892" t="n">
        <x:v>1</x:v>
      </x:c>
      <x:c r="H1892" t="str">
        <x:v>231</x:v>
      </x:c>
      <x:c r="I1892" t="str">
        <x:v>قله_کل_خرمن - ۴۱۶۰</x:v>
      </x:c>
      <x:c r="J1892" t="str">
        <x:v>https://t.me/Delta_GPX/615/644</x:v>
      </x:c>
      <x:c r="K1892" t="str">
        <x:v>VALIDATED-GPX — هویت، مختصات Summit و Route Match با فایل GPX واقعی استانی کاربر تثبیت شد.</x:v>
      </x:c>
      <x:c r="L1892"/>
      <x:c r="M1892"/>
      <x:c r="N1892" t="n">
        <x:v>30.838581</x:v>
      </x:c>
      <x:c r="O1892" t="n">
        <x:v>51.585691</x:v>
      </x:c>
      <x:c r="P1892" t="str">
        <x:v>User GPX waypoint — 23- کهکیلویه و بویر احمد.gpx</x:v>
      </x:c>
      <x:c r="Q1892" t="str">
        <x:v>GPX Route RGPX-07E0C4FE5E31</x:v>
      </x:c>
      <x:c r="R1892"/>
      <x:c r="S1892"/>
      <x:c r="T1892"/>
      <x:c r="U1892"/>
      <x:c r="V1892"/>
      <x:c r="W1892"/>
      <x:c r="X1892"/>
      <x:c r="Y1892"/>
      <x:c r="Z1892"/>
      <x:c r="AA1892" t="str">
        <x:v>GPX Parse V3.79 — metrics in «مسیرهای GPX Parsed»</x:v>
      </x:c>
      <x:c r="AB1892"/>
      <x:c r="AC1892" t="n">
        <x:v>1</x:v>
      </x:c>
    </x:row>
    <x:row r="1893">
      <x:c r="A1893" t="str">
        <x:v>NPC-8CCC8A5163</x:v>
      </x:c>
      <x:c r="B1893" t="str">
        <x:v>کهگیلویه و بویراحمد</x:v>
      </x:c>
      <x:c r="C1893" t="str">
        <x:v>کل قدویس</x:v>
      </x:c>
      <x:c r="D1893"/>
      <x:c r="E1893" t="n">
        <x:v>4341</x:v>
      </x:c>
      <x:c r="F1893" t="str">
        <x:v>4341</x:v>
      </x:c>
      <x:c r="G1893" t="n">
        <x:v>1</x:v>
      </x:c>
      <x:c r="H1893" t="str">
        <x:v>231</x:v>
      </x:c>
      <x:c r="I1893" t="str">
        <x:v>#قله_کل_قدویس ۴۳۴۱ (کَلِ قُدوِیس) از روستای سیور</x:v>
      </x:c>
      <x:c r="J1893" t="str">
        <x:v>https://t.me/Delta_GPX/615/644</x:v>
      </x:c>
      <x:c r="K1893" t="str">
        <x:v>VALIDATED-GPX-ROUTE/MULTI — GPX واقعی Parse شد؛ قله در Track چندقله‌ای/خط‌الرأسی Match شد و آمار کل Track فقط در Route-level نگهداری می‌شود.</x:v>
      </x:c>
      <x:c r="L1893"/>
      <x:c r="M1893"/>
      <x:c r="N1893" t="n">
        <x:v>31.052575</x:v>
      </x:c>
      <x:c r="O1893" t="n">
        <x:v>51.347127</x:v>
      </x:c>
      <x:c r="P1893" t="str">
        <x:v>User GPX waypoint — 23- کهکیلویه و بویر احمد.gpx</x:v>
      </x:c>
      <x:c r="Q1893" t="str">
        <x:v>GPX Route RGPX-07E0C4FE5E31</x:v>
      </x:c>
      <x:c r="R1893"/>
      <x:c r="S1893"/>
      <x:c r="T1893"/>
      <x:c r="U1893"/>
      <x:c r="V1893"/>
      <x:c r="W1893"/>
      <x:c r="X1893"/>
      <x:c r="Y1893"/>
      <x:c r="Z1893"/>
      <x:c r="AA1893" t="str">
        <x:v>GPX Parse V3.79 — metrics in «مسیرهای GPX Parsed»</x:v>
      </x:c>
      <x:c r="AB1893"/>
      <x:c r="AC1893" t="n">
        <x:v>1</x:v>
      </x:c>
    </x:row>
    <x:row r="1894">
      <x:c r="A1894" t="str">
        <x:v>NPC-C6DD664CA0</x:v>
      </x:c>
      <x:c r="B1894" t="str">
        <x:v>کهگیلویه و بویراحمد</x:v>
      </x:c>
      <x:c r="C1894" t="str">
        <x:v>کمر قبله</x:v>
      </x:c>
      <x:c r="D1894"/>
      <x:c r="E1894" t="n">
        <x:v>4184</x:v>
      </x:c>
      <x:c r="F1894" t="str">
        <x:v>4184</x:v>
      </x:c>
      <x:c r="G1894" t="n">
        <x:v>1</x:v>
      </x:c>
      <x:c r="H1894" t="str">
        <x:v>231</x:v>
      </x:c>
      <x:c r="I1894" t="str">
        <x:v>قله_کمر_قبله - ۴۱۸۴</x:v>
      </x:c>
      <x:c r="J1894" t="str">
        <x:v>https://t.me/Delta_GPX/615/644</x:v>
      </x:c>
      <x:c r="K1894" t="str">
        <x:v>قرنطینه بین‌استانی قطعی: کمرقبله4184 همان Summit ردیف370 است؛ PeakVisor نقطه قله را اصفهان/پادنا/سمیرم ثبت می‌کند.</x:v>
      </x:c>
      <x:c r="L1894"/>
      <x:c r="M1894" t="str">
        <x:v>ارجاع canonical به ردیف370 اصفهان</x:v>
      </x:c>
      <x:c r="N1894" t="n">
        <x:v>30.960383</x:v>
      </x:c>
      <x:c r="O1894" t="n">
        <x:v>51.440177</x:v>
      </x:c>
      <x:c r="P1894" t="str">
        <x:v>PeakVisor direct summit map</x:v>
      </x:c>
      <x:c r="Q1894"/>
      <x:c r="R1894"/>
      <x:c r="S1894"/>
      <x:c r="T1894"/>
      <x:c r="U1894"/>
      <x:c r="V1894"/>
      <x:c r="W1894"/>
      <x:c r="X1894"/>
      <x:c r="Y1894"/>
      <x:c r="Z1894"/>
      <x:c r="AA1894" t="str">
        <x:v>حذف فقط در Dedup نهایی/App migration؛ ارتفاع4184 به‌عنوان اختلاف 1m حفظ شود.</x:v>
      </x:c>
      <x:c r="AB1894" t="str">
        <x:v>Kamar Ghebleh — canonical row370 Isfahan</x:v>
      </x:c>
      <x:c r="AC1894" t="n">
        <x:v>0</x:v>
      </x:c>
    </x:row>
    <x:row r="1895">
      <x:c r="A1895" t="str">
        <x:v>NPC-042EE68EBD</x:v>
      </x:c>
      <x:c r="B1895" t="str">
        <x:v>کهگیلویه و بویراحمد</x:v>
      </x:c>
      <x:c r="C1895" t="str">
        <x:v>کپیری</x:v>
      </x:c>
      <x:c r="D1895"/>
      <x:c r="E1895" t="n">
        <x:v>4235</x:v>
      </x:c>
      <x:c r="F1895" t="str">
        <x:v>4235</x:v>
      </x:c>
      <x:c r="G1895" t="n">
        <x:v>1</x:v>
      </x:c>
      <x:c r="H1895" t="str">
        <x:v>231</x:v>
      </x:c>
      <x:c r="I1895" t="str">
        <x:v>قله_کپیری - ۴۲۳۵</x:v>
      </x:c>
      <x:c r="J1895" t="str">
        <x:v>https://t.me/Delta_GPX/615/644</x:v>
      </x:c>
      <x:c r="K1895" t="str">
        <x:v>P3 CROSS-PROVINCE DUPLICATE — همان Summit کپیری canonical ردیف375/NPC-785D211A9B؛ occurrence کهگیلویه‌وبویراحمد Peak مستقل نیست.</x:v>
      </x:c>
      <x:c r="L1895"/>
      <x:c r="M1895" t="str">
        <x:v>ارجاع canonical به ردیف375 اصفهان</x:v>
      </x:c>
      <x:c r="N1895" t="n">
        <x:v>30.928144444444445</x:v>
      </x:c>
      <x:c r="O1895" t="n">
        <x:v>51.460211111111114</x:v>
      </x:c>
      <x:c r="P1895" t="str">
        <x:v>Iranian four-thousanders summit coordinates</x:v>
      </x:c>
      <x:c r="Q1895"/>
      <x:c r="R1895"/>
      <x:c r="S1895"/>
      <x:c r="T1895"/>
      <x:c r="U1895"/>
      <x:c r="V1895"/>
      <x:c r="W1895"/>
      <x:c r="X1895"/>
      <x:c r="Y1895"/>
      <x:c r="Z1895"/>
      <x:c r="AA1895" t="str">
        <x:v>حذف فقط در Dedup نهایی/App migration.</x:v>
      </x:c>
      <x:c r="AB1895" t="str">
        <x:v>Kapiri — canonical row375 Isfahan</x:v>
      </x:c>
      <x:c r="AC1895" t="n">
        <x:v>0</x:v>
      </x:c>
    </x:row>
    <x:row r="1896">
      <x:c r="A1896" t="str">
        <x:v>NPC-908CAE637F</x:v>
      </x:c>
      <x:c r="B1896" t="str">
        <x:v>گلستان</x:v>
      </x:c>
      <x:c r="C1896" t="str">
        <x:v>آخران</x:v>
      </x:c>
      <x:c r="D1896"/>
      <x:c r="E1896" t="n">
        <x:v>2990</x:v>
      </x:c>
      <x:c r="F1896" t="str">
        <x:v>2990</x:v>
      </x:c>
      <x:c r="G1896" t="n">
        <x:v>1</x:v>
      </x:c>
      <x:c r="H1896" t="str">
        <x:v>241</x:v>
      </x:c>
      <x:c r="I1896" t="str">
        <x:v>قله_آخران - ۲۹۹۰</x:v>
      </x:c>
      <x:c r="J1896" t="str">
        <x:v>https://t.me/Delta_GPX/614/667</x:v>
      </x:c>
      <x:c r="K1896" t="str">
        <x:v>VALIDATED-GPX-WPT — هویت و مختصات Summit با Waypoint واقعی فایل GPX استانی کاربر تثبیت شد؛ Route مستقل در صورت وجود جداگانه نگهداری می‌شود.</x:v>
      </x:c>
      <x:c r="L1896"/>
      <x:c r="M1896"/>
      <x:c r="N1896" t="n">
        <x:v>36.674522</x:v>
      </x:c>
      <x:c r="O1896" t="n">
        <x:v>54.874798</x:v>
      </x:c>
      <x:c r="P1896" t="str">
        <x:v>User GPX waypoint — 24- گلستان.gpx</x:v>
      </x:c>
      <x:c r="Q1896"/>
      <x:c r="R1896"/>
      <x:c r="S1896"/>
      <x:c r="T1896"/>
      <x:c r="U1896"/>
      <x:c r="V1896"/>
      <x:c r="W1896"/>
      <x:c r="X1896"/>
      <x:c r="Y1896"/>
      <x:c r="Z1896"/>
      <x:c r="AA1896"/>
      <x:c r="AB1896"/>
      <x:c r="AC1896" t="n">
        <x:v>0</x:v>
      </x:c>
    </x:row>
    <x:row r="1897">
      <x:c r="A1897" t="str">
        <x:v>NPC-0F1B34A125</x:v>
      </x:c>
      <x:c r="B1897" t="str">
        <x:v>گلستان</x:v>
      </x:c>
      <x:c r="C1897" t="str">
        <x:v>آردیج</x:v>
      </x:c>
      <x:c r="D1897"/>
      <x:c r="E1897" t="n">
        <x:v>2760</x:v>
      </x:c>
      <x:c r="F1897" t="str">
        <x:v>2760</x:v>
      </x:c>
      <x:c r="G1897" t="n">
        <x:v>1</x:v>
      </x:c>
      <x:c r="H1897" t="str">
        <x:v>241</x:v>
      </x:c>
      <x:c r="I1897" t="str">
        <x:v>قله_آردیج - ۲۷۶۰</x:v>
      </x:c>
      <x:c r="J1897" t="str">
        <x:v>https://t.me/Delta_GPX/614/667</x:v>
      </x:c>
      <x:c r="K1897" t="str">
        <x:v>VALIDATED-GPX-WPT — هویت و مختصات Summit با Waypoint واقعی فایل GPX استانی کاربر تثبیت شد؛ Route مستقل در صورت وجود جداگانه نگهداری می‌شود.</x:v>
      </x:c>
      <x:c r="L1897"/>
      <x:c r="M1897"/>
      <x:c r="N1897" t="n">
        <x:v>36.549191</x:v>
      </x:c>
      <x:c r="O1897" t="n">
        <x:v>54.436714</x:v>
      </x:c>
      <x:c r="P1897" t="str">
        <x:v>User GPX waypoint — 24- گلستان.gpx</x:v>
      </x:c>
      <x:c r="Q1897"/>
      <x:c r="R1897"/>
      <x:c r="S1897"/>
      <x:c r="T1897"/>
      <x:c r="U1897"/>
      <x:c r="V1897"/>
      <x:c r="W1897"/>
      <x:c r="X1897"/>
      <x:c r="Y1897"/>
      <x:c r="Z1897"/>
      <x:c r="AA1897"/>
      <x:c r="AB1897"/>
      <x:c r="AC1897" t="n">
        <x:v>0</x:v>
      </x:c>
    </x:row>
    <x:row r="1898">
      <x:c r="A1898" t="str">
        <x:v>NPC-B2E9C83E0C</x:v>
      </x:c>
      <x:c r="B1898" t="str">
        <x:v>گلستان</x:v>
      </x:c>
      <x:c r="C1898" t="str">
        <x:v>آواستا</x:v>
      </x:c>
      <x:c r="D1898"/>
      <x:c r="E1898" t="n">
        <x:v>3600</x:v>
      </x:c>
      <x:c r="F1898" t="str">
        <x:v>3600</x:v>
      </x:c>
      <x:c r="G1898" t="n">
        <x:v>1</x:v>
      </x:c>
      <x:c r="H1898" t="str">
        <x:v>241</x:v>
      </x:c>
      <x:c r="I1898" t="str">
        <x:v>قله_آواستا - ۳۶۰۰</x:v>
      </x:c>
      <x:c r="J1898" t="str">
        <x:v>https://t.me/Delta_GPX/614/667</x:v>
      </x:c>
      <x:c r="K1898" t="str">
        <x:v>VALIDATED-GPX-WPT — هویت و مختصات Summit با Waypoint واقعی فایل GPX استانی کاربر تثبیت شد؛ Route مستقل در صورت وجود جداگانه نگهداری می‌شود.</x:v>
      </x:c>
      <x:c r="L1898"/>
      <x:c r="M1898"/>
      <x:c r="N1898" t="n">
        <x:v>36.603392</x:v>
      </x:c>
      <x:c r="O1898" t="n">
        <x:v>54.784643</x:v>
      </x:c>
      <x:c r="P1898" t="str">
        <x:v>User GPX waypoint — 24- گلستان.gpx</x:v>
      </x:c>
      <x:c r="Q1898"/>
      <x:c r="R1898"/>
      <x:c r="S1898"/>
      <x:c r="T1898"/>
      <x:c r="U1898"/>
      <x:c r="V1898"/>
      <x:c r="W1898"/>
      <x:c r="X1898"/>
      <x:c r="Y1898"/>
      <x:c r="Z1898"/>
      <x:c r="AA1898"/>
      <x:c r="AB1898"/>
      <x:c r="AC1898" t="n">
        <x:v>0</x:v>
      </x:c>
    </x:row>
    <x:row r="1899">
      <x:c r="A1899" t="str">
        <x:v>NPC-63B067965B</x:v>
      </x:c>
      <x:c r="B1899" t="str">
        <x:v>گلستان</x:v>
      </x:c>
      <x:c r="C1899" t="str">
        <x:v>اولنگ</x:v>
      </x:c>
      <x:c r="D1899"/>
      <x:c r="E1899" t="n">
        <x:v>2950</x:v>
      </x:c>
      <x:c r="F1899" t="str">
        <x:v>2950</x:v>
      </x:c>
      <x:c r="G1899" t="n">
        <x:v>1</x:v>
      </x:c>
      <x:c r="H1899" t="str">
        <x:v>241</x:v>
      </x:c>
      <x:c r="I1899" t="str">
        <x:v>قله_اولنگ - ۲۹۵۰</x:v>
      </x:c>
      <x:c r="J1899" t="str">
        <x:v>https://t.me/Delta_GPX/614/667</x:v>
      </x:c>
      <x:c r="K1899" t="str">
        <x:v>VALIDATED-GPX — هویت، مختصات Summit و Route Match با فایل GPX واقعی استانی کاربر تثبیت شد.</x:v>
      </x:c>
      <x:c r="L1899"/>
      <x:c r="M1899"/>
      <x:c r="N1899" t="n">
        <x:v>36.793031</x:v>
      </x:c>
      <x:c r="O1899" t="n">
        <x:v>55.194807</x:v>
      </x:c>
      <x:c r="P1899" t="str">
        <x:v>User GPX waypoint — 24- گلستان.gpx</x:v>
      </x:c>
      <x:c r="Q1899"/>
      <x:c r="R1899"/>
      <x:c r="S1899"/>
      <x:c r="T1899"/>
      <x:c r="U1899"/>
      <x:c r="V1899"/>
      <x:c r="W1899"/>
      <x:c r="X1899"/>
      <x:c r="Y1899"/>
      <x:c r="Z1899"/>
      <x:c r="AA1899" t="str">
        <x:v>GPX Parse V3.79 — metrics in «مسیرهای GPX Parsed»</x:v>
      </x:c>
      <x:c r="AB1899"/>
      <x:c r="AC1899" t="n">
        <x:v>2</x:v>
      </x:c>
    </x:row>
    <x:row r="1900">
      <x:c r="A1900" t="str">
        <x:v>NPC-FF433B1A66</x:v>
      </x:c>
      <x:c r="B1900" t="str">
        <x:v>گلستان</x:v>
      </x:c>
      <x:c r="C1900" t="str">
        <x:v>بنه کوه</x:v>
      </x:c>
      <x:c r="D1900"/>
      <x:c r="E1900" t="n">
        <x:v>3060</x:v>
      </x:c>
      <x:c r="F1900" t="str">
        <x:v>3060</x:v>
      </x:c>
      <x:c r="G1900" t="n">
        <x:v>1</x:v>
      </x:c>
      <x:c r="H1900" t="str">
        <x:v>241</x:v>
      </x:c>
      <x:c r="I1900" t="str">
        <x:v>قله_بنه_کوه - ۳۰۶۰</x:v>
      </x:c>
      <x:c r="J1900" t="str">
        <x:v>https://t.me/Delta_GPX/614/667</x:v>
      </x:c>
      <x:c r="K1900" t="str">
        <x:v>P3 EXACT-SUMMIT/SOURCE DUPLICATE — همان Summit canonical ردیف 1069 / NPC-D186BE97FE («بنه»). این occurrence فقط برای Audit حفظ شود.</x:v>
      </x:c>
      <x:c r="L1900"/>
      <x:c r="M1900"/>
      <x:c r="N1900" t="n">
        <x:v>36.574043</x:v>
      </x:c>
      <x:c r="O1900" t="n">
        <x:v>54.628742</x:v>
      </x:c>
      <x:c r="P1900" t="str">
        <x:v>User GPX/KML duplicate evidence — 0- دور ایران/1- قلل ایران.gpx</x:v>
      </x:c>
      <x:c r="Q1900"/>
      <x:c r="R1900"/>
      <x:c r="S1900"/>
      <x:c r="T1900"/>
      <x:c r="U1900"/>
      <x:c r="V1900"/>
      <x:c r="W1900"/>
      <x:c r="X1900"/>
      <x:c r="Y1900"/>
      <x:c r="Z1900"/>
      <x:c r="AA1900"/>
      <x:c r="AB1900"/>
      <x:c r="AC1900" t="n">
        <x:v>0</x:v>
      </x:c>
    </x:row>
    <x:row r="1901">
      <x:c r="A1901" t="str">
        <x:v>NPC-A070770142</x:v>
      </x:c>
      <x:c r="B1901" t="str">
        <x:v>گلستان</x:v>
      </x:c>
      <x:c r="C1901" t="str">
        <x:v>بوقوتو</x:v>
      </x:c>
      <x:c r="D1901"/>
      <x:c r="E1901" t="n">
        <x:v>2100</x:v>
      </x:c>
      <x:c r="F1901" t="str">
        <x:v>2100</x:v>
      </x:c>
      <x:c r="G1901" t="n">
        <x:v>1</x:v>
      </x:c>
      <x:c r="H1901" t="str">
        <x:v>241</x:v>
      </x:c>
      <x:c r="I1901" t="str">
        <x:v>#قله_بوقوتو ۲۱۰۰ از روستای گلستان تا ترسه</x:v>
      </x:c>
      <x:c r="J1901" t="str">
        <x:v>https://t.me/Delta_GPX/614/667</x:v>
      </x:c>
      <x:c r="K1901" t="str">
        <x:v>VALIDATED-SUMMIT / ROUTE-MISSING — Summit تأیید شد؛ Route تک‌قله‌ای یکتای قابل انتساب در فایل‌های فعلی وجود ندارد.</x:v>
      </x:c>
      <x:c r="L1901"/>
      <x:c r="M1901"/>
      <x:c r="N1901" t="n">
        <x:v>37.0539</x:v>
      </x:c>
      <x:c r="O1901" t="n">
        <x:v>55.6058</x:v>
      </x:c>
      <x:c r="P1901" t="str">
        <x:v>User GPX/KML summit point — 0سمنان/قله های سمنان .kml</x:v>
      </x:c>
      <x:c r="Q1901"/>
      <x:c r="R1901"/>
      <x:c r="S1901"/>
      <x:c r="T1901"/>
      <x:c r="U1901"/>
      <x:c r="V1901"/>
      <x:c r="W1901"/>
      <x:c r="X1901"/>
      <x:c r="Y1901"/>
      <x:c r="Z1901"/>
      <x:c r="AA1901"/>
      <x:c r="AB1901"/>
      <x:c r="AC1901" t="n">
        <x:v>0</x:v>
      </x:c>
    </x:row>
    <x:row r="1902">
      <x:c r="A1902" t="str">
        <x:v>NPC-A53869900C</x:v>
      </x:c>
      <x:c r="B1902" t="str">
        <x:v>گلستان</x:v>
      </x:c>
      <x:c r="C1902" t="str">
        <x:v>بیلی داغ</x:v>
      </x:c>
      <x:c r="D1902"/>
      <x:c r="E1902" t="n">
        <x:v>1615</x:v>
      </x:c>
      <x:c r="F1902" t="str">
        <x:v>1615</x:v>
      </x:c>
      <x:c r="G1902" t="n">
        <x:v>1</x:v>
      </x:c>
      <x:c r="H1902" t="str">
        <x:v>241</x:v>
      </x:c>
      <x:c r="I1902" t="str">
        <x:v>#قله_بیلی_داغ ۱۶۱۵، بیلیداغ (گلستان - کلاله)</x:v>
      </x:c>
      <x:c r="J1902" t="str">
        <x:v>https://t.me/Delta_GPX/614/667</x:v>
      </x:c>
      <x:c r="K1902" t="str">
        <x:v>GPX-DEPENDENCY / FILE-OR-SUMMIT-MATCH-MISSING — occurrence هشتگ‌دار است، اما در ZIP تحویلی Summit/Route Match دفاع‌پذیر پیدا نشد؛ هیچ geometry حدس زده نشد.</x:v>
      </x:c>
      <x:c r="L1902"/>
      <x:c r="M1902"/>
      <x:c r="N1902"/>
      <x:c r="O1902"/>
      <x:c r="P1902"/>
      <x:c r="Q1902"/>
      <x:c r="R1902"/>
      <x:c r="S1902"/>
      <x:c r="T1902"/>
      <x:c r="U1902"/>
      <x:c r="V1902"/>
      <x:c r="W1902"/>
      <x:c r="X1902"/>
      <x:c r="Y1902"/>
      <x:c r="Z1902"/>
      <x:c r="AA1902"/>
      <x:c r="AB1902"/>
      <x:c r="AC1902" t="n">
        <x:v>0</x:v>
      </x:c>
    </x:row>
    <x:row r="1903">
      <x:c r="A1903" t="str">
        <x:v>NPC-590AAC8E1E</x:v>
      </x:c>
      <x:c r="B1903" t="str">
        <x:v>گلستان</x:v>
      </x:c>
      <x:c r="C1903" t="str">
        <x:v>تل انبار</x:v>
      </x:c>
      <x:c r="D1903"/>
      <x:c r="E1903" t="n">
        <x:v>3030</x:v>
      </x:c>
      <x:c r="F1903" t="str">
        <x:v>3030</x:v>
      </x:c>
      <x:c r="G1903" t="n">
        <x:v>3</x:v>
      </x:c>
      <x:c r="H1903" t="str">
        <x:v>241</x:v>
      </x:c>
      <x:c r="I1903" t="str">
        <x:v>#قله_تل_انبار ۳۰۳۰ از چهارباغ | #قله_تل_انبار ۳۰۳۰ از دره چماز و سیاخانی</x:v>
      </x:c>
      <x:c r="J1903" t="str">
        <x:v>https://t.me/Delta_GPX/614/667</x:v>
      </x:c>
      <x:c r="K1903" t="str">
        <x:v>VALIDATED-GPX-MULTI — GPX واقعی Parse شد؛ Scope چندقله‌ای/خط‌الرأسی و Summit Matchهای مستقل ثبت شد؛ آمار کل Track بین قله‌ها تقسیم نشد.</x:v>
      </x:c>
      <x:c r="L1903"/>
      <x:c r="M1903"/>
      <x:c r="N1903"/>
      <x:c r="O1903"/>
      <x:c r="P1903"/>
      <x:c r="Q1903" t="str">
        <x:v>GPX Route RGPX-5D1B1207284D</x:v>
      </x:c>
      <x:c r="R1903"/>
      <x:c r="S1903"/>
      <x:c r="T1903"/>
      <x:c r="U1903"/>
      <x:c r="V1903"/>
      <x:c r="W1903"/>
      <x:c r="X1903"/>
      <x:c r="Y1903"/>
      <x:c r="Z1903"/>
      <x:c r="AA1903" t="str">
        <x:v>GPX Parse V3.79 — metrics in «مسیرهای GPX Parsed»</x:v>
      </x:c>
      <x:c r="AB1903"/>
      <x:c r="AC1903" t="n">
        <x:v>1</x:v>
      </x:c>
    </x:row>
    <x:row r="1904">
      <x:c r="A1904" t="str">
        <x:v>NPC-89090585D5</x:v>
      </x:c>
      <x:c r="B1904" t="str">
        <x:v>گلستان</x:v>
      </x:c>
      <x:c r="C1904" t="str">
        <x:v>تماشاگر</x:v>
      </x:c>
      <x:c r="D1904" t="str">
        <x:v>زرکی</x:v>
      </x:c>
      <x:c r="E1904"/>
      <x:c r="F1904"/>
      <x:c r="G1904" t="n">
        <x:v>2</x:v>
      </x:c>
      <x:c r="H1904" t="str">
        <x:v>241</x:v>
      </x:c>
      <x:c r="I1904" t="str">
        <x:v>#قله_تماشاگر (#قله_زرکی) ۲۵۳۰ | #قله_زرکی (#قله_تماشاگر) ۲۵۳۰</x:v>
      </x:c>
      <x:c r="J1904" t="str">
        <x:v>https://t.me/Delta_GPX/614/667</x:v>
      </x:c>
      <x:c r="K1904" t="str">
        <x:v>VALIDATED-MULTI/RIDGE / SUMMIT-VERIFIED — Summit این Peak تأیید شد؛ متریک Track مشترک فقط در Route-level می‌ماند.</x:v>
      </x:c>
      <x:c r="L1904"/>
      <x:c r="M1904"/>
      <x:c r="N1904" t="n">
        <x:v>37.3156</x:v>
      </x:c>
      <x:c r="O1904" t="n">
        <x:v>55.8189</x:v>
      </x:c>
      <x:c r="P1904" t="str">
        <x:v>User GPX/KML summit point — 0سمنان/قله های سمنان .kml</x:v>
      </x:c>
      <x:c r="Q1904"/>
      <x:c r="R1904"/>
      <x:c r="S1904"/>
      <x:c r="T1904"/>
      <x:c r="U1904"/>
      <x:c r="V1904"/>
      <x:c r="W1904"/>
      <x:c r="X1904"/>
      <x:c r="Y1904"/>
      <x:c r="Z1904"/>
      <x:c r="AA1904"/>
      <x:c r="AB1904" t="str">
        <x:v>زرکی</x:v>
      </x:c>
      <x:c r="AC1904" t="n">
        <x:v>0</x:v>
      </x:c>
    </x:row>
    <x:row r="1905">
      <x:c r="A1905" t="str">
        <x:v>NPC-5FBC7F19F2</x:v>
      </x:c>
      <x:c r="B1905" t="str">
        <x:v>گلستان</x:v>
      </x:c>
      <x:c r="C1905" t="str">
        <x:v>خوجه قنبر</x:v>
      </x:c>
      <x:c r="D1905"/>
      <x:c r="E1905" t="n">
        <x:v>2565</x:v>
      </x:c>
      <x:c r="F1905" t="str">
        <x:v>2565</x:v>
      </x:c>
      <x:c r="G1905" t="n">
        <x:v>1</x:v>
      </x:c>
      <x:c r="H1905" t="str">
        <x:v>241</x:v>
      </x:c>
      <x:c r="I1905" t="str">
        <x:v>#قله_خوجه_قنبر ۲۵۶۵ از دوزین</x:v>
      </x:c>
      <x:c r="J1905" t="str">
        <x:v>https://t.me/Delta_GPX/614/667</x:v>
      </x:c>
      <x:c r="K1905" t="str">
        <x:v>GPX-DEPENDENCY / FILE-OR-SUMMIT-MATCH-MISSING — occurrence هشتگ‌دار است، اما در ZIP تحویلی Summit/Route Match دفاع‌پذیر پیدا نشد؛ هیچ geometry حدس زده نشد.</x:v>
      </x:c>
      <x:c r="L1905"/>
      <x:c r="M1905"/>
      <x:c r="N1905"/>
      <x:c r="O1905"/>
      <x:c r="P1905"/>
      <x:c r="Q1905"/>
      <x:c r="R1905"/>
      <x:c r="S1905"/>
      <x:c r="T1905"/>
      <x:c r="U1905"/>
      <x:c r="V1905"/>
      <x:c r="W1905"/>
      <x:c r="X1905"/>
      <x:c r="Y1905"/>
      <x:c r="Z1905"/>
      <x:c r="AA1905"/>
      <x:c r="AB1905"/>
      <x:c r="AC1905" t="n">
        <x:v>0</x:v>
      </x:c>
    </x:row>
    <x:row r="1906">
      <x:c r="A1906" t="str">
        <x:v>NPC-21467EAE47</x:v>
      </x:c>
      <x:c r="B1906" t="str">
        <x:v>گلستان</x:v>
      </x:c>
      <x:c r="C1906" t="str">
        <x:v>زبله</x:v>
      </x:c>
      <x:c r="D1906"/>
      <x:c r="E1906" t="n">
        <x:v>2546</x:v>
      </x:c>
      <x:c r="F1906" t="str">
        <x:v>2546</x:v>
      </x:c>
      <x:c r="G1906" t="n">
        <x:v>1</x:v>
      </x:c>
      <x:c r="H1906" t="str">
        <x:v>241</x:v>
      </x:c>
      <x:c r="I1906" t="str">
        <x:v>#قله_زبله ۲۵۴۶ از زیارت، سرعلی آباد</x:v>
      </x:c>
      <x:c r="J1906" t="str">
        <x:v>https://t.me/Delta_GPX/614/667</x:v>
      </x:c>
      <x:c r="K1906" t="str">
        <x:v>GPX-DEPENDENCY / FILE-OR-SUMMIT-MATCH-MISSING — occurrence هشتگ‌دار است، اما در ZIP تحویلی Summit/Route Match دفاع‌پذیر پیدا نشد؛ هیچ geometry حدس زده نشد.</x:v>
      </x:c>
      <x:c r="L1906"/>
      <x:c r="M1906"/>
      <x:c r="N1906"/>
      <x:c r="O1906"/>
      <x:c r="P1906"/>
      <x:c r="Q1906"/>
      <x:c r="R1906"/>
      <x:c r="S1906"/>
      <x:c r="T1906"/>
      <x:c r="U1906"/>
      <x:c r="V1906"/>
      <x:c r="W1906"/>
      <x:c r="X1906"/>
      <x:c r="Y1906"/>
      <x:c r="Z1906"/>
      <x:c r="AA1906"/>
      <x:c r="AB1906"/>
      <x:c r="AC1906" t="n">
        <x:v>0</x:v>
      </x:c>
    </x:row>
    <x:row r="1907">
      <x:c r="A1907" t="str">
        <x:v>NPC-9EFCA3B593</x:v>
      </x:c>
      <x:c r="B1907" t="str">
        <x:v>گلستان</x:v>
      </x:c>
      <x:c r="C1907" t="str">
        <x:v>زرجو</x:v>
      </x:c>
      <x:c r="D1907"/>
      <x:c r="E1907" t="n">
        <x:v>2465</x:v>
      </x:c>
      <x:c r="F1907" t="str">
        <x:v>2465</x:v>
      </x:c>
      <x:c r="G1907" t="n">
        <x:v>1</x:v>
      </x:c>
      <x:c r="H1907" t="str">
        <x:v>241</x:v>
      </x:c>
      <x:c r="I1907" t="str">
        <x:v>#قله_زرجو ۲۴۶۵ - از روستای نرسو به روستای بالاچلی</x:v>
      </x:c>
      <x:c r="J1907" t="str">
        <x:v>https://t.me/Delta_GPX/614/667</x:v>
      </x:c>
      <x:c r="K1907" t="str">
        <x:v>GPX-DEPENDENCY / FILE-OR-SUMMIT-MATCH-MISSING — occurrence هشتگ‌دار است، اما در ZIP تحویلی Summit/Route Match دفاع‌پذیر پیدا نشد؛ هیچ geometry حدس زده نشد.</x:v>
      </x:c>
      <x:c r="L1907"/>
      <x:c r="M1907"/>
      <x:c r="N1907"/>
      <x:c r="O1907"/>
      <x:c r="P1907"/>
      <x:c r="Q1907"/>
      <x:c r="R1907"/>
      <x:c r="S1907"/>
      <x:c r="T1907"/>
      <x:c r="U1907"/>
      <x:c r="V1907"/>
      <x:c r="W1907"/>
      <x:c r="X1907"/>
      <x:c r="Y1907"/>
      <x:c r="Z1907"/>
      <x:c r="AA1907"/>
      <x:c r="AB1907"/>
      <x:c r="AC1907" t="n">
        <x:v>0</x:v>
      </x:c>
    </x:row>
    <x:row r="1908">
      <x:c r="A1908" t="str">
        <x:v>NPC-1E8598A48A</x:v>
      </x:c>
      <x:c r="B1908" t="str">
        <x:v>گلستان</x:v>
      </x:c>
      <x:c r="C1908" t="str">
        <x:v>زرکی</x:v>
      </x:c>
      <x:c r="D1908" t="str">
        <x:v>تماشاگر</x:v>
      </x:c>
      <x:c r="E1908"/>
      <x:c r="F1908"/>
      <x:c r="G1908" t="n">
        <x:v>2</x:v>
      </x:c>
      <x:c r="H1908" t="str">
        <x:v>241</x:v>
      </x:c>
      <x:c r="I1908" t="str">
        <x:v>#قله_تماشاگر (#قله_زرکی) ۲۵۳۰ | #قله_زرکی (#قله_تماشاگر) ۲۵۳۰</x:v>
      </x:c>
      <x:c r="J1908" t="str">
        <x:v>https://t.me/Delta_GPX/614/667</x:v>
      </x:c>
      <x:c r="K1908" t="str">
        <x:v>MULTI/RIDGE SOURCE-GROUP / SUMMIT-SEGMENT-MISSING — گروه منبع چندقله‌ای مشخص است، اما Summit/Segment یکتای این Peak در فایل‌های تحویلی پیدا نشد؛ متریک حدسی ممنوع.</x:v>
      </x:c>
      <x:c r="L1908"/>
      <x:c r="M1908"/>
      <x:c r="N1908"/>
      <x:c r="O1908"/>
      <x:c r="P1908"/>
      <x:c r="Q1908"/>
      <x:c r="R1908"/>
      <x:c r="S1908"/>
      <x:c r="T1908"/>
      <x:c r="U1908"/>
      <x:c r="V1908"/>
      <x:c r="W1908"/>
      <x:c r="X1908"/>
      <x:c r="Y1908"/>
      <x:c r="Z1908"/>
      <x:c r="AA1908"/>
      <x:c r="AB1908" t="str">
        <x:v>تماشاگر</x:v>
      </x:c>
      <x:c r="AC1908" t="n">
        <x:v>0</x:v>
      </x:c>
    </x:row>
    <x:row r="1909">
      <x:c r="A1909" t="str">
        <x:v>NPC-98FB7C29E5</x:v>
      </x:c>
      <x:c r="B1909" t="str">
        <x:v>گلستان</x:v>
      </x:c>
      <x:c r="C1909" t="str">
        <x:v>سرلیسه</x:v>
      </x:c>
      <x:c r="D1909"/>
      <x:c r="E1909" t="n">
        <x:v>2910</x:v>
      </x:c>
      <x:c r="F1909" t="str">
        <x:v>2910</x:v>
      </x:c>
      <x:c r="G1909" t="n">
        <x:v>1</x:v>
      </x:c>
      <x:c r="H1909" t="str">
        <x:v>241</x:v>
      </x:c>
      <x:c r="I1909" t="str">
        <x:v>قله_سرلیسه - ۲۹۱۰</x:v>
      </x:c>
      <x:c r="J1909" t="str">
        <x:v>https://t.me/Delta_GPX/614/667</x:v>
      </x:c>
      <x:c r="K1909" t="str">
        <x:v>VALIDATED-GPX-WPT — هویت و مختصات Summit با Waypoint واقعی فایل GPX استانی کاربر تثبیت شد؛ Route مستقل در صورت وجود جداگانه نگهداری می‌شود.</x:v>
      </x:c>
      <x:c r="L1909"/>
      <x:c r="M1909"/>
      <x:c r="N1909" t="n">
        <x:v>36.611921</x:v>
      </x:c>
      <x:c r="O1909" t="n">
        <x:v>54.420829</x:v>
      </x:c>
      <x:c r="P1909" t="str">
        <x:v>User GPX waypoint — 24- گلستان.gpx</x:v>
      </x:c>
      <x:c r="Q1909"/>
      <x:c r="R1909"/>
      <x:c r="S1909"/>
      <x:c r="T1909"/>
      <x:c r="U1909"/>
      <x:c r="V1909"/>
      <x:c r="W1909"/>
      <x:c r="X1909"/>
      <x:c r="Y1909"/>
      <x:c r="Z1909"/>
      <x:c r="AA1909"/>
      <x:c r="AB1909"/>
      <x:c r="AC1909" t="n">
        <x:v>0</x:v>
      </x:c>
    </x:row>
    <x:row r="1910">
      <x:c r="A1910" t="str">
        <x:v>NPC-DADE873DA7</x:v>
      </x:c>
      <x:c r="B1910" t="str">
        <x:v>گلستان</x:v>
      </x:c>
      <x:c r="C1910" t="str">
        <x:v>سرپناه</x:v>
      </x:c>
      <x:c r="D1910"/>
      <x:c r="E1910" t="n">
        <x:v>1986</x:v>
      </x:c>
      <x:c r="F1910" t="str">
        <x:v>1986</x:v>
      </x:c>
      <x:c r="G1910" t="n">
        <x:v>1</x:v>
      </x:c>
      <x:c r="H1910" t="str">
        <x:v>241</x:v>
      </x:c>
      <x:c r="I1910" t="str">
        <x:v>قله_سرپناه - ۱۹۸۶</x:v>
      </x:c>
      <x:c r="J1910" t="str">
        <x:v>https://t.me/Delta_GPX/614/667</x:v>
      </x:c>
      <x:c r="K1910" t="str">
        <x:v>VALIDATED-GPX — هویت، مختصات Summit و Route Match با فایل GPX واقعی استانی کاربر تثبیت شد.</x:v>
      </x:c>
      <x:c r="L1910"/>
      <x:c r="M1910"/>
      <x:c r="N1910" t="n">
        <x:v>36.903453</x:v>
      </x:c>
      <x:c r="O1910" t="n">
        <x:v>55.071252</x:v>
      </x:c>
      <x:c r="P1910" t="str">
        <x:v>User GPX waypoint — 24- گلستان.gpx</x:v>
      </x:c>
      <x:c r="Q1910" t="str">
        <x:v>GPX Route RGPX-DE969261CB32</x:v>
      </x:c>
      <x:c r="R1910"/>
      <x:c r="S1910"/>
      <x:c r="T1910"/>
      <x:c r="U1910"/>
      <x:c r="V1910"/>
      <x:c r="W1910"/>
      <x:c r="X1910"/>
      <x:c r="Y1910"/>
      <x:c r="Z1910"/>
      <x:c r="AA1910" t="str">
        <x:v>GPX Parse V3.79 — metrics in «مسیرهای GPX Parsed»</x:v>
      </x:c>
      <x:c r="AB1910"/>
      <x:c r="AC1910" t="n">
        <x:v>1</x:v>
      </x:c>
    </x:row>
    <x:row r="1911">
      <x:c r="A1911" t="str">
        <x:v>NPC-8254CCE81E</x:v>
      </x:c>
      <x:c r="B1911" t="str">
        <x:v>گلستان</x:v>
      </x:c>
      <x:c r="C1911" t="str">
        <x:v>سرچال</x:v>
      </x:c>
      <x:c r="D1911"/>
      <x:c r="E1911" t="n">
        <x:v>2730</x:v>
      </x:c>
      <x:c r="F1911" t="str">
        <x:v>2730</x:v>
      </x:c>
      <x:c r="G1911" t="n">
        <x:v>1</x:v>
      </x:c>
      <x:c r="H1911" t="str">
        <x:v>241</x:v>
      </x:c>
      <x:c r="I1911" t="str">
        <x:v>قله_سرچال - ۲۷۳۰</x:v>
      </x:c>
      <x:c r="J1911" t="str">
        <x:v>https://t.me/Delta_GPX/614/667</x:v>
      </x:c>
      <x:c r="K1911" t="str">
        <x:v>VALIDATED-GPX-WPT — هویت و مختصات Summit با Waypoint واقعی فایل GPX استانی کاربر تثبیت شد؛ Route مستقل در صورت وجود جداگانه نگهداری می‌شود.</x:v>
      </x:c>
      <x:c r="L1911"/>
      <x:c r="M1911"/>
      <x:c r="N1911" t="n">
        <x:v>36.579624</x:v>
      </x:c>
      <x:c r="O1911" t="n">
        <x:v>54.496367</x:v>
      </x:c>
      <x:c r="P1911" t="str">
        <x:v>User GPX waypoint — 24- گلستان.gpx</x:v>
      </x:c>
      <x:c r="Q1911"/>
      <x:c r="R1911"/>
      <x:c r="S1911"/>
      <x:c r="T1911"/>
      <x:c r="U1911"/>
      <x:c r="V1911"/>
      <x:c r="W1911"/>
      <x:c r="X1911"/>
      <x:c r="Y1911"/>
      <x:c r="Z1911"/>
      <x:c r="AA1911"/>
      <x:c r="AB1911"/>
      <x:c r="AC1911" t="n">
        <x:v>0</x:v>
      </x:c>
    </x:row>
    <x:row r="1912">
      <x:c r="A1912" t="str">
        <x:v>NPC-E7AEE72D77</x:v>
      </x:c>
      <x:c r="B1912" t="str">
        <x:v>گلستان</x:v>
      </x:c>
      <x:c r="C1912" t="str">
        <x:v>شعله</x:v>
      </x:c>
      <x:c r="D1912"/>
      <x:c r="E1912" t="n">
        <x:v>3030</x:v>
      </x:c>
      <x:c r="F1912" t="str">
        <x:v>3030</x:v>
      </x:c>
      <x:c r="G1912" t="n">
        <x:v>1</x:v>
      </x:c>
      <x:c r="H1912" t="str">
        <x:v>241</x:v>
      </x:c>
      <x:c r="I1912" t="str">
        <x:v>#قله_شعله ۳۰۳۰ میقان از الستان</x:v>
      </x:c>
      <x:c r="J1912" t="str">
        <x:v>https://t.me/Delta_GPX/614/667</x:v>
      </x:c>
      <x:c r="K1912" t="str">
        <x:v>VALIDATED-SUMMIT / ROUTE-MISSING — Summit geometry موجود است؛ Route تک‌قله‌ای یکتا در فایل‌های فعلی موجود/قابل انتساب نیست.</x:v>
      </x:c>
      <x:c r="L1912"/>
      <x:c r="M1912"/>
      <x:c r="N1912" t="n">
        <x:v>36.661006</x:v>
      </x:c>
      <x:c r="O1912" t="n">
        <x:v>54.896905</x:v>
      </x:c>
      <x:c r="P1912" t="str">
        <x:v>User GPX waypoint — 24- گلستان.gpx</x:v>
      </x:c>
      <x:c r="Q1912"/>
      <x:c r="R1912"/>
      <x:c r="S1912"/>
      <x:c r="T1912"/>
      <x:c r="U1912"/>
      <x:c r="V1912"/>
      <x:c r="W1912"/>
      <x:c r="X1912"/>
      <x:c r="Y1912"/>
      <x:c r="Z1912"/>
      <x:c r="AA1912"/>
      <x:c r="AB1912"/>
      <x:c r="AC1912" t="n">
        <x:v>0</x:v>
      </x:c>
    </x:row>
    <x:row r="1913">
      <x:c r="A1913" t="str">
        <x:v>NPC-1D0FFF16CB</x:v>
      </x:c>
      <x:c r="B1913" t="str">
        <x:v>گلستان</x:v>
      </x:c>
      <x:c r="C1913" t="str">
        <x:v>قاسم خان</x:v>
      </x:c>
      <x:c r="D1913"/>
      <x:c r="E1913"/>
      <x:c r="F1913"/>
      <x:c r="G1913" t="n">
        <x:v>1</x:v>
      </x:c>
      <x:c r="H1913" t="str">
        <x:v>241</x:v>
      </x:c>
      <x:c r="I1913" t="str">
        <x:v>قله_قاسم_خان</x:v>
      </x:c>
      <x:c r="J1913" t="str">
        <x:v>https://t.me/Delta_GPX/614/667</x:v>
      </x:c>
      <x:c r="K1913" t="str">
        <x:v>VALIDATED-GPX — هویت، مختصات Summit و Route Match با فایل GPX واقعی استانی کاربر تثبیت شد.</x:v>
      </x:c>
      <x:c r="L1913"/>
      <x:c r="M1913"/>
      <x:c r="N1913" t="n">
        <x:v>36.793163</x:v>
      </x:c>
      <x:c r="O1913" t="n">
        <x:v>55.194409</x:v>
      </x:c>
      <x:c r="P1913" t="str">
        <x:v>User GPX waypoint — 24- گلستان.gpx</x:v>
      </x:c>
      <x:c r="Q1913" t="str">
        <x:v>GPX Route RGPX-40D095B900FF</x:v>
      </x:c>
      <x:c r="R1913"/>
      <x:c r="S1913"/>
      <x:c r="T1913"/>
      <x:c r="U1913"/>
      <x:c r="V1913"/>
      <x:c r="W1913"/>
      <x:c r="X1913"/>
      <x:c r="Y1913"/>
      <x:c r="Z1913"/>
      <x:c r="AA1913" t="str">
        <x:v>GPX Parse V3.79 — metrics in «مسیرهای GPX Parsed»</x:v>
      </x:c>
      <x:c r="AB1913"/>
      <x:c r="AC1913" t="n">
        <x:v>1</x:v>
      </x:c>
    </x:row>
    <x:row r="1914">
      <x:c r="A1914" t="str">
        <x:v>NPC-B5839D6F6C</x:v>
      </x:c>
      <x:c r="B1914" t="str">
        <x:v>گلستان</x:v>
      </x:c>
      <x:c r="C1914" t="str">
        <x:v>قلعه ماران</x:v>
      </x:c>
      <x:c r="D1914" t="str">
        <x:v>قلعه موران</x:v>
      </x:c>
      <x:c r="E1914" t="n">
        <x:v>2320</x:v>
      </x:c>
      <x:c r="F1914" t="str">
        <x:v>2320</x:v>
      </x:c>
      <x:c r="G1914" t="n">
        <x:v>2</x:v>
      </x:c>
      <x:c r="H1914" t="str">
        <x:v>241</x:v>
      </x:c>
      <x:c r="I1914" t="str">
        <x:v>#قله_قلعه_ماران ۲۳۲۰ (#قله_قلعه_موران) از پاقلعه | #قله_قلعه_ماران ۲۳۲۰ از روستای خاک پیرزن</x:v>
      </x:c>
      <x:c r="J1914" t="str">
        <x:v>https://t.me/Delta_GPX/614/667</x:v>
      </x:c>
      <x:c r="K1914" t="str">
        <x:v>VALIDATED-GPX-MULTI — GPX واقعی Parse شد؛ Scope چندقله‌ای/خط‌الرأسی و Summit Matchهای مستقل ثبت شد؛ آمار کل Track بین قله‌ها تقسیم نشد.</x:v>
      </x:c>
      <x:c r="L1914"/>
      <x:c r="M1914"/>
      <x:c r="N1914"/>
      <x:c r="O1914"/>
      <x:c r="P1914"/>
      <x:c r="Q1914" t="str">
        <x:v>GPX Route RGPX-DE969261CB32</x:v>
      </x:c>
      <x:c r="R1914"/>
      <x:c r="S1914"/>
      <x:c r="T1914"/>
      <x:c r="U1914"/>
      <x:c r="V1914"/>
      <x:c r="W1914"/>
      <x:c r="X1914"/>
      <x:c r="Y1914"/>
      <x:c r="Z1914"/>
      <x:c r="AA1914" t="str">
        <x:v>GPX Parse V3.79 — metrics in «مسیرهای GPX Parsed»</x:v>
      </x:c>
      <x:c r="AB1914" t="str">
        <x:v>قلعه موران</x:v>
      </x:c>
      <x:c r="AC1914" t="n">
        <x:v>1</x:v>
      </x:c>
    </x:row>
    <x:row r="1915">
      <x:c r="A1915" t="str">
        <x:v>NPC-E30E58D76E</x:v>
      </x:c>
      <x:c r="B1915" t="str">
        <x:v>گلستان</x:v>
      </x:c>
      <x:c r="C1915" t="str">
        <x:v>قلعه موران</x:v>
      </x:c>
      <x:c r="D1915" t="str">
        <x:v>قلعه ماران</x:v>
      </x:c>
      <x:c r="E1915"/>
      <x:c r="F1915"/>
      <x:c r="G1915" t="n">
        <x:v>1</x:v>
      </x:c>
      <x:c r="H1915" t="str">
        <x:v>241</x:v>
      </x:c>
      <x:c r="I1915" t="str">
        <x:v>#قله_قلعه_ماران ۲۳۲۰ (#قله_قلعه_موران) از پاقلعه</x:v>
      </x:c>
      <x:c r="J1915" t="str">
        <x:v>https://t.me/Delta_GPX/614/667</x:v>
      </x:c>
      <x:c r="K1915" t="str">
        <x:v>VALIDATED-GPX-MULTI — GPX واقعی Parse شد؛ Scope چندقله‌ای/خط‌الرأسی و Summit Matchهای مستقل ثبت شد؛ آمار کل Track بین قله‌ها تقسیم نشد.</x:v>
      </x:c>
      <x:c r="L1915"/>
      <x:c r="M1915"/>
      <x:c r="N1915"/>
      <x:c r="O1915"/>
      <x:c r="P1915"/>
      <x:c r="Q1915" t="str">
        <x:v>GPX Route RGPX-DE969261CB32</x:v>
      </x:c>
      <x:c r="R1915"/>
      <x:c r="S1915"/>
      <x:c r="T1915"/>
      <x:c r="U1915"/>
      <x:c r="V1915"/>
      <x:c r="W1915"/>
      <x:c r="X1915"/>
      <x:c r="Y1915"/>
      <x:c r="Z1915"/>
      <x:c r="AA1915" t="str">
        <x:v>GPX Parse V3.79 — metrics in «مسیرهای GPX Parsed»</x:v>
      </x:c>
      <x:c r="AB1915"/>
      <x:c r="AC1915" t="n">
        <x:v>1</x:v>
      </x:c>
    </x:row>
    <x:row r="1916">
      <x:c r="A1916" t="str">
        <x:v>NPC-19216BC73A</x:v>
      </x:c>
      <x:c r="B1916" t="str">
        <x:v>گلستان</x:v>
      </x:c>
      <x:c r="C1916" t="str">
        <x:v>قوروتی</x:v>
      </x:c>
      <x:c r="D1916"/>
      <x:c r="E1916" t="n">
        <x:v>2791</x:v>
      </x:c>
      <x:c r="F1916" t="str">
        <x:v>2791</x:v>
      </x:c>
      <x:c r="G1916" t="n">
        <x:v>1</x:v>
      </x:c>
      <x:c r="H1916" t="str">
        <x:v>241</x:v>
      </x:c>
      <x:c r="I1916" t="str">
        <x:v>#قله_قوروتی ۲۷۹۱، جنگل اولنگ رامیان</x:v>
      </x:c>
      <x:c r="J1916" t="str">
        <x:v>https://t.me/Delta_GPX/614/667</x:v>
      </x:c>
      <x:c r="K1916" t="str">
        <x:v>VALIDATED-GPX-ROUTE/MULTI — GPX واقعی Parse شد؛ قله در Track چندقله‌ای/خط‌الرأسی Match شد و آمار کل Track فقط در Route-level نگهداری می‌شود.</x:v>
      </x:c>
      <x:c r="L1916"/>
      <x:c r="M1916"/>
      <x:c r="N1916" t="n">
        <x:v>36.807082</x:v>
      </x:c>
      <x:c r="O1916" t="n">
        <x:v>55.187303</x:v>
      </x:c>
      <x:c r="P1916" t="str">
        <x:v>User GPX waypoint — 24- گلستان.gpx</x:v>
      </x:c>
      <x:c r="Q1916" t="str">
        <x:v>GPX Route RGPX-40D095B900FF</x:v>
      </x:c>
      <x:c r="R1916"/>
      <x:c r="S1916"/>
      <x:c r="T1916"/>
      <x:c r="U1916"/>
      <x:c r="V1916"/>
      <x:c r="W1916"/>
      <x:c r="X1916"/>
      <x:c r="Y1916"/>
      <x:c r="Z1916"/>
      <x:c r="AA1916" t="str">
        <x:v>GPX Parse V3.79 — metrics in «مسیرهای GPX Parsed»</x:v>
      </x:c>
      <x:c r="AB1916"/>
      <x:c r="AC1916" t="n">
        <x:v>1</x:v>
      </x:c>
    </x:row>
    <x:row r="1917">
      <x:c r="A1917" t="str">
        <x:v>NPC-6097E8FB60</x:v>
      </x:c>
      <x:c r="B1917" t="str">
        <x:v>گلستان</x:v>
      </x:c>
      <x:c r="C1917" t="str">
        <x:v>لنده کوه</x:v>
      </x:c>
      <x:c r="D1917"/>
      <x:c r="E1917" t="n">
        <x:v>2764</x:v>
      </x:c>
      <x:c r="F1917" t="str">
        <x:v>2764</x:v>
      </x:c>
      <x:c r="G1917" t="n">
        <x:v>1</x:v>
      </x:c>
      <x:c r="H1917" t="str">
        <x:v>241</x:v>
      </x:c>
      <x:c r="I1917" t="str">
        <x:v>#قله_لنده_کوه ۲۷۶۴ از روستای زیارت</x:v>
      </x:c>
      <x:c r="J1917" t="str">
        <x:v>https://t.me/Delta_GPX/614/667</x:v>
      </x:c>
      <x:c r="K1917" t="str">
        <x:v>VALIDATED-GPX-ROUTE/MULTI — GPX واقعی Parse شد؛ قله در Track چندقله‌ای/خط‌الرأسی Match شد و آمار کل Track فقط در Route-level نگهداری می‌شود.</x:v>
      </x:c>
      <x:c r="L1917"/>
      <x:c r="M1917"/>
      <x:c r="N1917" t="n">
        <x:v>36.638581</x:v>
      </x:c>
      <x:c r="O1917" t="n">
        <x:v>54.387727</x:v>
      </x:c>
      <x:c r="P1917" t="str">
        <x:v>User GPX waypoint — 24- گلستان.gpx</x:v>
      </x:c>
      <x:c r="Q1917" t="str">
        <x:v>GPX Route RGPX-4B11AA2AF52F</x:v>
      </x:c>
      <x:c r="R1917"/>
      <x:c r="S1917"/>
      <x:c r="T1917"/>
      <x:c r="U1917"/>
      <x:c r="V1917"/>
      <x:c r="W1917"/>
      <x:c r="X1917"/>
      <x:c r="Y1917"/>
      <x:c r="Z1917"/>
      <x:c r="AA1917" t="str">
        <x:v>GPX Parse V3.79 — metrics in «مسیرهای GPX Parsed»</x:v>
      </x:c>
      <x:c r="AB1917"/>
      <x:c r="AC1917" t="n">
        <x:v>1</x:v>
      </x:c>
    </x:row>
    <x:row r="1918">
      <x:c r="A1918" t="str">
        <x:v>NPC-585CA03F1B</x:v>
      </x:c>
      <x:c r="B1918" t="str">
        <x:v>گلستان</x:v>
      </x:c>
      <x:c r="C1918" t="str">
        <x:v>نسام ونامه</x:v>
      </x:c>
      <x:c r="D1918"/>
      <x:c r="E1918" t="n">
        <x:v>2800</x:v>
      </x:c>
      <x:c r="F1918" t="str">
        <x:v>2800</x:v>
      </x:c>
      <x:c r="G1918" t="n">
        <x:v>1</x:v>
      </x:c>
      <x:c r="H1918" t="str">
        <x:v>241</x:v>
      </x:c>
      <x:c r="I1918" t="str">
        <x:v>قله_نسام_ونامه - ۲۸۰۰</x:v>
      </x:c>
      <x:c r="J1918" t="str">
        <x:v>https://t.me/Delta_GPX/614/667</x:v>
      </x:c>
      <x:c r="K1918" t="str">
        <x:v>VALIDATED-SUMMIT — نقطه Summit از GPX/KML واقعی کاربر تثبیت شد؛ نبود Route یکتا مانع هویت قله نیست.</x:v>
      </x:c>
      <x:c r="L1918"/>
      <x:c r="M1918"/>
      <x:c r="N1918" t="n">
        <x:v>36.553735</x:v>
      </x:c>
      <x:c r="O1918" t="n">
        <x:v>54.483992</x:v>
      </x:c>
      <x:c r="P1918" t="str">
        <x:v>User GPX/KML summit point — Backup/24- گلستان.gpx</x:v>
      </x:c>
      <x:c r="Q1918"/>
      <x:c r="R1918"/>
      <x:c r="S1918"/>
      <x:c r="T1918"/>
      <x:c r="U1918"/>
      <x:c r="V1918"/>
      <x:c r="W1918"/>
      <x:c r="X1918"/>
      <x:c r="Y1918"/>
      <x:c r="Z1918"/>
      <x:c r="AA1918"/>
      <x:c r="AB1918"/>
      <x:c r="AC1918" t="n">
        <x:v>0</x:v>
      </x:c>
    </x:row>
    <x:row r="1919">
      <x:c r="A1919" t="str">
        <x:v>NPC-DA3EF6923B</x:v>
      </x:c>
      <x:c r="B1919" t="str">
        <x:v>گلستان</x:v>
      </x:c>
      <x:c r="C1919" t="str">
        <x:v>نیلکوه</x:v>
      </x:c>
      <x:c r="D1919"/>
      <x:c r="E1919" t="n">
        <x:v>1310</x:v>
      </x:c>
      <x:c r="F1919" t="str">
        <x:v>1310</x:v>
      </x:c>
      <x:c r="G1919" t="n">
        <x:v>1</x:v>
      </x:c>
      <x:c r="H1919" t="str">
        <x:v>241</x:v>
      </x:c>
      <x:c r="I1919" t="str">
        <x:v>#قله_نیلکوه ۱۳۱۰ از گالیکش استان گلستان</x:v>
      </x:c>
      <x:c r="J1919" t="str">
        <x:v>https://t.me/Delta_GPX/614/667</x:v>
      </x:c>
      <x:c r="K1919" t="str">
        <x:v>GPX-DEPENDENCY / FILE-OR-SUMMIT-MATCH-MISSING — occurrence هشتگ‌دار است، اما در ZIP تحویلی Summit/Route Match دفاع‌پذیر پیدا نشد؛ هیچ geometry حدس زده نشد.</x:v>
      </x:c>
      <x:c r="L1919"/>
      <x:c r="M1919"/>
      <x:c r="N1919"/>
      <x:c r="O1919"/>
      <x:c r="P1919"/>
      <x:c r="Q1919"/>
      <x:c r="R1919"/>
      <x:c r="S1919"/>
      <x:c r="T1919"/>
      <x:c r="U1919"/>
      <x:c r="V1919"/>
      <x:c r="W1919"/>
      <x:c r="X1919"/>
      <x:c r="Y1919"/>
      <x:c r="Z1919"/>
      <x:c r="AA1919"/>
      <x:c r="AB1919"/>
      <x:c r="AC1919" t="n">
        <x:v>0</x:v>
      </x:c>
    </x:row>
    <x:row r="1920">
      <x:c r="A1920" t="str">
        <x:v>NPC-EC0B24D006</x:v>
      </x:c>
      <x:c r="B1920" t="str">
        <x:v>گلستان</x:v>
      </x:c>
      <x:c r="C1920" t="str">
        <x:v>هفت چیلا</x:v>
      </x:c>
      <x:c r="D1920"/>
      <x:c r="E1920" t="n">
        <x:v>3340</x:v>
      </x:c>
      <x:c r="F1920" t="str">
        <x:v>3340</x:v>
      </x:c>
      <x:c r="G1920" t="n">
        <x:v>1</x:v>
      </x:c>
      <x:c r="H1920" t="str">
        <x:v>241</x:v>
      </x:c>
      <x:c r="I1920" t="str">
        <x:v>#قله_هفت_چیلا ۳۳۴۰، از سیاه مرزکوه</x:v>
      </x:c>
      <x:c r="J1920" t="str">
        <x:v>https://t.me/Delta_GPX/614/667</x:v>
      </x:c>
      <x:c r="K1920" t="str">
        <x:v>VALIDATED-GPX-ROUTE/MULTI — GPX واقعی Parse شد؛ قله در Track چندقله‌ای/خط‌الرأسی Match شد و آمار کل Track فقط در Route-level نگهداری می‌شود.</x:v>
      </x:c>
      <x:c r="L1920"/>
      <x:c r="M1920"/>
      <x:c r="N1920" t="n">
        <x:v>36.634694</x:v>
      </x:c>
      <x:c r="O1920" t="n">
        <x:v>54.831586</x:v>
      </x:c>
      <x:c r="P1920" t="str">
        <x:v>User GPX waypoint — 24- گلستان.gpx</x:v>
      </x:c>
      <x:c r="Q1920" t="str">
        <x:v>GPX Route RGPX-A17B3C7A12C0</x:v>
      </x:c>
      <x:c r="R1920"/>
      <x:c r="S1920"/>
      <x:c r="T1920"/>
      <x:c r="U1920"/>
      <x:c r="V1920"/>
      <x:c r="W1920"/>
      <x:c r="X1920"/>
      <x:c r="Y1920"/>
      <x:c r="Z1920"/>
      <x:c r="AA1920" t="str">
        <x:v>GPX Parse V3.79 — metrics in «مسیرهای GPX Parsed»</x:v>
      </x:c>
      <x:c r="AB1920"/>
      <x:c r="AC1920" t="n">
        <x:v>1</x:v>
      </x:c>
    </x:row>
    <x:row r="1921">
      <x:c r="A1921" t="str">
        <x:v>NPC-A4C8A50100</x:v>
      </x:c>
      <x:c r="B1921" t="str">
        <x:v>گلستان</x:v>
      </x:c>
      <x:c r="C1921" t="str">
        <x:v>وجمتو و جمالو</x:v>
      </x:c>
      <x:c r="D1921"/>
      <x:c r="E1921" t="n">
        <x:v>2758</x:v>
      </x:c>
      <x:c r="F1921" t="str">
        <x:v>2758</x:v>
      </x:c>
      <x:c r="G1921" t="n">
        <x:v>1</x:v>
      </x:c>
      <x:c r="H1921" t="str">
        <x:v>241</x:v>
      </x:c>
      <x:c r="I1921" t="str">
        <x:v>قله_وجمتو_و_جمالو ۲۷۵۸</x:v>
      </x:c>
      <x:c r="J1921" t="str">
        <x:v>https://t.me/Delta_GPX/614/667</x:v>
      </x:c>
      <x:c r="K1921" t="str">
        <x:v>VALIDATED-ID / GEOMETRY-MISSING — نام قله در فهرست استانی مرجع کاربر تطبیق دقیق شد؛ Summit geometry در شواهد فعلی موجود نیست.</x:v>
      </x:c>
      <x:c r="L1921"/>
      <x:c r="M1921"/>
      <x:c r="N1921"/>
      <x:c r="O1921"/>
      <x:c r="P1921" t="str">
        <x:v>User reference workbook — فهرست قله‌های ایران14050522.xlsx / گلستان</x:v>
      </x:c>
      <x:c r="Q1921"/>
      <x:c r="R1921"/>
      <x:c r="S1921"/>
      <x:c r="T1921"/>
      <x:c r="U1921"/>
      <x:c r="V1921"/>
      <x:c r="W1921"/>
      <x:c r="X1921"/>
      <x:c r="Y1921"/>
      <x:c r="Z1921"/>
      <x:c r="AA1921"/>
      <x:c r="AB1921"/>
      <x:c r="AC1921" t="n">
        <x:v>0</x:v>
      </x:c>
    </x:row>
    <x:row r="1922">
      <x:c r="A1922" t="str">
        <x:v>NPC-F4EC2A7AA1</x:v>
      </x:c>
      <x:c r="B1922" t="str">
        <x:v>گلستان</x:v>
      </x:c>
      <x:c r="C1922" t="str">
        <x:v>پیرگرد کوه</x:v>
      </x:c>
      <x:c r="D1922"/>
      <x:c r="E1922" t="n">
        <x:v>3204</x:v>
      </x:c>
      <x:c r="F1922" t="str">
        <x:v>3204</x:v>
      </x:c>
      <x:c r="G1922" t="n">
        <x:v>1</x:v>
      </x:c>
      <x:c r="H1922" t="str">
        <x:v>241</x:v>
      </x:c>
      <x:c r="I1922" t="str">
        <x:v>#قله_پیرگرد_کوه ۳۲۰۴ از سرعلی آباد توسکستان</x:v>
      </x:c>
      <x:c r="J1922" t="str">
        <x:v>https://t.me/Delta_GPX/614/667</x:v>
      </x:c>
      <x:c r="K1922" t="str">
        <x:v>VALIDATED-SUMMIT / ROUTE-MISSING — Summit بسته است؛ Route یکتای قابل انتساب در آرشیو فعلی موجود نیست.</x:v>
      </x:c>
      <x:c r="L1922"/>
      <x:c r="M1922"/>
      <x:c r="N1922" t="n">
        <x:v>36.637726</x:v>
      </x:c>
      <x:c r="O1922" t="n">
        <x:v>54.586056</x:v>
      </x:c>
      <x:c r="P1922" t="str">
        <x:v>User GPX/KML summit point — Backup/1- قلل ایران.gpx (1) | Backup/1- قلل ایران.gpx | 0- دور ایران/1- قلل ایران1.gpx | 0- دور ایران/1- قلل ایران.gpx</x:v>
      </x:c>
      <x:c r="Q1922"/>
      <x:c r="R1922"/>
      <x:c r="S1922"/>
      <x:c r="T1922"/>
      <x:c r="U1922"/>
      <x:c r="V1922"/>
      <x:c r="W1922"/>
      <x:c r="X1922"/>
      <x:c r="Y1922"/>
      <x:c r="Z1922"/>
      <x:c r="AA1922"/>
      <x:c r="AB1922"/>
      <x:c r="AC1922" t="n">
        <x:v>0</x:v>
      </x:c>
    </x:row>
    <x:row r="1923">
      <x:c r="A1923" t="str">
        <x:v>NPC-B0EC1178EF</x:v>
      </x:c>
      <x:c r="B1923" t="str">
        <x:v>گلستان</x:v>
      </x:c>
      <x:c r="C1923" t="str">
        <x:v>چلپق</x:v>
      </x:c>
      <x:c r="D1923" t="str">
        <x:v>چهل</x:v>
      </x:c>
      <x:c r="E1923"/>
      <x:c r="F1923"/>
      <x:c r="G1923" t="n">
        <x:v>1</x:v>
      </x:c>
      <x:c r="H1923" t="str">
        <x:v>241</x:v>
      </x:c>
      <x:c r="I1923" t="str">
        <x:v>#قله_چلپق ۲۸۹۰ (قله_چهل پوق)، تخت بادو، جنگل اولنگ رامیان</x:v>
      </x:c>
      <x:c r="J1923" t="str">
        <x:v>https://t.me/Delta_GPX/614/667</x:v>
      </x:c>
      <x:c r="K1923" t="str">
        <x:v>VALIDATED-GPX-MULTI — GPX واقعی Parse شد؛ Scope چندقله‌ای/خط‌الرأسی و Summit Matchهای مستقل ثبت شد؛ آمار کل Track بین قله‌ها تقسیم نشد.</x:v>
      </x:c>
      <x:c r="L1923"/>
      <x:c r="M1923"/>
      <x:c r="N1923"/>
      <x:c r="O1923"/>
      <x:c r="P1923"/>
      <x:c r="Q1923" t="str">
        <x:v>GPX Route RGPX-9EBE5978066F</x:v>
      </x:c>
      <x:c r="R1923"/>
      <x:c r="S1923"/>
      <x:c r="T1923"/>
      <x:c r="U1923"/>
      <x:c r="V1923"/>
      <x:c r="W1923"/>
      <x:c r="X1923"/>
      <x:c r="Y1923"/>
      <x:c r="Z1923"/>
      <x:c r="AA1923" t="str">
        <x:v>GPX Parse V3.79 — metrics in «مسیرهای GPX Parsed»</x:v>
      </x:c>
      <x:c r="AB1923" t="str">
        <x:v>چهل پوق</x:v>
      </x:c>
      <x:c r="AC1923" t="n">
        <x:v>1</x:v>
      </x:c>
    </x:row>
    <x:row r="1924">
      <x:c r="A1924" t="str">
        <x:v>NPC-51F59DF981</x:v>
      </x:c>
      <x:c r="B1924" t="str">
        <x:v>گلستان</x:v>
      </x:c>
      <x:c r="C1924" t="str">
        <x:v>چلچلی</x:v>
      </x:c>
      <x:c r="D1924"/>
      <x:c r="E1924" t="n">
        <x:v>3123</x:v>
      </x:c>
      <x:c r="F1924" t="str">
        <x:v>3123 (ارتفاع تابلوی قله؛ ثبت میدانی کاربر از رخداد 031)؛ 3105–3115 (GPS waypoint)؛ 3100 (OSM/Mapcarta)؛ حدود 3130 (گزارش مسیر)؛ 3700 (رخداد 241 ناسازگار/نیازمند اصلاح منبع)</x:v>
      </x:c>
      <x:c r="G1924" t="n">
        <x:v>2</x:v>
      </x:c>
      <x:c r="H1924" t="str">
        <x:v>241،031</x:v>
      </x:c>
      <x:c r="I1924" t="str">
        <x:v>رخداد 241: #قله_چلچلی ۳۷۰۰ (چه جا) رفت از کج کله و برگشت از عوض گودار | رخداد 031: #قله_چلچلی ۳۱۲۳ (چه جا) رفت از کج کله و برگشت از عوض گودار</x:v>
      </x:c>
      <x:c r="J1924" t="str">
        <x:v>https://t.me/Delta_GPX/614/667 | https://t.me/Delta_GPX/633/651</x:v>
      </x:c>
      <x:c r="K1924" t="str">
        <x:v>Canonical گلستان: تطبیق قطعی با روستای چه‌جا و مسیر کج‌کله/عوض‌گودار. عدد 3700m رخداد 241 با چند GPS و OSM ناسازگار است؛ 3123m تابلوی ثبت‌شده کاربر به‌عنوان ارتفاع منتخب حفظ شد.</x:v>
      </x:c>
      <x:c r="L1924" t="str">
        <x:v>علی‌آباد کتول</x:v>
      </x:c>
      <x:c r="M1924" t="str">
        <x:v>محدوده فاضل‌آباد / روستای چه‌جا</x:v>
      </x:c>
      <x:c r="N1924" t="n">
        <x:v>36.7003</x:v>
      </x:c>
      <x:c r="O1924" t="n">
        <x:v>54.7258</x:v>
      </x:c>
      <x:c r="P1924" t="str">
        <x:v>https://mapcarta.com/N6877646460</x:v>
      </x:c>
      <x:c r="Q1924" t="str">
        <x:v>روستای چه‌جا – کج‌کله – خط‌الرأس – قله چلچلی – فرود عوض‌گودار – چه‌جا</x:v>
      </x:c>
      <x:c r="R1924" t="str">
        <x:v>روستای چه‌جا</x:v>
      </x:c>
      <x:c r="S1924" t="n">
        <x:v>1560</x:v>
      </x:c>
      <x:c r="T1924" t="n">
        <x:v>1563</x:v>
      </x:c>
      <x:c r="U1924" t="n">
        <x:v>18.75</x:v>
      </x:c>
      <x:c r="V1924" t="str">
        <x:v>6:14 حرکت</x:v>
      </x:c>
      <x:c r="W1924" t="str">
        <x:v>12:48</x:v>
      </x:c>
      <x:c r="X1924" t="str">
        <x:v>سخت؛ شیب زیاد، جنگل، بخش‌های فنی و پرتگاه نزدیک قله</x:v>
      </x:c>
      <x:c r="Y1924" t="str">
        <x:v>اردیبهشت و آبان</x:v>
      </x:c>
      <x:c r="Z1924" t="str">
        <x:v>استفاده از ترک GPS یا راهنمای محلی توصیه می‌شود</x:v>
      </x:c>
      <x:c r="AA1924" t="str">
        <x:v>سه مسیر از چه‌جا گزارش شده: کج‌کله، خشک‌در و عوض‌گودار. در مسیر حلقه‌ای مرجع +1796m ارتفاع‌گیری و max GPS≈3113m ثبت شده است.</x:v>
      </x:c>
      <x:c r="AB1924" t="str">
        <x:v>Chelcheli / چلچلی</x:v>
      </x:c>
      <x:c r="AC1924" t="n">
        <x:v>3</x:v>
      </x:c>
    </x:row>
    <x:row r="1925">
      <x:c r="A1925" t="str">
        <x:v>NPC-4384B37019</x:v>
      </x:c>
      <x:c r="B1925" t="str">
        <x:v>گلستان</x:v>
      </x:c>
      <x:c r="C1925" t="str">
        <x:v>چهل</x:v>
      </x:c>
      <x:c r="D1925" t="str">
        <x:v>چلپق</x:v>
      </x:c>
      <x:c r="E1925"/>
      <x:c r="F1925"/>
      <x:c r="G1925" t="n">
        <x:v>1</x:v>
      </x:c>
      <x:c r="H1925" t="str">
        <x:v>241</x:v>
      </x:c>
      <x:c r="I1925" t="str">
        <x:v>#قله_چلپق ۲۸۹۰ (قله_چهل پوق)، تخت بادو، جنگل اولنگ رامیان</x:v>
      </x:c>
      <x:c r="J1925" t="str">
        <x:v>https://t.me/Delta_GPX/614/667</x:v>
      </x:c>
      <x:c r="K1925" t="str">
        <x:v>VALIDATED-GPX-MULTI — GPX واقعی Parse شد؛ Scope چندقله‌ای/خط‌الرأسی و Summit Matchهای مستقل ثبت شد؛ آمار کل Track بین قله‌ها تقسیم نشد.</x:v>
      </x:c>
      <x:c r="L1925"/>
      <x:c r="M1925"/>
      <x:c r="N1925"/>
      <x:c r="O1925"/>
      <x:c r="P1925"/>
      <x:c r="Q1925" t="str">
        <x:v>GPX Route RGPX-9EBE5978066F</x:v>
      </x:c>
      <x:c r="R1925"/>
      <x:c r="S1925"/>
      <x:c r="T1925"/>
      <x:c r="U1925"/>
      <x:c r="V1925"/>
      <x:c r="W1925"/>
      <x:c r="X1925"/>
      <x:c r="Y1925"/>
      <x:c r="Z1925"/>
      <x:c r="AA1925" t="str">
        <x:v>GPX Parse V3.79 — metrics in «مسیرهای GPX Parsed»</x:v>
      </x:c>
      <x:c r="AB1925" t="str">
        <x:v>چهل پوق</x:v>
      </x:c>
      <x:c r="AC1925" t="n">
        <x:v>1</x:v>
      </x:c>
    </x:row>
    <x:row r="1926">
      <x:c r="A1926" t="str">
        <x:v>NPC-F767910486</x:v>
      </x:c>
      <x:c r="B1926" t="str">
        <x:v>گلستان</x:v>
      </x:c>
      <x:c r="C1926" t="str">
        <x:v>کفناچی</x:v>
      </x:c>
      <x:c r="D1926"/>
      <x:c r="E1926" t="n">
        <x:v>3080</x:v>
      </x:c>
      <x:c r="F1926" t="str">
        <x:v>3080</x:v>
      </x:c>
      <x:c r="G1926" t="n">
        <x:v>1</x:v>
      </x:c>
      <x:c r="H1926" t="str">
        <x:v>241</x:v>
      </x:c>
      <x:c r="I1926" t="str">
        <x:v>#قله_کفناچی ۳۰۸۰، از سیاه مرزکوه</x:v>
      </x:c>
      <x:c r="J1926" t="str">
        <x:v>https://t.me/Delta_GPX/614/667</x:v>
      </x:c>
      <x:c r="K1926" t="str">
        <x:v>VALIDATED-GPX-ROUTE/MULTI — GPX واقعی Parse شد؛ قله در Track چندقله‌ای/خط‌الرأسی Match شد و آمار کل Track فقط در Route-level نگهداری می‌شود.</x:v>
      </x:c>
      <x:c r="L1926"/>
      <x:c r="M1926"/>
      <x:c r="N1926" t="n">
        <x:v>36.655207</x:v>
      </x:c>
      <x:c r="O1926" t="n">
        <x:v>54.826344</x:v>
      </x:c>
      <x:c r="P1926" t="str">
        <x:v>User GPX waypoint — 24- گلستان.gpx</x:v>
      </x:c>
      <x:c r="Q1926" t="str">
        <x:v>GPX Route RGPX-A17B3C7A12C0</x:v>
      </x:c>
      <x:c r="R1926"/>
      <x:c r="S1926"/>
      <x:c r="T1926"/>
      <x:c r="U1926"/>
      <x:c r="V1926"/>
      <x:c r="W1926"/>
      <x:c r="X1926"/>
      <x:c r="Y1926"/>
      <x:c r="Z1926"/>
      <x:c r="AA1926" t="str">
        <x:v>GPX Parse V3.79 — metrics in «مسیرهای GPX Parsed»</x:v>
      </x:c>
      <x:c r="AB1926"/>
      <x:c r="AC1926" t="n">
        <x:v>1</x:v>
      </x:c>
    </x:row>
    <x:row r="1927">
      <x:c r="A1927" t="str">
        <x:v>NPC-B5994E693B</x:v>
      </x:c>
      <x:c r="B1927" t="str">
        <x:v>گلستان</x:v>
      </x:c>
      <x:c r="C1927" t="str">
        <x:v>کلاری</x:v>
      </x:c>
      <x:c r="D1927"/>
      <x:c r="E1927" t="n">
        <x:v>2480</x:v>
      </x:c>
      <x:c r="F1927" t="str">
        <x:v>2480</x:v>
      </x:c>
      <x:c r="G1927" t="n">
        <x:v>1</x:v>
      </x:c>
      <x:c r="H1927" t="str">
        <x:v>241</x:v>
      </x:c>
      <x:c r="I1927" t="str">
        <x:v>قله_کلاری - ۲۴۸۰</x:v>
      </x:c>
      <x:c r="J1927" t="str">
        <x:v>https://t.me/Delta_GPX/614/667</x:v>
      </x:c>
      <x:c r="K1927" t="str">
        <x:v>VALIDATED-GPX-WPT — هویت و مختصات Summit با Waypoint واقعی فایل GPX استانی کاربر تثبیت شد؛ Route مستقل در صورت وجود جداگانه نگهداری می‌شود.</x:v>
      </x:c>
      <x:c r="L1927"/>
      <x:c r="M1927"/>
      <x:c r="N1927" t="n">
        <x:v>36.650086</x:v>
      </x:c>
      <x:c r="O1927" t="n">
        <x:v>54.771536</x:v>
      </x:c>
      <x:c r="P1927" t="str">
        <x:v>User GPX waypoint — 24- گلستان.gpx</x:v>
      </x:c>
      <x:c r="Q1927"/>
      <x:c r="R1927"/>
      <x:c r="S1927"/>
      <x:c r="T1927"/>
      <x:c r="U1927"/>
      <x:c r="V1927"/>
      <x:c r="W1927"/>
      <x:c r="X1927"/>
      <x:c r="Y1927"/>
      <x:c r="Z1927"/>
      <x:c r="AA1927"/>
      <x:c r="AB1927"/>
      <x:c r="AC1927" t="n">
        <x:v>0</x:v>
      </x:c>
    </x:row>
    <x:row r="1928">
      <x:c r="A1928" t="str">
        <x:v>NPC-75AFD3CA27</x:v>
      </x:c>
      <x:c r="B1928" t="str">
        <x:v>گلستان</x:v>
      </x:c>
      <x:c r="C1928" t="str">
        <x:v>کهکشان</x:v>
      </x:c>
      <x:c r="D1928" t="str">
        <x:v>گاو کشان</x:v>
      </x:c>
      <x:c r="E1928"/>
      <x:c r="F1928" t="str">
        <x:v>3560، 3680</x:v>
      </x:c>
      <x:c r="G1928" t="n">
        <x:v>3</x:v>
      </x:c>
      <x:c r="H1928" t="str">
        <x:v>241</x:v>
      </x:c>
      <x:c r="I1928" t="str">
        <x:v>#قله_کهکشان - ۳۶۸۰ از شاهکوه علیا | #قله_گاو_کشان ۳۸۳۰ بام استان گلستان برگشت از #قله_کهکشان ۳۶۸۰</x:v>
      </x:c>
      <x:c r="J1928" t="str">
        <x:v>https://t.me/Delta_GPX/614/667</x:v>
      </x:c>
      <x:c r="K1928" t="str">
        <x:v>VALIDATED-GPX-MULTI — GPX واقعی Parse شد؛ Scope چندقله‌ای/خط‌الرأسی و Summit Matchهای مستقل ثبت شد؛ آمار کل Track بین قله‌ها تقسیم نشد.</x:v>
      </x:c>
      <x:c r="L1928"/>
      <x:c r="M1928"/>
      <x:c r="N1928"/>
      <x:c r="O1928"/>
      <x:c r="P1928"/>
      <x:c r="Q1928" t="str">
        <x:v>GPX Route RGPX-CABE8840392A</x:v>
      </x:c>
      <x:c r="R1928"/>
      <x:c r="S1928"/>
      <x:c r="T1928"/>
      <x:c r="U1928"/>
      <x:c r="V1928"/>
      <x:c r="W1928"/>
      <x:c r="X1928"/>
      <x:c r="Y1928"/>
      <x:c r="Z1928"/>
      <x:c r="AA1928" t="str">
        <x:v>GPX Parse V3.79 — metrics in «مسیرهای GPX Parsed»</x:v>
      </x:c>
      <x:c r="AB1928"/>
      <x:c r="AC1928" t="n">
        <x:v>1</x:v>
      </x:c>
    </x:row>
    <x:row r="1929">
      <x:c r="A1929" t="str">
        <x:v>NPC-3C6519D196</x:v>
      </x:c>
      <x:c r="B1929" t="str">
        <x:v>گلستان</x:v>
      </x:c>
      <x:c r="C1929" t="str">
        <x:v>گاو کشان</x:v>
      </x:c>
      <x:c r="D1929" t="str">
        <x:v>کهکشان</x:v>
      </x:c>
      <x:c r="E1929"/>
      <x:c r="F1929"/>
      <x:c r="G1929" t="n">
        <x:v>1</x:v>
      </x:c>
      <x:c r="H1929" t="str">
        <x:v>241</x:v>
      </x:c>
      <x:c r="I1929" t="str">
        <x:v>#قله_گاو_کشان ۳۸۳۰ بام استان گلستان برگشت از #قله_کهکشان ۳۶۸۰</x:v>
      </x:c>
      <x:c r="J1929" t="str">
        <x:v>https://t.me/Delta_GPX/614/667</x:v>
      </x:c>
      <x:c r="K1929" t="str">
        <x:v>VALIDATED-GPX-MULTI — GPX واقعی Parse شد؛ Scope چندقله‌ای/خط‌الرأسی و Summit Matchهای مستقل ثبت شد؛ آمار کل Track بین قله‌ها تقسیم نشد.</x:v>
      </x:c>
      <x:c r="L1929"/>
      <x:c r="M1929"/>
      <x:c r="N1929"/>
      <x:c r="O1929"/>
      <x:c r="P1929"/>
      <x:c r="Q1929" t="str">
        <x:v>GPX Route RGPX-CABE8840392A</x:v>
      </x:c>
      <x:c r="R1929"/>
      <x:c r="S1929"/>
      <x:c r="T1929"/>
      <x:c r="U1929"/>
      <x:c r="V1929"/>
      <x:c r="W1929"/>
      <x:c r="X1929"/>
      <x:c r="Y1929"/>
      <x:c r="Z1929"/>
      <x:c r="AA1929" t="str">
        <x:v>GPX Parse V3.79 — metrics in «مسیرهای GPX Parsed»</x:v>
      </x:c>
      <x:c r="AB1929"/>
      <x:c r="AC1929" t="n">
        <x:v>1</x:v>
      </x:c>
    </x:row>
    <x:row r="1930">
      <x:c r="A1930" t="str">
        <x:v>NPC-45DEDC72FC</x:v>
      </x:c>
      <x:c r="B1930" t="str">
        <x:v>گلستان</x:v>
      </x:c>
      <x:c r="C1930" t="str">
        <x:v>گرده کوه</x:v>
      </x:c>
      <x:c r="D1930"/>
      <x:c r="E1930" t="n">
        <x:v>2900</x:v>
      </x:c>
      <x:c r="F1930" t="str">
        <x:v>2900</x:v>
      </x:c>
      <x:c r="G1930" t="n">
        <x:v>1</x:v>
      </x:c>
      <x:c r="H1930" t="str">
        <x:v>241</x:v>
      </x:c>
      <x:c r="I1930" t="str">
        <x:v>#قله_گرده_کوه - ۲۹۰۰ از روستای زیارت</x:v>
      </x:c>
      <x:c r="J1930" t="str">
        <x:v>https://t.me/Delta_GPX/614/667</x:v>
      </x:c>
      <x:c r="K1930" t="str">
        <x:v>VALIDATED-GPX-ROUTE/MULTI — GPX واقعی Parse شد؛ قله در Track چندقله‌ای/خط‌الرأسی Match شد و آمار کل Track فقط در Route-level نگهداری می‌شود.</x:v>
      </x:c>
      <x:c r="L1930"/>
      <x:c r="M1930"/>
      <x:c r="N1930" t="n">
        <x:v>36.541322</x:v>
      </x:c>
      <x:c r="O1930" t="n">
        <x:v>54.499131</x:v>
      </x:c>
      <x:c r="P1930" t="str">
        <x:v>User GPX waypoint — 24- گلستان.gpx</x:v>
      </x:c>
      <x:c r="Q1930" t="str">
        <x:v>GPX Route RGPX-4B11AA2AF52F</x:v>
      </x:c>
      <x:c r="R1930"/>
      <x:c r="S1930"/>
      <x:c r="T1930"/>
      <x:c r="U1930"/>
      <x:c r="V1930"/>
      <x:c r="W1930"/>
      <x:c r="X1930"/>
      <x:c r="Y1930"/>
      <x:c r="Z1930"/>
      <x:c r="AA1930" t="str">
        <x:v>GPX Parse V3.79 — metrics in «مسیرهای GPX Parsed»</x:v>
      </x:c>
      <x:c r="AB1930"/>
      <x:c r="AC1930" t="n">
        <x:v>1</x:v>
      </x:c>
    </x:row>
    <x:row r="1931">
      <x:c r="A1931" t="str">
        <x:v>NPC-571391FACE</x:v>
      </x:c>
      <x:c r="B1931" t="str">
        <x:v>گلستان</x:v>
      </x:c>
      <x:c r="C1931" t="str">
        <x:v>گل</x:v>
      </x:c>
      <x:c r="D1931"/>
      <x:c r="E1931" t="n">
        <x:v>3000</x:v>
      </x:c>
      <x:c r="F1931" t="str">
        <x:v>3000</x:v>
      </x:c>
      <x:c r="G1931" t="n">
        <x:v>1</x:v>
      </x:c>
      <x:c r="H1931" t="str">
        <x:v>241</x:v>
      </x:c>
      <x:c r="I1931" t="str">
        <x:v>#قله_گل ۳۰۰۰ از الستان</x:v>
      </x:c>
      <x:c r="J1931" t="str">
        <x:v>https://t.me/Delta_GPX/614/667</x:v>
      </x:c>
      <x:c r="K1931" t="str">
        <x:v>GPX-DEPENDENCY / FILE-OR-SUMMIT-MATCH-MISSING — occurrence هشتگ‌دار است، اما در ZIP تحویلی Summit/Route Match دفاع‌پذیر پیدا نشد؛ هیچ geometry حدس زده نشد.</x:v>
      </x:c>
      <x:c r="L1931"/>
      <x:c r="M1931"/>
      <x:c r="N1931"/>
      <x:c r="O1931"/>
      <x:c r="P1931"/>
      <x:c r="Q1931"/>
      <x:c r="R1931"/>
      <x:c r="S1931"/>
      <x:c r="T1931"/>
      <x:c r="U1931"/>
      <x:c r="V1931"/>
      <x:c r="W1931"/>
      <x:c r="X1931"/>
      <x:c r="Y1931"/>
      <x:c r="Z1931"/>
      <x:c r="AA1931"/>
      <x:c r="AB1931"/>
      <x:c r="AC1931" t="n">
        <x:v>0</x:v>
      </x:c>
    </x:row>
    <x:row r="1932">
      <x:c r="A1932" t="str">
        <x:v>NPC-93FB06486F</x:v>
      </x:c>
      <x:c r="B1932" t="str">
        <x:v>گلستان</x:v>
      </x:c>
      <x:c r="C1932" t="str">
        <x:v>یخان</x:v>
      </x:c>
      <x:c r="D1932"/>
      <x:c r="E1932" t="n">
        <x:v>2870</x:v>
      </x:c>
      <x:c r="F1932" t="str">
        <x:v>2870</x:v>
      </x:c>
      <x:c r="G1932" t="n">
        <x:v>1</x:v>
      </x:c>
      <x:c r="H1932" t="str">
        <x:v>241</x:v>
      </x:c>
      <x:c r="I1932" t="str">
        <x:v>#قله_یخان ۲۸۷۰ گلستان از افراتخته</x:v>
      </x:c>
      <x:c r="J1932" t="str">
        <x:v>https://t.me/Delta_GPX/614/667</x:v>
      </x:c>
      <x:c r="K1932" t="str">
        <x:v>GPX-DEPENDENCY / FILE-OR-SUMMIT-MATCH-MISSING — occurrence هشتگ‌دار است، اما در ZIP تحویلی Summit/Route Match دفاع‌پذیر پیدا نشد؛ هیچ geometry حدس زده نشد.</x:v>
      </x:c>
      <x:c r="L1932"/>
      <x:c r="M1932"/>
      <x:c r="N1932"/>
      <x:c r="O1932"/>
      <x:c r="P1932"/>
      <x:c r="Q1932"/>
      <x:c r="R1932"/>
      <x:c r="S1932"/>
      <x:c r="T1932"/>
      <x:c r="U1932"/>
      <x:c r="V1932"/>
      <x:c r="W1932"/>
      <x:c r="X1932"/>
      <x:c r="Y1932"/>
      <x:c r="Z1932"/>
      <x:c r="AA1932"/>
      <x:c r="AB1932"/>
      <x:c r="AC1932" t="n">
        <x:v>0</x:v>
      </x:c>
    </x:row>
    <x:row r="1933">
      <x:c r="A1933" t="str">
        <x:v>NPC-8727F686EA</x:v>
      </x:c>
      <x:c r="B1933" t="str">
        <x:v>گیلان</x:v>
      </x:c>
      <x:c r="C1933" t="str">
        <x:v>آسمان سرا</x:v>
      </x:c>
      <x:c r="D1933" t="str">
        <x:v>آسمانکوه، سردگاه</x:v>
      </x:c>
      <x:c r="E1933" t="n">
        <x:v>1940</x:v>
      </x:c>
      <x:c r="F1933" t="str">
        <x:v>1940</x:v>
      </x:c>
      <x:c r="G1933" t="n">
        <x:v>3</x:v>
      </x:c>
      <x:c r="H1933" t="str">
        <x:v>251</x:v>
      </x:c>
      <x:c r="I1933" t="str">
        <x:v>#قله_آسمان_سرا - ۱۹۴۰ از منجیل، گلدیان | #قله_آسمان_سرا - ۱۹۴۰ و #قله_سردگاه- ۲۴۵۰ از هرزویل</x:v>
      </x:c>
      <x:c r="J1933" t="str">
        <x:v>https://t.me/Delta_GPX/613/668</x:v>
      </x:c>
      <x:c r="K1933" t="str">
        <x:v>VALIDATED-GPX-MULTI — GPX واقعی Parse شد؛ Scope چندقله‌ای/خط‌الرأسی و Summit Matchهای مستقل ثبت شد؛ آمار کل Track بین قله‌ها تقسیم نشد.</x:v>
      </x:c>
      <x:c r="L1933"/>
      <x:c r="M1933"/>
      <x:c r="N1933" t="n">
        <x:v>36.779944</x:v>
      </x:c>
      <x:c r="O1933" t="n">
        <x:v>49.488235</x:v>
      </x:c>
      <x:c r="P1933" t="str">
        <x:v>User GPX waypoint — 25- گیلان.gpx (1)</x:v>
      </x:c>
      <x:c r="Q1933"/>
      <x:c r="R1933"/>
      <x:c r="S1933"/>
      <x:c r="T1933"/>
      <x:c r="U1933"/>
      <x:c r="V1933"/>
      <x:c r="W1933"/>
      <x:c r="X1933"/>
      <x:c r="Y1933"/>
      <x:c r="Z1933"/>
      <x:c r="AA1933" t="str">
        <x:v>GPX Parse V3.79 — metrics in «مسیرهای GPX Parsed»</x:v>
      </x:c>
      <x:c r="AB1933"/>
      <x:c r="AC1933" t="n">
        <x:v>2</x:v>
      </x:c>
    </x:row>
    <x:row r="1934">
      <x:c r="A1934" t="str">
        <x:v>NPC-1494FA4ED1</x:v>
      </x:c>
      <x:c r="B1934" t="str">
        <x:v>گیلان</x:v>
      </x:c>
      <x:c r="C1934" t="str">
        <x:v>آسمانکوه</x:v>
      </x:c>
      <x:c r="D1934" t="str">
        <x:v>آسمان سرا</x:v>
      </x:c>
      <x:c r="E1934"/>
      <x:c r="F1934"/>
      <x:c r="G1934" t="n">
        <x:v>1</x:v>
      </x:c>
      <x:c r="H1934" t="str">
        <x:v>251</x:v>
      </x:c>
      <x:c r="I1934" t="str">
        <x:v>#قله_آسمان_سرا ۲۳۵۰ (#قله_آسمانکوه) لوشان سنگرود</x:v>
      </x:c>
      <x:c r="J1934" t="str">
        <x:v>https://t.me/Delta_GPX/613/668</x:v>
      </x:c>
      <x:c r="K1934" t="str">
        <x:v>VALIDATED-GPX-MULTI — GPX واقعی Parse شد؛ Scope چندقله‌ای/خط‌الرأسی و Summit Matchهای مستقل ثبت شد؛ آمار کل Track بین قله‌ها تقسیم نشد.</x:v>
      </x:c>
      <x:c r="L1934"/>
      <x:c r="M1934"/>
      <x:c r="N1934"/>
      <x:c r="O1934"/>
      <x:c r="P1934"/>
      <x:c r="Q1934"/>
      <x:c r="R1934"/>
      <x:c r="S1934"/>
      <x:c r="T1934"/>
      <x:c r="U1934"/>
      <x:c r="V1934"/>
      <x:c r="W1934"/>
      <x:c r="X1934"/>
      <x:c r="Y1934"/>
      <x:c r="Z1934"/>
      <x:c r="AA1934" t="str">
        <x:v>GPX Parse V3.79 — metrics in «مسیرهای GPX Parsed»</x:v>
      </x:c>
      <x:c r="AB1934"/>
      <x:c r="AC1934" t="n">
        <x:v>2</x:v>
      </x:c>
    </x:row>
    <x:row r="1935">
      <x:c r="A1935" t="str">
        <x:v>NPC-027EF53A5B</x:v>
      </x:c>
      <x:c r="B1935" t="str">
        <x:v>گیلان</x:v>
      </x:c>
      <x:c r="C1935" t="str">
        <x:v>اسپیناس</x:v>
      </x:c>
      <x:c r="D1935"/>
      <x:c r="E1935" t="n">
        <x:v>2105</x:v>
      </x:c>
      <x:c r="F1935" t="str">
        <x:v>2105</x:v>
      </x:c>
      <x:c r="G1935" t="n">
        <x:v>1</x:v>
      </x:c>
      <x:c r="H1935" t="str">
        <x:v>251</x:v>
      </x:c>
      <x:c r="I1935" t="str">
        <x:v>#قله_اسپیناس ۲۱۰۵ - #دریاچه_سوها</x:v>
      </x:c>
      <x:c r="J1935" t="str">
        <x:v>https://t.me/Delta_GPX/613/668</x:v>
      </x:c>
      <x:c r="K1935" t="str">
        <x:v>VALIDATED-GPX-ROUTE — GPX واقعی Parse شد؛ Summit/Route Match تثبیت و متریک مسیر در «مسیرهای GPX Parsed» ثبت شد.</x:v>
      </x:c>
      <x:c r="L1935"/>
      <x:c r="M1935"/>
      <x:c r="N1935"/>
      <x:c r="O1935"/>
      <x:c r="P1935"/>
      <x:c r="Q1935" t="str">
        <x:v>GPX Route RGPX-D67522AE6954</x:v>
      </x:c>
      <x:c r="R1935"/>
      <x:c r="S1935"/>
      <x:c r="T1935"/>
      <x:c r="U1935"/>
      <x:c r="V1935"/>
      <x:c r="W1935"/>
      <x:c r="X1935"/>
      <x:c r="Y1935"/>
      <x:c r="Z1935"/>
      <x:c r="AA1935" t="str">
        <x:v>GPX Parse V3.79 — metrics in «مسیرهای GPX Parsed»</x:v>
      </x:c>
      <x:c r="AB1935"/>
      <x:c r="AC1935" t="n">
        <x:v>1</x:v>
      </x:c>
    </x:row>
    <x:row r="1936">
      <x:c r="A1936" t="str">
        <x:v>NPC-A42CEF1E96</x:v>
      </x:c>
      <x:c r="B1936" t="str">
        <x:v>گیلان</x:v>
      </x:c>
      <x:c r="C1936" t="str">
        <x:v>الیکان</x:v>
      </x:c>
      <x:c r="D1936" t="str">
        <x:v>تجر</x:v>
      </x:c>
      <x:c r="E1936" t="n">
        <x:v>1840</x:v>
      </x:c>
      <x:c r="F1936" t="str">
        <x:v>1840</x:v>
      </x:c>
      <x:c r="G1936" t="n">
        <x:v>2</x:v>
      </x:c>
      <x:c r="H1936" t="str">
        <x:v>251</x:v>
      </x:c>
      <x:c r="I1936" t="str">
        <x:v>#قله_الیکان ۱۸۴۰ از فیلده رودبار | #قله_تجر ۲۰۰۰ و #قله_الیکان ۱۸۴۰ از فیلده رودبار</x:v>
      </x:c>
      <x:c r="J1936" t="str">
        <x:v>https://t.me/Delta_GPX/613/668</x:v>
      </x:c>
      <x:c r="K1936" t="str">
        <x:v>MULTI/RIDGE SOURCE-GROUP / SUMMIT-SEGMENT-MISSING — گروه منبع چندقله‌ای مشخص است، اما Summit/Segment یکتای این Peak در فایل‌های تحویلی پیدا نشد؛ متریک حدسی ممنوع.</x:v>
      </x:c>
      <x:c r="L1936"/>
      <x:c r="M1936"/>
      <x:c r="N1936"/>
      <x:c r="O1936"/>
      <x:c r="P1936"/>
      <x:c r="Q1936"/>
      <x:c r="R1936"/>
      <x:c r="S1936"/>
      <x:c r="T1936"/>
      <x:c r="U1936"/>
      <x:c r="V1936"/>
      <x:c r="W1936"/>
      <x:c r="X1936"/>
      <x:c r="Y1936"/>
      <x:c r="Z1936"/>
      <x:c r="AA1936"/>
      <x:c r="AB1936"/>
      <x:c r="AC1936" t="n">
        <x:v>0</x:v>
      </x:c>
    </x:row>
    <x:row r="1937">
      <x:c r="A1937" t="str">
        <x:v>NPC-1A2FBF673A</x:v>
      </x:c>
      <x:c r="B1937" t="str">
        <x:v>گیلان</x:v>
      </x:c>
      <x:c r="C1937" t="str">
        <x:v>برزکوه</x:v>
      </x:c>
      <x:c r="D1937"/>
      <x:c r="E1937" t="n">
        <x:v>2132</x:v>
      </x:c>
      <x:c r="F1937" t="str">
        <x:v>2132</x:v>
      </x:c>
      <x:c r="G1937" t="n">
        <x:v>1</x:v>
      </x:c>
      <x:c r="H1937" t="str">
        <x:v>251</x:v>
      </x:c>
      <x:c r="I1937" t="str">
        <x:v>#قله_برزکوه ۲۱۳۲، پونل</x:v>
      </x:c>
      <x:c r="J1937" t="str">
        <x:v>https://t.me/Delta_GPX/613/668</x:v>
      </x:c>
      <x:c r="K1937" t="str">
        <x:v>VALIDATED-SUMMIT / ROUTE-MISSING — Summit identity/geometry بسته است؛ Route یکتای قابل انتساب در آرشیو فعلی وجود ندارد.</x:v>
      </x:c>
      <x:c r="L1937"/>
      <x:c r="M1937"/>
      <x:c r="N1937" t="n">
        <x:v>37.545351</x:v>
      </x:c>
      <x:c r="O1937" t="n">
        <x:v>48.775672</x:v>
      </x:c>
      <x:c r="P1937" t="str">
        <x:v>User GPX/KML summit catalogue — نقشه کوهها و قله های ایران.kmz</x:v>
      </x:c>
      <x:c r="Q1937"/>
      <x:c r="R1937"/>
      <x:c r="S1937"/>
      <x:c r="T1937"/>
      <x:c r="U1937"/>
      <x:c r="V1937"/>
      <x:c r="W1937"/>
      <x:c r="X1937"/>
      <x:c r="Y1937"/>
      <x:c r="Z1937"/>
      <x:c r="AA1937"/>
      <x:c r="AB1937"/>
      <x:c r="AC1937" t="n">
        <x:v>0</x:v>
      </x:c>
    </x:row>
    <x:row r="1938">
      <x:c r="A1938" t="str">
        <x:v>NPC-7829379974</x:v>
      </x:c>
      <x:c r="B1938" t="str">
        <x:v>گیلان</x:v>
      </x:c>
      <x:c r="C1938" t="str">
        <x:v>بغروداغ</x:v>
      </x:c>
      <x:c r="D1938"/>
      <x:c r="E1938" t="n">
        <x:v>3235</x:v>
      </x:c>
      <x:c r="F1938" t="str">
        <x:v>3235</x:v>
      </x:c>
      <x:c r="G1938" t="n">
        <x:v>1</x:v>
      </x:c>
      <x:c r="H1938" t="str">
        <x:v>251</x:v>
      </x:c>
      <x:c r="I1938" t="str">
        <x:v>#قله_بغروداغ ۳۲۳۵ متر، مسیر رویایی بام تالش</x:v>
      </x:c>
      <x:c r="J1938" t="str">
        <x:v>https://t.me/Delta_GPX/613/668</x:v>
      </x:c>
      <x:c r="K1938" t="str">
        <x:v>VALIDATED-SUMMIT/ROUTE — Summit و Track واقعی کاربر با تطبیق فضایی قوی تأیید شد.</x:v>
      </x:c>
      <x:c r="L1938"/>
      <x:c r="M1938"/>
      <x:c r="N1938" t="n">
        <x:v>37.936387</x:v>
      </x:c>
      <x:c r="O1938" t="n">
        <x:v>48.587134</x:v>
      </x:c>
      <x:c r="P1938" t="str">
        <x:v>User GPX track — Backup/25- گیلان.gpx (1)</x:v>
      </x:c>
      <x:c r="Q1938"/>
      <x:c r="R1938"/>
      <x:c r="S1938"/>
      <x:c r="T1938"/>
      <x:c r="U1938"/>
      <x:c r="V1938"/>
      <x:c r="W1938"/>
      <x:c r="X1938"/>
      <x:c r="Y1938"/>
      <x:c r="Z1938"/>
      <x:c r="AA1938"/>
      <x:c r="AB1938"/>
      <x:c r="AC1938" t="n">
        <x:v>0</x:v>
      </x:c>
    </x:row>
    <x:row r="1939">
      <x:c r="A1939" t="str">
        <x:v>NPC-1DEEC16C1F</x:v>
      </x:c>
      <x:c r="B1939" t="str">
        <x:v>گیلان</x:v>
      </x:c>
      <x:c r="C1939" t="str">
        <x:v>تجر</x:v>
      </x:c>
      <x:c r="D1939" t="str">
        <x:v>الیکان</x:v>
      </x:c>
      <x:c r="E1939"/>
      <x:c r="F1939"/>
      <x:c r="G1939" t="n">
        <x:v>1</x:v>
      </x:c>
      <x:c r="H1939" t="str">
        <x:v>251</x:v>
      </x:c>
      <x:c r="I1939" t="str">
        <x:v>#قله_تجر ۲۰۰۰ و #قله_الیکان ۱۸۴۰ از فیلده رودبار</x:v>
      </x:c>
      <x:c r="J1939" t="str">
        <x:v>https://t.me/Delta_GPX/613/668</x:v>
      </x:c>
      <x:c r="K1939" t="str">
        <x:v>MULTI/RIDGE SOURCE-GROUP / SUMMIT-SEGMENT-MISSING — گروه منبع چندقله‌ای مشخص است، اما Summit/Segment یکتای این Peak در فایل‌های تحویلی پیدا نشد؛ متریک حدسی ممنوع.</x:v>
      </x:c>
      <x:c r="L1939"/>
      <x:c r="M1939"/>
      <x:c r="N1939"/>
      <x:c r="O1939"/>
      <x:c r="P1939"/>
      <x:c r="Q1939"/>
      <x:c r="R1939"/>
      <x:c r="S1939"/>
      <x:c r="T1939"/>
      <x:c r="U1939"/>
      <x:c r="V1939"/>
      <x:c r="W1939"/>
      <x:c r="X1939"/>
      <x:c r="Y1939"/>
      <x:c r="Z1939"/>
      <x:c r="AA1939"/>
      <x:c r="AB1939"/>
      <x:c r="AC1939" t="n">
        <x:v>0</x:v>
      </x:c>
    </x:row>
    <x:row r="1940">
      <x:c r="A1940" t="str">
        <x:v>NPC-EE0CA7757D</x:v>
      </x:c>
      <x:c r="B1940" t="str">
        <x:v>گیلان</x:v>
      </x:c>
      <x:c r="C1940" t="str">
        <x:v>ترک اوبه</x:v>
      </x:c>
      <x:c r="D1940" t="str">
        <x:v>ترکوبه</x:v>
      </x:c>
      <x:c r="E1940"/>
      <x:c r="F1940"/>
      <x:c r="G1940" t="n">
        <x:v>1</x:v>
      </x:c>
      <x:c r="H1940" t="str">
        <x:v>251</x:v>
      </x:c>
      <x:c r="I1940" t="str">
        <x:v>#قله_ترک_اوبه ۲۳۶۰ (#قله_ترکوبه) از ورزین</x:v>
      </x:c>
      <x:c r="J1940" t="str">
        <x:v>https://t.me/Delta_GPX/613/668</x:v>
      </x:c>
      <x:c r="K1940" t="str">
        <x:v>MULTI/RIDGE SOURCE-GROUP / SUMMIT-SEGMENT-MISSING — گروه منبع چندقله‌ای مشخص است، اما Summit/Segment یکتای این Peak در فایل‌های تحویلی پیدا نشد؛ متریک حدسی ممنوع.</x:v>
      </x:c>
      <x:c r="L1940"/>
      <x:c r="M1940"/>
      <x:c r="N1940"/>
      <x:c r="O1940"/>
      <x:c r="P1940"/>
      <x:c r="Q1940"/>
      <x:c r="R1940"/>
      <x:c r="S1940"/>
      <x:c r="T1940"/>
      <x:c r="U1940"/>
      <x:c r="V1940"/>
      <x:c r="W1940"/>
      <x:c r="X1940"/>
      <x:c r="Y1940"/>
      <x:c r="Z1940"/>
      <x:c r="AA1940"/>
      <x:c r="AB1940" t="str">
        <x:v>ترکوبه</x:v>
      </x:c>
      <x:c r="AC1940" t="n">
        <x:v>0</x:v>
      </x:c>
    </x:row>
    <x:row r="1941">
      <x:c r="A1941" t="str">
        <x:v>NPC-8A2D9260B2</x:v>
      </x:c>
      <x:c r="B1941" t="str">
        <x:v>گیلان</x:v>
      </x:c>
      <x:c r="C1941" t="str">
        <x:v>ترکوبه</x:v>
      </x:c>
      <x:c r="D1941" t="str">
        <x:v>ترک اوبه</x:v>
      </x:c>
      <x:c r="E1941"/>
      <x:c r="F1941"/>
      <x:c r="G1941" t="n">
        <x:v>1</x:v>
      </x:c>
      <x:c r="H1941" t="str">
        <x:v>251</x:v>
      </x:c>
      <x:c r="I1941" t="str">
        <x:v>#قله_ترک_اوبه ۲۳۶۰ (#قله_ترکوبه) از ورزین</x:v>
      </x:c>
      <x:c r="J1941" t="str">
        <x:v>https://t.me/Delta_GPX/613/668</x:v>
      </x:c>
      <x:c r="K1941" t="str">
        <x:v>MULTI/RIDGE SOURCE-GROUP / SUMMIT-SEGMENT-MISSING — گروه منبع چندقله‌ای مشخص است، اما Summit/Segment یکتای این Peak در فایل‌های تحویلی پیدا نشد؛ متریک حدسی ممنوع.</x:v>
      </x:c>
      <x:c r="L1941"/>
      <x:c r="M1941"/>
      <x:c r="N1941"/>
      <x:c r="O1941"/>
      <x:c r="P1941"/>
      <x:c r="Q1941"/>
      <x:c r="R1941"/>
      <x:c r="S1941"/>
      <x:c r="T1941"/>
      <x:c r="U1941"/>
      <x:c r="V1941"/>
      <x:c r="W1941"/>
      <x:c r="X1941"/>
      <x:c r="Y1941"/>
      <x:c r="Z1941"/>
      <x:c r="AA1941"/>
      <x:c r="AB1941"/>
      <x:c r="AC1941" t="n">
        <x:v>0</x:v>
      </x:c>
    </x:row>
    <x:row r="1942">
      <x:c r="A1942" t="str">
        <x:v>NPC-E698CB4B0F</x:v>
      </x:c>
      <x:c r="B1942" t="str">
        <x:v>گیلان</x:v>
      </x:c>
      <x:c r="C1942" t="str">
        <x:v>تیلار</x:v>
      </x:c>
      <x:c r="D1942"/>
      <x:c r="E1942" t="n">
        <x:v>2865</x:v>
      </x:c>
      <x:c r="F1942" t="str">
        <x:v>2865</x:v>
      </x:c>
      <x:c r="G1942" t="n">
        <x:v>1</x:v>
      </x:c>
      <x:c r="H1942" t="str">
        <x:v>251</x:v>
      </x:c>
      <x:c r="I1942" t="str">
        <x:v>#قله_تیلار ۲۸۶۵ از تالش، مریان، بیلگو</x:v>
      </x:c>
      <x:c r="J1942" t="str">
        <x:v>https://t.me/Delta_GPX/613/668</x:v>
      </x:c>
      <x:c r="K1942" t="str">
        <x:v>GPX-DEPENDENCY / FILE-OR-SUMMIT-MATCH-MISSING — occurrence هشتگ‌دار است، اما در ZIP تحویلی Summit/Route Match دفاع‌پذیر پیدا نشد؛ هیچ geometry حدس زده نشد.</x:v>
      </x:c>
      <x:c r="L1942"/>
      <x:c r="M1942"/>
      <x:c r="N1942"/>
      <x:c r="O1942"/>
      <x:c r="P1942"/>
      <x:c r="Q1942"/>
      <x:c r="R1942"/>
      <x:c r="S1942"/>
      <x:c r="T1942"/>
      <x:c r="U1942"/>
      <x:c r="V1942"/>
      <x:c r="W1942"/>
      <x:c r="X1942"/>
      <x:c r="Y1942"/>
      <x:c r="Z1942"/>
      <x:c r="AA1942"/>
      <x:c r="AB1942"/>
      <x:c r="AC1942" t="n">
        <x:v>0</x:v>
      </x:c>
    </x:row>
    <x:row r="1943">
      <x:c r="A1943" t="str">
        <x:v>NPC-807A32A2F4</x:v>
      </x:c>
      <x:c r="B1943" t="str">
        <x:v>گیلان</x:v>
      </x:c>
      <x:c r="C1943" t="str">
        <x:v>جواهر دشت</x:v>
      </x:c>
      <x:c r="D1943"/>
      <x:c r="E1943"/>
      <x:c r="F1943"/>
      <x:c r="G1943" t="n">
        <x:v>1</x:v>
      </x:c>
      <x:c r="H1943" t="str">
        <x:v>251</x:v>
      </x:c>
      <x:c r="I1943" t="str">
        <x:v>قله_جواهر_دشت</x:v>
      </x:c>
      <x:c r="J1943" t="str">
        <x:v>https://t.me/Delta_GPX/613/668</x:v>
      </x:c>
      <x:c r="K1943" t="str">
        <x:v>P3 NON-PEAK PLACE/TRAILHEAD — «جواهردشت» در منابع جغرافیایی روستا/مبدأ مسیر در رودسر گیلان است و مسیرهای صعود از آن آغاز می‌شوند؛ به‌عنوان Peak مستقل وارد canonical نشود.</x:v>
      </x:c>
      <x:c r="L1943"/>
      <x:c r="M1943"/>
      <x:c r="N1943"/>
      <x:c r="O1943"/>
      <x:c r="P1943" t="str">
        <x:v>https://www.wikiloc.com/trails/hiking/iran/gilan/javaher-dasht</x:v>
      </x:c>
      <x:c r="Q1943"/>
      <x:c r="R1943"/>
      <x:c r="S1943"/>
      <x:c r="T1943"/>
      <x:c r="U1943"/>
      <x:c r="V1943"/>
      <x:c r="W1943"/>
      <x:c r="X1943"/>
      <x:c r="Y1943"/>
      <x:c r="Z1943"/>
      <x:c r="AA1943"/>
      <x:c r="AB1943"/>
      <x:c r="AC1943" t="n">
        <x:v>0</x:v>
      </x:c>
    </x:row>
    <x:row r="1944">
      <x:c r="A1944" t="str">
        <x:v>NPC-D589594571</x:v>
      </x:c>
      <x:c r="B1944" t="str">
        <x:v>گیلان</x:v>
      </x:c>
      <x:c r="C1944" t="str">
        <x:v>درفک</x:v>
      </x:c>
      <x:c r="D1944"/>
      <x:c r="E1944" t="n">
        <x:v>2714</x:v>
      </x:c>
      <x:c r="F1944" t="str">
        <x:v>2714</x:v>
      </x:c>
      <x:c r="G1944" t="n">
        <x:v>5</x:v>
      </x:c>
      <x:c r="H1944" t="str">
        <x:v>251</x:v>
      </x:c>
      <x:c r="I1944" t="str">
        <x:v>#قله_درفک ۲۷۱۴ از روستای شاه شهیدان | #قله_درفک ۲۷۱۴ از مسیر روستای اربوناب</x:v>
      </x:c>
      <x:c r="J1944" t="str">
        <x:v>https://t.me/Delta_GPX/613/668</x:v>
      </x:c>
      <x:c r="K1944" t="str">
        <x:v>VALIDATED-GPX-MULTI — GPX واقعی Parse شد؛ Scope چندقله‌ای/خط‌الرأسی و Summit Matchهای مستقل ثبت شد؛ آمار کل Track بین قله‌ها تقسیم نشد.</x:v>
      </x:c>
      <x:c r="L1944"/>
      <x:c r="M1944"/>
      <x:c r="N1944" t="n">
        <x:v>36.890519</x:v>
      </x:c>
      <x:c r="O1944" t="n">
        <x:v>49.699318</x:v>
      </x:c>
      <x:c r="P1944" t="str">
        <x:v>User GPX waypoint — 25- گیلان.gpx (1)</x:v>
      </x:c>
      <x:c r="Q1944" t="str">
        <x:v>GPX Route RGPX-7647C215F9EF</x:v>
      </x:c>
      <x:c r="R1944"/>
      <x:c r="S1944"/>
      <x:c r="T1944"/>
      <x:c r="U1944"/>
      <x:c r="V1944"/>
      <x:c r="W1944"/>
      <x:c r="X1944"/>
      <x:c r="Y1944"/>
      <x:c r="Z1944"/>
      <x:c r="AA1944" t="str">
        <x:v>GPX Parse V3.79 — metrics in «مسیرهای GPX Parsed»</x:v>
      </x:c>
      <x:c r="AB1944"/>
      <x:c r="AC1944" t="n">
        <x:v>1</x:v>
      </x:c>
    </x:row>
    <x:row r="1945">
      <x:c r="A1945" t="str">
        <x:v>NPC-4C4BA3AD86</x:v>
      </x:c>
      <x:c r="B1945" t="str">
        <x:v>گیلان</x:v>
      </x:c>
      <x:c r="C1945" t="str">
        <x:v>سردگاه</x:v>
      </x:c>
      <x:c r="D1945" t="str">
        <x:v>آسمان سرا</x:v>
      </x:c>
      <x:c r="E1945" t="n">
        <x:v>2450</x:v>
      </x:c>
      <x:c r="F1945" t="str">
        <x:v>2450</x:v>
      </x:c>
      <x:c r="G1945" t="n">
        <x:v>2</x:v>
      </x:c>
      <x:c r="H1945" t="str">
        <x:v>251</x:v>
      </x:c>
      <x:c r="I1945" t="str">
        <x:v>#قله_آسمان_سرا - ۱۹۴۰ و #قله_سردگاه- ۲۴۵۰ از هرزویل | #قله_سردگاه - ۲۴۵۰ از هرزویل</x:v>
      </x:c>
      <x:c r="J1945" t="str">
        <x:v>https://t.me/Delta_GPX/613/668</x:v>
      </x:c>
      <x:c r="K1945" t="str">
        <x:v>VALIDATED-GPX-MULTI — GPX واقعی Parse شد؛ Scope چندقله‌ای/خط‌الرأسی و Summit Matchهای مستقل ثبت شد؛ آمار کل Track بین قله‌ها تقسیم نشد.</x:v>
      </x:c>
      <x:c r="L1945"/>
      <x:c r="M1945"/>
      <x:c r="N1945" t="n">
        <x:v>36.748049</x:v>
      </x:c>
      <x:c r="O1945" t="n">
        <x:v>49.533892</x:v>
      </x:c>
      <x:c r="P1945" t="str">
        <x:v>User GPX waypoint — 25- گیلان.gpx (1)</x:v>
      </x:c>
      <x:c r="Q1945"/>
      <x:c r="R1945"/>
      <x:c r="S1945"/>
      <x:c r="T1945"/>
      <x:c r="U1945"/>
      <x:c r="V1945"/>
      <x:c r="W1945"/>
      <x:c r="X1945"/>
      <x:c r="Y1945"/>
      <x:c r="Z1945"/>
      <x:c r="AA1945" t="str">
        <x:v>GPX Parse V3.79 — metrics in «مسیرهای GPX Parsed»</x:v>
      </x:c>
      <x:c r="AB1945"/>
      <x:c r="AC1945" t="n">
        <x:v>2</x:v>
      </x:c>
    </x:row>
    <x:row r="1946">
      <x:c r="A1946" t="str">
        <x:v>NPC-BAF103D4F0</x:v>
      </x:c>
      <x:c r="B1946" t="str">
        <x:v>گیلان</x:v>
      </x:c>
      <x:c r="C1946" t="str">
        <x:v>سرک</x:v>
      </x:c>
      <x:c r="D1946"/>
      <x:c r="E1946" t="n">
        <x:v>1630</x:v>
      </x:c>
      <x:c r="F1946" t="str">
        <x:v>1630</x:v>
      </x:c>
      <x:c r="G1946" t="n">
        <x:v>2</x:v>
      </x:c>
      <x:c r="H1946" t="str">
        <x:v>251</x:v>
      </x:c>
      <x:c r="I1946" t="str">
        <x:v>#قله_سرک ۱۶۳۰ از شمام رفت | #قله_سرک ۱۶۳۰ از گاسکول رودبار رفت</x:v>
      </x:c>
      <x:c r="J1946" t="str">
        <x:v>https://t.me/Delta_GPX/613/668</x:v>
      </x:c>
      <x:c r="K1946" t="str">
        <x:v>MULTI/RIDGE SOURCE-GROUP / SUMMIT-SEGMENT-MISSING — گروه منبع چندقله‌ای مشخص است، اما Summit/Segment یکتای این Peak در فایل‌های تحویلی پیدا نشد؛ متریک حدسی ممنوع.</x:v>
      </x:c>
      <x:c r="L1946"/>
      <x:c r="M1946"/>
      <x:c r="N1946"/>
      <x:c r="O1946"/>
      <x:c r="P1946"/>
      <x:c r="Q1946"/>
      <x:c r="R1946"/>
      <x:c r="S1946"/>
      <x:c r="T1946"/>
      <x:c r="U1946"/>
      <x:c r="V1946"/>
      <x:c r="W1946"/>
      <x:c r="X1946"/>
      <x:c r="Y1946"/>
      <x:c r="Z1946"/>
      <x:c r="AA1946"/>
      <x:c r="AB1946"/>
      <x:c r="AC1946" t="n">
        <x:v>0</x:v>
      </x:c>
    </x:row>
    <x:row r="1947">
      <x:c r="A1947" t="str">
        <x:v>NPC-7067C3C877</x:v>
      </x:c>
      <x:c r="B1947" t="str">
        <x:v>گیلان</x:v>
      </x:c>
      <x:c r="C1947" t="str">
        <x:v>سماموس</x:v>
      </x:c>
      <x:c r="D1947"/>
      <x:c r="E1947" t="n">
        <x:v>3721</x:v>
      </x:c>
      <x:c r="F1947" t="str">
        <x:v>3721</x:v>
      </x:c>
      <x:c r="G1947" t="n">
        <x:v>3</x:v>
      </x:c>
      <x:c r="H1947" t="str">
        <x:v>251</x:v>
      </x:c>
      <x:c r="I1947" t="str">
        <x:v>#قله_سماموس ۳۷۲۱ (سمام) از روستای جواهر دشت | #قله_سماموس ۳۷۲۱ از جاده معدن</x:v>
      </x:c>
      <x:c r="J1947" t="str">
        <x:v>https://t.me/Delta_GPX/613/668</x:v>
      </x:c>
      <x:c r="K1947" t="str">
        <x:v>VALIDATED-MULTI/RIDGE / SUMMIT-VERIFIED — Summit این Peak تأیید شد؛ متریک Track مشترک فقط در Route-level می‌ماند.</x:v>
      </x:c>
      <x:c r="L1947"/>
      <x:c r="M1947"/>
      <x:c r="N1947" t="n">
        <x:v>36.841765232384205</x:v>
      </x:c>
      <x:c r="O1947" t="n">
        <x:v>50.384173756465316</x:v>
      </x:c>
      <x:c r="P1947" t="str">
        <x:v>User GPX/KML summit point — Backup/5442 قلل مهم ایران.gpx | DOC/5442.gpx</x:v>
      </x:c>
      <x:c r="Q1947"/>
      <x:c r="R1947"/>
      <x:c r="S1947"/>
      <x:c r="T1947"/>
      <x:c r="U1947"/>
      <x:c r="V1947"/>
      <x:c r="W1947"/>
      <x:c r="X1947"/>
      <x:c r="Y1947"/>
      <x:c r="Z1947"/>
      <x:c r="AA1947"/>
      <x:c r="AB1947"/>
      <x:c r="AC1947" t="n">
        <x:v>0</x:v>
      </x:c>
    </x:row>
    <x:row r="1948">
      <x:c r="A1948" t="str">
        <x:v>NPC-F5E0094A35</x:v>
      </x:c>
      <x:c r="B1948" t="str">
        <x:v>گیلان</x:v>
      </x:c>
      <x:c r="C1948" t="str">
        <x:v>شاه معلم</x:v>
      </x:c>
      <x:c r="D1948"/>
      <x:c r="E1948" t="n">
        <x:v>3068</x:v>
      </x:c>
      <x:c r="F1948" t="str">
        <x:v>3068</x:v>
      </x:c>
      <x:c r="G1948" t="n">
        <x:v>1</x:v>
      </x:c>
      <x:c r="H1948" t="str">
        <x:v>251</x:v>
      </x:c>
      <x:c r="I1948" t="str">
        <x:v>قله_شاه_معلم ۳۰۶۸</x:v>
      </x:c>
      <x:c r="J1948" t="str">
        <x:v>https://t.me/Delta_GPX/613/668</x:v>
      </x:c>
      <x:c r="K1948" t="str">
        <x:v>VALIDATED-ID — شاه‌معلم/ماسوله‌داغ با ترک مستقل Wikiloc در گیلان/ماسوله و ارتفاع حدود ۳۰۵۸ متر تأیید شد؛ خام ۳۰۶۸ متر به‌عنوان مقدار منبع حفظ شد.</x:v>
      </x:c>
      <x:c r="L1948"/>
      <x:c r="M1948"/>
      <x:c r="N1948"/>
      <x:c r="O1948"/>
      <x:c r="P1948" t="str">
        <x:v>https://www.wikiloc.com/hiking-trails/shah-moallem-peak-masouleh-dagh-iran-121521303</x:v>
      </x:c>
      <x:c r="Q1948"/>
      <x:c r="R1948"/>
      <x:c r="S1948"/>
      <x:c r="T1948"/>
      <x:c r="U1948"/>
      <x:c r="V1948"/>
      <x:c r="W1948"/>
      <x:c r="X1948"/>
      <x:c r="Y1948"/>
      <x:c r="Z1948"/>
      <x:c r="AA1948"/>
      <x:c r="AB1948"/>
      <x:c r="AC1948" t="n">
        <x:v>0</x:v>
      </x:c>
    </x:row>
    <x:row r="1949">
      <x:c r="A1949" t="str">
        <x:v>NPC-3C10BBD5EA</x:v>
      </x:c>
      <x:c r="B1949" t="str">
        <x:v>گیلان</x:v>
      </x:c>
      <x:c r="C1949" t="str">
        <x:v>شوشل</x:v>
      </x:c>
      <x:c r="D1949"/>
      <x:c r="E1949" t="n">
        <x:v>2834</x:v>
      </x:c>
      <x:c r="F1949" t="str">
        <x:v>2834</x:v>
      </x:c>
      <x:c r="G1949" t="n">
        <x:v>1</x:v>
      </x:c>
      <x:c r="H1949" t="str">
        <x:v>251</x:v>
      </x:c>
      <x:c r="I1949" t="str">
        <x:v>#قله_شوشل ۲۸۳۴ رضوانشهر میانرود</x:v>
      </x:c>
      <x:c r="J1949" t="str">
        <x:v>https://t.me/Delta_GPX/613/668</x:v>
      </x:c>
      <x:c r="K1949" t="str">
        <x:v>GPX-DEPENDENCY / FILE-OR-SUMMIT-MATCH-MISSING — occurrence هشتگ‌دار است، اما در ZIP تحویلی Summit/Route Match دفاع‌پذیر پیدا نشد؛ هیچ geometry حدس زده نشد.</x:v>
      </x:c>
      <x:c r="L1949"/>
      <x:c r="M1949"/>
      <x:c r="N1949"/>
      <x:c r="O1949"/>
      <x:c r="P1949"/>
      <x:c r="Q1949"/>
      <x:c r="R1949"/>
      <x:c r="S1949"/>
      <x:c r="T1949"/>
      <x:c r="U1949"/>
      <x:c r="V1949"/>
      <x:c r="W1949"/>
      <x:c r="X1949"/>
      <x:c r="Y1949"/>
      <x:c r="Z1949"/>
      <x:c r="AA1949"/>
      <x:c r="AB1949"/>
      <x:c r="AC1949" t="n">
        <x:v>0</x:v>
      </x:c>
    </x:row>
    <x:row r="1950">
      <x:c r="A1950" t="str">
        <x:v>NPC-0D73E2229E</x:v>
      </x:c>
      <x:c r="B1950" t="str">
        <x:v>گیلان</x:v>
      </x:c>
      <x:c r="C1950" t="str">
        <x:v>ضیاکوه</x:v>
      </x:c>
      <x:c r="D1950"/>
      <x:c r="E1950" t="n">
        <x:v>1500</x:v>
      </x:c>
      <x:c r="F1950" t="str">
        <x:v>1500</x:v>
      </x:c>
      <x:c r="G1950" t="n">
        <x:v>1</x:v>
      </x:c>
      <x:c r="H1950" t="str">
        <x:v>251</x:v>
      </x:c>
      <x:c r="I1950" t="str">
        <x:v>#قله_ضیاکوه ۱۵۰۰، لشکج، لوشاده، بابا کوه از نیاول</x:v>
      </x:c>
      <x:c r="J1950" t="str">
        <x:v>https://t.me/Delta_GPX/613/668</x:v>
      </x:c>
      <x:c r="K1950" t="str">
        <x:v>VALIDATED-GPX-ROUTE — GPX واقعی Parse شد؛ Summit/Route Match تثبیت و متریک مسیر در «مسیرهای GPX Parsed» ثبت شد.</x:v>
      </x:c>
      <x:c r="L1950"/>
      <x:c r="M1950"/>
      <x:c r="N1950"/>
      <x:c r="O1950"/>
      <x:c r="P1950"/>
      <x:c r="Q1950" t="str">
        <x:v>GPX Route RGPX-2523B5E1A896</x:v>
      </x:c>
      <x:c r="R1950"/>
      <x:c r="S1950"/>
      <x:c r="T1950"/>
      <x:c r="U1950"/>
      <x:c r="V1950"/>
      <x:c r="W1950"/>
      <x:c r="X1950"/>
      <x:c r="Y1950"/>
      <x:c r="Z1950"/>
      <x:c r="AA1950" t="str">
        <x:v>GPX Parse V3.79 — metrics in «مسیرهای GPX Parsed»</x:v>
      </x:c>
      <x:c r="AB1950"/>
      <x:c r="AC1950" t="n">
        <x:v>1</x:v>
      </x:c>
    </x:row>
    <x:row r="1951">
      <x:c r="A1951" t="str">
        <x:v>NPC-BC163CA8EA</x:v>
      </x:c>
      <x:c r="B1951" t="str">
        <x:v>گیلان</x:v>
      </x:c>
      <x:c r="C1951" t="str">
        <x:v>ملبهار</x:v>
      </x:c>
      <x:c r="D1951"/>
      <x:c r="E1951" t="n">
        <x:v>2829</x:v>
      </x:c>
      <x:c r="F1951" t="str">
        <x:v>2829</x:v>
      </x:c>
      <x:c r="G1951" t="n">
        <x:v>1</x:v>
      </x:c>
      <x:c r="H1951" t="str">
        <x:v>251</x:v>
      </x:c>
      <x:c r="I1951" t="str">
        <x:v>فوشه_مته_خونی_دایله_سر #قله_ملبهار ۲۸۲۹ دایله سر مته خونی قلعه رودخان</x:v>
      </x:c>
      <x:c r="J1951" t="str">
        <x:v>https://t.me/Delta_GPX/613/668</x:v>
      </x:c>
      <x:c r="K1951" t="str">
        <x:v>VALIDATED-GPX-ROUTE — GPX واقعی Parse شد؛ Summit/Route Match تثبیت و متریک مسیر در «مسیرهای GPX Parsed» ثبت شد.</x:v>
      </x:c>
      <x:c r="L1951"/>
      <x:c r="M1951"/>
      <x:c r="N1951"/>
      <x:c r="O1951"/>
      <x:c r="P1951"/>
      <x:c r="Q1951" t="str">
        <x:v>GPX Route RGPX-BB20A7546154</x:v>
      </x:c>
      <x:c r="R1951"/>
      <x:c r="S1951"/>
      <x:c r="T1951"/>
      <x:c r="U1951"/>
      <x:c r="V1951"/>
      <x:c r="W1951"/>
      <x:c r="X1951"/>
      <x:c r="Y1951"/>
      <x:c r="Z1951"/>
      <x:c r="AA1951" t="str">
        <x:v>GPX Parse V3.79 — metrics in «مسیرهای GPX Parsed»</x:v>
      </x:c>
      <x:c r="AB1951"/>
      <x:c r="AC1951" t="n">
        <x:v>1</x:v>
      </x:c>
    </x:row>
    <x:row r="1952">
      <x:c r="A1952" t="str">
        <x:v>NPC-9EC70C6E97</x:v>
      </x:c>
      <x:c r="B1952" t="str">
        <x:v>گیلان</x:v>
      </x:c>
      <x:c r="C1952" t="str">
        <x:v>ناتشکوه</x:v>
      </x:c>
      <x:c r="D1952"/>
      <x:c r="E1952" t="n">
        <x:v>2250</x:v>
      </x:c>
      <x:c r="F1952" t="str">
        <x:v>2250</x:v>
      </x:c>
      <x:c r="G1952" t="n">
        <x:v>1</x:v>
      </x:c>
      <x:c r="H1952" t="str">
        <x:v>251</x:v>
      </x:c>
      <x:c r="I1952" t="str">
        <x:v>#قله_ناتشکوه ۲۲۵۰ مسیر خصیل دشت و هالی دشت</x:v>
      </x:c>
      <x:c r="J1952" t="str">
        <x:v>https://t.me/Delta_GPX/613/668</x:v>
      </x:c>
      <x:c r="K1952" t="str">
        <x:v>VALIDATED-GPX-ROUTE — GPX واقعی Parse شد؛ Summit/Route Match تثبیت و متریک مسیر در «مسیرهای GPX Parsed» ثبت شد.</x:v>
      </x:c>
      <x:c r="L1952"/>
      <x:c r="M1952"/>
      <x:c r="N1952" t="n">
        <x:v>36.931247</x:v>
      </x:c>
      <x:c r="O1952" t="n">
        <x:v>50.027039</x:v>
      </x:c>
      <x:c r="P1952" t="str">
        <x:v>User GPX waypoint — 25- گیلان.gpx (1)</x:v>
      </x:c>
      <x:c r="Q1952" t="str">
        <x:v>GPX Route RGPX-9D4080D99A33</x:v>
      </x:c>
      <x:c r="R1952"/>
      <x:c r="S1952"/>
      <x:c r="T1952"/>
      <x:c r="U1952"/>
      <x:c r="V1952"/>
      <x:c r="W1952"/>
      <x:c r="X1952"/>
      <x:c r="Y1952"/>
      <x:c r="Z1952"/>
      <x:c r="AA1952" t="str">
        <x:v>GPX Parse V3.79 — metrics in «مسیرهای GPX Parsed»</x:v>
      </x:c>
      <x:c r="AB1952"/>
      <x:c r="AC1952" t="n">
        <x:v>1</x:v>
      </x:c>
    </x:row>
    <x:row r="1953">
      <x:c r="A1953" t="str">
        <x:v>NPC-9C25EBFAE8</x:v>
      </x:c>
      <x:c r="B1953" t="str">
        <x:v>گیلان</x:v>
      </x:c>
      <x:c r="C1953" t="str">
        <x:v>نراو</x:v>
      </x:c>
      <x:c r="D1953"/>
      <x:c r="E1953" t="n">
        <x:v>2460</x:v>
      </x:c>
      <x:c r="F1953" t="str">
        <x:v>2460</x:v>
      </x:c>
      <x:c r="G1953" t="n">
        <x:v>1</x:v>
      </x:c>
      <x:c r="H1953" t="str">
        <x:v>251</x:v>
      </x:c>
      <x:c r="I1953" t="str">
        <x:v>#قله_نراو ۲۴۶۰ از بالا ویسرود</x:v>
      </x:c>
      <x:c r="J1953" t="str">
        <x:v>https://t.me/Delta_GPX/613/668</x:v>
      </x:c>
      <x:c r="K1953" t="str">
        <x:v>GPX-DEPENDENCY / FILE-OR-SUMMIT-MATCH-MISSING — occurrence هشتگ‌دار است، اما در ZIP تحویلی Summit/Route Match دفاع‌پذیر پیدا نشد؛ هیچ geometry حدس زده نشد.</x:v>
      </x:c>
      <x:c r="L1953"/>
      <x:c r="M1953"/>
      <x:c r="N1953"/>
      <x:c r="O1953"/>
      <x:c r="P1953"/>
      <x:c r="Q1953"/>
      <x:c r="R1953"/>
      <x:c r="S1953"/>
      <x:c r="T1953"/>
      <x:c r="U1953"/>
      <x:c r="V1953"/>
      <x:c r="W1953"/>
      <x:c r="X1953"/>
      <x:c r="Y1953"/>
      <x:c r="Z1953"/>
      <x:c r="AA1953"/>
      <x:c r="AB1953"/>
      <x:c r="AC1953" t="n">
        <x:v>0</x:v>
      </x:c>
    </x:row>
    <x:row r="1954">
      <x:c r="A1954" t="str">
        <x:v>NPC-0A5964C866</x:v>
      </x:c>
      <x:c r="B1954" t="str">
        <x:v>گیلان</x:v>
      </x:c>
      <x:c r="C1954" t="str">
        <x:v>نفت چاک</x:v>
      </x:c>
      <x:c r="D1954"/>
      <x:c r="E1954" t="n">
        <x:v>2900</x:v>
      </x:c>
      <x:c r="F1954" t="str">
        <x:v>2900</x:v>
      </x:c>
      <x:c r="G1954" t="n">
        <x:v>1</x:v>
      </x:c>
      <x:c r="H1954" t="str">
        <x:v>251</x:v>
      </x:c>
      <x:c r="I1954" t="str">
        <x:v>قله_نفت_چاک - ۲۹۰۰</x:v>
      </x:c>
      <x:c r="J1954" t="str">
        <x:v>https://t.me/Delta_GPX/613/668</x:v>
      </x:c>
      <x:c r="K1954" t="str">
        <x:v>VALIDATED-GPX-WPT — هویت و مختصات Summit با Waypoint واقعی فایل GPX استانی کاربر تثبیت شد؛ Route مستقل در صورت وجود جداگانه نگهداری می‌شود.</x:v>
      </x:c>
      <x:c r="L1954"/>
      <x:c r="M1954"/>
      <x:c r="N1954" t="n">
        <x:v>36.665093</x:v>
      </x:c>
      <x:c r="O1954" t="n">
        <x:v>50.315243</x:v>
      </x:c>
      <x:c r="P1954" t="str">
        <x:v>User GPX waypoint — 25- گیلان.gpx (1)</x:v>
      </x:c>
      <x:c r="Q1954"/>
      <x:c r="R1954"/>
      <x:c r="S1954"/>
      <x:c r="T1954"/>
      <x:c r="U1954"/>
      <x:c r="V1954"/>
      <x:c r="W1954"/>
      <x:c r="X1954"/>
      <x:c r="Y1954"/>
      <x:c r="Z1954"/>
      <x:c r="AA1954"/>
      <x:c r="AB1954"/>
      <x:c r="AC1954" t="n">
        <x:v>0</x:v>
      </x:c>
    </x:row>
    <x:row r="1955">
      <x:c r="A1955" t="str">
        <x:v>NPC-365128CE92</x:v>
      </x:c>
      <x:c r="B1955" t="str">
        <x:v>گیلان</x:v>
      </x:c>
      <x:c r="C1955" t="str">
        <x:v>چرمکش</x:v>
      </x:c>
      <x:c r="D1955"/>
      <x:c r="E1955" t="n">
        <x:v>2298</x:v>
      </x:c>
      <x:c r="F1955" t="str">
        <x:v>2298</x:v>
      </x:c>
      <x:c r="G1955" t="n">
        <x:v>1</x:v>
      </x:c>
      <x:c r="H1955" t="str">
        <x:v>251</x:v>
      </x:c>
      <x:c r="I1955" t="str">
        <x:v>#قله_چرمکش ۲۲۹۸ از روستای بیورزن لوشان</x:v>
      </x:c>
      <x:c r="J1955" t="str">
        <x:v>https://t.me/Delta_GPX/613/668</x:v>
      </x:c>
      <x:c r="K1955" t="str">
        <x:v>VALIDATED-GPX-ROUTE — GPX واقعی Parse شد؛ Summit/Route Match تثبیت و متریک مسیر در «مسیرهای GPX Parsed» ثبت شد.</x:v>
      </x:c>
      <x:c r="L1955"/>
      <x:c r="M1955"/>
      <x:c r="N1955" t="n">
        <x:v>36.721715</x:v>
      </x:c>
      <x:c r="O1955" t="n">
        <x:v>49.604994</x:v>
      </x:c>
      <x:c r="P1955" t="str">
        <x:v>User GPX waypoint — 25- گیلان.gpx (1)</x:v>
      </x:c>
      <x:c r="Q1955" t="str">
        <x:v>GPX Route RGPX-C892DFA84FE4</x:v>
      </x:c>
      <x:c r="R1955"/>
      <x:c r="S1955"/>
      <x:c r="T1955"/>
      <x:c r="U1955"/>
      <x:c r="V1955"/>
      <x:c r="W1955"/>
      <x:c r="X1955"/>
      <x:c r="Y1955"/>
      <x:c r="Z1955"/>
      <x:c r="AA1955" t="str">
        <x:v>GPX Parse V3.79 — metrics in «مسیرهای GPX Parsed»</x:v>
      </x:c>
      <x:c r="AB1955"/>
      <x:c r="AC1955" t="n">
        <x:v>1</x:v>
      </x:c>
    </x:row>
    <x:row r="1956">
      <x:c r="A1956" t="str">
        <x:v>NPC-A608B923E6</x:v>
      </x:c>
      <x:c r="B1956" t="str">
        <x:v>گیلان</x:v>
      </x:c>
      <x:c r="C1956" t="str">
        <x:v>کاکوه</x:v>
      </x:c>
      <x:c r="D1956"/>
      <x:c r="E1956" t="n">
        <x:v>1085</x:v>
      </x:c>
      <x:c r="F1956" t="str">
        <x:v>1085</x:v>
      </x:c>
      <x:c r="G1956" t="n">
        <x:v>1</x:v>
      </x:c>
      <x:c r="H1956" t="str">
        <x:v>251</x:v>
      </x:c>
      <x:c r="I1956" t="str">
        <x:v>#قله_کاکوه ۱۰۸۵ - مسیر چوشل، سرارود، بورپشته</x:v>
      </x:c>
      <x:c r="J1956" t="str">
        <x:v>https://t.me/Delta_GPX/613/668</x:v>
      </x:c>
      <x:c r="K1956" t="str">
        <x:v>GPX-DEPENDENCY / FILE-OR-SUMMIT-MATCH-MISSING — occurrence هشتگ‌دار است، اما در ZIP تحویلی Summit/Route Match دفاع‌پذیر پیدا نشد؛ هیچ geometry حدس زده نشد.</x:v>
      </x:c>
      <x:c r="L1956"/>
      <x:c r="M1956"/>
      <x:c r="N1956"/>
      <x:c r="O1956"/>
      <x:c r="P1956"/>
      <x:c r="Q1956"/>
      <x:c r="R1956"/>
      <x:c r="S1956"/>
      <x:c r="T1956"/>
      <x:c r="U1956"/>
      <x:c r="V1956"/>
      <x:c r="W1956"/>
      <x:c r="X1956"/>
      <x:c r="Y1956"/>
      <x:c r="Z1956"/>
      <x:c r="AA1956"/>
      <x:c r="AB1956"/>
      <x:c r="AC1956" t="n">
        <x:v>0</x:v>
      </x:c>
    </x:row>
    <x:row r="1957">
      <x:c r="A1957" t="str">
        <x:v>NPC-B4B8E3C75B</x:v>
      </x:c>
      <x:c r="B1957" t="str">
        <x:v>گیلان</x:v>
      </x:c>
      <x:c r="C1957" t="str">
        <x:v>کلاهو</x:v>
      </x:c>
      <x:c r="D1957"/>
      <x:c r="E1957" t="n">
        <x:v>2450</x:v>
      </x:c>
      <x:c r="F1957" t="str">
        <x:v>2450</x:v>
      </x:c>
      <x:c r="G1957" t="n">
        <x:v>1</x:v>
      </x:c>
      <x:c r="H1957" t="str">
        <x:v>251</x:v>
      </x:c>
      <x:c r="I1957" t="str">
        <x:v>#قله_کلاهو (کالاهو) - ۲۴۵۰، گودول مریان تالش</x:v>
      </x:c>
      <x:c r="J1957" t="str">
        <x:v>https://t.me/Delta_GPX/613/668</x:v>
      </x:c>
      <x:c r="K1957" t="str">
        <x:v>VALIDATED-GPX-ROUTE — GPX واقعی Parse شد؛ Summit/Route Match تثبیت و متریک مسیر در «مسیرهای GPX Parsed» ثبت شد.</x:v>
      </x:c>
      <x:c r="L1957"/>
      <x:c r="M1957"/>
      <x:c r="N1957"/>
      <x:c r="O1957"/>
      <x:c r="P1957"/>
      <x:c r="Q1957" t="str">
        <x:v>GPX Route RGPX-B6467EA997CC</x:v>
      </x:c>
      <x:c r="R1957"/>
      <x:c r="S1957"/>
      <x:c r="T1957"/>
      <x:c r="U1957"/>
      <x:c r="V1957"/>
      <x:c r="W1957"/>
      <x:c r="X1957"/>
      <x:c r="Y1957"/>
      <x:c r="Z1957"/>
      <x:c r="AA1957" t="str">
        <x:v>GPX Parse V3.79 — metrics in «مسیرهای GPX Parsed»</x:v>
      </x:c>
      <x:c r="AB1957"/>
      <x:c r="AC1957" t="n">
        <x:v>1</x:v>
      </x:c>
    </x:row>
    <x:row r="1958">
      <x:c r="A1958" t="str">
        <x:v>NPC-AF359A4008</x:v>
      </x:c>
      <x:c r="B1958" t="str">
        <x:v>گیلان</x:v>
      </x:c>
      <x:c r="C1958" t="str">
        <x:v>کله قندی</x:v>
      </x:c>
      <x:c r="D1958"/>
      <x:c r="E1958" t="n">
        <x:v>2480</x:v>
      </x:c>
      <x:c r="F1958" t="str">
        <x:v>2480</x:v>
      </x:c>
      <x:c r="G1958" t="n">
        <x:v>1</x:v>
      </x:c>
      <x:c r="H1958" t="str">
        <x:v>251</x:v>
      </x:c>
      <x:c r="I1958" t="str">
        <x:v>#قله_کله_قندی ۲۴۸۰ ماسوله مسیر للندیز</x:v>
      </x:c>
      <x:c r="J1958" t="str">
        <x:v>https://t.me/Delta_GPX/613/668</x:v>
      </x:c>
      <x:c r="K1958" t="str">
        <x:v>GPX-DEPENDENCY / FILE-OR-SUMMIT-MATCH-MISSING — occurrence هشتگ‌دار است، اما در ZIP تحویلی Summit/Route Match دفاع‌پذیر پیدا نشد؛ هیچ geometry حدس زده نشد.</x:v>
      </x:c>
      <x:c r="L1958"/>
      <x:c r="M1958"/>
      <x:c r="N1958"/>
      <x:c r="O1958"/>
      <x:c r="P1958"/>
      <x:c r="Q1958"/>
      <x:c r="R1958"/>
      <x:c r="S1958"/>
      <x:c r="T1958"/>
      <x:c r="U1958"/>
      <x:c r="V1958"/>
      <x:c r="W1958"/>
      <x:c r="X1958"/>
      <x:c r="Y1958"/>
      <x:c r="Z1958"/>
      <x:c r="AA1958"/>
      <x:c r="AB1958"/>
      <x:c r="AC1958" t="n">
        <x:v>0</x:v>
      </x:c>
    </x:row>
    <x:row r="1959">
      <x:c r="A1959" t="str">
        <x:v>NPC-CB40212E2E</x:v>
      </x:c>
      <x:c r="B1959" t="str">
        <x:v>گیلان</x:v>
      </x:c>
      <x:c r="C1959" t="str">
        <x:v>گاو کول</x:v>
      </x:c>
      <x:c r="D1959"/>
      <x:c r="E1959" t="n">
        <x:v>1643</x:v>
      </x:c>
      <x:c r="F1959" t="str">
        <x:v>1643</x:v>
      </x:c>
      <x:c r="G1959" t="n">
        <x:v>1</x:v>
      </x:c>
      <x:c r="H1959" t="str">
        <x:v>251</x:v>
      </x:c>
      <x:c r="I1959" t="str">
        <x:v>#قله_گاو_کول ۱۶۴۳، منجیل، هرزویل</x:v>
      </x:c>
      <x:c r="J1959" t="str">
        <x:v>https://t.me/Delta_GPX/613/668</x:v>
      </x:c>
      <x:c r="K1959" t="str">
        <x:v>VALIDATED-GPX-ROUTE — GPX واقعی Parse شد؛ Summit/Route Match تثبیت و متریک مسیر در «مسیرهای GPX Parsed» ثبت شد.</x:v>
      </x:c>
      <x:c r="L1959"/>
      <x:c r="M1959"/>
      <x:c r="N1959" t="n">
        <x:v>36.753679</x:v>
      </x:c>
      <x:c r="O1959" t="n">
        <x:v>49.470805</x:v>
      </x:c>
      <x:c r="P1959" t="str">
        <x:v>User GPX waypoint — 25- گیلان.gpx (1)</x:v>
      </x:c>
      <x:c r="Q1959" t="str">
        <x:v>GPX Route RGPX-56916A9117FA</x:v>
      </x:c>
      <x:c r="R1959"/>
      <x:c r="S1959"/>
      <x:c r="T1959"/>
      <x:c r="U1959"/>
      <x:c r="V1959"/>
      <x:c r="W1959"/>
      <x:c r="X1959"/>
      <x:c r="Y1959"/>
      <x:c r="Z1959"/>
      <x:c r="AA1959" t="str">
        <x:v>GPX Parse V3.79 — metrics in «مسیرهای GPX Parsed»</x:v>
      </x:c>
      <x:c r="AB1959"/>
      <x:c r="AC1959" t="n">
        <x:v>1</x:v>
      </x:c>
    </x:row>
    <x:row r="1960">
      <x:c r="A1960" t="str">
        <x:v>NPC-474CCD6C69</x:v>
      </x:c>
      <x:c r="B1960" t="str">
        <x:v>گیلان</x:v>
      </x:c>
      <x:c r="C1960" t="str">
        <x:v>گدوک</x:v>
      </x:c>
      <x:c r="D1960"/>
      <x:c r="E1960" t="n">
        <x:v>2800</x:v>
      </x:c>
      <x:c r="F1960" t="str">
        <x:v>2800</x:v>
      </x:c>
      <x:c r="G1960" t="n">
        <x:v>1</x:v>
      </x:c>
      <x:c r="H1960" t="str">
        <x:v>251</x:v>
      </x:c>
      <x:c r="I1960" t="str">
        <x:v>قله_گدوک ۲۸۰۰</x:v>
      </x:c>
      <x:c r="J1960" t="str">
        <x:v>https://t.me/Delta_GPX/613/668</x:v>
      </x:c>
      <x:c r="K1960" t="str">
        <x:v>VALIDATED-ID — قله گدوک ماسوله با چند ترک مستقل Wikiloc در گیلان تأیید شد؛ ارتفاع گزارش‌ها حدود ۲۸۰۰–۲۸۲۸ متر است و خام ۲۸۰۰ متر حفظ شد.</x:v>
      </x:c>
      <x:c r="L1960"/>
      <x:c r="M1960"/>
      <x:c r="N1960"/>
      <x:c r="O1960"/>
      <x:c r="P1960" t="str">
        <x:v>https://www.wikiloc.com/hiking-trails/qlh-gdwkh-mswlh-191015607</x:v>
      </x:c>
      <x:c r="Q1960"/>
      <x:c r="R1960"/>
      <x:c r="S1960"/>
      <x:c r="T1960"/>
      <x:c r="U1960"/>
      <x:c r="V1960"/>
      <x:c r="W1960"/>
      <x:c r="X1960"/>
      <x:c r="Y1960"/>
      <x:c r="Z1960"/>
      <x:c r="AA1960"/>
      <x:c r="AB1960"/>
      <x:c r="AC1960" t="n">
        <x:v>0</x:v>
      </x:c>
    </x:row>
    <x:row r="1961">
      <x:c r="A1961" t="str">
        <x:v>NPC-79B48F3821</x:v>
      </x:c>
      <x:c r="B1961" t="str">
        <x:v>گیلان</x:v>
      </x:c>
      <x:c r="C1961" t="str">
        <x:v>گردسایه</x:v>
      </x:c>
      <x:c r="D1961"/>
      <x:c r="E1961" t="n">
        <x:v>2300</x:v>
      </x:c>
      <x:c r="F1961" t="str">
        <x:v>2300</x:v>
      </x:c>
      <x:c r="G1961" t="n">
        <x:v>1</x:v>
      </x:c>
      <x:c r="H1961" t="str">
        <x:v>251</x:v>
      </x:c>
      <x:c r="I1961" t="str">
        <x:v>قله_گردسایه ۲۳۰۰</x:v>
      </x:c>
      <x:c r="J1961" t="str">
        <x:v>https://t.me/Delta_GPX/613/668</x:v>
      </x:c>
      <x:c r="K1961" t="str">
        <x:v>VALIDATED-ID — گردسایه حدود ۲۳۰۰ متر در خط‌الرأس منتهی به شاه‌معلم با گزارش مستقل مسیر تأیید شد؛ هویت Peak تثبیت شد.</x:v>
      </x:c>
      <x:c r="L1961"/>
      <x:c r="M1961"/>
      <x:c r="N1961"/>
      <x:c r="O1961"/>
      <x:c r="P1961" t="str">
        <x:v>https://www.wikiloc.com/</x:v>
      </x:c>
      <x:c r="Q1961"/>
      <x:c r="R1961"/>
      <x:c r="S1961"/>
      <x:c r="T1961"/>
      <x:c r="U1961"/>
      <x:c r="V1961"/>
      <x:c r="W1961"/>
      <x:c r="X1961"/>
      <x:c r="Y1961"/>
      <x:c r="Z1961"/>
      <x:c r="AA1961"/>
      <x:c r="AB1961"/>
      <x:c r="AC1961" t="n">
        <x:v>0</x:v>
      </x:c>
    </x:row>
    <x:row r="1962">
      <x:c r="A1962" t="str">
        <x:v>NPC-8B3B0FCC23</x:v>
      </x:c>
      <x:c r="B1962" t="str">
        <x:v>یزد</x:v>
      </x:c>
      <x:c r="C1962" t="str">
        <x:v>آبکوه گلویک</x:v>
      </x:c>
      <x:c r="D1962"/>
      <x:c r="E1962" t="n">
        <x:v>3380</x:v>
      </x:c>
      <x:c r="F1962" t="str">
        <x:v>3380</x:v>
      </x:c>
      <x:c r="G1962" t="n">
        <x:v>1</x:v>
      </x:c>
      <x:c r="H1962" t="str">
        <x:v>311</x:v>
      </x:c>
      <x:c r="I1962" t="str">
        <x:v>قله_آبکوه_گلویک - ۳۳۸۰</x:v>
      </x:c>
      <x:c r="J1962" t="str">
        <x:v>https://t.me/Delta_GPX/607/647</x:v>
      </x:c>
      <x:c r="K1962" t="str">
        <x:v>VALIDATED-GPX-WPT — هویت و مختصات Summit با Waypoint واقعی فایل GPX استانی کاربر تثبیت شد؛ Route مستقل در صورت وجود جداگانه نگهداری می‌شود.</x:v>
      </x:c>
      <x:c r="L1962"/>
      <x:c r="M1962"/>
      <x:c r="N1962" t="n">
        <x:v>31.777464</x:v>
      </x:c>
      <x:c r="O1962" t="n">
        <x:v>53.716698</x:v>
      </x:c>
      <x:c r="P1962" t="str">
        <x:v>User GPX waypoint — 31- یزد.gpx</x:v>
      </x:c>
      <x:c r="Q1962"/>
      <x:c r="R1962"/>
      <x:c r="S1962"/>
      <x:c r="T1962"/>
      <x:c r="U1962"/>
      <x:c r="V1962"/>
      <x:c r="W1962"/>
      <x:c r="X1962"/>
      <x:c r="Y1962"/>
      <x:c r="Z1962"/>
      <x:c r="AA1962"/>
      <x:c r="AB1962"/>
      <x:c r="AC1962" t="n">
        <x:v>0</x:v>
      </x:c>
    </x:row>
    <x:row r="1963">
      <x:c r="A1963" t="str">
        <x:v>NPC-E1E0258425</x:v>
      </x:c>
      <x:c r="B1963" t="str">
        <x:v>یزد</x:v>
      </x:c>
      <x:c r="C1963" t="str">
        <x:v>آسمان نما</x:v>
      </x:c>
      <x:c r="D1963"/>
      <x:c r="E1963" t="n">
        <x:v>3835</x:v>
      </x:c>
      <x:c r="F1963" t="str">
        <x:v>3835</x:v>
      </x:c>
      <x:c r="G1963" t="n">
        <x:v>1</x:v>
      </x:c>
      <x:c r="H1963" t="str">
        <x:v>311</x:v>
      </x:c>
      <x:c r="I1963" t="str">
        <x:v>قله_آسمان_نما - ۳۸۳۵</x:v>
      </x:c>
      <x:c r="J1963" t="str">
        <x:v>https://t.me/Delta_GPX/607/647</x:v>
      </x:c>
      <x:c r="K1963" t="str">
        <x:v>VALIDATED-SUMMIT — Summit geometry از فایل واقعی کاربر با نام/ارتفاع سازگار تثبیت شد.</x:v>
      </x:c>
      <x:c r="L1963"/>
      <x:c r="M1963"/>
      <x:c r="N1963" t="n">
        <x:v>31.559605</x:v>
      </x:c>
      <x:c r="O1963" t="n">
        <x:v>54.098755</x:v>
      </x:c>
      <x:c r="P1963" t="str">
        <x:v>User GPX/KML Summit — Backup/31- یزد.gpx — آسمان نما . گاو و گوساله 3835 متر</x:v>
      </x:c>
      <x:c r="Q1963"/>
      <x:c r="R1963"/>
      <x:c r="S1963"/>
      <x:c r="T1963"/>
      <x:c r="U1963"/>
      <x:c r="V1963"/>
      <x:c r="W1963"/>
      <x:c r="X1963"/>
      <x:c r="Y1963"/>
      <x:c r="Z1963"/>
      <x:c r="AA1963"/>
      <x:c r="AB1963"/>
      <x:c r="AC1963" t="n">
        <x:v>0</x:v>
      </x:c>
    </x:row>
    <x:row r="1964">
      <x:c r="A1964" t="str">
        <x:v>NPC-159F5B5C66</x:v>
      </x:c>
      <x:c r="B1964" t="str">
        <x:v>یزد</x:v>
      </x:c>
      <x:c r="C1964" t="str">
        <x:v>ارنان</x:v>
      </x:c>
      <x:c r="D1964"/>
      <x:c r="E1964" t="n">
        <x:v>2899</x:v>
      </x:c>
      <x:c r="F1964" t="str">
        <x:v>2899</x:v>
      </x:c>
      <x:c r="G1964" t="n">
        <x:v>1</x:v>
      </x:c>
      <x:c r="H1964" t="str">
        <x:v>311</x:v>
      </x:c>
      <x:c r="I1964" t="str">
        <x:v>قله_ارنان - ۲۸۹۹</x:v>
      </x:c>
      <x:c r="J1964" t="str">
        <x:v>https://t.me/Delta_GPX/607/647</x:v>
      </x:c>
      <x:c r="K1964" t="str">
        <x:v>VALIDATED-GPX-WPT — هویت و مختصات Summit با Waypoint واقعی فایل GPX استانی کاربر تثبیت شد؛ Route مستقل در صورت وجود جداگانه نگهداری می‌شود.</x:v>
      </x:c>
      <x:c r="L1964"/>
      <x:c r="M1964"/>
      <x:c r="N1964" t="n">
        <x:v>31.286935</x:v>
      </x:c>
      <x:c r="O1964" t="n">
        <x:v>54.141646</x:v>
      </x:c>
      <x:c r="P1964" t="str">
        <x:v>User GPX waypoint — 31- یزد.gpx</x:v>
      </x:c>
      <x:c r="Q1964"/>
      <x:c r="R1964"/>
      <x:c r="S1964"/>
      <x:c r="T1964"/>
      <x:c r="U1964"/>
      <x:c r="V1964"/>
      <x:c r="W1964"/>
      <x:c r="X1964"/>
      <x:c r="Y1964"/>
      <x:c r="Z1964"/>
      <x:c r="AA1964"/>
      <x:c r="AB1964"/>
      <x:c r="AC1964" t="n">
        <x:v>0</x:v>
      </x:c>
    </x:row>
    <x:row r="1965">
      <x:c r="A1965" t="str">
        <x:v>NPC-446ECB1ACD</x:v>
      </x:c>
      <x:c r="B1965" t="str">
        <x:v>یزد</x:v>
      </x:c>
      <x:c r="C1965" t="str">
        <x:v>اعلایی</x:v>
      </x:c>
      <x:c r="D1965"/>
      <x:c r="E1965" t="n">
        <x:v>3250</x:v>
      </x:c>
      <x:c r="F1965" t="str">
        <x:v>3250</x:v>
      </x:c>
      <x:c r="G1965" t="n">
        <x:v>1</x:v>
      </x:c>
      <x:c r="H1965" t="str">
        <x:v>311</x:v>
      </x:c>
      <x:c r="I1965" t="str">
        <x:v>قله_اعلایی - ۳۲۵۰</x:v>
      </x:c>
      <x:c r="J1965" t="str">
        <x:v>https://t.me/Delta_GPX/607/647</x:v>
      </x:c>
      <x:c r="K1965" t="str">
        <x:v>VALIDATED-SUMMIT — Summit geometry از فایل واقعی کاربر با نام/ارتفاع سازگار تثبیت شد.</x:v>
      </x:c>
      <x:c r="L1965"/>
      <x:c r="M1965"/>
      <x:c r="N1965" t="n">
        <x:v>31.706372</x:v>
      </x:c>
      <x:c r="O1965" t="n">
        <x:v>53.771453</x:v>
      </x:c>
      <x:c r="P1965" t="str">
        <x:v>User GPX/KML Summit — Backup/31- یزد.gpx — اعلایی . سر تو چمن آب سفید 3250 متر</x:v>
      </x:c>
      <x:c r="Q1965"/>
      <x:c r="R1965"/>
      <x:c r="S1965"/>
      <x:c r="T1965"/>
      <x:c r="U1965"/>
      <x:c r="V1965"/>
      <x:c r="W1965"/>
      <x:c r="X1965"/>
      <x:c r="Y1965"/>
      <x:c r="Z1965"/>
      <x:c r="AA1965"/>
      <x:c r="AB1965"/>
      <x:c r="AC1965" t="n">
        <x:v>0</x:v>
      </x:c>
    </x:row>
    <x:row r="1966">
      <x:c r="A1966" t="str">
        <x:v>NPC-2342161855</x:v>
      </x:c>
      <x:c r="B1966" t="str">
        <x:v>یزد</x:v>
      </x:c>
      <x:c r="C1966" t="str">
        <x:v>برزی</x:v>
      </x:c>
      <x:c r="D1966"/>
      <x:c r="E1966" t="n">
        <x:v>3160</x:v>
      </x:c>
      <x:c r="F1966" t="str">
        <x:v>3160</x:v>
      </x:c>
      <x:c r="G1966" t="n">
        <x:v>1</x:v>
      </x:c>
      <x:c r="H1966" t="str">
        <x:v>311</x:v>
      </x:c>
      <x:c r="I1966" t="str">
        <x:v>قله_برزی - ۳۱۶۰</x:v>
      </x:c>
      <x:c r="J1966" t="str">
        <x:v>https://t.me/Delta_GPX/607/647</x:v>
      </x:c>
      <x:c r="K1966" t="str">
        <x:v>VALIDATED-GPX-WPT — هویت و مختصات Summit با Waypoint واقعی فایل GPX استانی کاربر تثبیت شد؛ Route مستقل در صورت وجود جداگانه نگهداری می‌شود.</x:v>
      </x:c>
      <x:c r="L1966"/>
      <x:c r="M1966"/>
      <x:c r="N1966" t="n">
        <x:v>31.609691</x:v>
      </x:c>
      <x:c r="O1966" t="n">
        <x:v>54.143267</x:v>
      </x:c>
      <x:c r="P1966" t="str">
        <x:v>User GPX waypoint — 31- یزد.gpx</x:v>
      </x:c>
      <x:c r="Q1966"/>
      <x:c r="R1966"/>
      <x:c r="S1966"/>
      <x:c r="T1966"/>
      <x:c r="U1966"/>
      <x:c r="V1966"/>
      <x:c r="W1966"/>
      <x:c r="X1966"/>
      <x:c r="Y1966"/>
      <x:c r="Z1966"/>
      <x:c r="AA1966"/>
      <x:c r="AB1966"/>
      <x:c r="AC1966" t="n">
        <x:v>0</x:v>
      </x:c>
    </x:row>
    <x:row r="1967">
      <x:c r="A1967" t="str">
        <x:v>NPC-CB50946AF7</x:v>
      </x:c>
      <x:c r="B1967" t="str">
        <x:v>یزد</x:v>
      </x:c>
      <x:c r="C1967" t="str">
        <x:v>برفخانه</x:v>
      </x:c>
      <x:c r="D1967"/>
      <x:c r="E1967" t="n">
        <x:v>4008</x:v>
      </x:c>
      <x:c r="F1967" t="str">
        <x:v>4008</x:v>
      </x:c>
      <x:c r="G1967" t="n">
        <x:v>1</x:v>
      </x:c>
      <x:c r="H1967" t="str">
        <x:v>311</x:v>
      </x:c>
      <x:c r="I1967" t="str">
        <x:v>#قله_برفخانه ۴۰۰۸ , از طزرجان تفت یزد</x:v>
      </x:c>
      <x:c r="J1967" t="str">
        <x:v>https://t.me/Delta_GPX/607/647</x:v>
      </x:c>
      <x:c r="K1967" t="str">
        <x:v>VALIDATED-GPX-ROUTE — GPX واقعی Parse شد؛ Summit/Route Match تثبیت و متریک مسیر در «مسیرهای GPX Parsed» ثبت شد.</x:v>
      </x:c>
      <x:c r="L1967"/>
      <x:c r="M1967"/>
      <x:c r="N1967"/>
      <x:c r="O1967"/>
      <x:c r="P1967"/>
      <x:c r="Q1967" t="str">
        <x:v>GPX Route RGPX-A213F673A3F2</x:v>
      </x:c>
      <x:c r="R1967"/>
      <x:c r="S1967"/>
      <x:c r="T1967"/>
      <x:c r="U1967"/>
      <x:c r="V1967"/>
      <x:c r="W1967"/>
      <x:c r="X1967"/>
      <x:c r="Y1967"/>
      <x:c r="Z1967"/>
      <x:c r="AA1967" t="str">
        <x:v>GPX Parse V3.79 — metrics in «مسیرهای GPX Parsed»</x:v>
      </x:c>
      <x:c r="AB1967"/>
      <x:c r="AC1967" t="n">
        <x:v>1</x:v>
      </x:c>
    </x:row>
    <x:row r="1968">
      <x:c r="A1968" t="str">
        <x:v>NPC-81FBE58FF4</x:v>
      </x:c>
      <x:c r="B1968" t="str">
        <x:v>یزد</x:v>
      </x:c>
      <x:c r="C1968" t="str">
        <x:v>بوکند</x:v>
      </x:c>
      <x:c r="D1968"/>
      <x:c r="E1968" t="n">
        <x:v>2380</x:v>
      </x:c>
      <x:c r="F1968" t="str">
        <x:v>2380</x:v>
      </x:c>
      <x:c r="G1968" t="n">
        <x:v>1</x:v>
      </x:c>
      <x:c r="H1968" t="str">
        <x:v>311</x:v>
      </x:c>
      <x:c r="I1968" t="str">
        <x:v>قله_بوکند - ۲۳۸۰</x:v>
      </x:c>
      <x:c r="J1968" t="str">
        <x:v>https://t.me/Delta_GPX/607/647</x:v>
      </x:c>
      <x:c r="K1968" t="str">
        <x:v>VALIDATED-GPX-WPT — هویت و مختصات Summit با Waypoint واقعی فایل GPX استانی کاربر تثبیت شد؛ Route مستقل در صورت وجود جداگانه نگهداری می‌شود.</x:v>
      </x:c>
      <x:c r="L1968"/>
      <x:c r="M1968"/>
      <x:c r="N1968" t="n">
        <x:v>32.311149</x:v>
      </x:c>
      <x:c r="O1968" t="n">
        <x:v>53.608594</x:v>
      </x:c>
      <x:c r="P1968" t="str">
        <x:v>User GPX waypoint — 31- یزد.gpx</x:v>
      </x:c>
      <x:c r="Q1968"/>
      <x:c r="R1968"/>
      <x:c r="S1968"/>
      <x:c r="T1968"/>
      <x:c r="U1968"/>
      <x:c r="V1968"/>
      <x:c r="W1968"/>
      <x:c r="X1968"/>
      <x:c r="Y1968"/>
      <x:c r="Z1968"/>
      <x:c r="AA1968"/>
      <x:c r="AB1968"/>
      <x:c r="AC1968" t="n">
        <x:v>0</x:v>
      </x:c>
    </x:row>
    <x:row r="1969">
      <x:c r="A1969" t="str">
        <x:v>NPC-54F5DEC49F</x:v>
      </x:c>
      <x:c r="B1969" t="str">
        <x:v>یزد</x:v>
      </x:c>
      <x:c r="C1969" t="str">
        <x:v>بیدستان</x:v>
      </x:c>
      <x:c r="D1969"/>
      <x:c r="E1969" t="n">
        <x:v>3328</x:v>
      </x:c>
      <x:c r="F1969" t="str">
        <x:v>3328</x:v>
      </x:c>
      <x:c r="G1969" t="n">
        <x:v>1</x:v>
      </x:c>
      <x:c r="H1969" t="str">
        <x:v>311</x:v>
      </x:c>
      <x:c r="I1969" t="str">
        <x:v>قله_بیدستان - ۳۳۲۸</x:v>
      </x:c>
      <x:c r="J1969" t="str">
        <x:v>https://t.me/Delta_GPX/607/647</x:v>
      </x:c>
      <x:c r="K1969" t="str">
        <x:v>VALIDATED-GPX-WPT — هویت و مختصات Summit با Waypoint واقعی فایل GPX استانی کاربر تثبیت شد؛ Route مستقل در صورت وجود جداگانه نگهداری می‌شود.</x:v>
      </x:c>
      <x:c r="L1969"/>
      <x:c r="M1969"/>
      <x:c r="N1969" t="n">
        <x:v>31.604453</x:v>
      </x:c>
      <x:c r="O1969" t="n">
        <x:v>53.808194</x:v>
      </x:c>
      <x:c r="P1969" t="str">
        <x:v>User GPX waypoint — 31- یزد.gpx</x:v>
      </x:c>
      <x:c r="Q1969"/>
      <x:c r="R1969"/>
      <x:c r="S1969"/>
      <x:c r="T1969"/>
      <x:c r="U1969"/>
      <x:c r="V1969"/>
      <x:c r="W1969"/>
      <x:c r="X1969"/>
      <x:c r="Y1969"/>
      <x:c r="Z1969"/>
      <x:c r="AA1969"/>
      <x:c r="AB1969"/>
      <x:c r="AC1969" t="n">
        <x:v>0</x:v>
      </x:c>
    </x:row>
    <x:row r="1970">
      <x:c r="A1970" t="str">
        <x:v>NPC-356A477368</x:v>
      </x:c>
      <x:c r="B1970" t="str">
        <x:v>یزد</x:v>
      </x:c>
      <x:c r="C1970" t="str">
        <x:v>تاج مستوفی</x:v>
      </x:c>
      <x:c r="D1970"/>
      <x:c r="E1970" t="n">
        <x:v>2950</x:v>
      </x:c>
      <x:c r="F1970" t="str">
        <x:v>2950</x:v>
      </x:c>
      <x:c r="G1970" t="n">
        <x:v>1</x:v>
      </x:c>
      <x:c r="H1970" t="str">
        <x:v>311</x:v>
      </x:c>
      <x:c r="I1970" t="str">
        <x:v>قله_تاج_مستوفی - ۲۹۵۰</x:v>
      </x:c>
      <x:c r="J1970" t="str">
        <x:v>https://t.me/Delta_GPX/607/647</x:v>
      </x:c>
      <x:c r="K1970" t="str">
        <x:v>VALIDATED-GPX-WPT — هویت و مختصات Summit با Waypoint واقعی فایل GPX استانی کاربر تثبیت شد؛ Route مستقل در صورت وجود جداگانه نگهداری می‌شود.</x:v>
      </x:c>
      <x:c r="L1970"/>
      <x:c r="M1970"/>
      <x:c r="N1970" t="n">
        <x:v>31.62272</x:v>
      </x:c>
      <x:c r="O1970" t="n">
        <x:v>54.151494</x:v>
      </x:c>
      <x:c r="P1970" t="str">
        <x:v>User GPX waypoint — 31- یزد.gpx</x:v>
      </x:c>
      <x:c r="Q1970"/>
      <x:c r="R1970"/>
      <x:c r="S1970"/>
      <x:c r="T1970"/>
      <x:c r="U1970"/>
      <x:c r="V1970"/>
      <x:c r="W1970"/>
      <x:c r="X1970"/>
      <x:c r="Y1970"/>
      <x:c r="Z1970"/>
      <x:c r="AA1970"/>
      <x:c r="AB1970"/>
      <x:c r="AC1970" t="n">
        <x:v>0</x:v>
      </x:c>
    </x:row>
    <x:row r="1971">
      <x:c r="A1971" t="str">
        <x:v>NPC-65C7A9FEAC</x:v>
      </x:c>
      <x:c r="B1971" t="str">
        <x:v>یزد</x:v>
      </x:c>
      <x:c r="C1971" t="str">
        <x:v>خارکوه</x:v>
      </x:c>
      <x:c r="D1971"/>
      <x:c r="E1971" t="n">
        <x:v>3510</x:v>
      </x:c>
      <x:c r="F1971" t="str">
        <x:v>3510</x:v>
      </x:c>
      <x:c r="G1971" t="n">
        <x:v>1</x:v>
      </x:c>
      <x:c r="H1971" t="str">
        <x:v>311</x:v>
      </x:c>
      <x:c r="I1971" t="str">
        <x:v>قله_خارکوه - ۳۵۱۰</x:v>
      </x:c>
      <x:c r="J1971" t="str">
        <x:v>https://t.me/Delta_GPX/607/647</x:v>
      </x:c>
      <x:c r="K1971" t="str">
        <x:v>VALIDATED-GPX-WPT — هویت و مختصات Summit با Waypoint واقعی فایل GPX استانی کاربر تثبیت شد؛ Route مستقل در صورت وجود جداگانه نگهداری می‌شود.</x:v>
      </x:c>
      <x:c r="L1971"/>
      <x:c r="M1971"/>
      <x:c r="N1971" t="n">
        <x:v>31.667483</x:v>
      </x:c>
      <x:c r="O1971" t="n">
        <x:v>53.759238</x:v>
      </x:c>
      <x:c r="P1971" t="str">
        <x:v>User GPX waypoint — 31- یزد.gpx</x:v>
      </x:c>
      <x:c r="Q1971"/>
      <x:c r="R1971"/>
      <x:c r="S1971"/>
      <x:c r="T1971"/>
      <x:c r="U1971"/>
      <x:c r="V1971"/>
      <x:c r="W1971"/>
      <x:c r="X1971"/>
      <x:c r="Y1971"/>
      <x:c r="Z1971"/>
      <x:c r="AA1971"/>
      <x:c r="AB1971"/>
      <x:c r="AC1971" t="n">
        <x:v>0</x:v>
      </x:c>
    </x:row>
    <x:row r="1972">
      <x:c r="A1972" t="str">
        <x:v>NPC-BEA2DCB1EC</x:v>
      </x:c>
      <x:c r="B1972" t="str">
        <x:v>یزد</x:v>
      </x:c>
      <x:c r="C1972" t="str">
        <x:v>خرانق</x:v>
      </x:c>
      <x:c r="D1972"/>
      <x:c r="E1972" t="n">
        <x:v>3160</x:v>
      </x:c>
      <x:c r="F1972" t="str">
        <x:v>3160</x:v>
      </x:c>
      <x:c r="G1972" t="n">
        <x:v>1</x:v>
      </x:c>
      <x:c r="H1972" t="str">
        <x:v>311</x:v>
      </x:c>
      <x:c r="I1972" t="str">
        <x:v>قله_خرانق - ۳۱۶۰</x:v>
      </x:c>
      <x:c r="J1972" t="str">
        <x:v>https://t.me/Delta_GPX/607/647</x:v>
      </x:c>
      <x:c r="K1972" t="str">
        <x:v>VALIDATED-GPX — هویت، مختصات Summit و Route Match با فایل GPX واقعی استانی کاربر تثبیت شد.</x:v>
      </x:c>
      <x:c r="L1972"/>
      <x:c r="M1972"/>
      <x:c r="N1972" t="n">
        <x:v>32.114523</x:v>
      </x:c>
      <x:c r="O1972" t="n">
        <x:v>54.579124</x:v>
      </x:c>
      <x:c r="P1972" t="str">
        <x:v>User GPX waypoint — 31- یزد.gpx</x:v>
      </x:c>
      <x:c r="Q1972" t="str">
        <x:v>GPX Route RGPX-5CB8B9B06F14</x:v>
      </x:c>
      <x:c r="R1972"/>
      <x:c r="S1972"/>
      <x:c r="T1972"/>
      <x:c r="U1972"/>
      <x:c r="V1972"/>
      <x:c r="W1972"/>
      <x:c r="X1972"/>
      <x:c r="Y1972"/>
      <x:c r="Z1972"/>
      <x:c r="AA1972" t="str">
        <x:v>GPX Parse V3.79 — metrics in «مسیرهای GPX Parsed»</x:v>
      </x:c>
      <x:c r="AB1972"/>
      <x:c r="AC1972" t="n">
        <x:v>1</x:v>
      </x:c>
    </x:row>
    <x:row r="1973">
      <x:c r="A1973" t="str">
        <x:v>NPC-D8AADB543C</x:v>
      </x:c>
      <x:c r="B1973" t="str">
        <x:v>یزد</x:v>
      </x:c>
      <x:c r="C1973" t="str">
        <x:v>در انجیر</x:v>
      </x:c>
      <x:c r="D1973"/>
      <x:c r="E1973" t="n">
        <x:v>1280</x:v>
      </x:c>
      <x:c r="F1973" t="str">
        <x:v>1280</x:v>
      </x:c>
      <x:c r="G1973" t="n">
        <x:v>1</x:v>
      </x:c>
      <x:c r="H1973" t="str">
        <x:v>311</x:v>
      </x:c>
      <x:c r="I1973" t="str">
        <x:v>قله_در_انجیر - ۱۲۸۰</x:v>
      </x:c>
      <x:c r="J1973" t="str">
        <x:v>https://t.me/Delta_GPX/607/647</x:v>
      </x:c>
      <x:c r="K1973" t="str">
        <x:v>VALIDATED-GPX-WPT — هویت و مختصات Summit با Waypoint واقعی فایل GPX استانی کاربر تثبیت شد؛ Route مستقل در صورت وجود جداگانه نگهداری می‌شود.</x:v>
      </x:c>
      <x:c r="L1973"/>
      <x:c r="M1973"/>
      <x:c r="N1973" t="n">
        <x:v>32.280975</x:v>
      </x:c>
      <x:c r="O1973" t="n">
        <x:v>55.219021</x:v>
      </x:c>
      <x:c r="P1973" t="str">
        <x:v>User GPX waypoint — 31- یزد.gpx</x:v>
      </x:c>
      <x:c r="Q1973"/>
      <x:c r="R1973"/>
      <x:c r="S1973"/>
      <x:c r="T1973"/>
      <x:c r="U1973"/>
      <x:c r="V1973"/>
      <x:c r="W1973"/>
      <x:c r="X1973"/>
      <x:c r="Y1973"/>
      <x:c r="Z1973"/>
      <x:c r="AA1973"/>
      <x:c r="AB1973"/>
      <x:c r="AC1973" t="n">
        <x:v>0</x:v>
      </x:c>
    </x:row>
    <x:row r="1974">
      <x:c r="A1974" t="str">
        <x:v>NPC-2CA0567653</x:v>
      </x:c>
      <x:c r="B1974" t="str">
        <x:v>یزد</x:v>
      </x:c>
      <x:c r="C1974" t="str">
        <x:v>دو کوهک</x:v>
      </x:c>
      <x:c r="D1974"/>
      <x:c r="E1974" t="n">
        <x:v>3720</x:v>
      </x:c>
      <x:c r="F1974" t="str">
        <x:v>3720</x:v>
      </x:c>
      <x:c r="G1974" t="n">
        <x:v>1</x:v>
      </x:c>
      <x:c r="H1974" t="str">
        <x:v>311</x:v>
      </x:c>
      <x:c r="I1974" t="str">
        <x:v>قله_دو_کوهک - ۳۷۲۰</x:v>
      </x:c>
      <x:c r="J1974" t="str">
        <x:v>https://t.me/Delta_GPX/607/647</x:v>
      </x:c>
      <x:c r="K1974" t="str">
        <x:v>VALIDATED-SUMMIT — نقطه Summit از GPX/KML واقعی کاربر تثبیت شد؛ نبود Route یکتا مانع هویت قله نیست.</x:v>
      </x:c>
      <x:c r="L1974"/>
      <x:c r="M1974"/>
      <x:c r="N1974" t="n">
        <x:v>31.558507</x:v>
      </x:c>
      <x:c r="O1974" t="n">
        <x:v>54.072243</x:v>
      </x:c>
      <x:c r="P1974" t="str">
        <x:v>User GPX/KML summit point — Backup/31- یزد.gpx</x:v>
      </x:c>
      <x:c r="Q1974"/>
      <x:c r="R1974"/>
      <x:c r="S1974"/>
      <x:c r="T1974"/>
      <x:c r="U1974"/>
      <x:c r="V1974"/>
      <x:c r="W1974"/>
      <x:c r="X1974"/>
      <x:c r="Y1974"/>
      <x:c r="Z1974"/>
      <x:c r="AA1974"/>
      <x:c r="AB1974"/>
      <x:c r="AC1974" t="n">
        <x:v>0</x:v>
      </x:c>
    </x:row>
    <x:row r="1975">
      <x:c r="A1975" t="str">
        <x:v>NPC-B45E036A1D</x:v>
      </x:c>
      <x:c r="B1975" t="str">
        <x:v>یزد</x:v>
      </x:c>
      <x:c r="C1975" t="str">
        <x:v>دو گنبدان</x:v>
      </x:c>
      <x:c r="D1975"/>
      <x:c r="E1975" t="n">
        <x:v>3510</x:v>
      </x:c>
      <x:c r="F1975" t="str">
        <x:v>3510</x:v>
      </x:c>
      <x:c r="G1975" t="n">
        <x:v>1</x:v>
      </x:c>
      <x:c r="H1975" t="str">
        <x:v>311</x:v>
      </x:c>
      <x:c r="I1975" t="str">
        <x:v>قله_دو_گنبدان - ۳۵۱۰</x:v>
      </x:c>
      <x:c r="J1975" t="str">
        <x:v>https://t.me/Delta_GPX/607/647</x:v>
      </x:c>
      <x:c r="K1975" t="str">
        <x:v>VALIDATED-SUMMIT — نقطه Summit از GPX/KML واقعی کاربر تثبیت شد؛ نبود Route یکتا مانع هویت قله نیست.</x:v>
      </x:c>
      <x:c r="L1975"/>
      <x:c r="M1975"/>
      <x:c r="N1975" t="n">
        <x:v>31.633071</x:v>
      </x:c>
      <x:c r="O1975" t="n">
        <x:v>54.089121</x:v>
      </x:c>
      <x:c r="P1975" t="str">
        <x:v>User GPX/KML summit point — Backup/31- یزد.gpx</x:v>
      </x:c>
      <x:c r="Q1975"/>
      <x:c r="R1975"/>
      <x:c r="S1975"/>
      <x:c r="T1975"/>
      <x:c r="U1975"/>
      <x:c r="V1975"/>
      <x:c r="W1975"/>
      <x:c r="X1975"/>
      <x:c r="Y1975"/>
      <x:c r="Z1975"/>
      <x:c r="AA1975"/>
      <x:c r="AB1975"/>
      <x:c r="AC1975" t="n">
        <x:v>0</x:v>
      </x:c>
    </x:row>
    <x:row r="1976">
      <x:c r="A1976" t="str">
        <x:v>NPC-643518C820</x:v>
      </x:c>
      <x:c r="B1976" t="str">
        <x:v>یزد</x:v>
      </x:c>
      <x:c r="C1976" t="str">
        <x:v>ریگ</x:v>
      </x:c>
      <x:c r="D1976"/>
      <x:c r="E1976"/>
      <x:c r="F1976"/>
      <x:c r="G1976" t="n">
        <x:v>1</x:v>
      </x:c>
      <x:c r="H1976" t="str">
        <x:v>311</x:v>
      </x:c>
      <x:c r="I1976" t="str">
        <x:v>قله_ریگ - ۹۷۴</x:v>
      </x:c>
      <x:c r="J1976" t="str">
        <x:v>https://t.me/Delta_GPX/607/647</x:v>
      </x:c>
      <x:c r="K1976" t="str">
        <x:v>VALIDATED-SUMMIT — Summit geometry از فایل واقعی کاربر با نام/ارتفاع سازگار تثبیت شد.</x:v>
      </x:c>
      <x:c r="L1976"/>
      <x:c r="M1976"/>
      <x:c r="N1976" t="n">
        <x:v>32.633251</x:v>
      </x:c>
      <x:c r="O1976" t="n">
        <x:v>54.94813</x:v>
      </x:c>
      <x:c r="P1976" t="str">
        <x:v>User GPX/KML Summit — Backup/31- یزد.gpx — قله ریگ ۹۷۴ متر. یزد</x:v>
      </x:c>
      <x:c r="Q1976"/>
      <x:c r="R1976"/>
      <x:c r="S1976"/>
      <x:c r="T1976"/>
      <x:c r="U1976"/>
      <x:c r="V1976"/>
      <x:c r="W1976"/>
      <x:c r="X1976"/>
      <x:c r="Y1976"/>
      <x:c r="Z1976"/>
      <x:c r="AA1976"/>
      <x:c r="AB1976"/>
      <x:c r="AC1976" t="n">
        <x:v>0</x:v>
      </x:c>
    </x:row>
    <x:row r="1977">
      <x:c r="A1977" t="str">
        <x:v>NPC-F851EF9795</x:v>
      </x:c>
      <x:c r="B1977" t="str">
        <x:v>یزد</x:v>
      </x:c>
      <x:c r="C1977" t="str">
        <x:v>سر گل زرد</x:v>
      </x:c>
      <x:c r="D1977"/>
      <x:c r="E1977" t="n">
        <x:v>3040</x:v>
      </x:c>
      <x:c r="F1977" t="str">
        <x:v>3040</x:v>
      </x:c>
      <x:c r="G1977" t="n">
        <x:v>1</x:v>
      </x:c>
      <x:c r="H1977" t="str">
        <x:v>311</x:v>
      </x:c>
      <x:c r="I1977" t="str">
        <x:v>قله_سر گل_زرد - ۳۰۴۰</x:v>
      </x:c>
      <x:c r="J1977" t="str">
        <x:v>https://t.me/Delta_GPX/607/647</x:v>
      </x:c>
      <x:c r="K1977" t="str">
        <x:v>VALIDATED-SUMMIT — Summit geometry از فایل واقعی کاربر با نام/ارتفاع سازگار تثبیت شد.</x:v>
      </x:c>
      <x:c r="L1977"/>
      <x:c r="M1977"/>
      <x:c r="N1977" t="n">
        <x:v>31.573449</x:v>
      </x:c>
      <x:c r="O1977" t="n">
        <x:v>53.992385</x:v>
      </x:c>
      <x:c r="P1977" t="str">
        <x:v>User GPX/KML Summit — Backup/31- یزد.gpx — سر گِل زرد . پلنگو . لامیان 3040 متر</x:v>
      </x:c>
      <x:c r="Q1977"/>
      <x:c r="R1977"/>
      <x:c r="S1977"/>
      <x:c r="T1977"/>
      <x:c r="U1977"/>
      <x:c r="V1977"/>
      <x:c r="W1977"/>
      <x:c r="X1977"/>
      <x:c r="Y1977"/>
      <x:c r="Z1977"/>
      <x:c r="AA1977"/>
      <x:c r="AB1977"/>
      <x:c r="AC1977" t="n">
        <x:v>0</x:v>
      </x:c>
    </x:row>
    <x:row r="1978">
      <x:c r="A1978" t="str">
        <x:v>NPC-FD4625C8CE</x:v>
      </x:c>
      <x:c r="B1978" t="str">
        <x:v>یزد</x:v>
      </x:c>
      <x:c r="C1978" t="str">
        <x:v>سروک</x:v>
      </x:c>
      <x:c r="D1978"/>
      <x:c r="E1978" t="n">
        <x:v>1874</x:v>
      </x:c>
      <x:c r="F1978" t="str">
        <x:v>1874</x:v>
      </x:c>
      <x:c r="G1978" t="n">
        <x:v>1</x:v>
      </x:c>
      <x:c r="H1978" t="str">
        <x:v>311</x:v>
      </x:c>
      <x:c r="I1978" t="str">
        <x:v>قله_سروک - ۱۸۷۴</x:v>
      </x:c>
      <x:c r="J1978" t="str">
        <x:v>https://t.me/Delta_GPX/607/647</x:v>
      </x:c>
      <x:c r="K1978" t="str">
        <x:v>VALIDATED-GPX-WPT — هویت و مختصات Summit با Waypoint واقعی فایل GPX استانی کاربر تثبیت شد؛ Route مستقل در صورت وجود جداگانه نگهداری می‌شود.</x:v>
      </x:c>
      <x:c r="L1978"/>
      <x:c r="M1978"/>
      <x:c r="N1978" t="n">
        <x:v>31.7264</x:v>
      </x:c>
      <x:c r="O1978" t="n">
        <x:v>54.100694</x:v>
      </x:c>
      <x:c r="P1978" t="str">
        <x:v>User GPX waypoint — 31- یزد.gpx</x:v>
      </x:c>
      <x:c r="Q1978"/>
      <x:c r="R1978"/>
      <x:c r="S1978"/>
      <x:c r="T1978"/>
      <x:c r="U1978"/>
      <x:c r="V1978"/>
      <x:c r="W1978"/>
      <x:c r="X1978"/>
      <x:c r="Y1978"/>
      <x:c r="Z1978"/>
      <x:c r="AA1978"/>
      <x:c r="AB1978"/>
      <x:c r="AC1978" t="n">
        <x:v>0</x:v>
      </x:c>
    </x:row>
    <x:row r="1979">
      <x:c r="A1979" t="str">
        <x:v>NPC-506DC835E7</x:v>
      </x:c>
      <x:c r="B1979" t="str">
        <x:v>یزد</x:v>
      </x:c>
      <x:c r="C1979" t="str">
        <x:v>سفیدار</x:v>
      </x:c>
      <x:c r="D1979"/>
      <x:c r="E1979" t="n">
        <x:v>3167</x:v>
      </x:c>
      <x:c r="F1979" t="str">
        <x:v>3167</x:v>
      </x:c>
      <x:c r="G1979" t="n">
        <x:v>1</x:v>
      </x:c>
      <x:c r="H1979" t="str">
        <x:v>311</x:v>
      </x:c>
      <x:c r="I1979" t="str">
        <x:v>قله_سفیدار - ۳۱۶۷</x:v>
      </x:c>
      <x:c r="J1979" t="str">
        <x:v>https://t.me/Delta_GPX/607/647</x:v>
      </x:c>
      <x:c r="K1979" t="str">
        <x:v>VALIDATED-ID/ELEVATION / GEOMETRY-MISSING — نام و ارتفاع با فهرست استانی مرجع کاربر تطبیق دقیق شد؛ Summit geometry هنوز موجود نیست.</x:v>
      </x:c>
      <x:c r="L1979"/>
      <x:c r="M1979"/>
      <x:c r="N1979"/>
      <x:c r="O1979"/>
      <x:c r="P1979" t="str">
        <x:v>User reference workbook — فهرست قله‌های ایران14050522.xlsx / یزد</x:v>
      </x:c>
      <x:c r="Q1979"/>
      <x:c r="R1979"/>
      <x:c r="S1979"/>
      <x:c r="T1979"/>
      <x:c r="U1979"/>
      <x:c r="V1979"/>
      <x:c r="W1979"/>
      <x:c r="X1979"/>
      <x:c r="Y1979"/>
      <x:c r="Z1979"/>
      <x:c r="AA1979"/>
      <x:c r="AB1979"/>
      <x:c r="AC1979" t="n">
        <x:v>0</x:v>
      </x:c>
    </x:row>
    <x:row r="1980">
      <x:c r="A1980" t="str">
        <x:v>NPC-7672DB441F</x:v>
      </x:c>
      <x:c r="B1980" t="str">
        <x:v>یزد</x:v>
      </x:c>
      <x:c r="C1980" t="str">
        <x:v>سنگ دراز</x:v>
      </x:c>
      <x:c r="D1980"/>
      <x:c r="E1980" t="n">
        <x:v>3050</x:v>
      </x:c>
      <x:c r="F1980" t="str">
        <x:v>3050</x:v>
      </x:c>
      <x:c r="G1980" t="n">
        <x:v>1</x:v>
      </x:c>
      <x:c r="H1980" t="str">
        <x:v>311</x:v>
      </x:c>
      <x:c r="I1980" t="str">
        <x:v>قله_سنگ_دراز - ۳۰۵۰</x:v>
      </x:c>
      <x:c r="J1980" t="str">
        <x:v>https://t.me/Delta_GPX/607/647</x:v>
      </x:c>
      <x:c r="K1980" t="str">
        <x:v>VALIDATED-GPX-WPT — هویت و مختصات Summit با Waypoint واقعی فایل GPX استانی کاربر تثبیت شد؛ Route مستقل در صورت وجود جداگانه نگهداری می‌شود.</x:v>
      </x:c>
      <x:c r="L1980"/>
      <x:c r="M1980"/>
      <x:c r="N1980" t="n">
        <x:v>31.490095</x:v>
      </x:c>
      <x:c r="O1980" t="n">
        <x:v>54.212867</x:v>
      </x:c>
      <x:c r="P1980" t="str">
        <x:v>User GPX waypoint — 31- یزد.gpx</x:v>
      </x:c>
      <x:c r="Q1980"/>
      <x:c r="R1980"/>
      <x:c r="S1980"/>
      <x:c r="T1980"/>
      <x:c r="U1980"/>
      <x:c r="V1980"/>
      <x:c r="W1980"/>
      <x:c r="X1980"/>
      <x:c r="Y1980"/>
      <x:c r="Z1980"/>
      <x:c r="AA1980"/>
      <x:c r="AB1980"/>
      <x:c r="AC1980" t="n">
        <x:v>0</x:v>
      </x:c>
    </x:row>
    <x:row r="1981">
      <x:c r="A1981" t="str">
        <x:v>NPC-A73D0CBDE8</x:v>
      </x:c>
      <x:c r="B1981" t="str">
        <x:v>یزد</x:v>
      </x:c>
      <x:c r="C1981" t="str">
        <x:v>سنگلستان</x:v>
      </x:c>
      <x:c r="D1981"/>
      <x:c r="E1981" t="n">
        <x:v>3517</x:v>
      </x:c>
      <x:c r="F1981" t="str">
        <x:v>3517</x:v>
      </x:c>
      <x:c r="G1981" t="n">
        <x:v>1</x:v>
      </x:c>
      <x:c r="H1981" t="str">
        <x:v>311</x:v>
      </x:c>
      <x:c r="I1981" t="str">
        <x:v>قله_سنگلستان - ۳۵۱۷</x:v>
      </x:c>
      <x:c r="J1981" t="str">
        <x:v>https://t.me/Delta_GPX/607/647</x:v>
      </x:c>
      <x:c r="K1981" t="str">
        <x:v>VALIDATED-SUMMIT — Summit geometry از فایل واقعی کاربر با نام/ارتفاع سازگار تثبیت شد.</x:v>
      </x:c>
      <x:c r="L1981"/>
      <x:c r="M1981"/>
      <x:c r="N1981" t="n">
        <x:v>31.591518</x:v>
      </x:c>
      <x:c r="O1981" t="n">
        <x:v>53.887804</x:v>
      </x:c>
      <x:c r="P1981" t="str">
        <x:v>User GPX/KML Summit — Backup/31- یزد.gpx — سنگلِستان 3517 متر</x:v>
      </x:c>
      <x:c r="Q1981"/>
      <x:c r="R1981"/>
      <x:c r="S1981"/>
      <x:c r="T1981"/>
      <x:c r="U1981"/>
      <x:c r="V1981"/>
      <x:c r="W1981"/>
      <x:c r="X1981"/>
      <x:c r="Y1981"/>
      <x:c r="Z1981"/>
      <x:c r="AA1981"/>
      <x:c r="AB1981"/>
      <x:c r="AC1981" t="n">
        <x:v>0</x:v>
      </x:c>
    </x:row>
    <x:row r="1982">
      <x:c r="A1982" t="str">
        <x:v>NPC-0700833D95</x:v>
      </x:c>
      <x:c r="B1982" t="str">
        <x:v>یزد</x:v>
      </x:c>
      <x:c r="C1982" t="str">
        <x:v>سپید کوه</x:v>
      </x:c>
      <x:c r="D1982"/>
      <x:c r="E1982" t="n">
        <x:v>3320</x:v>
      </x:c>
      <x:c r="F1982" t="str">
        <x:v>3320</x:v>
      </x:c>
      <x:c r="G1982" t="n">
        <x:v>1</x:v>
      </x:c>
      <x:c r="H1982" t="str">
        <x:v>311</x:v>
      </x:c>
      <x:c r="I1982" t="str">
        <x:v>قله_سپید_کوه - ۳۳۲۰</x:v>
      </x:c>
      <x:c r="J1982" t="str">
        <x:v>https://t.me/Delta_GPX/607/647</x:v>
      </x:c>
      <x:c r="K1982" t="str">
        <x:v>VALIDATED-SUMMIT — Summit geometry از فایل واقعی کاربر با نام/ارتفاع سازگار تثبیت شد.</x:v>
      </x:c>
      <x:c r="L1982"/>
      <x:c r="M1982"/>
      <x:c r="N1982" t="n">
        <x:v>31.759313</x:v>
      </x:c>
      <x:c r="O1982" t="n">
        <x:v>53.7647</x:v>
      </x:c>
      <x:c r="P1982" t="str">
        <x:v>User GPX/KML Summit — Backup/31- یزد.gpx — سپید کوه . کوه سفید 3320 متر</x:v>
      </x:c>
      <x:c r="Q1982"/>
      <x:c r="R1982"/>
      <x:c r="S1982"/>
      <x:c r="T1982"/>
      <x:c r="U1982"/>
      <x:c r="V1982"/>
      <x:c r="W1982"/>
      <x:c r="X1982"/>
      <x:c r="Y1982"/>
      <x:c r="Z1982"/>
      <x:c r="AA1982"/>
      <x:c r="AB1982"/>
      <x:c r="AC1982" t="n">
        <x:v>0</x:v>
      </x:c>
    </x:row>
    <x:row r="1983">
      <x:c r="A1983" t="str">
        <x:v>NPC-27C4865EC3</x:v>
      </x:c>
      <x:c r="B1983" t="str">
        <x:v>یزد</x:v>
      </x:c>
      <x:c r="C1983" t="str">
        <x:v>شواز</x:v>
      </x:c>
      <x:c r="D1983"/>
      <x:c r="E1983" t="n">
        <x:v>2795</x:v>
      </x:c>
      <x:c r="F1983" t="str">
        <x:v>2795</x:v>
      </x:c>
      <x:c r="G1983" t="n">
        <x:v>1</x:v>
      </x:c>
      <x:c r="H1983" t="str">
        <x:v>311</x:v>
      </x:c>
      <x:c r="I1983" t="str">
        <x:v>قله_شواز - ۲۷۹۵</x:v>
      </x:c>
      <x:c r="J1983" t="str">
        <x:v>https://t.me/Delta_GPX/607/647</x:v>
      </x:c>
      <x:c r="K1983" t="str">
        <x:v>VALIDATED-SUMMIT — Summit geometry از فایل واقعی کاربر با نام/ارتفاع سازگار تثبیت شد.</x:v>
      </x:c>
      <x:c r="L1983"/>
      <x:c r="M1983"/>
      <x:c r="N1983" t="n">
        <x:v>31.684756</x:v>
      </x:c>
      <x:c r="O1983" t="n">
        <x:v>53.658178</x:v>
      </x:c>
      <x:c r="P1983" t="str">
        <x:v>User GPX/KML Summit — Backup/31- یزد.gpx — شَواز 2795 متر</x:v>
      </x:c>
      <x:c r="Q1983"/>
      <x:c r="R1983"/>
      <x:c r="S1983"/>
      <x:c r="T1983"/>
      <x:c r="U1983"/>
      <x:c r="V1983"/>
      <x:c r="W1983"/>
      <x:c r="X1983"/>
      <x:c r="Y1983"/>
      <x:c r="Z1983"/>
      <x:c r="AA1983"/>
      <x:c r="AB1983"/>
      <x:c r="AC1983" t="n">
        <x:v>0</x:v>
      </x:c>
    </x:row>
    <x:row r="1984">
      <x:c r="A1984" t="str">
        <x:v>NPC-24B3501D19</x:v>
      </x:c>
      <x:c r="B1984" t="str">
        <x:v>یزد</x:v>
      </x:c>
      <x:c r="C1984" t="str">
        <x:v>شیرکوه کوچک</x:v>
      </x:c>
      <x:c r="D1984"/>
      <x:c r="E1984" t="n">
        <x:v>3460</x:v>
      </x:c>
      <x:c r="F1984" t="str">
        <x:v>۳۴۶۰ raw؛ حدود ۳۴۸۵ در inventory جدید</x:v>
      </x:c>
      <x:c r="G1984" t="n">
        <x:v>1</x:v>
      </x:c>
      <x:c r="H1984" t="str">
        <x:v>311</x:v>
      </x:c>
      <x:c r="I1984" t="str">
        <x:v>قله_شیر کوه_کوچک - ۳۴۶۰</x:v>
      </x:c>
      <x:c r="J1984" t="str">
        <x:v>https://t.me/Delta_GPX/607/647</x:v>
      </x:c>
      <x:c r="K1984" t="str">
        <x:v>VALIDATED-SUMMIT/PUBLIC — هویت، استان و مختصات Summit با نقطه مستقیم OpenStreetMap از نوع natural=peak تطبیق شد؛ ارتفاع خام رجیستری بدون تغییر حفظ شد.</x:v>
      </x:c>
      <x:c r="L1984" t="str">
        <x:v>تفت</x:v>
      </x:c>
      <x:c r="M1984" t="str">
        <x:v>بخش مرکزی / دهستان پیشکوه</x:v>
      </x:c>
      <x:c r="N1984" t="n">
        <x:v>31.676881</x:v>
      </x:c>
      <x:c r="O1984" t="n">
        <x:v>54.0541808</x:v>
      </x:c>
      <x:c r="P1984" t="str">
        <x:v>https://www.openstreetmap.org/?mlat=31.676881&amp;mlon=54.0541808#map=15/31.676881/54.0541808</x:v>
      </x:c>
      <x:c r="Q1984"/>
      <x:c r="R1984"/>
      <x:c r="S1984"/>
      <x:c r="T1984"/>
      <x:c r="U1984"/>
      <x:c r="V1984"/>
      <x:c r="W1984"/>
      <x:c r="X1984"/>
      <x:c r="Y1984"/>
      <x:c r="Z1984"/>
      <x:c r="AA1984"/>
      <x:c r="AB1984"/>
      <x:c r="AC1984" t="n">
        <x:v>0</x:v>
      </x:c>
    </x:row>
    <x:row r="1985">
      <x:c r="A1985" t="str">
        <x:v>NPC-51E8674E57</x:v>
      </x:c>
      <x:c r="B1985" t="str">
        <x:v>یزد</x:v>
      </x:c>
      <x:c r="C1985" t="str">
        <x:v>شیرکوه</x:v>
      </x:c>
      <x:c r="D1985"/>
      <x:c r="E1985" t="n">
        <x:v>4075</x:v>
      </x:c>
      <x:c r="F1985" t="str">
        <x:v>4075</x:v>
      </x:c>
      <x:c r="G1985" t="n">
        <x:v>1</x:v>
      </x:c>
      <x:c r="H1985" t="str">
        <x:v>311</x:v>
      </x:c>
      <x:c r="I1985" t="str">
        <x:v>#قله_شیرکوه - ۴۰۷۵ از ده بالا، دره نجیب، بام استان یزد</x:v>
      </x:c>
      <x:c r="J1985" t="str">
        <x:v>https://t.me/Delta_GPX/607/647</x:v>
      </x:c>
      <x:c r="K1985" t="str">
        <x:v>VALIDATED-GPX-ROUTE — GPX واقعی Parse شد؛ Summit/Route Match تثبیت و متریک مسیر در «مسیرهای GPX Parsed» ثبت شد.</x:v>
      </x:c>
      <x:c r="L1985"/>
      <x:c r="M1985"/>
      <x:c r="N1985" t="n">
        <x:v>31.605739</x:v>
      </x:c>
      <x:c r="O1985" t="n">
        <x:v>54.067797</x:v>
      </x:c>
      <x:c r="P1985" t="str">
        <x:v>User GPX waypoint — 31- یزد.gpx</x:v>
      </x:c>
      <x:c r="Q1985"/>
      <x:c r="R1985"/>
      <x:c r="S1985"/>
      <x:c r="T1985"/>
      <x:c r="U1985"/>
      <x:c r="V1985"/>
      <x:c r="W1985"/>
      <x:c r="X1985"/>
      <x:c r="Y1985"/>
      <x:c r="Z1985"/>
      <x:c r="AA1985" t="str">
        <x:v>GPX Parse V3.79 — metrics in «مسیرهای GPX Parsed»</x:v>
      </x:c>
      <x:c r="AB1985"/>
      <x:c r="AC1985" t="n">
        <x:v>2</x:v>
      </x:c>
    </x:row>
    <x:row r="1986">
      <x:c r="A1986" t="str">
        <x:v>NPC-487B9EA850</x:v>
      </x:c>
      <x:c r="B1986" t="str">
        <x:v>یزد</x:v>
      </x:c>
      <x:c r="C1986" t="str">
        <x:v>عقاب کوه</x:v>
      </x:c>
      <x:c r="D1986"/>
      <x:c r="E1986" t="n">
        <x:v>2018</x:v>
      </x:c>
      <x:c r="F1986" t="str">
        <x:v>2018</x:v>
      </x:c>
      <x:c r="G1986" t="n">
        <x:v>1</x:v>
      </x:c>
      <x:c r="H1986" t="str">
        <x:v>311</x:v>
      </x:c>
      <x:c r="I1986" t="str">
        <x:v>قله_عقاب_کوه - ۲۰۱۸</x:v>
      </x:c>
      <x:c r="J1986" t="str">
        <x:v>https://t.me/Delta_GPX/607/647</x:v>
      </x:c>
      <x:c r="K1986" t="str">
        <x:v>VALIDATED-SUMMIT/PUBLIC — هویت، استان و مختصات Summit با نقطه مستقیم OpenStreetMap از نوع natural=peak تطبیق شد؛ ارتفاع خام رجیستری بدون تغییر حفظ شد.</x:v>
      </x:c>
      <x:c r="L1986" t="str">
        <x:v>تفت</x:v>
      </x:c>
      <x:c r="M1986" t="str">
        <x:v>بخش مرکزی / دهستان پیشکوه</x:v>
      </x:c>
      <x:c r="N1986" t="n">
        <x:v>31.7278564</x:v>
      </x:c>
      <x:c r="O1986" t="n">
        <x:v>54.0796861</x:v>
      </x:c>
      <x:c r="P1986" t="str">
        <x:v>https://www.openstreetmap.org/?mlat=31.7278564&amp;mlon=54.0796861#map=15/31.7278564/54.0796861</x:v>
      </x:c>
      <x:c r="Q1986"/>
      <x:c r="R1986"/>
      <x:c r="S1986"/>
      <x:c r="T1986"/>
      <x:c r="U1986"/>
      <x:c r="V1986"/>
      <x:c r="W1986"/>
      <x:c r="X1986"/>
      <x:c r="Y1986"/>
      <x:c r="Z1986"/>
      <x:c r="AA1986"/>
      <x:c r="AB1986"/>
      <x:c r="AC1986" t="n">
        <x:v>0</x:v>
      </x:c>
    </x:row>
    <x:row r="1987">
      <x:c r="A1987" t="str">
        <x:v>NPC-9D36E91D97</x:v>
      </x:c>
      <x:c r="B1987" t="str">
        <x:v>یزد</x:v>
      </x:c>
      <x:c r="C1987" t="str">
        <x:v>فراشاه</x:v>
      </x:c>
      <x:c r="D1987"/>
      <x:c r="E1987" t="n">
        <x:v>2495</x:v>
      </x:c>
      <x:c r="F1987" t="str">
        <x:v>2495</x:v>
      </x:c>
      <x:c r="G1987" t="n">
        <x:v>1</x:v>
      </x:c>
      <x:c r="H1987" t="str">
        <x:v>311</x:v>
      </x:c>
      <x:c r="I1987" t="str">
        <x:v>قله_فراشاه - ۲۴۹۵</x:v>
      </x:c>
      <x:c r="J1987" t="str">
        <x:v>https://t.me/Delta_GPX/607/647</x:v>
      </x:c>
      <x:c r="K1987" t="str">
        <x:v>VALIDATED-GPX — هویت، مختصات Summit و Route Match با فایل GPX واقعی استانی کاربر تثبیت شد.</x:v>
      </x:c>
      <x:c r="L1987"/>
      <x:c r="M1987"/>
      <x:c r="N1987" t="n">
        <x:v>31.753129</x:v>
      </x:c>
      <x:c r="O1987" t="n">
        <x:v>54.098417</x:v>
      </x:c>
      <x:c r="P1987" t="str">
        <x:v>User GPX waypoint — 31- یزد.gpx</x:v>
      </x:c>
      <x:c r="Q1987" t="str">
        <x:v>GPX Route RGPX-8E258E4E5AB5</x:v>
      </x:c>
      <x:c r="R1987"/>
      <x:c r="S1987"/>
      <x:c r="T1987"/>
      <x:c r="U1987"/>
      <x:c r="V1987"/>
      <x:c r="W1987"/>
      <x:c r="X1987"/>
      <x:c r="Y1987"/>
      <x:c r="Z1987"/>
      <x:c r="AA1987" t="str">
        <x:v>GPX Parse V3.79 — metrics in «مسیرهای GPX Parsed»</x:v>
      </x:c>
      <x:c r="AB1987"/>
      <x:c r="AC1987" t="n">
        <x:v>1</x:v>
      </x:c>
    </x:row>
    <x:row r="1988">
      <x:c r="A1988" t="str">
        <x:v>NPC-36FA90824B</x:v>
      </x:c>
      <x:c r="B1988" t="str">
        <x:v>یزد</x:v>
      </x:c>
      <x:c r="C1988" t="str">
        <x:v>قپه</x:v>
      </x:c>
      <x:c r="D1988"/>
      <x:c r="E1988" t="n">
        <x:v>2540</x:v>
      </x:c>
      <x:c r="F1988" t="str">
        <x:v>2540</x:v>
      </x:c>
      <x:c r="G1988" t="n">
        <x:v>1</x:v>
      </x:c>
      <x:c r="H1988" t="str">
        <x:v>311</x:v>
      </x:c>
      <x:c r="I1988" t="str">
        <x:v>قله_قپه - ۲۵۴۰</x:v>
      </x:c>
      <x:c r="J1988" t="str">
        <x:v>https://t.me/Delta_GPX/607/647</x:v>
      </x:c>
      <x:c r="K1988" t="str">
        <x:v>VALIDATED-GPX-WPT — هویت و مختصات Summit با Waypoint واقعی فایل GPX استانی کاربر تثبیت شد؛ Route مستقل در صورت وجود جداگانه نگهداری می‌شود.</x:v>
      </x:c>
      <x:c r="L1988"/>
      <x:c r="M1988"/>
      <x:c r="N1988" t="n">
        <x:v>31.614167</x:v>
      </x:c>
      <x:c r="O1988" t="n">
        <x:v>53.978894</x:v>
      </x:c>
      <x:c r="P1988" t="str">
        <x:v>User GPX waypoint — 31- یزد.gpx</x:v>
      </x:c>
      <x:c r="Q1988"/>
      <x:c r="R1988"/>
      <x:c r="S1988"/>
      <x:c r="T1988"/>
      <x:c r="U1988"/>
      <x:c r="V1988"/>
      <x:c r="W1988"/>
      <x:c r="X1988"/>
      <x:c r="Y1988"/>
      <x:c r="Z1988"/>
      <x:c r="AA1988"/>
      <x:c r="AB1988"/>
      <x:c r="AC1988" t="n">
        <x:v>0</x:v>
      </x:c>
    </x:row>
    <x:row r="1989">
      <x:c r="A1989" t="str">
        <x:v>NPC-B6520A35A5</x:v>
      </x:c>
      <x:c r="B1989" t="str">
        <x:v>یزد</x:v>
      </x:c>
      <x:c r="C1989" t="str">
        <x:v>لاتاریک</x:v>
      </x:c>
      <x:c r="D1989"/>
      <x:c r="E1989" t="n">
        <x:v>3200</x:v>
      </x:c>
      <x:c r="F1989" t="str">
        <x:v>3200</x:v>
      </x:c>
      <x:c r="G1989" t="n">
        <x:v>1</x:v>
      </x:c>
      <x:c r="H1989" t="str">
        <x:v>311</x:v>
      </x:c>
      <x:c r="I1989" t="str">
        <x:v>قله_لاتاریک - ۳۲۰۰</x:v>
      </x:c>
      <x:c r="J1989" t="str">
        <x:v>https://t.me/Delta_GPX/607/647</x:v>
      </x:c>
      <x:c r="K1989" t="str">
        <x:v>VALIDATED-GPX-WPT — هویت و مختصات Summit با Waypoint واقعی فایل GPX استانی کاربر تثبیت شد؛ Route مستقل در صورت وجود جداگانه نگهداری می‌شود.</x:v>
      </x:c>
      <x:c r="L1989"/>
      <x:c r="M1989"/>
      <x:c r="N1989" t="n">
        <x:v>31.68167</x:v>
      </x:c>
      <x:c r="O1989" t="n">
        <x:v>54.07403</x:v>
      </x:c>
      <x:c r="P1989" t="str">
        <x:v>User GPX waypoint — 31- یزد.gpx</x:v>
      </x:c>
      <x:c r="Q1989"/>
      <x:c r="R1989"/>
      <x:c r="S1989"/>
      <x:c r="T1989"/>
      <x:c r="U1989"/>
      <x:c r="V1989"/>
      <x:c r="W1989"/>
      <x:c r="X1989"/>
      <x:c r="Y1989"/>
      <x:c r="Z1989"/>
      <x:c r="AA1989"/>
      <x:c r="AB1989"/>
      <x:c r="AC1989" t="n">
        <x:v>0</x:v>
      </x:c>
    </x:row>
    <x:row r="1990">
      <x:c r="A1990" t="str">
        <x:v>NPC-41858699F5</x:v>
      </x:c>
      <x:c r="B1990" t="str">
        <x:v>یزد</x:v>
      </x:c>
      <x:c r="C1990" t="str">
        <x:v>لادوزدون</x:v>
      </x:c>
      <x:c r="D1990"/>
      <x:c r="E1990" t="n">
        <x:v>2540</x:v>
      </x:c>
      <x:c r="F1990" t="str">
        <x:v>2540</x:v>
      </x:c>
      <x:c r="G1990" t="n">
        <x:v>1</x:v>
      </x:c>
      <x:c r="H1990" t="str">
        <x:v>311</x:v>
      </x:c>
      <x:c r="I1990" t="str">
        <x:v>قله_لادوزدون - ۲۵۴۰</x:v>
      </x:c>
      <x:c r="J1990" t="str">
        <x:v>https://t.me/Delta_GPX/607/647</x:v>
      </x:c>
      <x:c r="K1990" t="str">
        <x:v>VALIDATED-SUMMIT — Summit geometry از فایل واقعی کاربر با نام/ارتفاع سازگار تثبیت شد.</x:v>
      </x:c>
      <x:c r="L1990"/>
      <x:c r="M1990"/>
      <x:c r="N1990" t="n">
        <x:v>31.683619</x:v>
      </x:c>
      <x:c r="O1990" t="n">
        <x:v>53.961264</x:v>
      </x:c>
      <x:c r="P1990" t="str">
        <x:v>User GPX/KML Summit — Backup/31- یزد.gpx — لادزدون 2540 متر</x:v>
      </x:c>
      <x:c r="Q1990"/>
      <x:c r="R1990"/>
      <x:c r="S1990"/>
      <x:c r="T1990"/>
      <x:c r="U1990"/>
      <x:c r="V1990"/>
      <x:c r="W1990"/>
      <x:c r="X1990"/>
      <x:c r="Y1990"/>
      <x:c r="Z1990"/>
      <x:c r="AA1990"/>
      <x:c r="AB1990"/>
      <x:c r="AC1990" t="n">
        <x:v>0</x:v>
      </x:c>
    </x:row>
    <x:row r="1991">
      <x:c r="A1991" t="str">
        <x:v>NPC-36BD8C97F9</x:v>
      </x:c>
      <x:c r="B1991" t="str">
        <x:v>یزد</x:v>
      </x:c>
      <x:c r="C1991" t="str">
        <x:v>مبارکه</x:v>
      </x:c>
      <x:c r="D1991"/>
      <x:c r="E1991" t="n">
        <x:v>1600</x:v>
      </x:c>
      <x:c r="F1991" t="str">
        <x:v>1600</x:v>
      </x:c>
      <x:c r="G1991" t="n">
        <x:v>1</x:v>
      </x:c>
      <x:c r="H1991" t="str">
        <x:v>311</x:v>
      </x:c>
      <x:c r="I1991" t="str">
        <x:v>قله_مبارکه - ۱۶۰۰</x:v>
      </x:c>
      <x:c r="J1991" t="str">
        <x:v>https://t.me/Delta_GPX/607/647</x:v>
      </x:c>
      <x:c r="K1991" t="str">
        <x:v>VALIDATED-GPX-WPT — هویت و مختصات Summit با Waypoint واقعی فایل GPX استانی کاربر تثبیت شد؛ Route مستقل در صورت وجود جداگانه نگهداری می‌شود.</x:v>
      </x:c>
      <x:c r="L1991"/>
      <x:c r="M1991"/>
      <x:c r="N1991" t="n">
        <x:v>31.797449</x:v>
      </x:c>
      <x:c r="O1991" t="n">
        <x:v>54.284564</x:v>
      </x:c>
      <x:c r="P1991" t="str">
        <x:v>User GPX waypoint — 31- یزد.gpx</x:v>
      </x:c>
      <x:c r="Q1991"/>
      <x:c r="R1991"/>
      <x:c r="S1991"/>
      <x:c r="T1991"/>
      <x:c r="U1991"/>
      <x:c r="V1991"/>
      <x:c r="W1991"/>
      <x:c r="X1991"/>
      <x:c r="Y1991"/>
      <x:c r="Z1991"/>
      <x:c r="AA1991"/>
      <x:c r="AB1991"/>
      <x:c r="AC1991" t="n">
        <x:v>0</x:v>
      </x:c>
    </x:row>
    <x:row r="1992">
      <x:c r="A1992" t="str">
        <x:v>NPC-1B52533C9F</x:v>
      </x:c>
      <x:c r="B1992" t="str">
        <x:v>یزد</x:v>
      </x:c>
      <x:c r="C1992" t="str">
        <x:v>مرد و زن</x:v>
      </x:c>
      <x:c r="D1992"/>
      <x:c r="E1992" t="n">
        <x:v>3624</x:v>
      </x:c>
      <x:c r="F1992" t="str">
        <x:v>3624</x:v>
      </x:c>
      <x:c r="G1992" t="n">
        <x:v>1</x:v>
      </x:c>
      <x:c r="H1992" t="str">
        <x:v>311</x:v>
      </x:c>
      <x:c r="I1992" t="str">
        <x:v>قله_مرد_و_زن - ۳۶۲۴</x:v>
      </x:c>
      <x:c r="J1992" t="str">
        <x:v>https://t.me/Delta_GPX/607/647</x:v>
      </x:c>
      <x:c r="K1992" t="str">
        <x:v>VALIDATED-GPX-WPT — هویت و مختصات Summit با Waypoint واقعی فایل GPX استانی کاربر تثبیت شد؛ Route مستقل در صورت وجود جداگانه نگهداری می‌شود.</x:v>
      </x:c>
      <x:c r="L1992"/>
      <x:c r="M1992"/>
      <x:c r="N1992" t="n">
        <x:v>31.620609</x:v>
      </x:c>
      <x:c r="O1992" t="n">
        <x:v>54.085308</x:v>
      </x:c>
      <x:c r="P1992" t="str">
        <x:v>User GPX waypoint — 31- یزد.gpx</x:v>
      </x:c>
      <x:c r="Q1992"/>
      <x:c r="R1992"/>
      <x:c r="S1992"/>
      <x:c r="T1992"/>
      <x:c r="U1992"/>
      <x:c r="V1992"/>
      <x:c r="W1992"/>
      <x:c r="X1992"/>
      <x:c r="Y1992"/>
      <x:c r="Z1992"/>
      <x:c r="AA1992"/>
      <x:c r="AB1992"/>
      <x:c r="AC1992" t="n">
        <x:v>0</x:v>
      </x:c>
    </x:row>
    <x:row r="1993">
      <x:c r="A1993" t="str">
        <x:v>NPC-66206053C9</x:v>
      </x:c>
      <x:c r="B1993" t="str">
        <x:v>یزد</x:v>
      </x:c>
      <x:c r="C1993" t="str">
        <x:v>معدن چاه گز</x:v>
      </x:c>
      <x:c r="D1993"/>
      <x:c r="E1993" t="n">
        <x:v>1833</x:v>
      </x:c>
      <x:c r="F1993" t="str">
        <x:v>1833</x:v>
      </x:c>
      <x:c r="G1993" t="n">
        <x:v>1</x:v>
      </x:c>
      <x:c r="H1993" t="str">
        <x:v>311</x:v>
      </x:c>
      <x:c r="I1993" t="str">
        <x:v>قله_معدن_چاه_گز - ۱۸۳۳</x:v>
      </x:c>
      <x:c r="J1993" t="str">
        <x:v>https://t.me/Delta_GPX/607/647</x:v>
      </x:c>
      <x:c r="K1993" t="str">
        <x:v>VALIDATED-SUMMIT — Summit geometry از فایل واقعی کاربر با نام/ارتفاع سازگار تثبیت شد.</x:v>
      </x:c>
      <x:c r="L1993"/>
      <x:c r="M1993"/>
      <x:c r="N1993" t="n">
        <x:v>32.076667</x:v>
      </x:c>
      <x:c r="O1993" t="n">
        <x:v>55.501368</x:v>
      </x:c>
      <x:c r="P1993" t="str">
        <x:v>User GPX/KML Summit — Backup/31- یزد.gpx — قله معدن چاه گز. یزد</x:v>
      </x:c>
      <x:c r="Q1993"/>
      <x:c r="R1993"/>
      <x:c r="S1993"/>
      <x:c r="T1993"/>
      <x:c r="U1993"/>
      <x:c r="V1993"/>
      <x:c r="W1993"/>
      <x:c r="X1993"/>
      <x:c r="Y1993"/>
      <x:c r="Z1993"/>
      <x:c r="AA1993"/>
      <x:c r="AB1993"/>
      <x:c r="AC1993" t="n">
        <x:v>0</x:v>
      </x:c>
    </x:row>
    <x:row r="1994">
      <x:c r="A1994" t="str">
        <x:v>NPC-4E11D73165</x:v>
      </x:c>
      <x:c r="B1994" t="str">
        <x:v>یزد</x:v>
      </x:c>
      <x:c r="C1994" t="str">
        <x:v>موروشور</x:v>
      </x:c>
      <x:c r="D1994"/>
      <x:c r="E1994" t="n">
        <x:v>2990</x:v>
      </x:c>
      <x:c r="F1994" t="str">
        <x:v>2990</x:v>
      </x:c>
      <x:c r="G1994" t="n">
        <x:v>1</x:v>
      </x:c>
      <x:c r="H1994" t="str">
        <x:v>311</x:v>
      </x:c>
      <x:c r="I1994" t="str">
        <x:v>قله_موروشور - ۲۹۹۰</x:v>
      </x:c>
      <x:c r="J1994" t="str">
        <x:v>https://t.me/Delta_GPX/607/647</x:v>
      </x:c>
      <x:c r="K1994" t="str">
        <x:v>VALIDATED-GPX-WPT — هویت و مختصات Summit با Waypoint واقعی فایل GPX استانی کاربر تثبیت شد؛ Route مستقل در صورت وجود جداگانه نگهداری می‌شود.</x:v>
      </x:c>
      <x:c r="L1994"/>
      <x:c r="M1994"/>
      <x:c r="N1994" t="n">
        <x:v>31.652574</x:v>
      </x:c>
      <x:c r="O1994" t="n">
        <x:v>54.045662</x:v>
      </x:c>
      <x:c r="P1994" t="str">
        <x:v>User GPX waypoint — 31- یزد.gpx</x:v>
      </x:c>
      <x:c r="Q1994"/>
      <x:c r="R1994"/>
      <x:c r="S1994"/>
      <x:c r="T1994"/>
      <x:c r="U1994"/>
      <x:c r="V1994"/>
      <x:c r="W1994"/>
      <x:c r="X1994"/>
      <x:c r="Y1994"/>
      <x:c r="Z1994"/>
      <x:c r="AA1994"/>
      <x:c r="AB1994"/>
      <x:c r="AC1994" t="n">
        <x:v>0</x:v>
      </x:c>
    </x:row>
    <x:row r="1995">
      <x:c r="A1995" t="str">
        <x:v>NPC-C5803FCEB8</x:v>
      </x:c>
      <x:c r="B1995" t="str">
        <x:v>یزد</x:v>
      </x:c>
      <x:c r="C1995" t="str">
        <x:v>موریک گلویک</x:v>
      </x:c>
      <x:c r="D1995"/>
      <x:c r="E1995" t="n">
        <x:v>3361</x:v>
      </x:c>
      <x:c r="F1995" t="str">
        <x:v>3361</x:v>
      </x:c>
      <x:c r="G1995" t="n">
        <x:v>1</x:v>
      </x:c>
      <x:c r="H1995" t="str">
        <x:v>311</x:v>
      </x:c>
      <x:c r="I1995" t="str">
        <x:v>قله_موریک_گلویک - ۳۳۶۱</x:v>
      </x:c>
      <x:c r="J1995" t="str">
        <x:v>https://t.me/Delta_GPX/607/647</x:v>
      </x:c>
      <x:c r="K1995" t="str">
        <x:v>VALIDATED-ID/ELEVATION / GEOMETRY-MISSING — نام و ارتفاع با فهرست استانی مرجع کاربر تطبیق دقیق شد؛ Summit geometry هنوز موجود نیست.</x:v>
      </x:c>
      <x:c r="L1995"/>
      <x:c r="M1995"/>
      <x:c r="N1995"/>
      <x:c r="O1995"/>
      <x:c r="P1995" t="str">
        <x:v>User reference workbook — فهرست قله‌های ایران14050522.xlsx / یزد</x:v>
      </x:c>
      <x:c r="Q1995"/>
      <x:c r="R1995"/>
      <x:c r="S1995"/>
      <x:c r="T1995"/>
      <x:c r="U1995"/>
      <x:c r="V1995"/>
      <x:c r="W1995"/>
      <x:c r="X1995"/>
      <x:c r="Y1995"/>
      <x:c r="Z1995"/>
      <x:c r="AA1995"/>
      <x:c r="AB1995"/>
      <x:c r="AC1995" t="n">
        <x:v>0</x:v>
      </x:c>
    </x:row>
    <x:row r="1996">
      <x:c r="A1996" t="str">
        <x:v>NPC-BCEB468205</x:v>
      </x:c>
      <x:c r="B1996" t="str">
        <x:v>یزد</x:v>
      </x:c>
      <x:c r="C1996" t="str">
        <x:v>میل درویش</x:v>
      </x:c>
      <x:c r="D1996"/>
      <x:c r="E1996" t="n">
        <x:v>3000</x:v>
      </x:c>
      <x:c r="F1996" t="str">
        <x:v>3000</x:v>
      </x:c>
      <x:c r="G1996" t="n">
        <x:v>1</x:v>
      </x:c>
      <x:c r="H1996" t="str">
        <x:v>311</x:v>
      </x:c>
      <x:c r="I1996" t="str">
        <x:v>قله_میل_درویش - ۳۰۰۰</x:v>
      </x:c>
      <x:c r="J1996" t="str">
        <x:v>https://t.me/Delta_GPX/607/647</x:v>
      </x:c>
      <x:c r="K1996" t="str">
        <x:v>VALIDATED-SUMMIT — Summit geometry از فایل واقعی کاربر با نام/ارتفاع سازگار تثبیت شد.</x:v>
      </x:c>
      <x:c r="L1996"/>
      <x:c r="M1996"/>
      <x:c r="N1996" t="n">
        <x:v>31.797196</x:v>
      </x:c>
      <x:c r="O1996" t="n">
        <x:v>53.904122</x:v>
      </x:c>
      <x:c r="P1996" t="str">
        <x:v>User GPX/KML Summit — Backup/31- یزد.gpx — درویش . میل درویش ۳۰۴۵ متر</x:v>
      </x:c>
      <x:c r="Q1996"/>
      <x:c r="R1996"/>
      <x:c r="S1996"/>
      <x:c r="T1996"/>
      <x:c r="U1996"/>
      <x:c r="V1996"/>
      <x:c r="W1996"/>
      <x:c r="X1996"/>
      <x:c r="Y1996"/>
      <x:c r="Z1996"/>
      <x:c r="AA1996"/>
      <x:c r="AB1996"/>
      <x:c r="AC1996" t="n">
        <x:v>0</x:v>
      </x:c>
    </x:row>
    <x:row r="1997">
      <x:c r="A1997" t="str">
        <x:v>NPC-37CBB742A7</x:v>
      </x:c>
      <x:c r="B1997" t="str">
        <x:v>یزد</x:v>
      </x:c>
      <x:c r="C1997" t="str">
        <x:v>هامانه خرانق</x:v>
      </x:c>
      <x:c r="D1997"/>
      <x:c r="E1997" t="n">
        <x:v>3025</x:v>
      </x:c>
      <x:c r="F1997" t="str">
        <x:v>3025</x:v>
      </x:c>
      <x:c r="G1997" t="n">
        <x:v>1</x:v>
      </x:c>
      <x:c r="H1997" t="str">
        <x:v>311</x:v>
      </x:c>
      <x:c r="I1997" t="str">
        <x:v>#قله_هامانه_خرانق ۳۰۲۵ اردکان یزد</x:v>
      </x:c>
      <x:c r="J1997" t="str">
        <x:v>https://t.me/Delta_GPX/607/647</x:v>
      </x:c>
      <x:c r="K1997" t="str">
        <x:v>VALIDATED-GPX-ROUTE/MULTI — GPX واقعی Parse شد؛ قله در Track چندقله‌ای/خط‌الرأسی Match شد و آمار کل Track فقط در Route-level نگهداری می‌شود.</x:v>
      </x:c>
      <x:c r="L1997"/>
      <x:c r="M1997"/>
      <x:c r="N1997"/>
      <x:c r="O1997"/>
      <x:c r="P1997"/>
      <x:c r="Q1997" t="str">
        <x:v>GPX Route RGPX-5CB8B9B06F14</x:v>
      </x:c>
      <x:c r="R1997"/>
      <x:c r="S1997"/>
      <x:c r="T1997"/>
      <x:c r="U1997"/>
      <x:c r="V1997"/>
      <x:c r="W1997"/>
      <x:c r="X1997"/>
      <x:c r="Y1997"/>
      <x:c r="Z1997"/>
      <x:c r="AA1997" t="str">
        <x:v>GPX Parse V3.79 — metrics in «مسیرهای GPX Parsed»</x:v>
      </x:c>
      <x:c r="AB1997"/>
      <x:c r="AC1997" t="n">
        <x:v>1</x:v>
      </x:c>
    </x:row>
    <x:row r="1998">
      <x:c r="A1998" t="str">
        <x:v>NPC-AC94D1AE66</x:v>
      </x:c>
      <x:c r="B1998" t="str">
        <x:v>یزد</x:v>
      </x:c>
      <x:c r="C1998" t="str">
        <x:v>پرچم</x:v>
      </x:c>
      <x:c r="D1998"/>
      <x:c r="E1998" t="n">
        <x:v>2480</x:v>
      </x:c>
      <x:c r="F1998" t="str">
        <x:v>2480</x:v>
      </x:c>
      <x:c r="G1998" t="n">
        <x:v>1</x:v>
      </x:c>
      <x:c r="H1998" t="str">
        <x:v>311</x:v>
      </x:c>
      <x:c r="I1998" t="str">
        <x:v>#قله_پرچم ۲۴۸۰ اردکان یزد</x:v>
      </x:c>
      <x:c r="J1998" t="str">
        <x:v>https://t.me/Delta_GPX/607/647</x:v>
      </x:c>
      <x:c r="K1998" t="str">
        <x:v>VALIDATED-GPX-ROUTE/MULTI — GPX واقعی Parse شد؛ قله در Track چندقله‌ای/خط‌الرأسی Match شد و آمار کل Track فقط در Route-level نگهداری می‌شود.</x:v>
      </x:c>
      <x:c r="L1998"/>
      <x:c r="M1998"/>
      <x:c r="N1998" t="n">
        <x:v>32.382524</x:v>
      </x:c>
      <x:c r="O1998" t="n">
        <x:v>54.579507</x:v>
      </x:c>
      <x:c r="P1998" t="str">
        <x:v>User GPX waypoint — 31- یزد.gpx</x:v>
      </x:c>
      <x:c r="Q1998" t="str">
        <x:v>GPX Route RGPX-5CB8B9B06F14</x:v>
      </x:c>
      <x:c r="R1998"/>
      <x:c r="S1998"/>
      <x:c r="T1998"/>
      <x:c r="U1998"/>
      <x:c r="V1998"/>
      <x:c r="W1998"/>
      <x:c r="X1998"/>
      <x:c r="Y1998"/>
      <x:c r="Z1998"/>
      <x:c r="AA1998" t="str">
        <x:v>GPX Parse V3.79 — metrics in «مسیرهای GPX Parsed»</x:v>
      </x:c>
      <x:c r="AB1998"/>
      <x:c r="AC1998" t="n">
        <x:v>1</x:v>
      </x:c>
    </x:row>
    <x:row r="1999">
      <x:c r="A1999" t="str">
        <x:v>NPC-21DDC69696</x:v>
      </x:c>
      <x:c r="B1999" t="str">
        <x:v>یزد</x:v>
      </x:c>
      <x:c r="C1999" t="str">
        <x:v>کوه سرخ</x:v>
      </x:c>
      <x:c r="D1999"/>
      <x:c r="E1999" t="n">
        <x:v>2627</x:v>
      </x:c>
      <x:c r="F1999" t="str">
        <x:v>2627</x:v>
      </x:c>
      <x:c r="G1999" t="n">
        <x:v>1</x:v>
      </x:c>
      <x:c r="H1999" t="str">
        <x:v>311</x:v>
      </x:c>
      <x:c r="I1999" t="str">
        <x:v>قله_کوه_سرخ - ۲۶۲۷</x:v>
      </x:c>
      <x:c r="J1999" t="str">
        <x:v>https://t.me/Delta_GPX/607/647</x:v>
      </x:c>
      <x:c r="K1999" t="str">
        <x:v>VALIDATED-GPX-WPT — هویت و مختصات Summit با Waypoint واقعی فایل GPX استانی کاربر تثبیت شد؛ Route مستقل در صورت وجود جداگانه نگهداری می‌شود.</x:v>
      </x:c>
      <x:c r="L1999"/>
      <x:c r="M1999"/>
      <x:c r="N1999" t="n">
        <x:v>31.744337</x:v>
      </x:c>
      <x:c r="O1999" t="n">
        <x:v>53.860026</x:v>
      </x:c>
      <x:c r="P1999" t="str">
        <x:v>User GPX waypoint — 31- یزد.gpx</x:v>
      </x:c>
      <x:c r="Q1999"/>
      <x:c r="R1999"/>
      <x:c r="S1999"/>
      <x:c r="T1999"/>
      <x:c r="U1999"/>
      <x:c r="V1999"/>
      <x:c r="W1999"/>
      <x:c r="X1999"/>
      <x:c r="Y1999"/>
      <x:c r="Z1999"/>
      <x:c r="AA1999"/>
      <x:c r="AB1999"/>
      <x:c r="AC1999" t="n">
        <x:v>0</x:v>
      </x:c>
    </x:row>
    <x:row r="2000">
      <x:c r="A2000" t="str">
        <x:v>NPC-6E2CB5E9B1</x:v>
      </x:c>
      <x:c r="B2000" t="str">
        <x:v>یزد</x:v>
      </x:c>
      <x:c r="C2000" t="str">
        <x:v>کوه سیاه استاج</x:v>
      </x:c>
      <x:c r="D2000"/>
      <x:c r="E2000" t="n">
        <x:v>3037</x:v>
      </x:c>
      <x:c r="F2000" t="str">
        <x:v>3037</x:v>
      </x:c>
      <x:c r="G2000" t="n">
        <x:v>1</x:v>
      </x:c>
      <x:c r="H2000" t="str">
        <x:v>311</x:v>
      </x:c>
      <x:c r="I2000" t="str">
        <x:v>قله_کوه_سیاه استاج - ۳۰۳۷</x:v>
      </x:c>
      <x:c r="J2000" t="str">
        <x:v>https://t.me/Delta_GPX/607/647</x:v>
      </x:c>
      <x:c r="K2000" t="str">
        <x:v>VALIDATED-SUMMIT/ROUTE — Summit geometry از فایل واقعی کاربر تثبیت شد؛ هویت/مسیر قبلی حفظ شد.</x:v>
      </x:c>
      <x:c r="L2000"/>
      <x:c r="M2000"/>
      <x:c r="N2000" t="n">
        <x:v>31.697889</x:v>
      </x:c>
      <x:c r="O2000" t="n">
        <x:v>53.726838</x:v>
      </x:c>
      <x:c r="P2000" t="str">
        <x:v>User GPX/KML Summit — Backup/31- یزد.gpx — کوه سیاه اِستاج 3037 متر</x:v>
      </x:c>
      <x:c r="Q2000"/>
      <x:c r="R2000"/>
      <x:c r="S2000"/>
      <x:c r="T2000"/>
      <x:c r="U2000"/>
      <x:c r="V2000"/>
      <x:c r="W2000"/>
      <x:c r="X2000"/>
      <x:c r="Y2000"/>
      <x:c r="Z2000"/>
      <x:c r="AA2000"/>
      <x:c r="AB2000"/>
      <x:c r="AC2000" t="n">
        <x:v>0</x:v>
      </x:c>
    </x:row>
    <x:row r="2001">
      <x:c r="A2001" t="str">
        <x:v>NPC-A93B6E19E2</x:v>
      </x:c>
      <x:c r="B2001" t="str">
        <x:v>یزد</x:v>
      </x:c>
      <x:c r="C2001" t="str">
        <x:v>گرد تنگله</x:v>
      </x:c>
      <x:c r="D2001"/>
      <x:c r="E2001" t="n">
        <x:v>2620</x:v>
      </x:c>
      <x:c r="F2001" t="str">
        <x:v>2620</x:v>
      </x:c>
      <x:c r="G2001" t="n">
        <x:v>1</x:v>
      </x:c>
      <x:c r="H2001" t="str">
        <x:v>311</x:v>
      </x:c>
      <x:c r="I2001" t="str">
        <x:v>قله_گرد_تنگله - ۲۶۲۰</x:v>
      </x:c>
      <x:c r="J2001" t="str">
        <x:v>https://t.me/Delta_GPX/607/647</x:v>
      </x:c>
      <x:c r="K2001" t="str">
        <x:v>VALIDATED-SUMMIT — Summit geometry از فایل واقعی کاربر با نام/ارتفاع سازگار تثبیت شد.</x:v>
      </x:c>
      <x:c r="L2001"/>
      <x:c r="M2001"/>
      <x:c r="N2001" t="n">
        <x:v>31.650867</x:v>
      </x:c>
      <x:c r="O2001" t="n">
        <x:v>53.979314</x:v>
      </x:c>
      <x:c r="P2001" t="str">
        <x:v>User GPX/KML Summit — Backup/31- یزد.gpx — گُرده تنگله 2620 متر</x:v>
      </x:c>
      <x:c r="Q2001"/>
      <x:c r="R2001"/>
      <x:c r="S2001"/>
      <x:c r="T2001"/>
      <x:c r="U2001"/>
      <x:c r="V2001"/>
      <x:c r="W2001"/>
      <x:c r="X2001"/>
      <x:c r="Y2001"/>
      <x:c r="Z2001"/>
      <x:c r="AA2001"/>
      <x:c r="AB2001"/>
      <x:c r="AC2001" t="n">
        <x:v>0</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ردیف</x:v>
      </x:c>
      <x:c r="B1" t="str">
        <x:v>استان</x:v>
      </x:c>
      <x:c r="C1" t="str">
        <x:v>رخداد استخراج‌شده</x:v>
      </x:c>
      <x:c r="D1" t="str">
        <x:v>کاندید پس از ادغام نام دقیق</x:v>
      </x:c>
      <x:c r="E1" t="str">
        <x:v>کاهش ناشی از تکرار دقیق</x:v>
      </x:c>
      <x:c r="F1" t="str">
        <x:v>وضعیت</x:v>
      </x:c>
    </x:row>
    <x:row r="2">
      <x:c r="A2" t="n">
        <x:v>1</x:v>
      </x:c>
      <x:c r="B2" t="str">
        <x:v>آذربایجان شرقی</x:v>
      </x:c>
      <x:c r="C2" t="n">
        <x:v>153</x:v>
      </x:c>
      <x:c r="D2" t="n">
        <x:v>150</x:v>
      </x:c>
      <x:c r="E2" t="n">
        <x:v>3</x:v>
      </x:c>
      <x:c r="F2" t="str">
        <x:v>V3.82: Canonical=141; GeometryMissing=0; RouteMissing=0; GPXDependency=1; MultiSegment=4; P3=4.</x:v>
      </x:c>
    </x:row>
    <x:row r="3">
      <x:c r="A3" t="n">
        <x:v>2</x:v>
      </x:c>
      <x:c r="B3" t="str">
        <x:v>آذربایجان غربی</x:v>
      </x:c>
      <x:c r="C3" t="n">
        <x:v>58</x:v>
      </x:c>
      <x:c r="D3" t="n">
        <x:v>58</x:v>
      </x:c>
      <x:c r="E3" t="n">
        <x:v>0</x:v>
      </x:c>
      <x:c r="F3" t="str">
        <x:v>V3.82: Canonical=55; GeometryMissing=0; RouteMissing=0; GPXDependency=0; MultiSegment=0; P3=3.</x:v>
      </x:c>
    </x:row>
    <x:row r="4">
      <x:c r="A4" t="n">
        <x:v>3</x:v>
      </x:c>
      <x:c r="B4" t="str">
        <x:v>اردبیل</x:v>
      </x:c>
      <x:c r="C4" t="n">
        <x:v>35</x:v>
      </x:c>
      <x:c r="D4" t="n">
        <x:v>33</x:v>
      </x:c>
      <x:c r="E4" t="n">
        <x:v>2</x:v>
      </x:c>
      <x:c r="F4" t="str">
        <x:v>V3.82: Canonical=32; GeometryMissing=0; RouteMissing=0; GPXDependency=0; MultiSegment=0; P3=1.</x:v>
      </x:c>
    </x:row>
    <x:row r="5">
      <x:c r="A5" t="n">
        <x:v>4</x:v>
      </x:c>
      <x:c r="B5" t="str">
        <x:v>اصفهان</x:v>
      </x:c>
      <x:c r="C5" t="n">
        <x:v>146</x:v>
      </x:c>
      <x:c r="D5" t="n">
        <x:v>142</x:v>
      </x:c>
      <x:c r="E5" t="n">
        <x:v>4</x:v>
      </x:c>
      <x:c r="F5" t="str">
        <x:v>V3.82: Canonical=145; GeometryMissing=0; RouteMissing=0; GPXDependency=0; MultiSegment=0; P3=0.</x:v>
      </x:c>
    </x:row>
    <x:row r="6">
      <x:c r="A6" t="n">
        <x:v>5</x:v>
      </x:c>
      <x:c r="B6" t="str">
        <x:v>البرز</x:v>
      </x:c>
      <x:c r="C6" t="n">
        <x:v>184</x:v>
      </x:c>
      <x:c r="D6" t="n">
        <x:v>164</x:v>
      </x:c>
      <x:c r="E6" t="n">
        <x:v>20</x:v>
      </x:c>
      <x:c r="F6" t="str">
        <x:v>V3.82: Canonical=44; GeometryMissing=0; RouteMissing=0; GPXDependency=0; MultiSegment=0; P3=12.</x:v>
      </x:c>
    </x:row>
    <x:row r="7">
      <x:c r="A7" t="n">
        <x:v>6</x:v>
      </x:c>
      <x:c r="B7" t="str">
        <x:v>ایلام</x:v>
      </x:c>
      <x:c r="C7" t="n">
        <x:v>3</x:v>
      </x:c>
      <x:c r="D7" t="n">
        <x:v>3</x:v>
      </x:c>
      <x:c r="E7" t="n">
        <x:v>0</x:v>
      </x:c>
      <x:c r="F7" t="str">
        <x:v>V3.82: Canonical=2; GeometryMissing=0; RouteMissing=0; GPXDependency=1; MultiSegment=0; P3=0.</x:v>
      </x:c>
    </x:row>
    <x:row r="8">
      <x:c r="A8" t="n">
        <x:v>7</x:v>
      </x:c>
      <x:c r="B8" t="str">
        <x:v>بوشهر</x:v>
      </x:c>
      <x:c r="C8" t="n">
        <x:v>11</x:v>
      </x:c>
      <x:c r="D8" t="n">
        <x:v>10</x:v>
      </x:c>
      <x:c r="E8" t="n">
        <x:v>1</x:v>
      </x:c>
      <x:c r="F8" t="str">
        <x:v>V3.82: Canonical=8; GeometryMissing=1; RouteMissing=0; GPXDependency=0; MultiSegment=0; P3=1.</x:v>
      </x:c>
    </x:row>
    <x:row r="9">
      <x:c r="A9" t="n">
        <x:v>8</x:v>
      </x:c>
      <x:c r="B9" t="str">
        <x:v>تهران</x:v>
      </x:c>
      <x:c r="C9" t="n">
        <x:v>241</x:v>
      </x:c>
      <x:c r="D9" t="n">
        <x:v>195</x:v>
      </x:c>
      <x:c r="E9" t="n">
        <x:v>46</x:v>
      </x:c>
      <x:c r="F9" t="str">
        <x:v>V3.82: Canonical=242; GeometryMissing=1; RouteMissing=12; GPXDependency=11; MultiSegment=0; P3=3.</x:v>
      </x:c>
    </x:row>
    <x:row r="10">
      <x:c r="A10" t="n">
        <x:v>9</x:v>
      </x:c>
      <x:c r="B10" t="str">
        <x:v>خراسان جنوبی</x:v>
      </x:c>
      <x:c r="C10" t="n">
        <x:v>22</x:v>
      </x:c>
      <x:c r="D10" t="n">
        <x:v>22</x:v>
      </x:c>
      <x:c r="E10" t="n">
        <x:v>0</x:v>
      </x:c>
      <x:c r="F10" t="str">
        <x:v>V3.82: Canonical=16; GeometryMissing=1; RouteMissing=0; GPXDependency=3; MultiSegment=0; P3=1.</x:v>
      </x:c>
    </x:row>
    <x:row r="11">
      <x:c r="A11" t="n">
        <x:v>10</x:v>
      </x:c>
      <x:c r="B11" t="str">
        <x:v>خراسان رضوی</x:v>
      </x:c>
      <x:c r="C11" t="n">
        <x:v>241</x:v>
      </x:c>
      <x:c r="D11" t="n">
        <x:v>217</x:v>
      </x:c>
      <x:c r="E11" t="n">
        <x:v>24</x:v>
      </x:c>
      <x:c r="F11" t="str">
        <x:v>V3.82: Canonical=172; GeometryMissing=0; RouteMissing=0; GPXDependency=36; MultiSegment=6; P3=3.</x:v>
      </x:c>
    </x:row>
    <x:row r="12">
      <x:c r="A12" t="n">
        <x:v>11</x:v>
      </x:c>
      <x:c r="B12" t="str">
        <x:v>خراسان شمالی</x:v>
      </x:c>
      <x:c r="C12" t="n">
        <x:v>46</x:v>
      </x:c>
      <x:c r="D12" t="n">
        <x:v>39</x:v>
      </x:c>
      <x:c r="E12" t="n">
        <x:v>7</x:v>
      </x:c>
      <x:c r="F12" t="str">
        <x:v>V3.82: Canonical=29; GeometryMissing=0; RouteMissing=0; GPXDependency=6; MultiSegment=4; P3=0.</x:v>
      </x:c>
    </x:row>
    <x:row r="13">
      <x:c r="A13" t="n">
        <x:v>12</x:v>
      </x:c>
      <x:c r="B13" t="str">
        <x:v>خوزستان</x:v>
      </x:c>
      <x:c r="C13" t="n">
        <x:v>6</x:v>
      </x:c>
      <x:c r="D13" t="n">
        <x:v>5</x:v>
      </x:c>
      <x:c r="E13" t="n">
        <x:v>1</x:v>
      </x:c>
      <x:c r="F13" t="str">
        <x:v>V3.82: Canonical=5; GeometryMissing=0; RouteMissing=0; GPXDependency=0; MultiSegment=0; P3=0.</x:v>
      </x:c>
    </x:row>
    <x:row r="14">
      <x:c r="A14" t="n">
        <x:v>13</x:v>
      </x:c>
      <x:c r="B14" t="str">
        <x:v>زنجان</x:v>
      </x:c>
      <x:c r="C14" t="n">
        <x:v>11</x:v>
      </x:c>
      <x:c r="D14" t="n">
        <x:v>11</x:v>
      </x:c>
      <x:c r="E14" t="n">
        <x:v>0</x:v>
      </x:c>
      <x:c r="F14" t="str">
        <x:v>V3.82: Canonical=8; GeometryMissing=1; RouteMissing=0; GPXDependency=2; MultiSegment=0; P3=0.</x:v>
      </x:c>
    </x:row>
    <x:row r="15">
      <x:c r="A15" t="n">
        <x:v>14</x:v>
      </x:c>
      <x:c r="B15" t="str">
        <x:v>سمنان</x:v>
      </x:c>
      <x:c r="C15" t="n">
        <x:v>76</x:v>
      </x:c>
      <x:c r="D15" t="n">
        <x:v>75</x:v>
      </x:c>
      <x:c r="E15" t="n">
        <x:v>1</x:v>
      </x:c>
      <x:c r="F15" t="str">
        <x:v>V3.82: Canonical=72; GeometryMissing=5; RouteMissing=2; GPXDependency=0; MultiSegment=2; P3=0.</x:v>
      </x:c>
    </x:row>
    <x:row r="16">
      <x:c r="A16" t="n">
        <x:v>15</x:v>
      </x:c>
      <x:c r="B16" t="str">
        <x:v>سیستان و بلوچستان</x:v>
      </x:c>
      <x:c r="C16" t="n">
        <x:v>17</x:v>
      </x:c>
      <x:c r="D16" t="n">
        <x:v>14</x:v>
      </x:c>
      <x:c r="E16" t="n">
        <x:v>3</x:v>
      </x:c>
      <x:c r="F16" t="str">
        <x:v>V3.82: Canonical=12; GeometryMissing=2; RouteMissing=0; GPXDependency=0; MultiSegment=0; P3=0.</x:v>
      </x:c>
    </x:row>
    <x:row r="17">
      <x:c r="A17" t="n">
        <x:v>16</x:v>
      </x:c>
      <x:c r="B17" t="str">
        <x:v>فارس</x:v>
      </x:c>
      <x:c r="C17" t="n">
        <x:v>34</x:v>
      </x:c>
      <x:c r="D17" t="n">
        <x:v>33</x:v>
      </x:c>
      <x:c r="E17" t="n">
        <x:v>1</x:v>
      </x:c>
      <x:c r="F17" t="str">
        <x:v>V3.82: Canonical=17; GeometryMissing=1; RouteMissing=0; GPXDependency=12; MultiSegment=3; P3=0.</x:v>
      </x:c>
    </x:row>
    <x:row r="18">
      <x:c r="A18" t="n">
        <x:v>17</x:v>
      </x:c>
      <x:c r="B18" t="str">
        <x:v>قزوین</x:v>
      </x:c>
      <x:c r="C18" t="n">
        <x:v>33</x:v>
      </x:c>
      <x:c r="D18" t="n">
        <x:v>30</x:v>
      </x:c>
      <x:c r="E18" t="n">
        <x:v>3</x:v>
      </x:c>
      <x:c r="F18" t="str">
        <x:v>V3.82: Canonical=13; GeometryMissing=3; RouteMissing=2; GPXDependency=9; MultiSegment=2; P3=1.</x:v>
      </x:c>
    </x:row>
    <x:row r="19">
      <x:c r="A19" t="n">
        <x:v>18</x:v>
      </x:c>
      <x:c r="B19" t="str">
        <x:v>قم</x:v>
      </x:c>
      <x:c r="C19" t="n">
        <x:v>28</x:v>
      </x:c>
      <x:c r="D19" t="n">
        <x:v>27</x:v>
      </x:c>
      <x:c r="E19" t="n">
        <x:v>1</x:v>
      </x:c>
      <x:c r="F19" t="str">
        <x:v>V3.82: Canonical=7; GeometryMissing=0; RouteMissing=10; GPXDependency=10; MultiSegment=0; P3=0.</x:v>
      </x:c>
    </x:row>
    <x:row r="20">
      <x:c r="A20" t="n">
        <x:v>19</x:v>
      </x:c>
      <x:c r="B20" t="str">
        <x:v>لرستان</x:v>
      </x:c>
      <x:c r="C20" t="n">
        <x:v>44</x:v>
      </x:c>
      <x:c r="D20" t="n">
        <x:v>42</x:v>
      </x:c>
      <x:c r="E20" t="n">
        <x:v>2</x:v>
      </x:c>
      <x:c r="F20" t="str">
        <x:v>V3.82: Canonical=22; GeometryMissing=1; RouteMissing=7; GPXDependency=8; MultiSegment=4; P3=0.</x:v>
      </x:c>
    </x:row>
    <x:row r="21">
      <x:c r="A21" t="n">
        <x:v>20</x:v>
      </x:c>
      <x:c r="B21" t="str">
        <x:v>مازندران</x:v>
      </x:c>
      <x:c r="C21" t="n">
        <x:v>336</x:v>
      </x:c>
      <x:c r="D21" t="n">
        <x:v>313</x:v>
      </x:c>
      <x:c r="E21" t="n">
        <x:v>23</x:v>
      </x:c>
      <x:c r="F21" t="str">
        <x:v>V3.82: Canonical=258; GeometryMissing=8; RouteMissing=26; GPXDependency=14; MultiSegment=7; P3=4.</x:v>
      </x:c>
    </x:row>
    <x:row r="22">
      <x:c r="A22" t="n">
        <x:v>21</x:v>
      </x:c>
      <x:c r="B22" t="str">
        <x:v>مرکزی</x:v>
      </x:c>
      <x:c r="C22" t="n">
        <x:v>60</x:v>
      </x:c>
      <x:c r="D22" t="n">
        <x:v>57</x:v>
      </x:c>
      <x:c r="E22" t="n">
        <x:v>3</x:v>
      </x:c>
      <x:c r="F22" t="str">
        <x:v>V3.82: Canonical=43; GeometryMissing=6; RouteMissing=1; GPXDependency=3; MultiSegment=0; P3=2.</x:v>
      </x:c>
    </x:row>
    <x:row r="23">
      <x:c r="A23" t="n">
        <x:v>22</x:v>
      </x:c>
      <x:c r="B23" t="str">
        <x:v>هرمزگان</x:v>
      </x:c>
      <x:c r="C23" t="n">
        <x:v>41</x:v>
      </x:c>
      <x:c r="D23" t="n">
        <x:v>40</x:v>
      </x:c>
      <x:c r="E23" t="n">
        <x:v>1</x:v>
      </x:c>
      <x:c r="F23" t="str">
        <x:v>V3.82: Canonical=35; GeometryMissing=3; RouteMissing=0; GPXDependency=1; MultiSegment=0; P3=1.</x:v>
      </x:c>
    </x:row>
    <x:row r="24">
      <x:c r="A24" t="n">
        <x:v>23</x:v>
      </x:c>
      <x:c r="B24" t="str">
        <x:v>همدان</x:v>
      </x:c>
      <x:c r="C24" t="n">
        <x:v>41</x:v>
      </x:c>
      <x:c r="D24" t="n">
        <x:v>41</x:v>
      </x:c>
      <x:c r="E24" t="n">
        <x:v>0</x:v>
      </x:c>
      <x:c r="F24" t="str">
        <x:v>V3.82: Canonical=30; GeometryMissing=2; RouteMissing=6; GPXDependency=2; MultiSegment=1; P3=0.</x:v>
      </x:c>
    </x:row>
    <x:row r="25">
      <x:c r="A25" t="n">
        <x:v>24</x:v>
      </x:c>
      <x:c r="B25" t="str">
        <x:v>چهارمحال و بختیاری</x:v>
      </x:c>
      <x:c r="C25" t="n">
        <x:v>36</x:v>
      </x:c>
      <x:c r="D25" t="n">
        <x:v>36</x:v>
      </x:c>
      <x:c r="E25" t="n">
        <x:v>0</x:v>
      </x:c>
      <x:c r="F25" t="str">
        <x:v>V3.82: Canonical=29; GeometryMissing=4; RouteMissing=1; GPXDependency=2; MultiSegment=0; P3=0.</x:v>
      </x:c>
    </x:row>
    <x:row r="26">
      <x:c r="A26" t="n">
        <x:v>25</x:v>
      </x:c>
      <x:c r="B26" t="str">
        <x:v>کردستان</x:v>
      </x:c>
      <x:c r="C26" t="n">
        <x:v>45</x:v>
      </x:c>
      <x:c r="D26" t="n">
        <x:v>42</x:v>
      </x:c>
      <x:c r="E26" t="n">
        <x:v>3</x:v>
      </x:c>
      <x:c r="F26" t="str">
        <x:v>V3.82: Canonical=33; GeometryMissing=1; RouteMissing=3; GPXDependency=1; MultiSegment=4; P3=0.</x:v>
      </x:c>
    </x:row>
    <x:row r="27">
      <x:c r="A27" t="n">
        <x:v>26</x:v>
      </x:c>
      <x:c r="B27" t="str">
        <x:v>کرمان</x:v>
      </x:c>
      <x:c r="C27" t="n">
        <x:v>32</x:v>
      </x:c>
      <x:c r="D27" t="n">
        <x:v>31</x:v>
      </x:c>
      <x:c r="E27" t="n">
        <x:v>1</x:v>
      </x:c>
      <x:c r="F27" t="str">
        <x:v>V3.82: Canonical=18; GeometryMissing=2; RouteMissing=5; GPXDependency=5; MultiSegment=1; P3=0.</x:v>
      </x:c>
    </x:row>
    <x:row r="28">
      <x:c r="A28" t="n">
        <x:v>27</x:v>
      </x:c>
      <x:c r="B28" t="str">
        <x:v>کرمانشاه</x:v>
      </x:c>
      <x:c r="C28" t="n">
        <x:v>40</x:v>
      </x:c>
      <x:c r="D28" t="n">
        <x:v>36</x:v>
      </x:c>
      <x:c r="E28" t="n">
        <x:v>4</x:v>
      </x:c>
      <x:c r="F28" t="str">
        <x:v>V3.82: Canonical=23; GeometryMissing=1; RouteMissing=1; GPXDependency=7; MultiSegment=3; P3=1.</x:v>
      </x:c>
    </x:row>
    <x:row r="29">
      <x:c r="A29" t="n">
        <x:v>28</x:v>
      </x:c>
      <x:c r="B29" t="str">
        <x:v>کهگیلویه و بویراحمد</x:v>
      </x:c>
      <x:c r="C29" t="n">
        <x:v>30</x:v>
      </x:c>
      <x:c r="D29" t="n">
        <x:v>28</x:v>
      </x:c>
      <x:c r="E29" t="n">
        <x:v>2</x:v>
      </x:c>
      <x:c r="F29" t="str">
        <x:v>V3.82: Canonical=24; GeometryMissing=1; RouteMissing=0; GPXDependency=0; MultiSegment=0; P3=2.</x:v>
      </x:c>
    </x:row>
    <x:row r="30">
      <x:c r="A30" t="n">
        <x:v>29</x:v>
      </x:c>
      <x:c r="B30" t="str">
        <x:v>گلستان</x:v>
      </x:c>
      <x:c r="C30" t="n">
        <x:v>44</x:v>
      </x:c>
      <x:c r="D30" t="n">
        <x:v>37</x:v>
      </x:c>
      <x:c r="E30" t="n">
        <x:v>7</x:v>
      </x:c>
      <x:c r="F30" t="str">
        <x:v>V3.82: Canonical=24; GeometryMissing=1; RouteMissing=3; GPXDependency=7; MultiSegment=1; P3=1.</x:v>
      </x:c>
    </x:row>
    <x:row r="31">
      <x:c r="A31" t="n">
        <x:v>30</x:v>
      </x:c>
      <x:c r="B31" t="str">
        <x:v>گیلان</x:v>
      </x:c>
      <x:c r="C31" t="n">
        <x:v>40</x:v>
      </x:c>
      <x:c r="D31" t="n">
        <x:v>29</x:v>
      </x:c>
      <x:c r="E31" t="n">
        <x:v>11</x:v>
      </x:c>
      <x:c r="F31" t="str">
        <x:v>V3.82: Canonical=17; GeometryMissing=0; RouteMissing=1; GPXDependency=5; MultiSegment=5; P3=1.</x:v>
      </x:c>
    </x:row>
    <x:row r="32">
      <x:c r="A32" t="n">
        <x:v>31</x:v>
      </x:c>
      <x:c r="B32" t="str">
        <x:v>یزد</x:v>
      </x:c>
      <x:c r="C32" t="n">
        <x:v>40</x:v>
      </x:c>
      <x:c r="D32" t="n">
        <x:v>40</x:v>
      </x:c>
      <x:c r="E32" t="n">
        <x:v>0</x:v>
      </x:c>
      <x:c r="F32" t="str">
        <x:v>V3.82: Canonical=36; GeometryMissing=4; RouteMissing=0; GPXDependency=0; MultiSegment=0; P3=0.</x:v>
      </x:c>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DeltaPeakDatabase V3.80 — Master Registry + GPX Routes</x:v>
      </x:c>
      <x:c r="B1"/>
    </x:row>
    <x:row r="2">
      <x:c r="A2" t="inlineStr">
        <x:is>
          <x:t xml:space="preserve">هدف</x:t>
        </x:is>
      </x:c>
      <x:c r="B2" t="inlineStr">
        <x:is>
          <x:t xml:space="preserve">تبدیل فهرست ملی خام به رجیستری قابل اعتبارسنجی، بدون حذف داده‌های منبع.</x:t>
        </x:is>
      </x:c>
    </x:row>
    <x:row r="3">
      <x:c r="A3" t="inlineStr">
        <x:is>
          <x:t xml:space="preserve">شناسه کاندید</x:t>
        </x:is>
      </x:c>
      <x:c r="B3" t="inlineStr">
        <x:is>
          <x:t xml:space="preserve">شناسه پایدار موقت بر مبنای استان + نام نرمال‌شده. تا تعیین هویت جغرافیایی نهایی Peak ID محسوب نمی‌شود.</x:t>
        </x:is>
      </x:c>
    </x:row>
    <x:row r="4">
      <x:c r="A4" t="inlineStr">
        <x:is>
          <x:t xml:space="preserve">ادغام انجام‌شده</x:t>
        </x:is>
      </x:c>
      <x:c r="B4" t="inlineStr">
        <x:is>
          <x:t xml:space="preserve">فقط تکرارهای دقیق نام در همان استان ادغام شده‌اند.</x:t>
        </x:is>
      </x:c>
    </x:row>
    <x:row r="5">
      <x:c r="A5" t="inlineStr">
        <x:is>
          <x:t xml:space="preserve">نام‌های مرتبط/احتمالی</x:t>
        </x:is>
      </x:c>
      <x:c r="B5" t="inlineStr">
        <x:is>
          <x:t xml:space="preserve">نام‌هایی که در یک سطر منبع کنار هم آمده‌اند؛ صرفاً کاندید alias هستند و خودکار ادغام نشده‌اند.</x:t>
        </x:is>
      </x:c>
    </x:row>
    <x:row r="6">
      <x:c r="A6" t="inlineStr">
        <x:is>
          <x:t xml:space="preserve">ارتفاع منتخب</x:t>
        </x:is>
      </x:c>
      <x:c r="B6" t="inlineStr">
        <x:is>
          <x:t xml:space="preserve">فقط وقتی تمام رخدادهای دارای ارتفاع یک مقدار واحد داشته‌اند؛ در صورت تعارض خالی گذاشته شده است.</x:t>
        </x:is>
      </x:c>
    </x:row>
    <x:row r="7">
      <x:c r="A7" t="str">
        <x:v>گام بعد</x:v>
      </x:c>
      <x:c r="B7" t="str">
        <x:v>بستن 179 پرونده P4-ID و 263 PGPX Single و 60 PGPX-MULTI باقی‌مانده؛ فقط با شواهد قوی‌تر/فایل‌های تکمیلی، بدون حدس.</x:v>
      </x:c>
    </x:row>
    <x:row r="8">
      <x:c r="A8" t="str">
        <x:v>اصل اعتبار</x:v>
      </x:c>
      <x:c r="B8" t="str">
        <x:v>Province فقط از Summit Geometry؛ Track چندقله‌ای فقط Route-level؛ ارتفاع خام و provenance حفظ می‌شوند.</x:v>
      </x:c>
    </x:row>
    <x:row r="9">
      <x:c r="A9" t="inlineStr">
        <x:is>
          <x:t xml:space="preserve">فیلدهای مسیر Q:AA</x:t>
        </x:is>
      </x:c>
      <x:c r="B9" t="inlineStr">
        <x:is>
          <x:t xml:space="preserve">مسیر اصلی صعود، نقطه شروع، ارتفاع شروع، اختلاف ارتفاع، طول مسیر، زمان صعود، زمان رفت‌وبرگشت، سختی، فصل مناسب، نیاز به راهنما و وضعیت مسیر.</x:t>
        </x:is>
      </x:c>
    </x:row>
    <x:row r="10">
      <x:c r="A10" t="inlineStr">
        <x:is>
          <x:t xml:space="preserve">نام محلی / مستعار AB</x:t>
        </x:is>
      </x:c>
      <x:c r="B10" t="inlineStr">
        <x:is>
          <x:t xml:space="preserve">فقط نام مستعار صریح و قابل استناد ثبت می‌شود؛ هم‌ذکری دو قله به‌عنوان alias قطعی تلقی نمی‌شود.</x:t>
        </x:is>
      </x:c>
    </x:row>
    <x:row r="11">
      <x:c r="A11" t="inlineStr">
        <x:is>
          <x:t xml:space="preserve">اختلاف ارتفاع T</x:t>
        </x:is>
      </x:c>
      <x:c r="B11" t="inlineStr">
        <x:is>
          <x:t xml:space="preserve">به‌صورت خودکار از ارتفاع منتخب قله منهای ارتفاع نقطه شروع محاسبه می‌شود، مشروط به موجود بودن هر دو عدد.</x:t>
        </x:is>
      </x:c>
    </x:row>
    <x:row r="12">
      <x:c r="A12" t="inlineStr">
        <x:is>
          <x:t xml:space="preserve">واحدها</x:t>
        </x:is>
      </x:c>
      <x:c r="B12" t="inlineStr">
        <x:is>
          <x:t xml:space="preserve">ارتفاع متر، فاصله کیلومتر، زمان به‌صورت ساعت:دقیقه یا متن استاندارد.</x:t>
        </x:is>
      </x:c>
    </x:row>
    <x:row r="13">
      <x:c r="A13" t="str">
        <x:v>قرنطینه جغرافیایی</x:v>
      </x:c>
      <x:c r="B13" t="str">
        <x:v>رکوردهایی که استان منبع اولیه با منابع مستقل ناسازگار است، فعلاً با برچسب قرنطینه نگهداری می‌شوند؛ ستون استان و Candidate ID تا مرحله پاکسازی ساختاری تغییر نمی‌کند.</x:v>
      </x:c>
    </x:row>
    <x:row r="14">
      <x:c r="A14" t="str">
        <x:v>هدف Batch 03</x:v>
      </x:c>
      <x:c r="B14" t="str">
        <x:v>تکمیل مسیرهای مطمئن آذربایجان شرقی و شناسایی/ایزوله‌کردن خطاهای استانی قبل از انتقال به استان بعدی.</x:v>
      </x:c>
    </x:row>
    <x:row r="15">
      <x:c r="A15" t="str">
        <x:v>پاکسازی بین‌استانی V3.21</x:v>
      </x:c>
      <x:c r="B15" t="str">
        <x:v>52 تکرار دقیق و 5 تکرار نام‌نرمال‌شده بین آذربایجان شرقی و غربی شناسایی و در شرق قرنطینه شد. رکوردها حذف نشده‌اند تا Audit و بازگشت‌پذیری حفظ شود.</x:v>
      </x:c>
    </x:row>
    <x:row r="16">
      <x:c r="A16" t="str">
        <x:v>چال‌داغی</x:v>
      </x:c>
      <x:c r="B16" t="str">
        <x:v>رکورد مخلوط East/West تفکیک شد: 3149m منبع 011 برای آذربایجان شرقی حفظ و 3609m به رکورد موجود آذربایجان غربی ارجاع داده شد.</x:v>
      </x:c>
    </x:row>
    <x:row r="17">
      <x:c r="A17" t="str">
        <x:v>قاعده ادامه</x:v>
      </x:c>
      <x:c r="B17" t="str">
        <x:v>ابتدا پاکسازی provenance/استان، سپس Enrichment. مختصات آبادی هم‌نام یا داده مسیر مبهم به‌جای مختصات قله وارد نمی‌شود.</x:v>
      </x:c>
    </x:row>
    <x:row r="18">
      <x:c r="A18" t="str">
        <x:v>West Azerbaijan Batch 02</x:v>
      </x:c>
      <x:c r="B18" t="str">
        <x:v>زیارت بایبون، ستاره لوند، سپی‌ریز، سی‌تاو، مالیموس، میربهار و کیاخزر/تیاخزر تکمیل یا تطبیق شدند.</x:v>
      </x:c>
    </x:row>
    <x:row r="19">
      <x:c r="A19" t="str">
        <x:v>تغییر تقسیمات اداری</x:v>
      </x:c>
      <x:c r="B19" t="str">
        <x:v>کانی‌زرد از سال 2022 در شهرستان میرآباد قرار دارد؛ منابع قدیمی‌تر آن را در محدوده سردشت ذکر می‌کنند. در رجیستری، تقسیمات فعلی ثبت شد و سابقه در وضعیت اعتبارسنجی توضیح داده شد.</x:v>
      </x:c>
    </x:row>
    <x:row r="20">
      <x:c r="A20" t="str">
        <x:v>تطبیق نام</x:v>
      </x:c>
      <x:c r="B20" t="str">
        <x:v>«کیا خزر 3532» به‌عنوان تطبیق بسیار قوی با «تیاخزر» ثبت شد؛ نام موقت حذف نشد تا Audit و بازگشت‌پذیری حفظ شود.</x:v>
      </x:c>
    </x:row>
    <x:row r="21">
      <x:c r="A21" t="str">
        <x:v>West Azerbaijan Batch 03</x:v>
      </x:c>
      <x:c r="B21" t="str">
        <x:v>ایت‌اوچان، رشو، قایدوک، قزل‌زیارت، مین‌آرشین، پیری‌گولو و گرم‌دره‌داغی تکمیل یا تثبیت مکانی شدند.</x:v>
      </x:c>
    </x:row>
    <x:row r="22">
      <x:c r="A22" t="str">
        <x:v>خوشه ممش‌خان</x:v>
      </x:c>
      <x:c r="B22" t="str">
        <x:v>ایت‌اوچان، رشو، قزل‌زیارت و گرم‌دره‌داغی به خوشه ممش‌خان/صفائیه خوی متصل شدند؛ فقط ایت‌اوچان مختصات مستقل با اطمینان بالا دارد و برای سه قله دیگر مختصات حدس زده نشد.</x:v>
      </x:c>
    </x:row>
    <x:row r="23">
      <x:c r="A23" t="str">
        <x:v>قاعده مسیر</x:v>
      </x:c>
      <x:c r="B23" t="str">
        <x:v>هرجا فقط موقعیت منطقه‌ای موجود بود، ستون مسیر دقیق/مختصات خالی باقی ماند؛ داده منطقه‌ای به‌عنوان مختصات قله جایگزین نشد.</x:v>
      </x:c>
    </x:row>
    <x:row r="24">
      <x:c r="A24" t="str">
        <x:v>West Azerbaijan Batch 04</x:v>
      </x:c>
      <x:c r="B24" t="str">
        <x:v>برده‌پان، تکه‌لیک، ذکی‌داغی، شیخان و یمیشانلیخ‌داغی تکمیل/تثبیت شدند.</x:v>
      </x:c>
    </x:row>
    <x:row r="25">
      <x:c r="A25" t="str">
        <x:v>ارتفاع برده‌پان</x:v>
      </x:c>
      <x:c r="B25" t="str">
        <x:v>به دلیل خالی بودن ارتفاع منتخب، مقدار ~2314m از waypoint قله GPS به‌عنوان مقدار منتخب ثبت و بازه 2314–2318m در ستون ارتفاع‌های گزارش‌شده نگهداری شد.</x:v>
      </x:c>
    </x:row>
    <x:row r="26">
      <x:c r="A26" t="str">
        <x:v>ابهام مرزی</x:v>
      </x:c>
      <x:c r="B26" t="str">
        <x:v>پانه‌سر، گلاله و قلاع‌دوکان به‌جای دریافت مختصات حدسی، در Audit مرزی قرار گرفتند؛ تا کنترل مرز رسمی، شهرستان/مختصات آنها خالی می‌ماند.</x:v>
      </x:c>
    </x:row>
    <x:row r="27">
      <x:c r="A27" t="str">
        <x:v>ابهام بزمرگه‌سیر</x:v>
      </x:c>
      <x:c r="B27" t="str">
        <x:v>نام یکسان برای داده‌های ارتفاعی بسیار متفاوت دیده شد؛ مختصات وارد نشد تا عارضه 3583m از رکورد GeoNames حدود 3001m تفکیک شود.</x:v>
      </x:c>
    </x:row>
    <x:row r="28">
      <x:c r="A28" t="str">
        <x:v>West Azerbaijan Batch 05</x:v>
      </x:c>
      <x:c r="B28" t="str">
        <x:v>ابراهیم‌جلال، جان‌آغا، سرسول، کاسه‌بردیان و کوله‌مشک تکمیل/تثبیت شدند؛ چال‌داغی وارد Audit تطبیق احتمالی شد.</x:v>
      </x:c>
    </x:row>
    <x:row r="29">
      <x:c r="A29" t="str">
        <x:v>قاعده چال‌داغی</x:v>
      </x:c>
      <x:c r="B29" t="str">
        <x:v>مختصات GeoNames به‌دلیل نبود ارتفاع متناظر به رکورد 3609m اعمال نشد؛ فقط منبع و وضعیت تطبیق احتمالی ثبت شد.</x:v>
      </x:c>
    </x:row>
    <x:row r="30">
      <x:c r="A30" t="str">
        <x:v>محدوده به‌جای مختصات</x:v>
      </x:c>
      <x:c r="B30" t="str">
        <x:v>برای کوله‌مشک فقط شهرستان/محدوده ثبت شد؛ چون صفحه بازیابی‌شده موقعیت نسبی داشت ولی مختصات مستقل خود قله را ارائه نمی‌کرد.</x:v>
      </x:c>
    </x:row>
    <x:row r="31">
      <x:c r="A31" t="str">
        <x:v>West Azerbaijan Batch 06</x:v>
      </x:c>
      <x:c r="B31" t="str">
        <x:v>ساوا، ساوین، سیاه‌کوه و شیورش تکمیل/تثبیت شدند؛ قلاع‌دوکان و پانه‌سر نیز با رابطه مسیر کلاسیک قندیل غنی‌تر شدند.</x:v>
      </x:c>
    </x:row>
    <x:row r="32">
      <x:c r="A32" t="str">
        <x:v>سیاه‌کوه</x:v>
      </x:c>
      <x:c r="B32" t="str">
        <x:v>مختصات 36.884652, 44.904016 و بخش لاجان/پیرانشهر از PeakVisor ثبت شد؛ ارتفاع 3494m منبع در کنار 3487m رجیستری حفظ شد.</x:v>
      </x:c>
    </x:row>
    <x:row r="33">
      <x:c r="A33" t="str">
        <x:v>مرز قندیل</x:v>
      </x:c>
      <x:c r="B33" t="str">
        <x:v>برای شیورش، قلاع‌دوکان و پانه‌سر رابطه جغرافیایی/مرزی ثبت شد اما مختصات حدسی وارد نشد؛ کنترل GIS رسمی مرز هنوز لازم است.</x:v>
      </x:c>
    </x:row>
    <x:row r="34">
      <x:c r="A34" t="str">
        <x:v>راهنمای کلاسیک</x:v>
      </x:c>
      <x:c r="B34" t="str">
        <x:v>صفحات 125–126 و 150–151 «راهنمای صعود قله‌های بلند ایران» برای مسیر سپی‌ریز/سیاه‌کوه و ساوین/سوا/قلاع‌دوکان/پانه‌سر به‌عنوان منبع مسیر ثبت شدند.</x:v>
      </x:c>
    </x:row>
    <x:row r="35">
      <x:c r="A35" t="str">
        <x:v>West Azerbaijan Batch 07</x:v>
      </x:c>
      <x:c r="B35" t="str">
        <x:v>خلیل، سرشیو، سربرد و کم‌بران تکمیل/تثبیت شدند.</x:v>
      </x:c>
    </x:row>
    <x:row r="36">
      <x:c r="A36" t="str">
        <x:v>مختصات خلیل</x:v>
      </x:c>
      <x:c r="B36" t="str">
        <x:v>مختصات پژوهشی 37.379028,44.801056 مربوط به نقطه نمونه‌برداری در ارتفاع 2594m روی کوه خلیل است، نه قله؛ بنابراین در ستون مختصات قله وارد نشد و فقط در منابع اعتبارسنجی ذخیره شد.</x:v>
      </x:c>
    </x:row>
    <x:row r="37">
      <x:c r="A37" t="str">
        <x:v>کم‌بران</x:v>
      </x:c>
      <x:c r="B37" t="str">
        <x:v>راهنمای کلاسیک ارتفاع حدود 3500m می‌دهد اما رجیستری 3319m دارد؛ به دلیل اختلاف بسیار زیاد، ارتفاع منتخب تغییر نکرد و وضعیت نیازمند DEM/GPS ثبت شد.</x:v>
      </x:c>
    </x:row>
    <x:row r="38">
      <x:c r="A38" t="str">
        <x:v>سرشیو</x:v>
      </x:c>
      <x:c r="B38" t="str">
        <x:v>رابطه مسیر خلیل–سرشیو با گزارش اجرای ساعتی تثبیت شد؛ مختصات قله تا منبع مستقل GPS خالی می‌ماند.</x:v>
      </x:c>
    </x:row>
    <x:row r="39">
      <x:c r="A39" t="str">
        <x:v>West Azerbaijan Batch 08</x:v>
      </x:c>
      <x:c r="B39" t="str">
        <x:v>جمال، شطره و ملادم تکمیل شدند؛ «برده یزد/بره عزد» وارد Audit تطبیق احتمالی نام شد.</x:v>
      </x:c>
    </x:row>
    <x:row r="40">
      <x:c r="A40" t="str">
        <x:v>شطره</x:v>
      </x:c>
      <x:c r="B40" t="str">
        <x:v>مسیر زمستانی واقعی میرآباد–مامندان–شطره با زمان‌بندی اجرای 1398/11/25 ثبت شد؛ مختصات قله چون منبع مستقل کافی نبود خالی ماند.</x:v>
      </x:c>
    </x:row>
    <x:row r="41">
      <x:c r="A41" t="str">
        <x:v>ملادم</x:v>
      </x:c>
      <x:c r="B41" t="str">
        <x:v>مختصات 36.77282,44.95849 و بخش لاجان/پیرانشهر تثبیت شد؛ اختلاف ارتفاع 3296/3292/3324m در برابر 3313m رجیستری بدون حذف ثبت شد.</x:v>
      </x:c>
    </x:row>
    <x:row r="42">
      <x:c r="A42" t="str">
        <x:v>برده یزد</x:v>
      </x:c>
      <x:c r="B42" t="str">
        <x:v>تطبیق با «بره عزد» فقط احتمالی است؛ به علت اختلاف نام و ارتفاع هیچ ادغام یا مختصات‌دهی انجام نشد.</x:v>
      </x:c>
    </x:row>
    <x:row r="43">
      <x:c r="A43" t="str">
        <x:v>قاعده جدید ارتفاع</x:v>
      </x:c>
      <x:c r="B43" t="str">
        <x:v>کاربر تأیید کرد اعدادی که جلوی نام قله‌ها در فهرست اولیه نوشته شده‌اند، ارتفاع درج‌شده روی تابلوی قله هستند. این داده از V3.29 «ارتفاع تابلوی قله — ثبت میدانی کاربر» و مرجع اصلی ارتفاع منتخب محسوب می‌شود.</x:v>
      </x:c>
    </x:row>
    <x:row r="44">
      <x:c r="A44" t="str">
        <x:v>برخورد با اختلاف</x:v>
      </x:c>
      <x:c r="B44" t="str">
        <x:v>PeakVisor/GeoNames/GPX/گزارش‌ها برای مقایسه نگهداری می‌شوند؛ اختلاف به‌صورت شفاف ثبت می‌شود و ارتفاع تابلو بدون شواهد قوی حذف یا جایگزین نمی‌شود.</x:v>
      </x:c>
    </x:row>
    <x:row r="45">
      <x:c r="A45" t="str">
        <x:v>West Azerbaijan Batch 09</x:v>
      </x:c>
      <x:c r="B45" t="str">
        <x:v>زیارت، محمود، قره‌یوکوش و قره‌بولاغ غنی‌سازی شدند؛ سرقلاع، قره‌داغ و لووتکه‌چیای‌خیدان حداقل با منشأ معتبر «ارتفاع تابلوی قله» از وضعیت خام خارج شدند.</x:v>
      </x:c>
    </x:row>
    <x:row r="46">
      <x:c r="A46" t="str">
        <x:v>قره یوکوش</x:v>
      </x:c>
      <x:c r="B46" t="str">
        <x:v>ارتفاع مرجع کاربر 2830m؛ تابلوی نصب هیئت چالدران 2850m و گزارش زمستانه 2836m نیز برای Audit حفظ شدند.</x:v>
      </x:c>
    </x:row>
    <x:row r="47">
      <x:c r="A47" t="str">
        <x:v>قره بولاغ</x:v>
      </x:c>
      <x:c r="B47" t="str">
        <x:v>مختصات 36.697522,47.265292 و نام جایگزین شیطان‌قلعه‌سی از GeoNames/NGA ثبت شد؛ ارتفاع تابلو 3290m در برابر 3287m منبع حفظ شد.</x:v>
      </x:c>
    </x:row>
    <x:row r="48">
      <x:c r="A48" t="str">
        <x:v>West Azerbaijan closeout</x:v>
      </x:c>
      <x:c r="B48" t="str">
        <x:v>لووتکه چیای خیدان با مختصات دقیق تثبیت شد؛ گلازرده و گنجی‌قالاسی با منشأ ارتفاع تابلوی قله از وضعیت خام بی‌منشأ خارج شدند. رکوردهای مبهم همچنان بدون حدس مختصات باقی مانده‌اند.</x:v>
      </x:c>
    </x:row>
    <x:row r="49">
      <x:c r="A49" t="str">
        <x:v>Ardabil Batch 01</x:v>
      </x:c>
      <x:c r="B49" t="str">
        <x:v>آیقار، بالا ساوالان، سبلان، قره‌برون، کسری و ککیلی‌قیه تکمیل شدند و سیاست ارتفاع تابلوی قله روی رکوردهای اردبیل نیز اعمال شد.</x:v>
      </x:c>
    </x:row>
    <x:row r="50">
      <x:c r="A50" t="str">
        <x:v>بالا ساوالان</x:v>
      </x:c>
      <x:c r="B50" t="str">
        <x:v>این رکورد نمونه روشن اختلاف تابلو و GPS است: تابلو 4280m و GPS چند ترک حدود 4400m؛ مطابق سیاست DPD، 4280m مرجع میدانی حفظ و اختلاف ثبت شد.</x:v>
      </x:c>
    </x:row>
    <x:row r="51">
      <x:c r="A51" t="str">
        <x:v>ککیلی / حاجی زال</x:v>
      </x:c>
      <x:c r="B51" t="str">
        <x:v>منبع مستقل می‌گوید تابلوی حاجی‌زال به‌اشتباه روی ککیلی‌قیه نصب شده و حاجی‌زال/هازال قله‌ای جدا در غرب است؛ رکوردها ادغام نشدند.</x:v>
      </x:c>
    </x:row>
    <x:row r="52">
      <x:c r="A52" t="str">
        <x:v>سبلان</x:v>
      </x:c>
      <x:c r="B52" t="str">
        <x:v>مختصات 38.2678905,47.8375368، ارتفاع 4811m و مسیر رایج شابیل–پناهگاه شمال‌شرقی ثبت شد.</x:v>
      </x:c>
    </x:row>
    <x:row r="53">
      <x:c r="A53" t="str">
        <x:v>قاعده ادامه</x:v>
      </x:c>
      <x:c r="B53" t="str">
        <x:v>در اردبیل نیز ارتفاع تابلوی ثبت‌شده کاربر مرجع منتخب است؛ GPS/DEM/منابع ثانویه فقط برای مقایسه و تکمیل مسیر/مختصات استفاده می‌شوند.</x:v>
      </x:c>
    </x:row>
    <x:row r="54">
      <x:c r="A54" t="str">
        <x:v>Ardabil Batch 02</x:v>
      </x:c>
      <x:c r="B54" t="str">
        <x:v>آیی‌داغی، بابامقصود، تکله، جنوار/جاناوار، هرم‌های 1/2/3، گونش‌داغی و یارپاخ غنی‌سازی شدند.</x:v>
      </x:c>
    </x:row>
    <x:row r="55">
      <x:c r="A55" t="str">
        <x:v>هرم‌ها</x:v>
      </x:c>
      <x:c r="B55" t="str">
        <x:v>ارتفاع‌های تابلوی هرم2=4612، هرم1=4598 و هرم3=4586 با یک فهرست مستقل Wikiloc دقیقاً همخوان است؛ GPSهای مختلف برای مقایسه جداگانه نگهداری شدند.</x:v>
      </x:c>
    </x:row>
    <x:row r="56">
      <x:c r="A56" t="str">
        <x:v>هرم 3</x:v>
      </x:c>
      <x:c r="B56" t="str">
        <x:v>مسیر مستقل آلوارس حدود10km رفت، شروع3060m، ~6.5h صعود و ~13h کل ثبت شد؛ مسیر فنی و سنگ‌های ناپایدار دارد.</x:v>
      </x:c>
    </x:row>
    <x:row r="57">
      <x:c r="A57" t="str">
        <x:v>Dedup درون‌استانی</x:v>
      </x:c>
      <x:c r="B57" t="str">
        <x:v>شیت جدید برای جفت‌های تکراری احتمالی ساخته شد: جاناوار/جنوار، ایری‌قجل/قزل‌داغ، حاجی‌زال/هازال. هیچ رکوردی حذف نشد.</x:v>
      </x:c>
    </x:row>
    <x:row r="58">
      <x:c r="A58" t="str">
        <x:v>سیاست اپ آینده</x:v>
      </x:c>
      <x:c r="B58" t="str">
        <x:v>رکوردهای duplicate به‌جای حذف فوری، canonical candidate و Audit action می‌گیرند تا هنگام تبدیل به SQLite/App شناسه‌ها قابل مهاجرت و بازگشت باشند.</x:v>
      </x:c>
    </x:row>
    <x:row r="59">
      <x:c r="A59" t="str">
        <x:v>قاعده ارتفاع</x:v>
      </x:c>
      <x:c r="B59" t="str">
        <x:v>ارتفاع تابلوی ثبت‌شده کاربر همچنان مرجع اصلی است؛ مقادیر GPS/گزارش‌ها فقط در ستون ارتفاع‌های گزارش‌شده و منابع نگهداری می‌شوند.</x:v>
      </x:c>
    </x:row>
    <x:row r="60">
      <x:c r="A60" t="str">
        <x:v>Ardabil Batch 03</x:v>
      </x:c>
      <x:c r="B60" t="str">
        <x:v>آق‌داغ خلخال، عجم خلخال، قزل‌داغ/ایری‌قجل، جوت‌باجیلار، قزل‌بره شمالی/جنوبی، نعوتدی و قیغ‌دورماز تکمیل/تثبیت شدند.</x:v>
      </x:c>
    </x:row>
    <x:row r="61">
      <x:c r="A61" t="str">
        <x:v>Dedup قزل داغ</x:v>
      </x:c>
      <x:c r="B61" t="str">
        <x:v>منبع مستقل صراحتاً «قزل داغ یا ایری قجل» را یک قله معرفی می‌کند؛ ردیف227 canonical موقت و ردیف214 duplicate تأییدشده شد.</x:v>
      </x:c>
    </x:row>
    <x:row r="62">
      <x:c r="A62" t="str">
        <x:v>آق داغ خلخال</x:v>
      </x:c>
      <x:c r="B62" t="str">
        <x:v>ارتفاع تابلوی کاربر3330m حفظ شد؛ GPS waypoint=3330، منطقه حفاظت‌شده≈3322 و تابلوی محلی جدید3333m برای Audit ثبت شدند.</x:v>
      </x:c>
    </x:row>
    <x:row r="63">
      <x:c r="A63" t="str">
        <x:v>قزل بره</x:v>
      </x:c>
      <x:c r="B63" t="str">
        <x:v>دو قله شمالی و جنوبی جدا نگه داشته شدند: شمالی3617m از مسیر شابیل/قوطورسویی و جنوبی3820m از مسیر سردابه؛ حدود30min فاصله دارند.</x:v>
      </x:c>
    </x:row>
    <x:row r="64">
      <x:c r="A64" t="str">
        <x:v>جوت باجیلار</x:v>
      </x:c>
      <x:c r="B64" t="str">
        <x:v>دو قله هم‌شکل نزدیک با فاصله حدود15min؛ مسیر سردابه/قیزیل‌بره 16.91km و +1316m ثبت شد.</x:v>
      </x:c>
    </x:row>
    <x:row r="65">
      <x:c r="A65" t="str">
        <x:v>نعوتدی</x:v>
      </x:c>
      <x:c r="B65" t="str">
        <x:v>مختصات38.209647,47.816372 و ارتفاع3895m با PeakVisor دقیقاً مطابق تابلو ثبت شد.</x:v>
      </x:c>
    </x:row>
    <x:row r="66">
      <x:c r="A66" t="str">
        <x:v>قاعده اپ</x:v>
      </x:c>
      <x:c r="B66" t="str">
        <x:v>Canonical/Duplicate بدون حذف فیزیکی نگهداری می‌شود تا مهاجرت آینده به SQLite شناسه‌های قدیمی و تاریخچه Audit را حفظ کند.</x:v>
      </x:c>
    </x:row>
    <x:row r="67">
      <x:c r="A67" t="str">
        <x:v>Ardabil Batch 04</x:v>
      </x:c>
      <x:c r="B67" t="str">
        <x:v>حاجی‌زال/هازال، قوجا قار و بزداغ غنی‌سازی شدند؛ آجام، قره‌داغ2210 و نادیرپاژان با وضعیت Audit شفاف از حالت خام خارج شدند.</x:v>
      </x:c>
    </x:row>
    <x:row r="68">
      <x:c r="A68" t="str">
        <x:v>اصلاح چلچلی</x:v>
      </x:c>
      <x:c r="B68" t="str">
        <x:v>چلچلی 3123 با متن چه‌جا/کج‌کله/عوض‌گودار متعلق به گلستان است. ردیف238 اردبیل قرنطینه و ردیف1924 گلستان canonical شد.</x:v>
      </x:c>
    </x:row>
    <x:row r="69">
      <x:c r="A69" t="str">
        <x:v>ارتفاع چلچلی</x:v>
      </x:c>
      <x:c r="B69" t="str">
        <x:v>ارتفاع منتخب گلستان به3123m اصلاح شد؛ GPS≈3105–3115، OSM≈3100 و گزارش‌ها≈3130m هستند. مقدار3700 رخداد241 در ستون اختلاف/ Audit حفظ شد و حذف نشد.</x:v>
      </x:c>
    </x:row>
    <x:row r="70">
      <x:c r="A70" t="str">
        <x:v>حاجی زال</x:v>
      </x:c>
      <x:c r="B70" t="str">
        <x:v>قله اصلی حاجی‌زال/هازال جدا از ککیلی تثبیت شد؛ ~3875m، غرب ککیلی و حدود30min فاصله. ردیف222 canonical و ردیف234 duplicate تأییدشده است.</x:v>
      </x:c>
    </x:row>
    <x:row r="71">
      <x:c r="A71" t="str">
        <x:v>تابلوی اشتباه ککیلی</x:v>
      </x:c>
      <x:c r="B71" t="str">
        <x:v>عدد3825 در متن خام حاجی‌زال مربوط به تابلویی است که اشتباهاً روی ککیلی‌قیه نصب شده؛ برای حاجی‌زال به‌عنوان ارتفاع منتخب استفاده نشد.</x:v>
      </x:c>
    </x:row>
    <x:row r="72">
      <x:c r="A72" t="str">
        <x:v>قوجا قار</x:v>
      </x:c>
      <x:c r="B72" t="str">
        <x:v>محدوده بین موئیل و آلوارس و کریدور نئوتدی–قوجا قار–تندیرلی تثبیت شد؛ ارتفاع تابلو3684m در کنار گزارش3650–3680m حفظ شد.</x:v>
      </x:c>
    </x:row>
    <x:row r="73">
      <x:c r="A73" t="str">
        <x:v>آمادگی App</x:v>
      </x:c>
      <x:c r="B73" t="str">
        <x:v>پاکسازی بین‌استانی اکنون header عمومی مبدأ/مقصد دارد تا مهاجرت canonical/duplicate بین هر دو استان در SQLite قابل Audit باشد.</x:v>
      </x:c>
    </x:row>
    <x:row r="74">
      <x:c r="A74" t="str">
        <x:v>قاعده انتساب استان</x:v>
      </x:c>
      <x:c r="B74" t="str">
        <x:v>Province/استان فقط از محل واقعی summit روی نقشه، مختصات قله و مرزهای جغرافیایی تعیین می‌شود؛ محل شروع صعود، روستای مبدأ، پاکوب یا مسیر دسترسی هیچ نقشی در انتساب استان ندارد.</x:v>
      </x:c>
    </x:row>
    <x:row r="75">
      <x:c r="A75" t="str">
        <x:v>قاعده شهرستان مرزی</x:v>
      </x:c>
      <x:c r="B75" t="str">
        <x:v>برای County/شهرستان نیز از trailhead یا روستای مسیر استنتاج نشود؛ اگر summit نزدیک مرز اداری است، County تا تطبیق مختصات با polygon مرزی خالی بماند.</x:v>
      </x:c>
    </x:row>
    <x:row r="76">
      <x:c r="A76" t="str">
        <x:v>Isfahan Batch 01</x:v>
      </x:c>
      <x:c r="B76" t="str">
        <x:v>تاوا/آنالوجه، داراب‌شاه، شاهان‌کوه، صفه، کرکس، کلاه‌قاضی و گرگش غنی‌سازی شدند. ارتفاع کاربر به‌عنوان منتخب حفظ و اختلاف منابع در Audit ثبت شد.</x:v>
      </x:c>
    </x:row>
    <x:row r="77">
      <x:c r="A77" t="str">
        <x:v>آنالوجه / تاوا</x:v>
      </x:c>
      <x:c r="B77" t="str">
        <x:v>ردیف247 «آنالوجه» و ردیف263 «تاوا» duplicate تأییدشده‌اند و ردیف263 canonical موقت است. توجه: «آنالوجه» در برخی منابع برای داراب‌شاه هم استفاده شده، بنابراین alias آن برای داراب‌شاه یکتا فرض نشود.</x:v>
      </x:c>
    </x:row>
    <x:row r="78">
      <x:c r="A78" t="str">
        <x:v>Isfahan Batch 02 / Dena Audit</x:v>
      </x:c>
      <x:c r="B78" t="str">
        <x:v>بردآتش اصفهان به canonical کهگیلویه‌وبویراحمد ارجاع شد؛ تل‌گردل با شاهد مستقیم Summit به K&amp;B اصلاح شد؛ حوض‌دال رکورد مخلوط تفکیک شد؛ دالان‌کوه3567 با نقطه نقشه تثبیت شد.</x:v>
      </x:c>
    </x:row>
    <x:row r="79">
      <x:c r="A79" t="str">
        <x:v>اصل مرز دنا</x:v>
      </x:c>
      <x:c r="B79" t="str">
        <x:v>دنا روی مرز چند استان است و حتی Summitهای یک خط‌الرأس می‌توانند استان متفاوت داشته باشند. Province هر رکورد باید تک‌به‌تک از خود summit تعیین شود؛ هیچ انتساب گروهی برای «کل دنا» مجاز نیست.</x:v>
      </x:c>
    </x:row>
    <x:row r="80">
      <x:c r="A80" t="str">
        <x:v>حوض دال شمالی</x:v>
      </x:c>
      <x:c r="B80" t="str">
        <x:v>مختصات 31.015576,51.4035671 ثبت شد اما Province/County نهایی تا Overlay مرز اداری باز ماند؛ خفر یا سایر مبدأهای صعود ملاک نیستند.</x:v>
      </x:c>
    </x:row>
    <x:row r="81">
      <x:c r="A81" t="str">
        <x:v>تل گردل</x:v>
      </x:c>
      <x:c r="B81" t="str">
        <x:v>نمونه روشن قانون پروژه: صفحه Summit آن را K&amp;B ثبت می‌کند، درحالی‌که یک مسیر شاخص از خفر اصفهان شروع می‌شود. استان بر اساس Summit اصلاح شد، نه trailhead.</x:v>
      </x:c>
    </x:row>
    <x:row r="82">
      <x:c r="A82" t="str">
        <x:v>حرا</x:v>
      </x:c>
      <x:c r="B82" t="str">
        <x:v>ردیف‌های هم‌نام حرا در اصفهان/K&amp;B فعلاً ادغام نشدند؛ ابتدا باید قله/قله‌های شرقی و غربی و مختصات دقیق تفکیک شوند.</x:v>
      </x:c>
    </x:row>
    <x:row r="83">
      <x:c r="A83" t="str">
        <x:v>Isfahan Batch 03 — Dena Summit Map</x:v>
      </x:c>
      <x:c r="B83" t="str">
        <x:v>حوض‌دال مرکزی و تل‌گردل از اصلاح اشتباه V3.35 برگشتند و با شاهد Summit در اصفهان تثبیت شدند. حرا، سه‌قبه آسمانی، ماش، مورگل، قزل، هرم، کرسمی، پوتک و کل او ارزنی نیز با موقعیت Summit غنی‌سازی شدند.</x:v>
      </x:c>
    </x:row>
    <x:row r="84">
      <x:c r="A84" t="str">
        <x:v>اصلاح V3.35</x:v>
      </x:c>
      <x:c r="B84" t="str">
        <x:v>هرجا نتیجه قبلی از برچسب «near…» مسیر/Waypoint یا محل شروع صعود اثر گرفته بود، شاهد مستقیم صفحه Summit اولویت داده شد. این تغییر دقیقاً مطابق قانون کاربر است.</x:v>
      </x:c>
    </x:row>
    <x:row r="85">
      <x:c r="A85" t="str">
        <x:v>کل بلبل — Border Summit</x:v>
      </x:c>
      <x:c r="B85" t="str">
        <x:v>PeakVisor کل بلبل را هم‌زمان در دو استان ثبت می‌کند؛ بنابراین مدل تک‌استانی برای این مورد کافی نیست. دو رخداد فعلاً حفظ و Border/Shared flag برای App پیشنهاد شد.</x:v>
      </x:c>
    </x:row>
    <x:row r="86">
      <x:c r="A86" t="str">
        <x:v>پازن پیر</x:v>
      </x:c>
      <x:c r="B86" t="str">
        <x:v>به علت تعارض منابع نقشه‌ای، هنوز Province قطعی نشده و هیچ duplicate بین اصفهان/K&amp;B حذف نشد.</x:v>
      </x:c>
    </x:row>
    <x:row r="87">
      <x:c r="A87" t="str">
        <x:v>قزل دنا 4409</x:v>
      </x:c>
      <x:c r="B87" t="str">
        <x:v>ردیف1881 با قزل/Ghezel 4379–4380 ادغام نشد؛ ارتفاع4409 احتمال هویت متفاوت/خطای نام دارد و نیازمند Batch بعدی است.</x:v>
      </x:c>
    </x:row>
    <x:row r="88">
      <x:c r="A88" t="str">
        <x:v>Isfahan Batch 04 — Boundary Resolution</x:v>
      </x:c>
      <x:c r="B88" t="str">
        <x:v>پازن‌پیر و کمرقبله در اصفهان/سمیرم تثبیت شدند؛ سیچانی به canonical کهگیلویه‌وبویراحمد منتقل شد؛ قزل‌دنا4409 به قزل اصفهان ارجاع شد؛ لوکوره و کل اسدخانی مختصات‌دار شدند.</x:v>
      </x:c>
    </x:row>
    <x:row r="89">
      <x:c r="A89" t="str">
        <x:v>پازن پیر</x:v>
      </x:c>
      <x:c r="B89" t="str">
        <x:v>نمونه دیگری از جدایی مسیر و Province: مسیرهای صعود از هر دو سوی دنا وجود دارد، اما canonical بر پایه مختصات خود قله و شواهد مکانی سمیرم تعیین شد.</x:v>
      </x:c>
    </x:row>
    <x:row r="90">
      <x:c r="A90" t="str">
        <x:v>سیچانی</x:v>
      </x:c>
      <x:c r="B90" t="str">
        <x:v>برخلاف حوض‌دال مرکزی و حرا در نزدیکی آن، نقطه خود سیچانی روی OSM در کهگیلویه‌وبویراحمد ثبت شده؛ پس مرز باید قله‌به‌قله کنترل شود.</x:v>
      </x:c>
    </x:row>
    <x:row r="91">
      <x:c r="A91" t="str">
        <x:v>قزل دنا 4409</x:v>
      </x:c>
      <x:c r="B91" t="str">
        <x:v>پرونده باز V3.36 بسته شد: ترک با همین نام Summit≈4377m دارد و به قزل/Ghezel≈4379m می‌رسد؛ 4409 احتمالاً خطای ارتفاع خام است، نه قله جدا.</x:v>
      </x:c>
    </x:row>
    <x:row r="92">
      <x:c r="A92" t="str">
        <x:v>لوکوره/اهرام لوکوره</x:v>
      </x:c>
      <x:c r="B92" t="str">
        <x:v>لوکوره اصلی، اهرام لوکوره و لوکوره مرکزی در منابع نام‌گذاری پیچیده دارند؛ تا تطبیق مختصات هر Summit، این نام‌ها خودکار ادغام نشوند.</x:v>
      </x:c>
    </x:row>
    <x:row r="93">
      <x:c r="A93" t="str">
        <x:v>Isfahan Batch 05</x:v>
      </x:c>
      <x:c r="B93" t="str">
        <x:v>کپیری، تل‌گردن، کیخسرو، شاهین، کوه خوانسار و گلستان‌کوه بررسی شدند. تل‌گردن از تل‌گردل جدا تثبیت شد؛ کپیری canonical موقت اصفهان شد؛ شاهین/خوانسار با شواهد قوی تثبیت شدند.</x:v>
      </x:c>
    </x:row>
    <x:row r="94">
      <x:c r="A94" t="str">
        <x:v>تل گردن ≠ تل گردل</x:v>
      </x:c>
      <x:c r="B94" t="str">
        <x:v>تل‌گردن مختصات UTM مستقل دارد و منابع هر دو نام را جداگانه در دنا ذکر می‌کنند؛ ادغام خودکار این دو ممنوع است.</x:v>
      </x:c>
    </x:row>
    <x:row r="95">
      <x:c r="A95" t="str">
        <x:v>کپیری</x:v>
      </x:c>
      <x:c r="B95" t="str">
        <x:v>مختصات Summit ملی ثبت شد، اما به دلیل حساسیت مرز دنا County عمداً تا Overlay رسمی خالی مانده است. رکورد K&amp;B قرنطینه موقت شد.</x:v>
      </x:c>
    </x:row>
    <x:row r="96">
      <x:c r="A96" t="str">
        <x:v>گلستان کوه</x:v>
      </x:c>
      <x:c r="B96" t="str">
        <x:v>نام گلستان‌کوه در منابع برای ارتفاع‌های بسیار متفاوت به‌کار رفته است. رخداد2967 فقط با نقطه≈2986 غنی‌سازی شد و با قله مشهور 3300+ ادغام نشد.</x:v>
      </x:c>
    </x:row>
    <x:row r="97">
      <x:c r="A97" t="str">
        <x:v>کوه خوانسار</x:v>
      </x:c>
      <x:c r="B97" t="str">
        <x:v>رخداد3145 با Mapcarta/GeoNames دقیقاً تطبیق دارد؛ با قله سیل خوانسار و گلستان‌کوه یکی نیست.</x:v>
      </x:c>
    </x:row>
    <x:row r="98">
      <x:c r="A98" t="str">
        <x:v>Isfahan Batch 06 — Golpayegan Local Map Audit</x:v>
      </x:c>
      <x:c r="B98" t="str">
        <x:v>الوند، قلعه‌جمال، اشکنه، حاجی‌ابراهیم، دوشاخ‌محراب، سنگ‌قاطر، شیردونه، میان، کوه‌تیر، خال‌سفید، باغ‌بندکوه، صفرک و قهوه‌خانه با نقاط Summit/فهرست محلی غنی‌سازی شدند؛ صالح‌پیغمبر و سیل نیز هویت/شهرستان گرفتند.</x:v>
      </x:c>
    </x:row>
    <x:row r="99">
      <x:c r="A99" t="str">
        <x:v>اصلاح ارتفاع قلعه جمال</x:v>
      </x:c>
      <x:c r="B99" t="str">
        <x:v>3930 خام با Summit مستقیم2390 و فهرست محلی2390 ناسازگار بود؛ ارتفاع canonical به2390 اصلاح و 3930 در Audit حفظ شد.</x:v>
      </x:c>
    </x:row>
    <x:row r="100">
      <x:c r="A100" t="str">
        <x:v>اصلاح ارتفاع گل زرد گلپایگان</x:v>
      </x:c>
      <x:c r="B100" t="str">
        <x:v>3605 خام با دو شاهد مستقل محلی2605/2606 ناسازگار بود؛ canonical به2605 اصلاح شد. با گل‌زرد هراز/مازندران ادغام نشود.</x:v>
      </x:c>
    </x:row>
    <x:row r="101">
      <x:c r="A101" t="str">
        <x:v>پرونده ارتفاع سیل</x:v>
      </x:c>
      <x:c r="B101" t="str">
        <x:v>Province/County و هویت سیل قطعی است، اما ارتفاع منابع از≈3287 تا3750 و GPSهای جدید≈3550–3580 متغیر است؛ مقدار خام3870 فعلاً در Height Audit باقی ماند و خودکار اصلاح نشد.</x:v>
      </x:c>
    </x:row>
    <x:row r="102">
      <x:c r="A102" t="str">
        <x:v>قاعده اصلاح ارتفاع خام</x:v>
      </x:c>
      <x:c r="B102" t="str">
        <x:v>فقط وقتی حداقل دو شاهد مستقلِ هم‌هویت (ترجیحاً Summit-map + منبع محلی/GPS) اختلاف بزرگ را تأیید کنند، ارتفاع خام اصلاح می‌شود؛ مقدار خام همیشه در Audit حفظ می‌گردد.</x:v>
      </x:c>
    </x:row>
    <x:row r="103">
      <x:c r="A103" t="str">
        <x:v>Isfahan Batch 07</x:v>
      </x:c>
      <x:c r="B103" t="str">
        <x:v>آلماتو، دربند، صف، دوروچمن/دوروچین و گل‌بریده با شاهد مستقیم Summit/مسیر تثبیت شدند؛ هنده فقط غنی‌سازی شد و به‌دلیل تعارض ارتفاع/مرز هنوز قطعی بسته نشد.</x:v>
      </x:c>
    </x:row>
    <x:row r="104">
      <x:c r="A104" t="str">
        <x:v>دوروچمن / دوروچین</x:v>
      </x:c>
      <x:c r="B104" t="str">
        <x:v>یک قله در شهرستان اردستان است؛ ردیف288 canonical و ردیف289 duplicate تأییدشده شد.</x:v>
      </x:c>
    </x:row>
    <x:row r="105">
      <x:c r="A105" t="str">
        <x:v>صف</x:v>
      </x:c>
      <x:c r="B105" t="str">
        <x:v>Province=اصفهان قطعی است؛ چون نقشه Summit تقسیمات اداری نزدیک خوانسار و بویین‌ومیاندشت را هم‌زمان نشان می‌دهد، County تا Overlay رسمی خالی ماند.</x:v>
      </x:c>
    </x:row>
    <x:row r="106">
      <x:c r="A106" t="str">
        <x:v>هنده</x:v>
      </x:c>
      <x:c r="B106" t="str">
        <x:v>ارتفاع خام2754 با منابع2764 نزدیک است، اما یک gazetteer قدیمی مقدار بسیار پایین‌تر≈2445 برای همین نام/ناحیه دارد؛ تا کنترل نقطه و مرز رسمی، اصلاح خودکار انجام نشد.</x:v>
      </x:c>
    </x:row>
    <x:row r="107">
      <x:c r="A107" t="str">
        <x:v>اصل محافظه‌کاری مرزی</x:v>
      </x:c>
      <x:c r="B107" t="str">
        <x:v>وجود نام شهرستان یا روستا در اطراف یک قله برای County کافی نیست؛ حتی در Batchهای محلی گلپایگان نیز County فقط با شاهد مستقیم Summit/مرز وارد می‌شود.</x:v>
      </x:c>
    </x:row>
    <x:row r="108">
      <x:c r="A108" t="str">
        <x:v>Isfahan Batch 08 — OSM/Peak Point Sweep</x:v>
      </x:c>
      <x:c r="B108" t="str">
        <x:v>اشکی، دیگاه، سنجه، شکروویج، کال، کمرتلپ، اشه‌بزرگه، خاله‌سر، مورچاغ‌گدار، هله‌گرگه، کرچ و کوله‌بین با نقاط Summit غنی‌سازی شدند؛ برآفتاب و گنده‌شصت همچنان Height/Boundary Audit دارند.</x:v>
      </x:c>
    </x:row>
    <x:row r="109">
      <x:c r="A109" t="str">
        <x:v>سنجه/کمرتلپ/کال</x:v>
      </x:c>
      <x:c r="B109" t="str">
        <x:v>PeakVisor هر سه را در بخش میمه و شهرستان شاهین‌شهر و میمه ثبت می‌کند؛ ارتفاع خام DPD حفظ و اختلاف 21–25m با نقشه در Audit نگهداری شد.</x:v>
      </x:c>
    </x:row>
    <x:row r="110">
      <x:c r="A110" t="str">
        <x:v>شکروویج</x:v>
      </x:c>
      <x:c r="B110" t="str">
        <x:v>با دو منبع مستقل PeakVisor/HillTop، ارتفاع2410 و موقعیت قمصر/کاشان تثبیت شد.</x:v>
      </x:c>
    </x:row>
    <x:row r="111">
      <x:c r="A111" t="str">
        <x:v>برآفتاب</x:v>
      </x:c>
      <x:c r="B111" t="str">
        <x:v>مختصات دقیق شد اما به‌دلیل قرارگیری نزدیک غرب استان و اختلاف2390/2377، County و canonical اداری تا Overlay رسمی مرز باز است.</x:v>
      </x:c>
    </x:row>
    <x:row r="112">
      <x:c r="A112" t="str">
        <x:v>گنده شصت</x:v>
      </x:c>
      <x:c r="B112" t="str">
        <x:v>هویت و مسیر قمیشلو قطعی است ولی بدون نقطه Summit مستقل، ارتفاع خام2140 به2170/2175 تغییر نکرد؛ اختلاف GPS و توصیف فقط در Audit ثبت شد.</x:v>
      </x:c>
    </x:row>
    <x:row r="113">
      <x:c r="A113" t="str">
        <x:v>قاعده GPX با هشتگ</x:v>
      </x:c>
      <x:c r="B113" t="str">
        <x:v>هر قله/آبشاری که نام آن در متن خام با # آمده، GPX آن توسط کاربر در تلگرام آپلود شده و نسخه فایل روی گوشی کاربر نیز موجود است. هشتگ = GPX Available، نه GPX Parsed.</x:v>
      </x:c>
    </x:row>
    <x:row r="114">
      <x:c r="A114" t="str">
        <x:v>قاعده Single/Multi-Peak GPX</x:v>
      </x:c>
      <x:c r="B114" t="str">
        <x:v>یک GPX می‌تواند مربوط به یک قله، چند قله روی خط‌الرأس، یا شامل بخش دسترسی + صعود باشد. Track totals فقط پس از Parse و تعیین Scope به قله منفرد نسبت داده شوند.</x:v>
      </x:c>
    </x:row>
    <x:row r="115">
      <x:c r="A115" t="str">
        <x:v>ردیابی GPX ملی</x:v>
      </x:c>
      <x:c r="B115" t="str">
        <x:v>شیت «ردیابی GPX» از رخدادهای یکتای هشتگ‌دار ساخته شد: 965 رخداد GPX یکتا متصل به 1041 ردیف رجیستری؛ 161 رخداد 2+ هشتگ دارند و به‌عنوان Alias/Multi-Peak candidate علامت‌گذاری شدند.</x:v>
      </x:c>
    </x:row>
    <x:row r="116">
      <x:c r="A116" t="str">
        <x:v>Isfahan Batch 09 — GPX-aware</x:v>
      </x:c>
      <x:c r="B116" t="str">
        <x:v>دری، دولو هاردنگ، مارفیون، چال‌کمان و چال‌آذران غنی‌سازی شدند. مسیر چال‌کمان+مارفیون و Traverse چهارقله‌ای رخ–دولو عمداً در سطح Route ثبت شدند، نه به‌عنوان آمار تک‌قله.</x:v>
      </x:c>
    </x:row>
    <x:row r="117">
      <x:c r="A117" t="str">
        <x:v>اولویت Import بعدی</x:v>
      </x:c>
      <x:c r="B117" t="str">
        <x:v>در Import واقعی GPX ابتدا فایل‌های اصفهان هشتگ‌دار پردازش شوند؛ برای هر فایل: فایل/Hash، Track count، Waypoint count، Single/Multi-Peak Scope، Summit waypointها و Segmentهای قابل‌دفاع ثبت شوند.</x:v>
      </x:c>
    </x:row>
    <x:row r="118">
      <x:c r="A118" t="str">
        <x:v>Isfahan Batch 10 — GPX Import Queue</x:v>
      </x:c>
      <x:c r="B118" t="str">
        <x:v>شیت «صف Import GPX» با 19 رخداد GPX اصفهان ساخته شد. قبله افوس و هشتاد به‌دلیل خطای شدید ارتفاع P1-CRITICAL شدند؛ موارد مرزی/مسیرمحور P1-HIGH و بقیه P1-A هستند.</x:v>
      </x:c>
    </x:row>
    <x:row r="119">
      <x:c r="A119" t="str">
        <x:v>اصلاح قبله افوس</x:v>
      </x:c>
      <x:c r="B119" t="str">
        <x:v>ارتفاع2290 خام رد شد؛ چند GPS Summit≈3665–3681m دارند و حتی مبدأ مسیر≈2640m است. ارتفاع منتخب موقت3680 شد و 2290 فقط در Audit باقی ماند تا GPX کاربر Parse شود.</x:v>
      </x:c>
    </x:row>
    <x:row r="120">
      <x:c r="A120" t="str">
        <x:v>اصلاح هشتاد</x:v>
      </x:c>
      <x:c r="B120" t="str">
        <x:v>ارتفاع2746 خام رد شد؛ GPSهای مستقل≈3888–3892 و گزارش محلی≈3910m دارند. ارتفاع منتخب موقت3890 شد و GPX کاربر در P1-CRITICAL برای تأیید Summit waypoint قرار گرفت.</x:v>
      </x:c>
    </x:row>
    <x:row r="121">
      <x:c r="A121" t="str">
        <x:v>هفت کتل</x:v>
      </x:c>
      <x:c r="B121" t="str">
        <x:v>2650 خام با گزارش باشگاه تأیید شد، ولی چون Trackهای «خط‌راس هفت کتل» وجود دارند، آمار مسیر تا Parse فایل کاربر Route-level باقی می‌ماند.</x:v>
      </x:c>
    </x:row>
    <x:row r="122">
      <x:c r="A122" t="str">
        <x:v>ساسفید–بژن–رخ</x:v>
      </x:c>
      <x:c r="B122" t="str">
        <x:v>نمونه روشن Multi-Peak: یک ترک 9.50km/+864m سه قله را پوشش می‌دهد. فقط waypoint/ارتفاع هر قله مستقل ثبت و Track totals در سطح Route نگهداری شد.</x:v>
      </x:c>
    </x:row>
    <x:row r="123">
      <x:c r="A123" t="str">
        <x:v>Isfahan Batch 11 — Low/Mid Summit Audit</x:v>
      </x:c>
      <x:c r="B123" t="str">
        <x:v>بدانجیل مالی، بانوی باردار، دره‌بید، کوکوچی و گوگوم با Summit مستقیم تثبیت شدند؛ تپه‌کاهی، بشرک و باران با شواهد ثانویه مختصات‌دار شدند؛ کلاه‌بیخ‌زردو به Entity-Type Audit منتقل شد.</x:v>
      </x:c>
    </x:row>
    <x:row r="124">
      <x:c r="A124" t="str">
        <x:v>کلاه بیخ زردو</x:v>
      </x:c>
      <x:c r="B124" t="str">
        <x:v>OSM این عارضه را natural=ridge ثبت می‌کند، نه peak. بنابراین مختصات آن در N/O رجیستری وارد نشد تا Summit geometry آلوده نشود.</x:v>
      </x:c>
    </x:row>
    <x:row r="125">
      <x:c r="A125" t="str">
        <x:v>اشکف / خوشه میمه</x:v>
      </x:c>
      <x:c r="B125" t="str">
        <x:v>در منابع اشکف مختصات/ارتفاع‌های ناسازگار وجود دارد؛ این Batch عمداً اشکف را قطعی نبست. بدانجیل مالی در همان خوشه با تطبیق مستقیم بسته شد.</x:v>
      </x:c>
    </x:row>
    <x:row r="126">
      <x:c r="A126" t="str">
        <x:v>پروتکل Parse GPX</x:v>
      </x:c>
      <x:c r="B126" t="str">
        <x:v>شیت جدید «پروتکل Parse GPX» قواعد Ingest→Parse→Summit Match→Scope→Segmentation→Metrics→Administrative Overlay→Audit را برای مهاجرت به App/SQLite رسمی کرد.</x:v>
      </x:c>
    </x:row>
    <x:row r="127">
      <x:c r="A127" t="str">
        <x:v>اصل GPX</x:v>
      </x:c>
      <x:c r="B127" t="str">
        <x:v>حتی اگر GPX دارای یک نام قله باشد، تا Parse و Summit Match، Single-Peak فرض نمی‌شود؛ فایل می‌تواند access+ascent یا ridge traverse باشد.</x:v>
      </x:c>
    </x:row>
    <x:row r="128">
      <x:c r="A128" t="str">
        <x:v>Isfahan Batch 12 — Exact OSM Closeout</x:v>
      </x:c>
      <x:c r="B128" t="str">
        <x:v>آغل‌سو، قبلش، لاچنار، پستوره، کج‌گردن و کسرا با تطبیق دقیق نام+ارتفاع+مختصات غنی‌سازی شدند؛ سیاه‌پشغالی با سیاه‌شغالی تطبیق قوی گرفت.</x:v>
      </x:c>
    </x:row>
    <x:row r="129">
      <x:c r="A129" t="str">
        <x:v>اشکف و حسین‌خال</x:v>
      </x:c>
      <x:c r="B129" t="str">
        <x:v>هر دو دارای تعارض جدی میان HillTop raw-match و PeakVisor direct Summit هستند؛ مختصات canonical عمداً خالی ماند تا GPX/node-level resolution انجام شود.</x:v>
      </x:c>
    </x:row>
    <x:row r="130">
      <x:c r="A130" t="str">
        <x:v>بازمانده اصفهان</x:v>
      </x:c>
      <x:c r="B130" t="str">
        <x:v>شیت جدید برای تمام رکوردهای کیفیت≤2 ساخته شد و آنها را به P1 Conflict/Audit، P2 Unvalidated و P3 Duplicate/Quarantine تقسیم کرد.</x:v>
      </x:c>
    </x:row>
    <x:row r="131">
      <x:c r="A131" t="str">
        <x:v>لاوه و خط‌الرأس خمینی‌شهر</x:v>
      </x:c>
      <x:c r="B131" t="str">
        <x:v>Waypoint لاوه≈2498m تقویت شد؛ مسیرهای 2قله‌ای و 5قله‌ای فقط Route-level ثبت شدند و Track totals به Peak منفرد منتقل نشدند.</x:v>
      </x:c>
    </x:row>
    <x:row r="132">
      <x:c r="A132" t="str">
        <x:v>Isfahan Batch 13 — P1 Resolution</x:v>
      </x:c>
      <x:c r="B132" t="str">
        <x:v>از 10 پرونده P1، پنج مورد بسته یا از P1 خارج شدند: کلاه‌قاضی، گرگش، داراب‌شاه و گلستان‌کوه≈2986 تثبیت شدند؛ کلاه‌بیخ‌زردو به Non-Peak Quarantine منتقل شد.</x:v>
      </x:c>
    </x:row>
    <x:row r="133">
      <x:c r="A133" t="str">
        <x:v>کلاه قاضی</x:v>
      </x:c>
      <x:c r="B133" t="str">
        <x:v>Summit geometry با PeakVisor/Gholleh/GPS مسیر تثبیت شد، ولی County به‌علت ناسازگاری تقسیم اداری منابع عمداً خالی ماند.</x:v>
      </x:c>
    </x:row>
    <x:row r="134">
      <x:c r="A134" t="str">
        <x:v>گرگش</x:v>
      </x:c>
      <x:c r="B134" t="str">
        <x:v>County=کاشان با GeoNames/Wikidata و موقعیت خود قله تثبیت شد؛ خام3600 حفظ و اختلاف3580/3617 در Audit ثبت شد.</x:v>
      </x:c>
    </x:row>
    <x:row r="135">
      <x:c r="A135" t="str">
        <x:v>داراب شاه</x:v>
      </x:c>
      <x:c r="B135" t="str">
        <x:v>مختصات Summit و County=چادگان با منابع مستقل قله تثبیت شد؛ خام3900 حفظ شد. GPX کاربر نیز برای Parse آینده موجود است.</x:v>
      </x:c>
    </x:row>
    <x:row r="136">
      <x:c r="A136" t="str">
        <x:v>گلستان کوه</x:v>
      </x:c>
      <x:c r="B136" t="str">
        <x:v>ردیف382 فقط canonical نقطه≈2986m است. مسیرهای موسوم به گلستان‌کوه با ارتفاع≈3312m یک عارضه/قله متفاوت تلقی می‌شوند تا Dedup مکانی انجام شود.</x:v>
      </x:c>
    </x:row>
    <x:row r="137">
      <x:c r="A137" t="str">
        <x:v>پیشرفت P1 اصفهان</x:v>
      </x:c>
      <x:c r="B137" t="str">
        <x:v>P1 از 10 به 5 کاهش یافت؛ پنج پرونده باقی‌مانده: اشکف، برآفتاب، تاوا، حسین‌خال و هنده.</x:v>
      </x:c>
    </x:row>
    <x:row r="138">
      <x:c r="A138" t="str">
        <x:v>Isfahan Batch 14 — P1 Triage</x:v>
      </x:c>
      <x:c r="B138" t="str">
        <x:v>برآفتاب2390 و هنده2754 از P1 خارج شدند؛ تاوا از Research-P1 به وضعیت «GPX-required» منتقل شد. P1 پژوهشی واقعی اکنون فقط اشکف و حسین‌خال است.</x:v>
      </x:c>
    </x:row>
    <x:row r="139">
      <x:c r="A139" t="str">
        <x:v>برآفتاب ≠ ویلو</x:v>
      </x:c>
      <x:c r="B139" t="str">
        <x:v>رکورد259 برآفتاب2390 با دو نقطه مستقیم مستقل تثبیت شد. «ویلو/سول‌هنده/برآفتو≈3300–3330» یک قله مرزی جداست و به شیت «کاندیدهای خارجی» رفت.</x:v>
      </x:c>
    </x:row>
    <x:row r="140">
      <x:c r="A140" t="str">
        <x:v>هنده ≠ سول هنده</x:v>
      </x:c>
      <x:c r="B140" t="str">
        <x:v>هنده≈2764–2800 یک عارضه مستقل در محدوده گلپایگان است؛ «سول هنده» نام جایگزین ویلو/برآفتو≈3330 است و نباید با هنده2754 ادغام شود.</x:v>
      </x:c>
    </x:row>
    <x:row r="141">
      <x:c r="A141" t="str">
        <x:v>تاوا — GPX Required</x:v>
      </x:c>
      <x:c r="B141" t="str">
        <x:v>هویت و ارتفاع تاوا حل شده؛ فقط Summit geometry و County باقی مانده و چون GPX کاربر موجود است، ادامه صحیح Parse همان GPX است نه حدس از روستای آنالوجه.</x:v>
      </x:c>
    </x:row>
    <x:row r="142">
      <x:c r="A142" t="str">
        <x:v>P1 واقعی باقی‌مانده</x:v>
      </x:c>
      <x:c r="B142" t="str">
        <x:v>اشکف و حسین‌خال هر دو تعارض دو نقطه/دو ارتفاع دارند و بدون node-level یا منبع مستقل سوم نباید یکی از نقاط به‌زور canonical شود.</x:v>
      </x:c>
    </x:row>
    <x:row r="143">
      <x:c r="A143" t="str">
        <x:v>Isfahan Batch 15 — Same-Name Twin Resolution</x:v>
      </x:c>
      <x:c r="B143" t="str">
        <x:v>دو P1 پژوهشی آخر بسته شدند: اشکف و حسین‌خال هر کدام درواقع دو Summit هم‌نام جدا دارند؛ رکورد خام DPD به نقطه‌ای متصل شد که نام+ارتفاع دقیقاً با خام می‌خواند و Summit دوم به «کاندیدهای خارجی» منتقل شد.</x:v>
      </x:c>
    </x:row>
    <x:row r="144">
      <x:c r="A144" t="str">
        <x:v>اشکف Twin Peaks</x:v>
      </x:c>
      <x:c r="B144" t="str">
        <x:v>ردیف251=اشکف2000 در33.3341483,51.1609927. اشکف2057 PeakVisor در33.329433,51.133734 حدود2.59km دورتر است؛ ادغام ممنوع.</x:v>
      </x:c>
    </x:row>
    <x:row r="145">
      <x:c r="A145" t="str">
        <x:v>حسین‌خال Twin Peaks</x:v>
      </x:c>
      <x:c r="B145" t="str">
        <x:v>ردیف271=حسین‌خال1970 در33.2712392,51.2311869. حسین‌خال2195 PeakVisor در33.267987,51.22009 حدود1.09km دورتر است؛ ادغام ممنوع.</x:v>
      </x:c>
    </x:row>
    <x:row r="146">
      <x:c r="A146" t="str">
        <x:v>P1 پژوهشی اصفهان = صفر</x:v>
      </x:c>
      <x:c r="B146" t="str">
        <x:v>پس از Batch15 هیچ P1 پژوهشی واقعی در اصفهان باقی نماند. تاوا همچنان PGPX است و برای County/Summit geometry به Parse GPX کاربر نیاز دارد.</x:v>
      </x:c>
    </x:row>
    <x:row r="147">
      <x:c r="A147" t="str">
        <x:v>Isfahan Batch 16 — Accelerated P2 Sweep</x:v>
      </x:c>
      <x:c r="B147" t="str">
        <x:v>۱۶ رکورد P2 در یک Batch بسته شدند: آبگر، آلشگر، احمدآباد، لم‌بین، دوتو، سره، سناجی، سه‌قله، شانستان، نیمه‌ور، هل‌قلا، پنج‌پنجه، پیشه‌کوه، چشمه‌گرگ، کبهاچلزنا و گل‌دره.</x:v>
      </x:c>
    </x:row>
    <x:row r="148">
      <x:c r="A148" t="str">
        <x:v>اصلاح آبگر</x:v>
      </x:c>
      <x:c r="B148" t="str">
        <x:v>خام2007 با دو شاهد مستقل به2607 اصلاح شد؛ خام قبلی در Audit حفظ شد.</x:v>
      </x:c>
    </x:row>
    <x:row r="149">
      <x:c r="A149" t="str">
        <x:v>نام‌های نرمال‌شده</x:v>
      </x:c>
      <x:c r="B149" t="str">
        <x:v>احمد→احمدآباد؛ حم‌بین→لم‌بین؛ سناحی→سناجی؛ پنج→پنج‌پنجه؛ پیشه→پیشه‌کوه؛ کبهاچلز→کبها چلزنا.</x:v>
      </x:c>
    </x:row>
    <x:row r="150">
      <x:c r="A150" t="str">
        <x:v>اصلاح هشتاد</x:v>
      </x:c>
      <x:c r="B150" t="str">
        <x:v>اصلاح قبلی3890 برگشت داده شد. خام2746 با «هشتادسر2746» OSM تطبیق دارد، ولی متن فریدونشهر/GPXهای≈3890 به قله دیگری اشاره می‌کنند؛ فقط GPX کاربر می‌تواند Source Record را قطعی وصل کند.</x:v>
      </x:c>
    </x:row>
    <x:row r="151">
      <x:c r="A151" t="str">
        <x:v>Same-name safeguards</x:v>
      </x:c>
      <x:c r="B151" t="str">
        <x:v>سناجی3417 alias=سیل با ردیف311 سیل ادغام نشود؛ شانستان2870 alias=سیبل با ردیف306 سی‌بل3450 ادغام نشود.</x:v>
      </x:c>
    </x:row>
    <x:row r="152">
      <x:c r="A152" t="str">
        <x:v>Isfahan Batch 17 — Accelerated P2 Sweep 2</x:v>
      </x:c>
      <x:c r="B152" t="str">
        <x:v>شاه‌کوه و کره با اطمینان بالا بسته شدند؛ سلا/صلا و تل‌باباجمال/تل‌باجمال با confidence متوسط از P2 خارج شدند و raw values حفظ شدند.</x:v>
      </x:c>
    </x:row>
    <x:row r="153">
      <x:c r="A153" t="str">
        <x:v>اصل شتاب با کنترل کیفیت</x:v>
      </x:c>
      <x:c r="B153" t="str">
        <x:v>Batch بزرگ‌تر شده، اما تطبیق‌های متوسط AC=3 می‌گیرند و در توضیحات صریحاً نیاز به شاهد دوم ذکر می‌شود؛ سرعت نباید باعث canonicalization بی‌دلیل شود.</x:v>
      </x:c>
    </x:row>
    <x:row r="154">
      <x:c r="A154" t="str">
        <x:v>Isfahan Batch 18 — Accelerated P2 Sweep 3</x:v>
      </x:c>
      <x:c r="B154" t="str">
        <x:v>۹ رکورد دیگر از P2 خارج شدند: دره‌سورمه، دره‌سیب، سرچاه‌لادر، سیاه‌کاربون، سیدمحمد، محمدنوجوان، چاقالی، چال‌روغن و گاوکش.</x:v>
      </x:c>
    </x:row>
    <x:row r="155">
      <x:c r="A155" t="str">
        <x:v>Same-name چاقالی</x:v>
      </x:c>
      <x:c r="B155" t="str">
        <x:v>چاقالی2558 با مختصات33.4008,50.6248 یک Summit مستقل است و با سیاه‌شغالی2433 که در منبعی alias چاقالی دارد ادغام نمی‌شود.</x:v>
      </x:c>
    </x:row>
    <x:row r="156">
      <x:c r="A156" t="str">
        <x:v>چال روغن</x:v>
      </x:c>
      <x:c r="B156" t="str">
        <x:v>هویت و ارتفاع خط‌الرأسی تثبیت شد، اما Track دری→چال روغن Multi-Peak است؛ آمار کل آن به چال روغن منفرد نسبت داده نشد.</x:v>
      </x:c>
    </x:row>
    <x:row r="157">
      <x:c r="A157" t="str">
        <x:v>محمد نوجوان</x:v>
      </x:c>
      <x:c r="B157" t="str">
        <x:v>هویت/ارتفاع تاریخی2073 تقویت شد ولی GPSهای جدید بالاترند؛ به‌جای حدس، Height Audit صریحاً حفظ شد.</x:v>
      </x:c>
    </x:row>
    <x:row r="158">
      <x:c r="A158" t="str">
        <x:v>Isfahan Batch 19 — Accelerated P2 Sweep 4</x:v>
      </x:c>
      <x:c r="B158" t="str">
        <x:v>شش P2 دیگر از صف خارج شدند: اشه کوچکه، دره انجیل، دره فرخ، دورمیده، سیبل و طالع کوه.</x:v>
      </x:c>
    </x:row>
    <x:row r="159">
      <x:c r="A159" t="str">
        <x:v>دره فرخ و طالع کوه</x:v>
      </x:c>
      <x:c r="B159" t="str">
        <x:v>هر دو با PeakVisor direct به County=گلپایگان و مختصات Summit تثبیت شدند.</x:v>
      </x:c>
    </x:row>
    <x:row r="160">
      <x:c r="A160" t="str">
        <x:v>سیبل ≠ شانستان</x:v>
      </x:c>
      <x:c r="B160" t="str">
        <x:v>سیبل3450/3412 در33.13954,50.38828 یک Summit مستقل است؛ شانستان2870 در≈1.35km شرق آن، باوجود alias سیبل در منبع دیگری، جدا نگه داشته می‌شود.</x:v>
      </x:c>
    </x:row>
    <x:row r="161">
      <x:c r="A161" t="str">
        <x:v>سرعت با کنترل کیفیت</x:v>
      </x:c>
      <x:c r="B161" t="str">
        <x:v>دره انجیل و دورمیده به‌دلیل نبود مختصات مستقیم AC=3 گرفتند؛ از P2 خارج شدند اما County/N/O تا منبع قوی‌تر باز ماند.</x:v>
      </x:c>
    </x:row>
    <x:row r="162">
      <x:c r="A162" t="str">
        <x:v>Isfahan Batch 20 — Final P2 Compression</x:v>
      </x:c>
      <x:c r="B162" t="str">
        <x:v>لاغری، سوخته و محمودآباد از P2 خارج شدند؛ P2 اصفهان از7 به4 رسید.</x:v>
      </x:c>
    </x:row>
    <x:row r="163">
      <x:c r="A163" t="str">
        <x:v>اصلاح لاغری</x:v>
      </x:c>
      <x:c r="B163" t="str">
        <x:v>raw3290 با دو Summit تقریباً هم‌مکان2935/2954 ناسازگار بود؛ canonical=2954 و raw3290 در Audit حفظ شد.</x:v>
      </x:c>
    </x:row>
    <x:row r="164">
      <x:c r="A164" t="str">
        <x:v>سوخته و محمودآباد</x:v>
      </x:c>
      <x:c r="B164" t="str">
        <x:v>برای سرعت از Unvalidated خارج شدند اما اختلاف ارتفاع صریحاً باز ماند؛ AC=3 یعنی identity قابل‌قبول، نه ارتفاع قطعی.</x:v>
      </x:c>
    </x:row>
    <x:row r="165">
      <x:c r="A165" t="str">
        <x:v>Isfahan Batch 21 — Research Closeout</x:v>
      </x:c>
      <x:c r="B165" t="str">
        <x:v>سه‌سنگ2260 بسته شد. سه رکورد فوق‌عمومی «تپه1930، دوشاخ1787، کوه‌سیاه1720» به P4-ID منتقل شدند چون بدون شناسه مکانی هر تطبیقی پرریسک بود.</x:v>
      </x:c>
    </x:row>
    <x:row r="166">
      <x:c r="A166" t="str">
        <x:v>P4-ID چیست؟</x:v>
      </x:c>
      <x:c r="B166" t="str">
        <x:v>رکورد خام معتبر باقی می‌ماند اما از صف پژوهش فعال خارج می‌شود؛ فقط با مختصات، GPX، متن منبع کامل‌تر یا شاهد محلی مشخص دوباره فعال می‌شود.</x:v>
      </x:c>
    </x:row>
    <x:row r="167">
      <x:c r="A167" t="str">
        <x:v>سه سنگ Same-name</x:v>
      </x:c>
      <x:c r="B167" t="str">
        <x:v>سه‌سنگ2260 در32.75,51.31 با HiiKER exact match بسته شد؛ سه‌سنگ2405 در32.77103,51.31164 یک Summit جداست.</x:v>
      </x:c>
    </x:row>
    <x:row r="168">
      <x:c r="A168" t="str">
        <x:v>پایان صف پژوهش اصفهان</x:v>
      </x:c>
      <x:c r="B168" t="str">
        <x:v>P1=0 و P2=0. دو PGPX (تاوا و هشتاد) و سه P4-ID generic باقی‌اند؛ P3ها Duplicate/Non-Peak برای مهاجرت نهایی هستند.</x:v>
      </x:c>
    </x:row>
    <x:row r="169">
      <x:c r="A169" t="str">
        <x:v>Alborz Batch 01 — Accelerated Geographic Sweep</x:v>
      </x:c>
      <x:c r="B169" t="str">
        <x:v>۱۰ رکورد پردازش شد: آبک، آتشکوه و ساکا از بلوک البرز به تهران منتقل شدند؛ آسمان‌کوه، ارژنگ، اشکدر، برج شاه‌کرم، بریانچال، درزو، دشته و دوبرار کرج غنی‌سازی شدند.</x:v>
      </x:c>
    </x:row>
    <x:row r="170">
      <x:c r="A170" t="str">
        <x:v>اصلاح بین‌استانی البرز→تهران</x:v>
      </x:c>
      <x:c r="B170" t="str">
        <x:v>آبک، آتشکوه و ساکا فقط بر پایه Summit coordinates/direct administrative evidence به تهران منتقل شدند؛ برچسب UI مسیر یا روستای مبدأ ملاک نبود.</x:v>
      </x:c>
    </x:row>
    <x:row r="171">
      <x:c r="A171" t="str">
        <x:v>Multi-Peak از روز اول</x:v>
      </x:c>
      <x:c r="B171" t="str">
        <x:v>ارژنگ در پیمایش سه‌قله‌ای، شاه‌کرم در خوشه چند Summit و دوبرار کرج1و2 در یک source record مشترک هستند؛ Track totals فقط Route-level نگه داشته شدند.</x:v>
      </x:c>
    </x:row>
    <x:row r="172">
      <x:c r="A172" t="str">
        <x:v>اولویت Batch بعد البرز</x:v>
      </x:c>
      <x:c r="B172" t="str">
        <x:v>ادامه Sweep روی رکوردهای دارای # و مختصات/گزارش مستقیم؛ همزمان پاکسازی رکوردهای تهران که در بلوک البرز افتاده‌اند.</x:v>
      </x:c>
    </x:row>
    <x:row r="173">
      <x:c r="A173" t="str">
        <x:v>Alborz Batch 02 — Cross-Province Mega Sweep</x:v>
      </x:c>
      <x:c r="B173" t="str">
        <x:v>۱۷ رکورد پردازش شد؛ ۱۴ رکورد از بلوک البرز به تهران/مازندران منتقل یا اصلاح شدند و ۳ رکورد طالقان/ساوجبلاغ غنی‌سازی شدند.</x:v>
      </x:c>
    </x:row>
    <x:row r="174">
      <x:c r="A174" t="str">
        <x:v>زرین کوه4800</x:v>
      </x:c>
      <x:c r="B174" t="str">
        <x:v>خام4800 با چند GPS/منبع مستقل≈4182–4202 رد شد؛ canonical=4202 و مختصات Summit36.278778,51.060356 ثبت شد. Boundary البرز/مازندران برای Overlay نهایی باز است.</x:v>
      </x:c>
    </x:row>
    <x:row r="175">
      <x:c r="A175" t="str">
        <x:v>سرکچال generic</x:v>
      </x:c>
      <x:c r="B175" t="str">
        <x:v>ردیف437 سرکچال4185 duplicate ردیف440 سرکچال3/main تشخیص و قرنطینه شد.</x:v>
      </x:c>
    </x:row>
    <x:row r="176">
      <x:c r="A176" t="str">
        <x:v>قانون مسیر جنوبی</x:v>
      </x:c>
      <x:c r="B176" t="str">
        <x:v>دونا و سرخاب از وارنگه‌رود صعود می‌شوند اما Summit در سمت مازندران قرار دارد؛ Trailhead هرگز Province را تعیین نکرد.</x:v>
      </x:c>
    </x:row>
    <x:row r="177">
      <x:c r="A177" t="str">
        <x:v>Alborz Batch 03 — Tehran/Semnan Sweep</x:v>
      </x:c>
      <x:c r="B177" t="str">
        <x:v>۱۵ رکورد دیگر از بلوک البرز پاکسازی شدند؛ اکثراً به تهران منتقل شدند، شاه محمد قلعه به سمنان رفت و شیرپلا به Non-Peak/Hut quarantine منتقل شد.</x:v>
      </x:c>
    </x:row>
    <x:row r="178">
      <x:c r="A178" t="str">
        <x:v>شیرپلا</x:v>
      </x:c>
      <x:c r="B178" t="str">
        <x:v>raw2750 دقیقاً با ارتفاع پناهگاه شیرپلا تطبیق دارد؛ رکورد Peak canonical نشد و برای Feature/Hut migration حفظ شد.</x:v>
      </x:c>
    </x:row>
    <x:row r="179">
      <x:c r="A179" t="str">
        <x:v>طلوع/سراستخر</x:v>
      </x:c>
      <x:c r="B179" t="str">
        <x:v>ردیف430 duplicate/alias ردیف460 شد؛ raw3310 حفظ ولی GPS جدید≈3220 در Audit ثبت شد.</x:v>
      </x:c>
    </x:row>
    <x:row r="180">
      <x:c r="A180" t="str">
        <x:v>سیاه‌لت</x:v>
      </x:c>
      <x:c r="B180" t="str">
        <x:v>Province=Tehran روشن است اما تعارض ارتفاع/geometry باز ماند؛ بدون GPX یا Summit map معتبرتر canonical height تغییر نکرد.</x:v>
      </x:c>
    </x:row>
    <x:row r="181">
      <x:c r="A181" t="str">
        <x:v>Alborz Batch 04 — Tochal/Lavasan Mega Sweep</x:v>
      </x:c>
      <x:c r="B181" t="str">
        <x:v>۱۲ رکورد پردازش شد: ۱۱ رکورد از بلوک البرز به تهران منتقل شدند و منار کرج به‌عنوان رکورد واقعی البرز تثبیت شد.</x:v>
      </x:c>
    </x:row>
    <x:row r="182">
      <x:c r="A182" t="str">
        <x:v>خوشه توچال</x:v>
      </x:c>
      <x:c r="B182" t="str">
        <x:v>عرقچین، قزقونچال، قلعه‌دختر، لتمال، لزون‌ها، لوارک و مهرچال همگی از بلوک البرز پاک و به تهران منتقل شدند.</x:v>
      </x:c>
    </x:row>
    <x:row r="183">
      <x:c r="A183" t="str">
        <x:v>لیز و لیچه</x:v>
      </x:c>
      <x:c r="B183" t="str">
        <x:v>هر دو با GPS Summit صریح در تهران/کن/سولقان تثبیت شدند؛ Track مشترک Multi-Peak است.</x:v>
      </x:c>
    </x:row>
    <x:row r="184">
      <x:c r="A184" t="str">
        <x:v>منار کرج</x:v>
      </x:c>
      <x:c r="B184" t="str">
        <x:v>یکی از معدود رکوردهای این بخش که واقعاً البرز است؛ direct Summit و route13km/9.5h ثبت شد.</x:v>
      </x:c>
    </x:row>
    <x:row r="185">
      <x:c r="A185" t="str">
        <x:v>Alborz Batch 05 — Lalun/Tehran Mega Sweep</x:v>
      </x:c>
      <x:c r="B185" t="str">
        <x:v>۱۶ رکورد دیگر پاکسازی شدند؛ میشچال، نمه‌چال، نیل، هرزه‌کوه، هزارچم، همهن، هومندشاه‌نشین، ورزا، ورزاب‌ها و چشمه‌شاهی به تهران منتقل شدند؛ دو duplicate نیز قرنطینه شد.</x:v>
      </x:c>
    </x:row>
    <x:row r="186">
      <x:c r="A186" t="str">
        <x:v>ورزاب‌ها</x:v>
      </x:c>
      <x:c r="B186" t="str">
        <x:v>پنج Summit جدا در یک زنجیره‌اند؛ raw numbering حفظ شد و GPX کاربر برای Summit-by-Summit segmentation ضروری است.</x:v>
      </x:c>
    </x:row>
    <x:row r="187">
      <x:c r="A187" t="str">
        <x:v>چشمه شاهی</x:v>
      </x:c>
      <x:c r="B187" t="str">
        <x:v>با GPS direct در تهران/کن/سولقان تثبیت شد؛ مسیر واریش–چشمه‌شاهی–کندر–پهنه‌حصار Multi-Peak است.</x:v>
      </x:c>
    </x:row>
    <x:row r="188">
      <x:c r="A188" t="str">
        <x:v>Duplicate cleanup</x:v>
      </x:c>
      <x:c r="B188" t="str">
        <x:v>پلی‌تنگه row511→row436 و پیازچال row516→لزون شرقی row475 canonical شدند.</x:v>
      </x:c>
    </x:row>
    <x:row r="189">
      <x:c r="A189" t="str">
        <x:v>Alborz Batch 06 — Province Closeout Mega Sweep</x:v>
      </x:c>
      <x:c r="B189" t="str">
        <x:v>۲۴ رکورد در یک Sweep پردازش شدند؛ خوشه گرمابدر/آهار/توچال پاکسازی شد، پهنه‌حصار و کلون‌بستک Shared-Border شدند و چند رکورد واقعی کرج/ساوجبلاغ بسته شدند.</x:v>
      </x:c>
    </x:row>
    <x:row r="190">
      <x:c r="A190" t="str">
        <x:v>Shared Border</x:v>
      </x:c>
      <x:c r="B190" t="str">
        <x:v>پهنه‌حصار canonical row513 و کلون‌بستک row526 به‌جای اجبار به یک Province، تهران/البرز ثبت شدند؛ County تا Overlay رسمی خالی است.</x:v>
      </x:c>
    </x:row>
    <x:row r="191">
      <x:c r="A191" t="str">
        <x:v>Duplicate compression</x:v>
      </x:c>
      <x:c r="B191" t="str">
        <x:v>پهنه‌حصار خور/پهنه‌سار، کولکچال، کوه‌زرد، کوه‌نور و گته‌سی به canonicalهای خود متصل و قرنطینه شدند.</x:v>
      </x:c>
    </x:row>
    <x:row r="192">
      <x:c r="A192" t="str">
        <x:v>البرز واقعی</x:v>
      </x:c>
      <x:c r="B192" t="str">
        <x:v>بیجی‌کوه، پادشاه‌نشین ساوجبلاغ، پشته‌بند و پورا با Province/County یا geometry قوی تثبیت شدند.</x:v>
      </x:c>
    </x:row>
    <x:row r="193">
      <x:c r="A193" t="str">
        <x:v>Alborz Batch 07 — Active Research Compression</x:v>
      </x:c>
      <x:c r="B193" t="str">
        <x:v>۱۶ رکورد دیگر پردازش شدند و Duplicate/Non-Peak از شمار «بازمانده فعال» جدا شدند.</x:v>
      </x:c>
    </x:row>
    <x:row r="194">
      <x:c r="A194" t="str">
        <x:v>اشک ریزه/وستون</x:v>
      </x:c>
      <x:c r="B194" t="str">
        <x:v>row392 canonical؛ row508 duplicate alias. تهران/تیرک، raw3000 در برابر GPS≈2954.</x:v>
      </x:c>
    </x:row>
    <x:row r="195">
      <x:c r="A195" t="str">
        <x:v>خوراسان کوه</x:v>
      </x:c>
      <x:c r="B195" t="str">
        <x:v>row411 canonical در ساوجبلاغ/البرز؛ row412 duplicate. گزارش‌ها وجود دو Summit نزدیک با تابلو یکسان3120 را نشان می‌دهند.</x:v>
      </x:c>
    </x:row>
    <x:row r="196">
      <x:c r="A196" t="str">
        <x:v>بازمانده فعال واقعی</x:v>
      </x:c>
      <x:c r="B196" t="str">
        <x:v>از این نسخه به بعد P3 Duplicate/Non-Peak جدا از Active Research گزارش می‌شود تا سرعت و پیشرفت واقعی مشخص باشد.</x:v>
      </x:c>
    </x:row>
    <x:row r="197">
      <x:c r="A197" t="str">
        <x:v>Alborz Batch 08 — Dobarar/Taleghan Mega Sweep</x:v>
      </x:c>
      <x:c r="B197" t="str">
        <x:v>۱۵ رکورد پردازش شد: ۶ قله خط‌الرأس دوبرار Shared Tehran/Mazandaran شدند؛ اویر به مازندران، دال‌نشین و سیاه‌سنگ سنگان به تهران منتقل شدند؛ ۶ قله واقعی البرز غنی‌سازی شدند.</x:v>
      </x:c>
    </x:row>
    <x:row r="198">
      <x:c r="A198" t="str">
        <x:v>دوبرار/ماز</x:v>
      </x:c>
      <x:c r="B198" t="str">
        <x:v>سوزچال، شاه‌ورس، قره‌داغ1/2، کلاهون و کمرپشت روی ridge مرزی تهران–مازندران هستند؛ Province دوگانه و County خالی ثبت شد.</x:v>
      </x:c>
    </x:row>
    <x:row r="199">
      <x:c r="A199" t="str">
        <x:v>خونکهار</x:v>
      </x:c>
      <x:c r="B199" t="str">
        <x:v>یکی از کامل‌ترین رکوردهای البرز: coords36.020499,51.081353، County=کرج، Asara/Adaran، route13km/+1300m/9:45.</x:v>
      </x:c>
    </x:row>
    <x:row r="200">
      <x:c r="A200" t="str">
        <x:v>اویر</x:v>
      </x:c>
      <x:c r="B200" t="str">
        <x:v>مثل دونا و سرخاب، مسیر جنوبی وارنگه‌رود نباید باعث انتساب البرز شود؛ source geography آن را Mazandaran/Nur/Baladeh ثبت می‌کند.</x:v>
      </x:c>
    </x:row>
    <x:row r="201">
      <x:c r="A201" t="str">
        <x:v>Alborz Batch 09 — Final Identity Sweep</x:v>
      </x:c>
      <x:c r="B201" t="str">
        <x:v>۱۱ رکورد کلیدی بسته شدند: اوسر، ایوانه، بارو، خرسرک/خرسلک، قوچ، میان‌کوه، نردبان‌کوه، نسی‌جر، نودشتک و هماخاتون/هماخسون.</x:v>
      </x:c>
    </x:row>
    <x:row r="202">
      <x:c r="A202" t="str">
        <x:v>خرسرک</x:v>
      </x:c>
      <x:c r="B202" t="str">
        <x:v>row409 canonical با coords36.14161,51.433223 و تقسیمات کامل کرج/آسارا/نسا؛ row410 duplicate.</x:v>
      </x:c>
    </x:row>
    <x:row r="203">
      <x:c r="A203" t="str">
        <x:v>قوچ</x:v>
      </x:c>
      <x:c r="B203" t="str">
        <x:v>به‌دلیل مرزی‌بودن رشته و اختلاف قوچ2600/زاغ2650، Shared تهران/سمنان و raw2600 حفظ شد.</x:v>
      </x:c>
    </x:row>
    <x:row r="204">
      <x:c r="A204" t="str">
        <x:v>نردبان کوه</x:v>
      </x:c>
      <x:c r="B204" t="str">
        <x:v>با نقطه OSM/HillTop مستقیم از بلوک البرز به سمنان/گرمسار منتقل شد.</x:v>
      </x:c>
    </x:row>
    <x:row r="205">
      <x:c r="A205" t="str">
        <x:v>Alborz Batch 10 — Research Closeout</x:v>
      </x:c>
      <x:c r="B205" t="str">
        <x:v>تحقیق فعال استان البرز بسته شد: P1/P2 فعال=0. 9 پرونده واقعاً حل شدند و 15 hard-case بدون حدس به P4-ID/P4-BND منتقل شدند.</x:v>
      </x:c>
    </x:row>
    <x:row r="206">
      <x:c r="A206" t="str">
        <x:v>ارنگ چال/کندوان بزرگ</x:v>
      </x:c>
      <x:c r="B206" t="str">
        <x:v>row389 canonical با direct Summit3517/36.1690576,51.1812348؛ row532 duplicate alias.</x:v>
      </x:c>
    </x:row>
    <x:row r="207">
      <x:c r="A207" t="str">
        <x:v>گلوی</x:v>
      </x:c>
      <x:c r="B207" t="str">
        <x:v>raw3350 با direct3495 + GPS≈3520 اصلاح شد؛ منار قله جدا باقی ماند و هشدار جابه‌جایی نام/تابلو ثبت شد.</x:v>
      </x:c>
    </x:row>
    <x:row r="208">
      <x:c r="A208" t="str">
        <x:v>یورد</x:v>
      </x:c>
      <x:c r="B208" t="str">
        <x:v>raw row547 دو Peak مستقل یورد شریف2420 و یورد حاجی2240 را در یک Source Record جمع کرده؛ source row غیرcanonical و split-required شد.</x:v>
      </x:c>
    </x:row>
    <x:row r="209">
      <x:c r="A209" t="str">
        <x:v>P4 closeout</x:v>
      </x:c>
      <x:c r="B209" t="str">
        <x:v>دلستان و کرکوه=P4-BND؛ دالکولی، زرین‌چال، سفید، قنبر، لارک‌رود، نارنج، چهارده، کبودکوه، کلوک، گاوبینی، گرده، گرنتول و گیزنو=P4-ID. هیچ مختصات/County حدس زده نشد.</x:v>
      </x:c>
    </x:row>
    <x:row r="210">
      <x:c r="A210" t="str">
        <x:v>پایان استان پنجم</x:v>
      </x:c>
      <x:c r="B210" t="str">
        <x:v>البرز از صف پژوهش فعال خارج شد. ادامه پروژه از استان بعدی با Mega Sweep 30+ رکوردی انجام شود.</x:v>
      </x:c>
    </x:row>
    <x:row r="211">
      <x:c r="A211" t="str">
        <x:v>Ilam Research Closeout</x:v>
      </x:c>
      <x:c r="B211" t="str">
        <x:v>ایلام 3 رکورد داشت: قلاقیران و کان‌صیفی بسته شدند؛ کولگ به PGPX منتقل شد. P1/P2 فعال ایلام=0.</x:v>
      </x:c>
    </x:row>
    <x:row r="212">
      <x:c r="A212" t="str">
        <x:v>قلاقیران Height Conflict</x:v>
      </x:c>
      <x:c r="B212" t="str">
        <x:v>raw1520 با OSM1537 سازگار است ولی Wikidata/GNS2152 می‌دهد؛ geometry ثابت و height conflict باز، بدون correction اجباری.</x:v>
      </x:c>
    </x:row>
    <x:row r="213">
      <x:c r="A213" t="str">
        <x:v>کان صیفی</x:v>
      </x:c>
      <x:c r="B213" t="str">
        <x:v>raw2804 با OSM2807 و GPS≈2805–2808 تثبیت شد؛ گزارش‌های3050 outlier هستند. County از trailhead حدس زده نشد.</x:v>
      </x:c>
    </x:row>
    <x:row r="214">
      <x:c r="A214" t="str">
        <x:v>Bushehr Research Closeout</x:v>
      </x:c>
      <x:c r="B214" t="str">
        <x:v>بوشهر 10 رکورد داشت: بیرمی/پازنان، درنگ، لرده، ناخا، پدری جم و پرراس بسته شدند؛ 3 alias/duplicate و یک P4-ID (سنا) باقی ماند. P1/P2 active=0.</x:v>
      </x:c>
    </x:row>
    <x:row r="215">
      <x:c r="A215" t="str">
        <x:v>پرراس correction</x:v>
      </x:c>
      <x:c r="B215" t="str">
        <x:v>raw1285 با دو ترک مستقل≈1612–1625 رد شد؛ canonical=1625. لرده1638 Summit جداست.</x:v>
      </x:c>
    </x:row>
    <x:row r="216">
      <x:c r="A216" t="str">
        <x:v>Multi-Peak گیسکان</x:v>
      </x:c>
      <x:c r="B216" t="str">
        <x:v>پرراس و لرده دو Summit جدا روی یک برنامه/Track هستند؛ totals32.53km/+1550m فقط Route-level.</x:v>
      </x:c>
    </x:row>
    <x:row r="217">
      <x:c r="A217" t="str">
        <x:v>عبور از استان ششم و هفتم</x:v>
      </x:c>
      <x:c r="B217" t="str">
        <x:v>ایلام و بوشهر هر دو از صف پژوهش فعال خارج شدند؛ استان بعدی تهران است.</x:v>
      </x:c>
    </x:row>
    <x:row r="218">
      <x:c r="A218" t="str">
        <x:v>Tehran Batch01 — Canonical Migration Mega Sweep</x:v>
      </x:c>
      <x:c r="B218" t="str">
        <x:v>73 رکورد تهران با داده‌های کامل‌شده قبلی به canonical تهران منتقل شدند؛ 14 رکورد هم که واقعاً خارج/مرزی بودند Cross-Province Duplicate شدند.</x:v>
      </x:c>
    </x:row>
    <x:row r="219">
      <x:c r="A219" t="str">
        <x:v>اصل مهاجرت canonical</x:v>
      </x:c>
      <x:c r="B219" t="str">
        <x:v>برای قله‌های واقعاً تهران، رکورد اصلی بلوک تهران canonical شد و رکوردی که هنگام پاکسازی البرز اصلاح شده بود به Duplicate/Audit تبدیل شد؛ بنابراین داده جغرافیایی از بین نرفت و دوباره‌کاری حذف شد.</x:v>
      </x:c>
    </x:row>
    <x:row r="220">
      <x:c r="A220" t="str">
        <x:v>Cross-Province safety</x:v>
      </x:c>
      <x:c r="B220" t="str">
        <x:v>زرین‌کوه، منار، گلوی و قله‌های مرزی دوبرار/پهنه‌حصار/کلون‌بستک به زور تهران نشدند؛ رکورد تهران به canonical جغرافیایی درست ارجاع داده شد.</x:v>
      </x:c>
    </x:row>
    <x:row r="221">
      <x:c r="A221" t="str">
        <x:v>هدف سرعت</x:v>
      </x:c>
      <x:c r="B221" t="str">
        <x:v>این روش برای استان‌های بزرگ بعدی هم تکرار شود: reuse داده validated، سپس فقط unique hard cases وب‌پژوهی شوند.</x:v>
      </x:c>
    </x:row>
    <x:row r="222">
      <x:c r="A222" t="str">
        <x:v>Tehran Batch02 — Major Peaks Mega Sweep</x:v>
      </x:c>
      <x:c r="B222" t="str">
        <x:v>۳۷ رکورد مهم پردازش شدند: توچال/دارآباد/دوشاخ، خلنو/برج، جانستون/خرسنگ، پالوان/پالون‌گردن، چین‌کلاغ و چند duplicate/cross-province.</x:v>
      </x:c>
    </x:row>
    <x:row r="223">
      <x:c r="A223" t="str">
        <x:v>خرسنگ شمالی</x:v>
      </x:c>
      <x:c r="B223" t="str">
        <x:v>به‌دلیل تعارض واقعی3760 تا3952 فقط identity بسته شد و raw3760 حفظ شد؛ اصلاح ارتفاع بدون geometry/GPX قوی‌تر انجام نشد.</x:v>
      </x:c>
    </x:row>
    <x:row r="224">
      <x:c r="A224" t="str">
        <x:v>برج خلنو</x:v>
      </x:c>
      <x:c r="B224" t="str">
        <x:v>row586 canonical؛ row587 «برج خلنو» duplicate alias شد. raw4325 با چند GPS مستقل تأیید شد.</x:v>
      </x:c>
    </x:row>
    <x:row r="225">
      <x:c r="A225" t="str">
        <x:v>یوردها</x:v>
      </x:c>
      <x:c r="B225" t="str">
        <x:v>یورد حاجی2240 یک Peak تهران با direct point شد؛ یورد شریف2420 به سمنان منتقل شد. Source row چندقله‌ای قبلی در Audit باقی است.</x:v>
      </x:c>
    </x:row>
    <x:row r="226">
      <x:c r="A226" t="str">
        <x:v>Shared boundary</x:v>
      </x:c>
      <x:c r="B226" t="str">
        <x:v>پالون‌گردن به‌علت قرارگیری روی watershed میان رودبارقصران و بلده به تهران/مازندران ثبت شد.</x:v>
      </x:c>
    </x:row>
    <x:row r="227">
      <x:c r="A227" t="str">
        <x:v>Tehran Batch03 — Research Closeout</x:v>
      </x:c>
      <x:c r="B227" t="str">
        <x:v>پژوهش فعال تهران بسته شد. رکوردهای قابل‌حل وب بسته شدند؛ hashtag hard-cases به PGPX و شناسه‌های ناکافی به P4-ID/BND منتقل شدند.</x:v>
      </x:c>
    </x:row>
    <x:row r="228">
      <x:c r="A228" t="str">
        <x:v>PGPX acceleration rule</x:v>
      </x:c>
      <x:c r="B228" t="str">
        <x:v>برای رکورد هشتگ‌دار که GPX کاربر موجود است، بعد از جستجوی هدفمند ناموفق دیگر وقت وب مصرف نمی‌شود؛ Parse GPX منبع اصلی Summit Match خواهد بود.</x:v>
      </x:c>
    </x:row>
    <x:row r="229">
      <x:c r="A229" t="str">
        <x:v>آسیاب بادی/بزتور/پاکوپا</x:v>
      </x:c>
      <x:c r="B229" t="str">
        <x:v>با direct pointهای HillTop از حالت unresolved خارج شدند؛ raw elevation در برابر اختلاف‌های کوچک منبع حفظ شد.</x:v>
      </x:c>
    </x:row>
    <x:row r="230">
      <x:c r="A230" t="str">
        <x:v>پاپونچال</x:v>
      </x:c>
      <x:c r="B230" t="str">
        <x:v>به‌دلیل قرارگیری روی مرز گدوک، Tehran/Mazandaran Shared ثبت شد؛ County تا Overlay رسمی خالی.</x:v>
      </x:c>
    </x:row>
    <x:row r="231">
      <x:c r="A231" t="str">
        <x:v>عبور از تهران</x:v>
      </x:c>
      <x:c r="B231" t="str">
        <x:v>Tehran active research=0. مرحله بعدی خراسان جنوبی است و باید با Mega Sweep 30+ رکوردی ادامه یابد.</x:v>
      </x:c>
    </x:row>
    <x:row r="232">
      <x:c r="A232" t="str">
        <x:v>South Khorasan — Research Closeout</x:v>
      </x:c>
      <x:c r="B232" t="str">
        <x:v>کل 22 رکورد خراسان جنوبی در یک Mega Sweep بسته شدند؛ Active P1/P2=0.</x:v>
      </x:c>
    </x:row>
    <x:row r="233">
      <x:c r="A233" t="str">
        <x:v>خانیک</x:v>
      </x:c>
      <x:c r="B233" t="str">
        <x:v>به‌جای انتقال خودکار به خراسان رضوی، Shared-Border رضوی/جنوبی ثبت شد چون منابع محلی Summit را روی مرز دو استان توصیف می‌کنند.</x:v>
      </x:c>
    </x:row>
    <x:row r="234">
      <x:c r="A234" t="str">
        <x:v>گناباد در raw ≠ Province Summit</x:v>
      </x:c>
      <x:c r="B234" t="str">
        <x:v>امرودکان/زردکوه امرودکان در خوشه فردوس خراسان جنوبی‌اند؛ سپیدکوه به سرایان خراسان جنوبی اصلاح شد. Province هرگز از نام گروه/شهر مبدأ تعیین نشد.</x:v>
      </x:c>
    </x:row>
    <x:row r="235">
      <x:c r="A235" t="str">
        <x:v>کمرسرخ3288</x:v>
      </x:c>
      <x:c r="B235" t="str">
        <x:v>raw3288 با دو شاهد مستقل≈2810 و2842 رد شد؛ canonical=2842 و raw در Audit حفظ شد.</x:v>
      </x:c>
    </x:row>
    <x:row r="236">
      <x:c r="A236" t="str">
        <x:v>نایبند</x:v>
      </x:c>
      <x:c r="B236" t="str">
        <x:v>row771 canonical، row772 duplicate alias. direct coords32.440781,57.369316 و route12.83km ثبت شد.</x:v>
      </x:c>
    </x:row>
    <x:row r="237">
      <x:c r="A237" t="str">
        <x:v>نرگس+قوچ</x:v>
      </x:c>
      <x:c r="B237" t="str">
        <x:v>دو Peak جدا در یک GPX هستند؛ هر دو PGPX نگه داشته شدند و Track totals تا Parse/segment به هیچ‌کدام نسبت داده نشد.</x:v>
      </x:c>
    </x:row>
    <x:row r="238">
      <x:c r="A238" t="str">
        <x:v>مرحله بعد</x:v>
      </x:c>
      <x:c r="B238" t="str">
        <x:v>خراسان جنوبی CLOSED؛ ادامه مستقیم خراسان رضوی با Mega Sweep بزرگ.</x:v>
      </x:c>
    </x:row>
    <x:row r="239">
      <x:c r="A239" t="str">
        <x:v>Razavi Khorasan — GPX-First Research Closeout</x:v>
      </x:c>
      <x:c r="B239" t="str">
        <x:v>کل 172 رکورد بلوک خراسان رضوی هشتگ‌دارند؛ بنابراین وب‌پژوهی تک‌به‌تک متوقف و کل استان به pipeline GPX-first منتقل شد.</x:v>
      </x:c>
    </x:row>
    <x:row r="240">
      <x:c r="A240" t="str">
        <x:v>چرا این سریع‌تر و دقیق‌تر است؟</x:v>
      </x:c>
      <x:c r="B240" t="str">
        <x:v>طبق قاعده کاربر، hashtag یعنی فایل GPX واقعی در تلگرام و گوشی موجود است. Summit geometry و Scope از خود فایل بسیار معتبرتر از حدس از روستای مبدأ است.</x:v>
      </x:c>
    </x:row>
    <x:row r="241">
      <x:c r="A241" t="str">
        <x:v>PGPX</x:v>
      </x:c>
      <x:c r="B241" t="str">
        <x:v>یک hashtag/Peak ظاهراً منفرد؛ geometry و route stats بعد از Parse GPX استخراج شود.</x:v>
      </x:c>
    </x:row>
    <x:row r="242">
      <x:c r="A242" t="str">
        <x:v>PGPX-MULTI/ALIAS</x:v>
      </x:c>
      <x:c r="B242" t="str">
        <x:v>چند hashtag یا چند نام در raw؛ ممکن است alias یا Multi-Peak باشد. Track totals تا تعیین scope به هیچ Peak نسبت داده نشود.</x:v>
      </x:c>
    </x:row>
    <x:row r="243">
      <x:c r="A243" t="str">
        <x:v>آتشگاه row781</x:v>
      </x:c>
      <x:c r="B243" t="str">
        <x:v>دو Summit آتشگاه متفاوت1768 و3210 در یک Source Row؛ split-required.</x:v>
      </x:c>
    </x:row>
    <x:row r="244">
      <x:c r="A244" t="str">
        <x:v>ترک 5قله row797</x:v>
      </x:c>
      <x:c r="B244" t="str">
        <x:v>RouteGroup بردو–غلام‌اشتر–بیدستان–رونج–بزد؛ Peak entity نیست.</x:v>
      </x:c>
    </x:row>
    <x:row r="245">
      <x:c r="A245" t="str">
        <x:v>بینالود</x:v>
      </x:c>
      <x:c r="B245" t="str">
        <x:v>row811 canonical و کیفیت5؛ row812 «بینالود بار» فقط Route Variant همان Summit است.</x:v>
      </x:c>
    </x:row>
    <x:row r="246">
      <x:c r="A246" t="str">
        <x:v>نتیجه</x:v>
      </x:c>
      <x:c r="B246" t="str">
        <x:v>خراسان رضوی Active P1/P2=0؛ ادامه ملی بدون توقف به استان بعدی، و GPXها در فاز Import به‌صورت فایل‌محور تکمیل می‌شوند.</x:v>
      </x:c>
    </x:row>
    <x:row r="247">
      <x:c r="A247" t="str">
        <x:v>V3.71 — Province Acceleration</x:v>
      </x:c>
      <x:c r="B247" t="str">
        <x:v>مرزبندی رضوی اصلاح شد: rows779–995 یعنی217 رکورد. 45 ردیف951–995 نیز همگی GPXدار و وارد GPX-first شدند.</x:v>
      </x:c>
    </x:row>
    <x:row r="248">
      <x:c r="A248" t="str">
        <x:v>خراسان شمالی</x:v>
      </x:c>
      <x:c r="B248" t="str">
        <x:v>39/39 رکورد hashtagدار؛ Active web research=0 و کل استان GPX-first شد.</x:v>
      </x:c>
    </x:row>
    <x:row r="249">
      <x:c r="A249" t="str">
        <x:v>خوزستان</x:v>
      </x:c>
      <x:c r="B249" t="str">
        <x:v>5/5 رکورد hashtagدار؛ Active web research=0 و کل استان GPX-first شد.</x:v>
      </x:c>
    </x:row>
    <x:row r="250">
      <x:c r="A250" t="str">
        <x:v>زنجان</x:v>
      </x:c>
      <x:c r="B250" t="str">
        <x:v>8/11 hashtagدار→GPX-first؛ سه رکورد بدون hashtag (آق‌میل، صندوق‌سندران، قیزقالاسی) بدون حدس به P4-ID منتقل شدند.</x:v>
      </x:c>
    </x:row>
    <x:row r="251">
      <x:c r="A251" t="str">
        <x:v>اصل سرعت</x:v>
      </x:c>
      <x:c r="B251" t="str">
        <x:v>استان‌های 100% hashtagدار با یک Sweep به GPX pipeline منتقل می‌شوند؛ وب‌پژوهی تک‌به‌تک فقط برای موارد بدون GPX یا conflictهای مهم استفاده شود.</x:v>
      </x:c>
    </x:row>
    <x:row r="252">
      <x:c r="A252" t="str">
        <x:v>مرحله بعد</x:v>
      </x:c>
      <x:c r="B252" t="str">
        <x:v>سمنان (75 رکورد، فقط8 hashtag) نیازمند ترکیب Mega Sweep وب + PGPX است.</x:v>
      </x:c>
    </x:row>
    <x:row r="253">
      <x:c r="A253" t="str">
        <x:v>V3.72 — Five-Province Acceleration</x:v>
      </x:c>
      <x:c r="B253" t="str">
        <x:v>سمنان، سیستان و بلوچستان، فارس، قزوین و قم در یک Sweep پیوسته بسته شدند؛ P1/P2 فعال در هر پنج استان صفر شد.</x:v>
      </x:c>
    </x:row>
    <x:row r="254">
      <x:c r="A254" t="str">
        <x:v>Semnan</x:v>
      </x:c>
      <x:c r="B254" t="str">
        <x:v>75 رکورد بلوک اصلی + 4 canonical انتقال‌یافته معتبر + 2 Cross-Province Duplicate در Audit دیده شدند. 8 رکورد hashtagدار به GPX-first و 67 رکورد بدون hashtag به P4-ID رفتند.</x:v>
      </x:c>
    </x:row>
    <x:row r="255">
      <x:c r="A255" t="str">
        <x:v>Sistan &amp; Baluchestan</x:v>
      </x:c>
      <x:c r="B255" t="str">
        <x:v>14 رکورد: 3 GPX-track scope (1 single + 2 multi/alias) و 11 P4-ID؛ تفتان multi-height بدون حدس به Parse GPX واگذار شد.</x:v>
      </x:c>
    </x:row>
    <x:row r="256">
      <x:c r="A256" t="str">
        <x:v>Fars</x:v>
      </x:c>
      <x:c r="B256" t="str">
        <x:v>33 رکورد: 17 PGPX، 8 PGPX-MULTI/ALIAS، 8 P4-ID؛ active web research=0.</x:v>
      </x:c>
    </x:row>
    <x:row r="257">
      <x:c r="A257" t="str">
        <x:v>Qazvin</x:v>
      </x:c>
      <x:c r="B257" t="str">
        <x:v>30 رکورد: 15 PGPX، 7 PGPX-MULTI/ALIAS، 8 P4-ID؛ active web research=0.</x:v>
      </x:c>
    </x:row>
    <x:row r="258">
      <x:c r="A258" t="str">
        <x:v>Qom</x:v>
      </x:c>
      <x:c r="B258" t="str">
        <x:v>27 رکورد: 22 PGPX، 4 PGPX-MULTI/ALIAS، 1 P4-ID؛ active web research=0.</x:v>
      </x:c>
    </x:row>
    <x:row r="259">
      <x:c r="A259" t="str">
        <x:v>مرحله بعد</x:v>
      </x:c>
      <x:c r="B259" t="str">
        <x:v>لرستان (42 کاندید پس از ادغام)؛ سپس مازندران. همان قاعده GPX-first/P4-ID بدون حدس ادامه یابد.</x:v>
      </x:c>
    </x:row>
    <x:row r="260">
      <x:c r="A260" t="str">
        <x:v>V3.74 — National Current-Pass Closeout</x:v>
      </x:c>
      <x:c r="B260" t="str">
        <x:v>سه استان اول نیز بازبینی و با همان قاعده بدون‌حدس بسته شدند. اکنون هر 31 استان در Current Pass دارای P1/P2 active=0 هستند.</x:v>
      </x:c>
    </x:row>
    <x:row r="261">
      <x:c r="A261" t="str">
        <x:v>آذربایجان شرقی</x:v>
      </x:c>
      <x:c r="B261" t="str">
        <x:v>150 رکورد؛ validated=12، PGPX=1، Multi=6، P4-ID=71، P3=60.</x:v>
      </x:c>
    </x:row>
    <x:row r="262">
      <x:c r="A262" t="str">
        <x:v>آذربایجان غربی</x:v>
      </x:c>
      <x:c r="B262" t="str">
        <x:v>58 رکورد؛ ambiguous identityها به P4-ID و مرزی‌ها به P4-BND منتقل شدند؛ داده‌های مستند قبلی حفظ شد.</x:v>
      </x:c>
    </x:row>
    <x:row r="263">
      <x:c r="A263" t="str">
        <x:v>اردبیل</x:v>
      </x:c>
      <x:c r="B263" t="str">
        <x:v>33 رکورد؛ سه مورد کم‌منبع قدیمی از Active Research خارج و به P4-ID منتقل شدند؛ duplicateهای تثبیت‌شده P3 ماندند.</x:v>
      </x:c>
    </x:row>
    <x:row r="264">
      <x:c r="A264" t="str">
        <x:v>استان‌های 4 تا 18</x:v>
      </x:c>
      <x:c r="B264" t="str">
        <x:v>Closeoutهای V3.65 تا V3.72 حفظ شدند؛ اصفهان، البرز، ایلام، بوشهر، تهران، سه خراسان، خوزستان، زنجان، سمنان، سیستان‌وبلوچستان، فارس، قزوین و قم active=0.</x:v>
      </x:c>
    </x:row>
    <x:row r="265">
      <x:c r="A265" t="str">
        <x:v>استان‌های 19 تا 31</x:v>
      </x:c>
      <x:c r="B265" t="str">
        <x:v>لرستان تا یزد در Sweep V3.73 با GPX-first/P4-ID بسته شدند؛ اصلاحات جغرافیایی K&amp;B و گلستان دست‌نخورده ماند.</x:v>
      </x:c>
    </x:row>
    <x:row r="266">
      <x:c r="A266" t="str">
        <x:v>تعریف CLOSED</x:v>
      </x:c>
      <x:c r="B266" t="str">
        <x:v>CLOSED در این مرحله یعنی P1/P2 وب‌پژوهی فعال=0؛ PGPX برای Parse فایل واقعی، P4-ID برای شاهد هویتی بعدی، و P4-BND برای Boundary Overlay باقی می‌مانند.</x:v>
      </x:c>
    </x:row>
    <x:row r="267">
      <x:c r="A267" t="str">
        <x:v>مرحله بعد ملی</x:v>
      </x:c>
      <x:c r="B267" t="str">
        <x:v>Import/Parse GPX به‌صورت فایل‌محور؛ سپس Summit Match، Route metrics و بازگشت هدفمند فقط به P4-ID/P4-BND. هیچ داده جغرافیایی حدس زده نمی‌شود.</x:v>
      </x:c>
    </x:row>
    <x:row r="268">
      <x:c r="A268" t="str">
        <x:v>V3.79 — Real GPX Import</x:v>
      </x:c>
      <x:c r="B268" t="str">
        <x:v>Delta-GPX.zip کاربر دریافت و فایل‌های استانی Parse شدند.</x:v>
      </x:c>
    </x:row>
    <x:row r="269">
      <x:c r="A269" t="str">
        <x:v>فایل‌های Parse‌شده</x:v>
      </x:c>
      <x:c r="B269" t="str">
        <x:v>42 فایل استانی + 23 فایل تفکیک‌شده دماوند = 65 فایل واقعی.</x:v>
      </x:c>
    </x:row>
    <x:row r="270">
      <x:c r="A270" t="str">
        <x:v>Dedup Track</x:v>
      </x:c>
      <x:c r="B270" t="str">
        <x:v>1049 Track خام استانی به 598 Track یکتا؛ با 23 مسیر دماوند، 621 Route یکتا.</x:v>
      </x:c>
    </x:row>
    <x:row r="271">
      <x:c r="A271" t="str">
        <x:v>Waypoint</x:v>
      </x:c>
      <x:c r="B271" t="str">
        <x:v>11182 Waypoint خام به 7264 Waypoint یکتا؛ 1096 کاندید Summit/Route Match قوی گرفتند.</x:v>
      </x:c>
    </x:row>
    <x:row r="272">
      <x:c r="A272" t="str">
        <x:v>کاهش صف با GPX</x:v>
      </x:c>
      <x:c r="B272" t="str">
        <x:v>P4-ID: 552→179؛ PGPX Single: 512→263؛ PGPX Multi: 154→60.</x:v>
      </x:c>
    </x:row>
    <x:row r="273">
      <x:c r="A273" t="str">
        <x:v>قاعده Multi/Ridge</x:v>
      </x:c>
      <x:c r="B273" t="str">
        <x:v>Distance/Gain کل Track چندقله‌ای به قله‌های منفرد تقسیم نشد.</x:v>
      </x:c>
    </x:row>
    <x:row r="274">
      <x:c r="A274" t="str">
        <x:v>مرحله بعد ملی</x:v>
      </x:c>
      <x:c r="B274" t="str">
        <x:v>فقط بازمانده‌های بدون Match قوی بررسی شوند؛ هیچ رکوردی از نام فایل/پوشه استان نهایی نشود.</x:v>
      </x:c>
    </x:row>
    <x:row r="284">
      <x:c r="A284" t="str">
        <x:v>V3.81 — Final Cleanup Pass</x:v>
      </x:c>
      <x:c r="B284" t="str">
        <x:v>تمام P4-ID/PGPX/PGPX-MULTI/ROUTE-PENDING قدیمی به نتیجه قطعی یا Data-Gap صریح تبدیل شدند؛ هیچ مورد مبهم عمومی باقی نماند.</x:v>
      </x:c>
    </x:row>
    <x:row r="285">
      <x:c r="A285" t="str">
        <x:v>P4-ID</x:v>
      </x:c>
      <x:c r="B285" t="str">
        <x:v>Legacy count = 0. موارد قابل اثبات به VALIDATED و موارد غیرقابل اثبات به IDENTITY-EVIDENCE-MISSING یا P3 تبدیل شدند.</x:v>
      </x:c>
    </x:row>
    <x:row r="286">
      <x:c r="A286" t="str">
        <x:v>PGPX</x:v>
      </x:c>
      <x:c r="B286" t="str">
        <x:v>Legacy count = 0. Summitهای قابل Match بسته و بقیه به GPX-DEPENDENCY صریح تبدیل شدند.</x:v>
      </x:c>
    </x:row>
    <x:row r="287">
      <x:c r="A287" t="str">
        <x:v>PGPX-MULTI</x:v>
      </x:c>
      <x:c r="B287" t="str">
        <x:v>Legacy count = 0. Summit/Scope قابل اثبات بسته و کمبود Segment به‌صورت صریح ثبت شد.</x:v>
      </x:c>
    </x:row>
    <x:row r="288">
      <x:c r="A288" t="str">
        <x:v>Province Rule</x:v>
      </x:c>
      <x:c r="B288" t="str">
        <x:v>همچنان فقط Summit Geometry؛ Trailhead/پوشه استان/روستا Province را تعیین نمی‌کند.</x:v>
      </x:c>
    </x:row>
    <x:row r="289">
      <x:c r="A289" t="str">
        <x:v>No Guess</x:v>
      </x:c>
      <x:c r="B289" t="str">
        <x:v>هیچ مختصات، Route metric یا Segment مصنوعی برای صفر کردن شمارنده‌ها ساخته نشد.</x:v>
      </x:c>
    </x:row>
    <x:row r="290">
      <x:c r="A290" t="str">
        <x:v>Canonical vs Exception</x:v>
      </x:c>
      <x:c r="B290" t="str">
        <x:v>Duplicate/Non-Peak/Source-Conflict از canonical خارج و در Exception/Audit حفظ شدند.</x:v>
      </x:c>
    </x:row>
    <x:row r="291">
      <x:c r="A291" t="str">
        <x:v>Data Completeness</x:v>
      </x:c>
      <x:c r="B291" t="str">
        <x:v>پاکسازی ساختاری کامل است؛ کمبودهای بیرونی (فایل GPX/مختصات/Route) در شیت استثناها دقیقاً فهرست شده‌اند.</x:v>
      </x:c>
    </x:row>
    <x:row r="292">
      <x:c r="A292" t="str">
        <x:v>App/SQLite</x:v>
      </x:c>
      <x:c r="B292" t="str">
        <x:v>Peak canonical از Route و SourceOccurrence جدا نگه داشته شود؛ Exceptionها به‌عنوان data_quality_state مهاجرت کنند.</x:v>
      </x:c>
    </x:row>
    <x:row r="293">
      <x:c r="A293" t="str">
        <x:v>نسخه مرجع</x:v>
      </x:c>
      <x:c r="B293" t="str">
        <x:v>V3.81 — FinalCleanup_ExplicitDataGaps</x:v>
      </x:c>
    </x:row>
    <x:row r="294">
      <x:c r="A294" t="str">
        <x:v>V3.82 — Exhaustive Local Archive Closeout</x:v>
      </x:c>
      <x:c r="B294" t="str">
        <x:v>تمام Matchهای دفاع‌پذیر GPX/KML/Waypoint از آرشیو کاربر اعمال شدند.</x:v>
      </x:c>
    </x:row>
    <x:row r="295">
      <x:c r="A295" t="str">
        <x:v>Duplicateهای جدید</x:v>
      </x:c>
      <x:c r="B295" t="str">
        <x:v>سر آخور/سرآخور، سرخنی/سرخه‌نی، کلاهک/کلاهه و بنه‌کوه/بنه به canonical موجود متصل شدند.</x:v>
      </x:c>
    </x:row>
    <x:row r="296">
      <x:c r="A296" t="str">
        <x:v>Province Correction</x:v>
      </x:c>
      <x:c r="B296" t="str">
        <x:v>شاه‌نشین۲ و نسارسوخته بر اساس Summit geometry + boundary KML به اصفهان اصلاح شدند.</x:v>
      </x:c>
    </x:row>
    <x:row r="297">
      <x:c r="A297" t="str">
        <x:v>Jiftan 2</x:v>
      </x:c>
      <x:c r="B297" t="str">
        <x:v>Track نام‌دار واقعی تا Summit endpoint تثبیت شد.</x:v>
      </x:c>
    </x:row>
    <x:row r="298">
      <x:c r="A298" t="str">
        <x:v>Multi/Ridge</x:v>
      </x:c>
      <x:c r="B298" t="str">
        <x:v>فقط Summit بسته شد؛ Segment مستقل هنوز dependency واقعی است.</x:v>
      </x:c>
    </x:row>
    <x:row r="299">
      <x:c r="A299" t="str">
        <x:v>Rejected evidence</x:v>
      </x:c>
      <x:c r="B299" t="str">
        <x:v>زردکوه عمومی که روی کلونچین می‌افتاد، برای Summit زردکوه استفاده نشد.</x:v>
      </x:c>
    </x:row>
    <x:row r="300">
      <x:c r="A300" t="str">
        <x:v>Local Action Queue</x:v>
      </x:c>
      <x:c r="B300" t="str">
        <x:v>صفر؛ هر کار بعدی نیاز به منبع عمومی/فایل خارجی جدید دارد.</x:v>
      </x:c>
    </x:row>
    <x:row r="301">
      <x:c r="A301" t="str">
        <x:v>مرحله بعد</x:v>
      </x:c>
      <x:c r="B301" t="str">
        <x:v>Public-source exhaustive sweep روی Geometry/Route/GPX dependencies با اولویت Summit مستقیم.</x:v>
      </x:c>
    </x:row>
    <x:row r="302">
      <x:c r="A302" t="str">
        <x:v>V3.86</x:v>
      </x:c>
      <x:c r="B302" t="str">
        <x:v>Public Geometry Batch 03؛ سفیدخانی مرکزی با مختصات مستقیم Summit بسته شد؛ ارتفاع خام 3820 حفظ و تعارض 3064–3118 صریح شد.</x:v>
      </x:c>
    </x:row>
    <x:row r="303">
      <x:c r="A303" t="str">
        <x:v>قاعده ادامه</x:v>
      </x:c>
      <x:c r="B303" t="str">
        <x:v>فقط نقطه مستقیم Summit یا GPX/Segment اختصاصی؛ اختلاف ارتفاع موجب حذف provenance خام نمی‌شود.</x:v>
      </x:c>
    </x:row>
    <x:row r="304">
      <x:c r="A304" t="str">
        <x:v>V3.87</x:v>
      </x:c>
      <x:c r="B304" t="str">
        <x:v>Public Research Batch 04: Route ارژنگ تکمیل شد؛ تعارض استان تا مختصات Summit باز ماند؛ false match قیزقالاسی 1550/3214 مسدود شد.</x:v>
      </x:c>
    </x:row>
    <x:row r="305">
      <x:c r="A305" t="str">
        <x:v>کنترل No-Guess</x:v>
      </x:c>
      <x:c r="B305" t="str">
        <x:v>هیچ مختصات یا Province بدون Summit point قطعی اعمال نشد؛ ارتفاع‌های خام حفظ شدند.</x:v>
      </x:c>
    </x:row>
    <x:row r="306">
      <x:c r="A306" t="str">
        <x:v>V3.88</x:v>
      </x:c>
      <x:c r="B306" t="str">
        <x:v>Public Research Batch 05: زیورچال، گل گومر، الوند لکان و هزار گزی ممیزی شدند؛ شواهد هویت/مسیر و تعارض ارتفاع ثبت شد، بدون افزودن مختصات حدسی.</x:v>
      </x:c>
    </x:row>
    <x:row r="307">
      <x:c r="A307" t="str">
        <x:v>کنترل No-Guess V3.88</x:v>
      </x:c>
      <x:c r="B307" t="str">
        <x:v>مختصات شاه‌البرز به زیورچال و نقاط گل‌گل/گل‌گهر به گل گومر منتقل نشد؛ ارتفاع خام هزارگزی 3410 حفظ شد.</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inlineStr">
        <x:is>
          <x:t xml:space="preserve">نام</x:t>
        </x:is>
      </x:c>
      <x:c r="B1" t="inlineStr">
        <x:is>
          <x:t xml:space="preserve">نوع</x:t>
        </x:is>
      </x:c>
      <x:c r="C1" t="inlineStr">
        <x:is>
          <x:t xml:space="preserve">استان</x:t>
        </x:is>
      </x:c>
      <x:c r="D1" t="inlineStr">
        <x:is>
          <x:t xml:space="preserve">عرض</x:t>
        </x:is>
      </x:c>
      <x:c r="E1" t="inlineStr">
        <x:is>
          <x:t xml:space="preserve">طول</x:t>
        </x:is>
      </x:c>
      <x:c r="F1" t="inlineStr">
        <x:is>
          <x:t xml:space="preserve">ارتفاع متر</x:t>
        </x:is>
      </x:c>
      <x:c r="G1" t="inlineStr">
        <x:is>
          <x:t xml:space="preserve">منبع</x:t>
        </x:is>
      </x:c>
      <x:c r="H1" t="inlineStr">
        <x:is>
          <x:t xml:space="preserve">کاربرد</x:t>
        </x:is>
      </x:c>
    </x:row>
    <x:row r="2">
      <x:c r="A2" t="inlineStr">
        <x:is>
          <x:t xml:space="preserve">شیرباد</x:t>
        </x:is>
      </x:c>
      <x:c r="B2" t="inlineStr">
        <x:is>
          <x:t xml:space="preserve">قله</x:t>
        </x:is>
      </x:c>
      <x:c r="C2" t="inlineStr">
        <x:is>
          <x:t xml:space="preserve">خراسان رضوی</x:t>
        </x:is>
      </x:c>
      <x:c r="D2" t="n">
        <x:v>36.27998611111111</x:v>
      </x:c>
      <x:c r="E2" t="n">
        <x:v>59.04945277777777</x:v>
      </x:c>
      <x:c r="F2" t="n">
        <x:v>3339</x:v>
      </x:c>
      <x:c r="G2" t="inlineStr">
        <x:is>
          <x:t xml:space="preserve">Wikidata Q31066648</x:t>
        </x:is>
      </x:c>
      <x:c r="H2" t="inlineStr">
        <x:is>
          <x:t xml:space="preserve">تأیید قله</x:t>
        </x:is>
      </x:c>
    </x:row>
    <x:row r="3">
      <x:c r="A3" t="inlineStr">
        <x:is>
          <x:t xml:space="preserve">بینالود</x:t>
        </x:is>
      </x:c>
      <x:c r="B3" t="inlineStr">
        <x:is>
          <x:t xml:space="preserve">قله</x:t>
        </x:is>
      </x:c>
      <x:c r="C3" t="inlineStr">
        <x:is>
          <x:t xml:space="preserve">خراسان رضوی</x:t>
        </x:is>
      </x:c>
      <x:c r="D3" t="n">
        <x:v>36.42638888888889</x:v>
      </x:c>
      <x:c r="E3" t="n">
        <x:v>58.84916666666667</x:v>
      </x:c>
      <x:c r="F3"/>
      <x:c r="G3" t="inlineStr">
        <x:is>
          <x:t xml:space="preserve">Wikidata Q863501</x:t>
        </x:is>
      </x:c>
      <x:c r="H3" t="inlineStr">
        <x:is>
          <x:t xml:space="preserve">تأیید مختصات قله</x:t>
        </x:is>
      </x:c>
    </x:row>
    <x:row r="4">
      <x:c r="A4" t="inlineStr">
        <x:is>
          <x:t xml:space="preserve">رشته‌کوه بینالود</x:t>
        </x:is>
      </x:c>
      <x:c r="B4" t="inlineStr">
        <x:is>
          <x:t xml:space="preserve">رشته‌کوه</x:t>
        </x:is>
      </x:c>
      <x:c r="C4" t="inlineStr">
        <x:is>
          <x:t xml:space="preserve">خراسان رضوی</x:t>
        </x:is>
      </x:c>
      <x:c r="D4" t="n">
        <x:v>36.3</x:v>
      </x:c>
      <x:c r="E4" t="n">
        <x:v>59</x:v>
      </x:c>
      <x:c r="F4"/>
      <x:c r="G4" t="inlineStr">
        <x:is>
          <x:t xml:space="preserve">Wikidata Q3490769</x:t>
        </x:is>
      </x:c>
      <x:c r="H4" t="inlineStr">
        <x:is>
          <x:t xml:space="preserve">کنترل جغرافیایی؛ بالاترین نقطه شیرباد</x:t>
        </x:is>
      </x:c>
    </x:row>
    <x:row r="5">
      <x:c r="A5" t="inlineStr">
        <x:is>
          <x:t xml:space="preserve">کنگ</x:t>
        </x:is>
      </x:c>
      <x:c r="B5" t="inlineStr">
        <x:is>
          <x:t xml:space="preserve">روستا/مبدأ مسیر</x:t>
        </x:is>
      </x:c>
      <x:c r="C5" t="inlineStr">
        <x:is>
          <x:t xml:space="preserve">خراسان رضوی</x:t>
        </x:is>
      </x:c>
      <x:c r="D5" t="n">
        <x:v>36.32</x:v>
      </x:c>
      <x:c r="E5" t="n">
        <x:v>59.22388888888889</x:v>
      </x:c>
      <x:c r="F5" t="n">
        <x:v>1733</x:v>
      </x:c>
      <x:c r="G5" t="inlineStr">
        <x:is>
          <x:t xml:space="preserve">Wikidata Q5792995</x:t>
        </x:is>
      </x:c>
      <x:c r="H5" t="inlineStr">
        <x:is>
          <x:t xml:space="preserve">مبدأ مسیر فلسکه/بینالود</x:t>
        </x:is>
      </x:c>
    </x:row>
    <x:row r="6">
      <x:c r="A6" t="inlineStr">
        <x:is>
          <x:t xml:space="preserve">پیست اسکی شیرباد</x:t>
        </x:is>
      </x:c>
      <x:c r="B6" t="inlineStr">
        <x:is>
          <x:t xml:space="preserve">مبدأ/نقطه مسیر</x:t>
        </x:is>
      </x:c>
      <x:c r="C6" t="inlineStr">
        <x:is>
          <x:t xml:space="preserve">خراسان رضوی</x:t>
        </x:is>
      </x:c>
      <x:c r="D6" t="n">
        <x:v>36.295894</x:v>
      </x:c>
      <x:c r="E6" t="n">
        <x:v>59.06494619444444</x:v>
      </x:c>
      <x:c r="F6" t="n">
        <x:v>2700</x:v>
      </x:c>
      <x:c r="G6" t="inlineStr">
        <x:is>
          <x:t xml:space="preserve">Wikidata Q17991635</x:t>
        </x:is>
      </x:c>
      <x:c r="H6" t="inlineStr">
        <x:is>
          <x:t xml:space="preserve">کنترل مسیر شیرباد</x:t>
        </x:is>
      </x:c>
    </x:row>
    <x:row r="7">
      <x:c r="A7" t="str">
        <x:v>آغ داغ هشترود</x:v>
      </x:c>
      <x:c r="B7" t="str">
        <x:v>قله</x:v>
      </x:c>
      <x:c r="C7" t="str">
        <x:v>آذربایجان شرقی</x:v>
      </x:c>
      <x:c r="D7" t="n">
        <x:v>37.372622</x:v>
      </x:c>
      <x:c r="E7" t="n">
        <x:v>47.112728</x:v>
      </x:c>
      <x:c r="F7" t="n">
        <x:v>2939</x:v>
      </x:c>
      <x:c r="G7" t="str">
        <x:v>https://www.wikiloc.com/hiking-trails/agh-dagh-hashtrud-1404-03-02-ag-dg-hshtrwd-214811204</x:v>
      </x:c>
      <x:c r="H7" t="str">
        <x:v>مختصات قله، شهرستان و کنترل ارتفاع/مسیر</x:v>
      </x:c>
    </x:row>
    <x:row r="8">
      <x:c r="A8" t="str">
        <x:v>دریان میشو (کوسابابا)</x:v>
      </x:c>
      <x:c r="B8" t="str">
        <x:v>قله</x:v>
      </x:c>
      <x:c r="C8" t="str">
        <x:v>آذربایجان شرقی</x:v>
      </x:c>
      <x:c r="D8" t="n">
        <x:v>38.300216</x:v>
      </x:c>
      <x:c r="E8" t="n">
        <x:v>45.59383</x:v>
      </x:c>
      <x:c r="F8" t="n">
        <x:v>2953</x:v>
      </x:c>
      <x:c r="G8" t="str">
        <x:v>https://www.wikiloc.com/hiking-trails/daryan-mishow-kusa-baba-1404-02-19-dryn-myshwkhws-bb-212797770</x:v>
      </x:c>
      <x:c r="H8" t="str">
        <x:v>مختصات قله، شهرستان شبستر و مسیر دریان</x:v>
      </x:c>
    </x:row>
    <x:row r="9">
      <x:c r="A9" t="str">
        <x:v>بزقوش / آغ داغ</x:v>
      </x:c>
      <x:c r="B9" t="str">
        <x:v>قله</x:v>
      </x:c>
      <x:c r="C9" t="str">
        <x:v>آذربایجان شرقی</x:v>
      </x:c>
      <x:c r="D9" t="n">
        <x:v>37.7561</x:v>
      </x:c>
      <x:c r="E9" t="n">
        <x:v>47.4458</x:v>
      </x:c>
      <x:c r="F9" t="n">
        <x:v>3298</x:v>
      </x:c>
      <x:c r="G9" t="str">
        <x:v>https://mapcarta.com/N5780693785</x:v>
      </x:c>
      <x:c r="H9" t="str">
        <x:v>مختصات OSM و نام‌های جایگزین</x:v>
      </x:c>
    </x:row>
    <x:row r="10">
      <x:c r="A10" t="str">
        <x:v>جمهور / قلعه بابک</x:v>
      </x:c>
      <x:c r="B10" t="str">
        <x:v>قله/دژ</x:v>
      </x:c>
      <x:c r="C10" t="str">
        <x:v>آذربایجان شرقی</x:v>
      </x:c>
      <x:c r="D10" t="n">
        <x:v>38.83693</x:v>
      </x:c>
      <x:c r="E10" t="n">
        <x:v>46.98057</x:v>
      </x:c>
      <x:c r="F10" t="n">
        <x:v>2388</x:v>
      </x:c>
      <x:c r="G10" t="str">
        <x:v>https://www.wikiloc.com/mountaineering-trails/babak-fortress-qlh-bbkh-khlybr-badh-qlsy-38505878</x:v>
      </x:c>
      <x:c r="H10" t="str">
        <x:v>مختصات waypoint قلعه؛ کنترل ارتفاع نیازمند تطبیق با رجیستری</x:v>
      </x:c>
    </x:row>
    <x:row r="11">
      <x:c r="A11" t="str">
        <x:v>آروانا / اروانق</x:v>
      </x:c>
      <x:c r="B11" t="str">
        <x:v>قله</x:v>
      </x:c>
      <x:c r="C11" t="str">
        <x:v>آذربایجان شرقی</x:v>
      </x:c>
      <x:c r="D11" t="n">
        <x:v>37.74696</x:v>
      </x:c>
      <x:c r="E11" t="n">
        <x:v>46.65367</x:v>
      </x:c>
      <x:c r="F11" t="n">
        <x:v>2812</x:v>
      </x:c>
      <x:c r="G11" t="str">
        <x:v>https://mapcarta.com/12391858</x:v>
      </x:c>
      <x:c r="H11" t="str">
        <x:v>مختصات GeoNames/Mapcarta؛ نزدیکی شاه‌میرس؛ اختلاف ارتفاع با GPS ثبت شده است.</x:v>
      </x:c>
    </x:row>
    <x:row r="12">
      <x:c r="A12" t="str">
        <x:v>آروانا / اروانق</x:v>
      </x:c>
      <x:c r="B12" t="str">
        <x:v>مسیر GPS</x:v>
      </x:c>
      <x:c r="C12" t="str">
        <x:v>آذربایجان شرقی</x:v>
      </x:c>
      <x:c r="D12"/>
      <x:c r="E12"/>
      <x:c r="F12" t="n">
        <x:v>2966</x:v>
      </x:c>
      <x:c r="G12" t="str">
        <x:v>https://www.wikiloc.com/mountaineering-trails/45-sahand-area-arvanag-summit-from-shah-myras-mntqh-shnd-45-qlh-rwnq-z-shh-myrs-jbhh-shmly45-148614135</x:v>
      </x:c>
      <x:c r="H12" t="str">
        <x:v>مبدأ شاه‌میرس، فاصله قله اصلی 4.5km، زمان صعود حدود 3.5h، چند مسیر جایگزین.</x:v>
      </x:c>
    </x:row>
    <x:row r="13">
      <x:c r="A13" t="str">
        <x:v>اربت / اوجاق داغی</x:v>
      </x:c>
      <x:c r="B13" t="str">
        <x:v>قله/مسیر</x:v>
      </x:c>
      <x:c r="C13" t="str">
        <x:v>آذربایجان شرقی</x:v>
      </x:c>
      <x:c r="D13"/>
      <x:c r="E13"/>
      <x:c r="F13" t="n">
        <x:v>2857</x:v>
      </x:c>
      <x:c r="G13" t="str">
        <x:v>https://www.wikiloc.com/mountaineering-trails/rbt-ocaq-qlh-rbt-wjq-dgy-mkhdwm-khndy-qrh-agj-21398042</x:v>
      </x:c>
      <x:c r="H13" t="str">
        <x:v>تطبیق alias اربت=اوجاق داغی؛ مخدوم‌کندی، چاراویماق؛ ارتفاع GPS حدود 2857m.</x:v>
      </x:c>
    </x:row>
    <x:row r="14">
      <x:c r="A14" t="str">
        <x:v>جام سهند</x:v>
      </x:c>
      <x:c r="B14" t="str">
        <x:v>قله/مسیر</x:v>
      </x:c>
      <x:c r="C14" t="str">
        <x:v>آذربایجان شرقی</x:v>
      </x:c>
      <x:c r="D14" t="n">
        <x:v>37.784</x:v>
      </x:c>
      <x:c r="E14" t="n">
        <x:v>46.5</x:v>
      </x:c>
      <x:c r="F14" t="n">
        <x:v>3533</x:v>
      </x:c>
      <x:c r="G14" t="str">
        <x:v>https://www.wikiloc.com/hiking-trails/jam-sahand-1404-05-23-jm-shnd-dgy-z-msyr-shh-ywrdy-226746400</x:v>
      </x:c>
      <x:c r="H14" t="str">
        <x:v>مختصات GPS، شاه‌یوردی، 7.32km، 4:48؛ ارتفاع GPS حدود 3533m.</x:v>
      </x:c>
    </x:row>
    <x:row r="15">
      <x:c r="A15" t="str">
        <x:v>حرم داغی</x:v>
      </x:c>
      <x:c r="B15" t="str">
        <x:v>قله/مسیر</x:v>
      </x:c>
      <x:c r="C15" t="str">
        <x:v>آذربایجان شرقی</x:v>
      </x:c>
      <x:c r="D15"/>
      <x:c r="E15"/>
      <x:c r="F15" t="n">
        <x:v>3562</x:v>
      </x:c>
      <x:c r="G15" t="str">
        <x:v>https://www.wikiloc.com/hiking-trails/rshth-khwh-shnd-dw-qlh-hrm-dgy-w-bwz-dg-223533320</x:v>
      </x:c>
      <x:c r="H15" t="str">
        <x:v>ترک مشترک حرم داغی و بز داغ از محدوده نوجه‌ده‌کوه/پیست اسکی.</x:v>
      </x:c>
    </x:row>
    <x:row r="16">
      <x:c r="A16" t="str">
        <x:v>دمیرلی</x:v>
      </x:c>
      <x:c r="B16" t="str">
        <x:v>قله/مسیر</x:v>
      </x:c>
      <x:c r="C16" t="str">
        <x:v>آذربایجان شرقی</x:v>
      </x:c>
      <x:c r="D16" t="n">
        <x:v>37.8096667</x:v>
      </x:c>
      <x:c r="E16" t="n">
        <x:v>46.5521667</x:v>
      </x:c>
      <x:c r="F16" t="n">
        <x:v>3605</x:v>
      </x:c>
      <x:c r="G16" t="str">
        <x:v>https://www.wikiloc.com/hiking-trails/ag-dagh-and-damirli-1404-04-27-ag-dg-w-damyrly-msyr-abgrm-lyqwn-222472116</x:v>
      </x:c>
      <x:c r="H16" t="str">
        <x:v>مختصات کلیدی قله و مسیر لیقوان؛ ارتفاع 3605m.</x:v>
      </x:c>
    </x:row>
    <x:row r="17">
      <x:c r="A17" t="str">
        <x:v>آغ‌داغ لیقوان</x:v>
      </x:c>
      <x:c r="B17" t="str">
        <x:v>قله/مسیر</x:v>
      </x:c>
      <x:c r="C17" t="str">
        <x:v>آذربایجان شرقی</x:v>
      </x:c>
      <x:c r="D17"/>
      <x:c r="E17"/>
      <x:c r="F17" t="n">
        <x:v>3583</x:v>
      </x:c>
      <x:c r="G17" t="str">
        <x:v>https://www.wikiloc.com/hiking-trails/ag-dagh-and-damirli-1404-04-27-ag-dg-w-damyrly-msyr-abgrm-lyqwn-222472116</x:v>
      </x:c>
      <x:c r="H17" t="str">
        <x:v>ارتفاع و مسیر تثبیت شد؛ مختصات به علت تناقض داخل صفحه منبع وارد رجیستری نشد.</x:v>
      </x:c>
    </x:row>
    <x:row r="18">
      <x:c r="A18" t="str">
        <x:v>بهادر داغی / بهادر چمنی</x:v>
      </x:c>
      <x:c r="B18" t="str">
        <x:v>قله/مسیر</x:v>
      </x:c>
      <x:c r="C18" t="str">
        <x:v>آذربایجان شرقی</x:v>
      </x:c>
      <x:c r="D18"/>
      <x:c r="E18"/>
      <x:c r="F18" t="n">
        <x:v>3182</x:v>
      </x:c>
      <x:c r="G18" t="str">
        <x:v>https://nl.wikiloc.com/routes-wandelen/gonbarf-176318016</x:v>
      </x:c>
      <x:c r="H18" t="str">
        <x:v>گنبرف؛ 15.65km؛ حداقل 2242m؛ حداکثر 3182m؛ 10:28؛ سختی متوسط.</x:v>
      </x:c>
    </x:row>
    <x:row r="19">
      <x:c r="A19" t="str">
        <x:v>تیغه جنوبی قوش‌گلی</x:v>
      </x:c>
      <x:c r="B19" t="str">
        <x:v>قله/مسیر</x:v>
      </x:c>
      <x:c r="C19" t="str">
        <x:v>آذربایجان شرقی</x:v>
      </x:c>
      <x:c r="D19"/>
      <x:c r="E19"/>
      <x:c r="F19" t="n">
        <x:v>3616</x:v>
      </x:c>
      <x:c r="G19" t="str">
        <x:v>https://www.wikiloc.com/mountaineering-trails/kamal-and-tighe-summits-from-sky-resort-rshth-khwh-shnd-34-qlh-khml-w-qll-sh-gnh-tygh-jnwby-qwsh-gl-56540458</x:v>
      </x:c>
      <x:c r="H19" t="str">
        <x:v>مسیر از پیست سهند؛ تیغه صخره‌ای، باریک و ناپایدار؛ waypoint حدود 3616m.</x:v>
      </x:c>
    </x:row>
    <x:row r="20">
      <x:c r="A20" t="str">
        <x:v>جنوار / جاناوار داغی</x:v>
      </x:c>
      <x:c r="B20" t="str">
        <x:v>قله/مسیر</x:v>
      </x:c>
      <x:c r="C20" t="str">
        <x:v>آذربایجان شرقی</x:v>
      </x:c>
      <x:c r="D20" t="n">
        <x:v>38.202529</x:v>
      </x:c>
      <x:c r="E20" t="n">
        <x:v>47.775348</x:v>
      </x:c>
      <x:c r="F20" t="n">
        <x:v>3884</x:v>
      </x:c>
      <x:c r="G20" t="str">
        <x:v>https://decovel.com/page/janavar-peak</x:v>
      </x:c>
      <x:c r="H20" t="str">
        <x:v>سراب/حیدرآباد؛ مختصات، ارتفاع و مسیر ییلاق آلادین تأیید شده.</x:v>
      </x:c>
    </x:row>
    <x:row r="21">
      <x:c r="A21" t="str">
        <x:v>زینکی داغی</x:v>
      </x:c>
      <x:c r="B21" t="str">
        <x:v>قله/مسیر</x:v>
      </x:c>
      <x:c r="C21" t="str">
        <x:v>آذربایجان شرقی</x:v>
      </x:c>
      <x:c r="D21"/>
      <x:c r="E21"/>
      <x:c r="F21" t="n">
        <x:v>3407</x:v>
      </x:c>
      <x:c r="G21" t="str">
        <x:v>https://www.wikiloc.com/hiking-trails/zinki-1404-06-07-zynkhy-dgyqll-rshth-khwh-shnd-z-sprkhwn-229248125</x:v>
      </x:c>
      <x:c r="H21" t="str">
        <x:v>اسپراخون؛ 20.27km؛ شروع 2469m؛ کل 10:42؛ ارتفاع GPS 3407m.</x:v>
      </x:c>
    </x:row>
    <x:row r="22">
      <x:c r="A22" t="str">
        <x:v>چاخ چاخ داغی</x:v>
      </x:c>
      <x:c r="B22" t="str">
        <x:v>قله/مسیر</x:v>
      </x:c>
      <x:c r="C22" t="str">
        <x:v>آذربایجان شرقی</x:v>
      </x:c>
      <x:c r="D22"/>
      <x:c r="E22"/>
      <x:c r="F22" t="n">
        <x:v>3147</x:v>
      </x:c>
      <x:c r="G22" t="str">
        <x:v>https://ru.wikiloc.com/marshruty-pokhod/chax-chax-dagi-105941463</x:v>
      </x:c>
      <x:c r="H22" t="str">
        <x:v>گنبرف؛ 16.59km؛ شروع 2246m؛ حداکثر 3147m؛ سخت.</x:v>
      </x:c>
    </x:row>
    <x:row r="23">
      <x:c r="A23" t="str">
        <x:v>اورین</x:v>
      </x:c>
      <x:c r="B23" t="str">
        <x:v>عدم تطابق استان</x:v>
      </x:c>
      <x:c r="C23" t="str">
        <x:v>آذربایجان غربی</x:v>
      </x:c>
      <x:c r="D23" t="n">
        <x:v>38.554716</x:v>
      </x:c>
      <x:c r="E23" t="n">
        <x:v>44.573623</x:v>
      </x:c>
      <x:c r="F23" t="n">
        <x:v>3702</x:v>
      </x:c>
      <x:c r="G23" t="str">
        <x:v>https://www.wikiloc.com/hiking-trails/wryn-18441910</x:v>
      </x:c>
      <x:c r="H23" t="str">
        <x:v>منابع مستقل: خوی، روستای حصار؛ استان فعلی در رجیستری staging ناسازگار است.</x:v>
      </x:c>
    </x:row>
    <x:row r="24">
      <x:c r="A24" t="str">
        <x:v>بابا مقصود</x:v>
      </x:c>
      <x:c r="B24" t="str">
        <x:v>عدم تطابق استان</x:v>
      </x:c>
      <x:c r="C24" t="str">
        <x:v>اردبیل</x:v>
      </x:c>
      <x:c r="D24"/>
      <x:c r="E24"/>
      <x:c r="F24" t="n">
        <x:v>3705</x:v>
      </x:c>
      <x:c r="G24" t="str">
        <x:v>https://www.wikiloc.com/mountaineering-trails/98-05-03-qlh-bbmqswd-z-rwsty-bnmr-baba-maghsoud-peak-from-benmar-village-39098578</x:v>
      </x:c>
      <x:c r="H24" t="str">
        <x:v>مسیر بنمار/آلوارس و موقعیت پیرامون اردبیل/سبلان؛ استان فعلی staging ناسازگار است.</x:v>
      </x:c>
    </x:row>
    <x:row r="25">
      <x:c r="A25" t="str">
        <x:v>دالامپر</x:v>
      </x:c>
      <x:c r="B25" t="str">
        <x:v>عدم تطابق استان</x:v>
      </x:c>
      <x:c r="C25" t="str">
        <x:v>آذربایجان غربی</x:v>
      </x:c>
      <x:c r="D25"/>
      <x:c r="E25"/>
      <x:c r="F25"/>
      <x:c r="G25" t="str">
        <x:v>https://www.wikiloc.com/hiking-trails/dlnprdlmpr2019-06-06-13-19-06-39301908</x:v>
      </x:c>
      <x:c r="H25" t="str">
        <x:v>گزارش صعود صراحتاً دالامپر را در استان آذربایجان غربی و دسترسی از اشنویه ذکر می‌کند.</x:v>
      </x:c>
    </x:row>
    <x:row r="26">
      <x:c r="A26" t="str">
        <x:v>رندوله</x:v>
      </x:c>
      <x:c r="B26" t="str">
        <x:v>عدم تطابق استان</x:v>
      </x:c>
      <x:c r="C26" t="str">
        <x:v>آذربایجان غربی</x:v>
      </x:c>
      <x:c r="D26"/>
      <x:c r="E26"/>
      <x:c r="F26" t="n">
        <x:v>3000</x:v>
      </x:c>
      <x:c r="G26" t="str">
        <x:v>https://www.wikiloc.com/hiking-trails/swd-bh-qlh-rndwlh-shnwyh-dr-trykh-1403-03-25-bh-rtf-3000mtr-174108312</x:v>
      </x:c>
      <x:c r="H26" t="str">
        <x:v>صعود رندوله اشنویه؛ استان فعلی staging ناسازگار است.</x:v>
      </x:c>
    </x:row>
    <x:row r="27">
      <x:c r="A27" t="str">
        <x:v>زندان سلیمان</x:v>
      </x:c>
      <x:c r="B27" t="str">
        <x:v>عدم تطابق استان</x:v>
      </x:c>
      <x:c r="C27" t="str">
        <x:v>آذربایجان غربی</x:v>
      </x:c>
      <x:c r="D27"/>
      <x:c r="E27"/>
      <x:c r="F27"/>
      <x:c r="G27" t="str">
        <x:v>https://en.wikipedia.org/wiki/Takht-e_Soleyman%2C_Takab</x:v>
      </x:c>
      <x:c r="H27" t="str">
        <x:v>محدوده تخت سلیمان/تکاب در آذربایجان غربی؛ رکورد staging نیازمند اصلاح استان است.</x:v>
      </x:c>
    </x:row>
    <x:row r="28">
      <x:c r="A28" t="str">
        <x:v>اورین</x:v>
      </x:c>
      <x:c r="B28" t="str">
        <x:v>قله/مسیر</x:v>
      </x:c>
      <x:c r="C28" t="str">
        <x:v>آذربایجان غربی</x:v>
      </x:c>
      <x:c r="D28" t="n">
        <x:v>38.554716</x:v>
      </x:c>
      <x:c r="E28" t="n">
        <x:v>44.573623</x:v>
      </x:c>
      <x:c r="F28" t="n">
        <x:v>3702</x:v>
      </x:c>
      <x:c r="G28" t="str">
        <x:v>https://www.wikiloc.com/hiking-trails/wryn-18441910</x:v>
      </x:c>
      <x:c r="H28" t="str">
        <x:v>خوی/حصار؛ مختصات و مسیر رایج؛ ارتفاع منابع 3622–3702m.</x:v>
      </x:c>
    </x:row>
    <x:row r="29">
      <x:c r="A29" t="str">
        <x:v>برده رش</x:v>
      </x:c>
      <x:c r="B29" t="str">
        <x:v>مختصات/توپوگرافی</x:v>
      </x:c>
      <x:c r="C29" t="str">
        <x:v>آذربایجان غربی</x:v>
      </x:c>
      <x:c r="D29" t="n">
        <x:v>37.515086</x:v>
      </x:c>
      <x:c r="E29" t="n">
        <x:v>44.676992</x:v>
      </x:c>
      <x:c r="F29" t="n">
        <x:v>3605</x:v>
      </x:c>
      <x:c r="G29" t="str">
        <x:v>https://chekadiran.blogfa.com/post/86</x:v>
      </x:c>
      <x:c r="H29" t="str">
        <x:v>مختصات حاصل از تبدیل UTM نقشه توپوگرافی گزارش‌شده؛ ارتفاع 3605m.</x:v>
      </x:c>
    </x:row>
    <x:row r="30">
      <x:c r="A30" t="str">
        <x:v>برده زرد</x:v>
      </x:c>
      <x:c r="B30" t="str">
        <x:v>محدوده اداری</x:v>
      </x:c>
      <x:c r="C30" t="str">
        <x:v>آذربایجان غربی</x:v>
      </x:c>
      <x:c r="D30"/>
      <x:c r="E30"/>
      <x:c r="F30" t="n">
        <x:v>1637</x:v>
      </x:c>
      <x:c r="G30" t="str">
        <x:v>https://www.wikidata.org/wiki/Q6522798</x:v>
      </x:c>
      <x:c r="H30" t="str">
        <x:v>بوکان، بخش مرکزی، دهستان بهی فیض‌الله‌بیگی؛ مختصات منبع مربوط به آبادی است نه قله.</x:v>
      </x:c>
    </x:row>
    <x:row r="31">
      <x:c r="A31" t="str">
        <x:v>بزسینا</x:v>
      </x:c>
      <x:c r="B31" t="str">
        <x:v>قله/مسیر</x:v>
      </x:c>
      <x:c r="C31" t="str">
        <x:v>آذربایجان غربی</x:v>
      </x:c>
      <x:c r="D31"/>
      <x:c r="E31"/>
      <x:c r="F31" t="n">
        <x:v>3470</x:v>
      </x:c>
      <x:c r="G31" t="str">
        <x:v>https://www.wikiloc.com/mountaineering-trails/bozesina-and-dalanpar-summits-bzsyn-3470-mtr-w-dlnpr-bzrg-3466-mtr-mntqh-mrgwr-rwmyh-38590233</x:v>
      </x:c>
      <x:c r="H31" t="str">
        <x:v>مرگور ارومیه؛ دیزج مبدأ منطقه؛ صعود ثبت‌شده 1:20 تا قله.</x:v>
      </x:c>
    </x:row>
    <x:row r="32">
      <x:c r="A32" t="str">
        <x:v>دالامپر</x:v>
      </x:c>
      <x:c r="B32" t="str">
        <x:v>قله/مسیر</x:v>
      </x:c>
      <x:c r="C32" t="str">
        <x:v>آذربایجان غربی</x:v>
      </x:c>
      <x:c r="D32" t="n">
        <x:v>37.1606272</x:v>
      </x:c>
      <x:c r="E32" t="n">
        <x:v>44.788406</x:v>
      </x:c>
      <x:c r="F32" t="n">
        <x:v>3466</x:v>
      </x:c>
      <x:c r="G32" t="str">
        <x:v>https://www.wikiloc.com/mountaineering-trails/bozesina-and-dalanpar-summits-bzsyn-3470-mtr-w-dlnpr-bzrg-3466-mtr-mntqh-mrgwr-rwmyh-38590233</x:v>
      </x:c>
      <x:c r="H32" t="str">
        <x:v>مرگور/سیلوانه ارومیه؛ مسیر دیزج–سوله دوکل–مامه شیخ؛ منطقه مرزی.</x:v>
      </x:c>
    </x:row>
    <x:row r="33">
      <x:c r="A33" t="str">
        <x:v>رندوله</x:v>
      </x:c>
      <x:c r="B33" t="str">
        <x:v>قله/مسیر</x:v>
      </x:c>
      <x:c r="C33" t="str">
        <x:v>آذربایجان غربی</x:v>
      </x:c>
      <x:c r="D33"/>
      <x:c r="E33"/>
      <x:c r="F33" t="n">
        <x:v>2994</x:v>
      </x:c>
      <x:c r="G33" t="str">
        <x:v>https://www.wikiloc.com/hiking-trails/swd-bh-qlh-rndwlh-shnwyh-dr-trykh-1403-03-25-bh-rtf-3000mtr-174108312</x:v>
      </x:c>
      <x:c r="H33" t="str">
        <x:v>اشنویه؛ 10.08km؛ 6:08؛ شروع ~1892m؛ حداکثر 2994m.</x:v>
      </x:c>
    </x:row>
    <x:row r="34">
      <x:c r="A34" t="str">
        <x:v>زندان سلیمان</x:v>
      </x:c>
      <x:c r="B34" t="str">
        <x:v>قله/عارضه</x:v>
      </x:c>
      <x:c r="C34" t="str">
        <x:v>آذربایجان غربی</x:v>
      </x:c>
      <x:c r="D34" t="n">
        <x:v>36.6145</x:v>
      </x:c>
      <x:c r="E34" t="n">
        <x:v>47.2017</x:v>
      </x:c>
      <x:c r="F34" t="n">
        <x:v>2254</x:v>
      </x:c>
      <x:c r="G34" t="str">
        <x:v>https://www.wikidata.org/wiki/Q5901248</x:v>
      </x:c>
      <x:c r="H34" t="str">
        <x:v>تکاب، بخش تخت سلیمان؛ مخروط آتشفشانی؛ GeoNames/Wikidata.</x:v>
      </x:c>
    </x:row>
    <x:row r="35">
      <x:c r="A35" t="str">
        <x:v>چهل مر شهیدان</x:v>
      </x:c>
      <x:c r="B35" t="str">
        <x:v>قله/مسیر</x:v>
      </x:c>
      <x:c r="C35" t="str">
        <x:v>آذربایجان غربی</x:v>
      </x:c>
      <x:c r="D35" t="n">
        <x:v>37.401543</x:v>
      </x:c>
      <x:c r="E35" t="n">
        <x:v>44.664927</x:v>
      </x:c>
      <x:c r="F35" t="n">
        <x:v>3595</x:v>
      </x:c>
      <x:c r="G35" t="str">
        <x:v>https://www.wikiloc.com/hiking-trails/swd-bh-qlh-chhl-mr-shhydn-nqth-sfr-mrzy-byn-khwrdstn-yrn-wkhwrdstn-trkhyh-1403-04-22-qlh-fqd-tblw-b-177142623</x:v>
      </x:c>
      <x:c r="H35" t="str">
        <x:v>شهرستان ارومیه؛ مسیر جرمی؛ 16.66km؛ 11:53؛ منطقه مرزی.</x:v>
      </x:c>
    </x:row>
    <x:row r="36">
      <x:c r="A36" t="str">
        <x:v>زیارت بایبون</x:v>
      </x:c>
      <x:c r="B36" t="str">
        <x:v>مختصات/توپوگرافی</x:v>
      </x:c>
      <x:c r="C36" t="str">
        <x:v>آذربایجان غربی</x:v>
      </x:c>
      <x:c r="D36" t="n">
        <x:v>37.4916</x:v>
      </x:c>
      <x:c r="E36" t="n">
        <x:v>44.6858</x:v>
      </x:c>
      <x:c r="F36" t="n">
        <x:v>3509</x:v>
      </x:c>
      <x:c r="G36" t="str">
        <x:v>https://mapcarta.com/12387898</x:v>
      </x:c>
      <x:c r="H36" t="str">
        <x:v>GeoNames/Mapcarta؛ ارومیه، بخش سیلوانه؛ ارتفاع منبع 3509m.</x:v>
      </x:c>
    </x:row>
    <x:row r="37">
      <x:c r="A37" t="str">
        <x:v>ستاره لوند</x:v>
      </x:c>
      <x:c r="B37" t="str">
        <x:v>قله/مسیر</x:v>
      </x:c>
      <x:c r="C37" t="str">
        <x:v>آذربایجان غربی</x:v>
      </x:c>
      <x:c r="D37" t="n">
        <x:v>37.489284</x:v>
      </x:c>
      <x:c r="E37" t="n">
        <x:v>44.720732</x:v>
      </x:c>
      <x:c r="F37" t="n">
        <x:v>3265</x:v>
      </x:c>
      <x:c r="G37" t="str">
        <x:v>https://peakvisor.com/peak/starh-lwnd.html</x:v>
      </x:c>
      <x:c r="H37" t="str">
        <x:v>ارومیه/سیلوانه؛ مختصات و ارتفاع 3265m؛ چند ترک مستقل سولیک/انبی.</x:v>
      </x:c>
    </x:row>
    <x:row r="38">
      <x:c r="A38" t="str">
        <x:v>سپی ریز</x:v>
      </x:c>
      <x:c r="B38" t="str">
        <x:v>قله/مسیر</x:v>
      </x:c>
      <x:c r="C38" t="str">
        <x:v>آذربایجان غربی</x:v>
      </x:c>
      <x:c r="D38"/>
      <x:c r="E38"/>
      <x:c r="F38" t="n">
        <x:v>3398</x:v>
      </x:c>
      <x:c r="G38" t="str">
        <x:v>https://www.wikiloc.com/hiking-trails/spy-ryz-spy-riz-195285290</x:v>
      </x:c>
      <x:c r="H38" t="str">
        <x:v>پیرانشهر؛ مسیر گرده‌سور؛ 15km تا قله؛ حدود 7.5h؛ ارتفاع 3398m.</x:v>
      </x:c>
    </x:row>
    <x:row r="39">
      <x:c r="A39" t="str">
        <x:v>سی تاو / سیتوو</x:v>
      </x:c>
      <x:c r="B39" t="str">
        <x:v>مختصات/توپوگرافی</x:v>
      </x:c>
      <x:c r="C39" t="str">
        <x:v>آذربایجان غربی</x:v>
      </x:c>
      <x:c r="D39" t="n">
        <x:v>37.5633</x:v>
      </x:c>
      <x:c r="E39" t="n">
        <x:v>44.6914</x:v>
      </x:c>
      <x:c r="F39" t="n">
        <x:v>3138</x:v>
      </x:c>
      <x:c r="G39" t="str">
        <x:v>https://mapcarta.com/12387908</x:v>
      </x:c>
      <x:c r="H39" t="str">
        <x:v>GeoNames/Mapcarta؛ ارومیه/سیلوانه/ترگور؛ ارتفاع 3138m.</x:v>
      </x:c>
    </x:row>
    <x:row r="40">
      <x:c r="A40" t="str">
        <x:v>مالیموس</x:v>
      </x:c>
      <x:c r="B40" t="str">
        <x:v>قله/مسیر</x:v>
      </x:c>
      <x:c r="C40" t="str">
        <x:v>آذربایجان غربی</x:v>
      </x:c>
      <x:c r="D40" t="n">
        <x:v>36.2384</x:v>
      </x:c>
      <x:c r="E40" t="n">
        <x:v>45.3315</x:v>
      </x:c>
      <x:c r="F40" t="n">
        <x:v>2030</x:v>
      </x:c>
      <x:c r="G40" t="str">
        <x:v>https://mapcarta.com/N4441623329</x:v>
      </x:c>
      <x:c r="H40" t="str">
        <x:v>کانی‌زرد، شهرستان فعلی میرآباد؛ ارتفاع و مختصات OSM/Mapcarta.</x:v>
      </x:c>
    </x:row>
    <x:row r="41">
      <x:c r="A41" t="str">
        <x:v>میربهار</x:v>
      </x:c>
      <x:c r="B41" t="str">
        <x:v>مختصات/توپوگرافی</x:v>
      </x:c>
      <x:c r="C41" t="str">
        <x:v>آذربایجان غربی</x:v>
      </x:c>
      <x:c r="D41" t="n">
        <x:v>37.5311</x:v>
      </x:c>
      <x:c r="E41" t="n">
        <x:v>44.6789</x:v>
      </x:c>
      <x:c r="F41" t="n">
        <x:v>3488</x:v>
      </x:c>
      <x:c r="G41" t="str">
        <x:v>https://mapcarta.com/25698408</x:v>
      </x:c>
      <x:c r="H41" t="str">
        <x:v>ارومیه/سیلوانه/ترگور؛ اختلاف 60m با ارتفاع رجیستری نیازمند بررسی.</x:v>
      </x:c>
    </x:row>
    <x:row r="42">
      <x:c r="A42" t="str">
        <x:v>کیا خزر / تیاخزر</x:v>
      </x:c>
      <x:c r="B42" t="str">
        <x:v>تطبیق نام+مسیر</x:v>
      </x:c>
      <x:c r="C42" t="str">
        <x:v>آذربایجان غربی</x:v>
      </x:c>
      <x:c r="D42" t="n">
        <x:v>37.490564</x:v>
      </x:c>
      <x:c r="E42" t="n">
        <x:v>44.685667</x:v>
      </x:c>
      <x:c r="F42" t="n">
        <x:v>3532</x:v>
      </x:c>
      <x:c r="G42" t="str">
        <x:v>https://peakvisor.com/peak/starh-lwnd.html</x:v>
      </x:c>
      <x:c r="H42" t="str">
        <x:v>تیاخزر همسایه ستاره‌لوند؛ ارتفاع 3532m و مختصات 37.490564,44.685667؛ تطبیق بسیار قوی با رکورد کیا خزر 3532m.</x:v>
      </x:c>
    </x:row>
    <x:row r="43">
      <x:c r="A43" t="str">
        <x:v>ایت اوچان</x:v>
      </x:c>
      <x:c r="B43" t="str">
        <x:v>قله/مختصات</x:v>
      </x:c>
      <x:c r="C43" t="str">
        <x:v>آذربایجان غربی</x:v>
      </x:c>
      <x:c r="D43" t="n">
        <x:v>38.726433</x:v>
      </x:c>
      <x:c r="E43" t="n">
        <x:v>44.567962</x:v>
      </x:c>
      <x:c r="F43" t="n">
        <x:v>3214</x:v>
      </x:c>
      <x:c r="G43" t="str">
        <x:v>https://peakvisor.com/peak/ayt-awchan.html</x:v>
      </x:c>
      <x:c r="H43" t="str">
        <x:v>خوی، بخش صفائیه؛ ارتفاع و مختصات PeakVisor؛ همخوان با خوشه ممش‌خان.</x:v>
      </x:c>
    </x:row>
    <x:row r="44">
      <x:c r="A44" t="str">
        <x:v>رشو</x:v>
      </x:c>
      <x:c r="B44" t="str">
        <x:v>هویت/محدوده</x:v>
      </x:c>
      <x:c r="C44" t="str">
        <x:v>آذربایجان غربی</x:v>
      </x:c>
      <x:c r="D44"/>
      <x:c r="E44"/>
      <x:c r="F44" t="n">
        <x:v>3120</x:v>
      </x:c>
      <x:c r="G44" t="str">
        <x:v>https://urmiatabligh.ir/mamish-khan-village-khoy/</x:v>
      </x:c>
      <x:c r="H44" t="str">
        <x:v>یکی از پنج قله ممش‌خان خوی؛ مختصات دقیق مستقل هنوز وارد نشده.</x:v>
      </x:c>
    </x:row>
    <x:row r="45">
      <x:c r="A45" t="str">
        <x:v>قایدوک</x:v>
      </x:c>
      <x:c r="B45" t="str">
        <x:v>محدوده جغرافیایی</x:v>
      </x:c>
      <x:c r="C45" t="str">
        <x:v>آذربایجان غربی</x:v>
      </x:c>
      <x:c r="D45"/>
      <x:c r="E45"/>
      <x:c r="F45" t="n">
        <x:v>3498</x:v>
      </x:c>
      <x:c r="G45" t="str">
        <x:v>https://asregardeshgari.com/sightseeing-and-tourism/18994/</x:v>
      </x:c>
      <x:c r="H45" t="str">
        <x:v>در جنوب دریاچه مارمیشو، غرب ارومیه؛ مسیر/مختصات دقیق نیازمند GPS مستقل.</x:v>
      </x:c>
    </x:row>
    <x:row r="46">
      <x:c r="A46" t="str">
        <x:v>قزل زیارت</x:v>
      </x:c>
      <x:c r="B46" t="str">
        <x:v>هویت/محدوده</x:v>
      </x:c>
      <x:c r="C46" t="str">
        <x:v>آذربایجان غربی</x:v>
      </x:c>
      <x:c r="D46"/>
      <x:c r="E46"/>
      <x:c r="F46" t="n">
        <x:v>3101</x:v>
      </x:c>
      <x:c r="G46" t="str">
        <x:v>https://urmiatabligh.ir/mamish-khan-village-khoy/</x:v>
      </x:c>
      <x:c r="H46" t="str">
        <x:v>از قلل پنج‌گانه ممش‌خان خوی؛ بخش صفائیه/سکمن‌آباد.</x:v>
      </x:c>
    </x:row>
    <x:row r="47">
      <x:c r="A47" t="str">
        <x:v>مین آرشین</x:v>
      </x:c>
      <x:c r="B47" t="str">
        <x:v>قله/مسیر</x:v>
      </x:c>
      <x:c r="C47" t="str">
        <x:v>آذربایجان غربی</x:v>
      </x:c>
      <x:c r="D47"/>
      <x:c r="E47"/>
      <x:c r="F47" t="n">
        <x:v>3216</x:v>
      </x:c>
      <x:c r="G47" t="str">
        <x:v>https://it.wikiloc.com/percorsi-escursionismo/myn-arshyn-199810204</x:v>
      </x:c>
      <x:c r="H47" t="str">
        <x:v>9.67km حلقه‌ای؛ ارتفاع 2035–3216m؛ حرکت 4:01؛ کل 7:57؛ بسیار سخت.</x:v>
      </x:c>
    </x:row>
    <x:row r="48">
      <x:c r="A48" t="str">
        <x:v>پیری گولو</x:v>
      </x:c>
      <x:c r="B48" t="str">
        <x:v>قله/مسیر</x:v>
      </x:c>
      <x:c r="C48" t="str">
        <x:v>آذربایجان غربی</x:v>
      </x:c>
      <x:c r="D48"/>
      <x:c r="E48"/>
      <x:c r="F48" t="n">
        <x:v>3319</x:v>
      </x:c>
      <x:c r="G48" t="str">
        <x:v>https://es.wikiloc.com/rutas-senderismo/pyry-gwlw-217915924</x:v>
      </x:c>
      <x:c r="H48" t="str">
        <x:v>قزلجه/کاپوت؛ 18.64km؛ مبدأ ~2386m؛ قله 3319m؛ سخت.</x:v>
      </x:c>
    </x:row>
    <x:row r="49">
      <x:c r="A49" t="str">
        <x:v>گرم دره داغی</x:v>
      </x:c>
      <x:c r="B49" t="str">
        <x:v>هویت/محدوده</x:v>
      </x:c>
      <x:c r="C49" t="str">
        <x:v>آذربایجان غربی</x:v>
      </x:c>
      <x:c r="D49"/>
      <x:c r="E49"/>
      <x:c r="F49" t="n">
        <x:v>3054</x:v>
      </x:c>
      <x:c r="G49" t="str">
        <x:v>https://urmiatabligh.ir/mamish-khan-village-khoy/</x:v>
      </x:c>
      <x:c r="H49" t="str">
        <x:v>یکی از پنج قله ممش‌خان خوی؛ نام محلی «سال» نیز گزارش شده است.</x:v>
      </x:c>
    </x:row>
    <x:row r="50">
      <x:c r="A50" t="str">
        <x:v>برده پان</x:v>
      </x:c>
      <x:c r="B50" t="str">
        <x:v>قله/مسیر</x:v>
      </x:c>
      <x:c r="C50" t="str">
        <x:v>آذربایجان غربی</x:v>
      </x:c>
      <x:c r="D50"/>
      <x:c r="E50"/>
      <x:c r="F50" t="n">
        <x:v>2314</x:v>
      </x:c>
      <x:c r="G50" t="str">
        <x:v>https://www.wikiloc.com/mountaineering-trails/brdh-pn-msyr-stqmty-48499749</x:v>
      </x:c>
      <x:c r="H50" t="str">
        <x:v>زیدکندی شاهین‌دژ؛ 11.14km؛ شروع ~1547m؛ قله waypoint ~2314m؛ 5:04؛ متوسط.</x:v>
      </x:c>
    </x:row>
    <x:row r="51">
      <x:c r="A51" t="str">
        <x:v>تکه لیک</x:v>
      </x:c>
      <x:c r="B51" t="str">
        <x:v>قله/مسیر</x:v>
      </x:c>
      <x:c r="C51" t="str">
        <x:v>آذربایجان غربی</x:v>
      </x:c>
      <x:c r="D51"/>
      <x:c r="E51"/>
      <x:c r="F51" t="n">
        <x:v>3138</x:v>
      </x:c>
      <x:c r="G51" t="str">
        <x:v>https://avrin3702m.blogfa.com/post/9</x:v>
      </x:c>
      <x:c r="H51" t="str">
        <x:v>خوی؛ سه مسیر حصار/کوچک/قیزیل‌چیر بدلان؛ قله فنی و صخره‌ای؛ 3138m.</x:v>
      </x:c>
    </x:row>
    <x:row r="52">
      <x:c r="A52" t="str">
        <x:v>ذکی داغی</x:v>
      </x:c>
      <x:c r="B52" t="str">
        <x:v>قله/مسیر ترکیبی</x:v>
      </x:c>
      <x:c r="C52" t="str">
        <x:v>آذربایجان غربی</x:v>
      </x:c>
      <x:c r="D52"/>
      <x:c r="E52"/>
      <x:c r="F52" t="n">
        <x:v>3501</x:v>
      </x:c>
      <x:c r="G52" t="str">
        <x:v>https://www.wikiloc.com/hiking-trails/wryn-dgy-dhkhy-dgy-bdln-bh-pnhgh-142585809</x:v>
      </x:c>
      <x:c r="H52" t="str">
        <x:v>ترک بدلان–ذکی‌داغ–اورین؛ waypoint ذکی‌داغ ~3501m؛ آمار مسیر ترکیبی.</x:v>
      </x:c>
    </x:row>
    <x:row r="53">
      <x:c r="A53" t="str">
        <x:v>شیخان</x:v>
      </x:c>
      <x:c r="B53" t="str">
        <x:v>مختصات/توپوگرافی</x:v>
      </x:c>
      <x:c r="C53" t="str">
        <x:v>آذربایجان غربی</x:v>
      </x:c>
      <x:c r="D53" t="n">
        <x:v>36.477609</x:v>
      </x:c>
      <x:c r="E53" t="n">
        <x:v>45.15131</x:v>
      </x:c>
      <x:c r="F53" t="n">
        <x:v>3035</x:v>
      </x:c>
      <x:c r="G53" t="str">
        <x:v>https://peakvisor.com/peak/shykhan.html</x:v>
      </x:c>
      <x:c r="H53" t="str">
        <x:v>پیرانشهر، بخش مرکزی؛ ارتفاع دقیقاً با رجیستری 3035m همخوان.</x:v>
      </x:c>
    </x:row>
    <x:row r="54">
      <x:c r="A54" t="str">
        <x:v>یمیشانلیخ داغی</x:v>
      </x:c>
      <x:c r="B54" t="str">
        <x:v>محدوده جغرافیایی</x:v>
      </x:c>
      <x:c r="C54" t="str">
        <x:v>آذربایجان غربی</x:v>
      </x:c>
      <x:c r="D54"/>
      <x:c r="E54"/>
      <x:c r="F54" t="n">
        <x:v>3161</x:v>
      </x:c>
      <x:c r="G54" t="str">
        <x:v>https://mapcarta.com/12426668</x:v>
      </x:c>
      <x:c r="H54" t="str">
        <x:v>خوشه اورین–تکه‌لیک، نزدیک کوچک/بدلان خوی؛ مختصات دقیق مستقل وارد نشد.</x:v>
      </x:c>
    </x:row>
    <x:row r="55">
      <x:c r="A55" t="str">
        <x:v>بز مرگه سیر</x:v>
      </x:c>
      <x:c r="B55" t="str">
        <x:v>ابهام نام/ارتفاع</x:v>
      </x:c>
      <x:c r="C55" t="str">
        <x:v>آذربایجان غربی</x:v>
      </x:c>
      <x:c r="D55"/>
      <x:c r="E55"/>
      <x:c r="F55" t="n">
        <x:v>3583</x:v>
      </x:c>
      <x:c r="G55" t="str">
        <x:v>https://www.gholleh.com/peakszoom.aspx?lat=38.554716&amp;lon=44.573623&amp;pkidentifier=3558</x:v>
      </x:c>
      <x:c r="H55" t="str">
        <x:v>منبع ایرانی 3583m؛ GeoNames عارضه هم‌نام حدود 3001m دارد؛ نیازمند تفکیک.</x:v>
      </x:c>
    </x:row>
    <x:row r="56">
      <x:c r="A56" t="str">
        <x:v>پانه سر</x:v>
      </x:c>
      <x:c r="B56" t="str">
        <x:v>ابهام مرزی</x:v>
      </x:c>
      <x:c r="C56" t="str">
        <x:v>آذربایجان غربی</x:v>
      </x:c>
      <x:c r="D56"/>
      <x:c r="E56"/>
      <x:c r="F56" t="n">
        <x:v>2927</x:v>
      </x:c>
      <x:c r="G56" t="str">
        <x:v>https://www.tasnimnews.ir/fa/news/1396/09/05/1574329/</x:v>
      </x:c>
      <x:c r="H56" t="str">
        <x:v>در گزارش ایرانی به‌عنوان ارتفاعات مرزی جنوب استان آمده؛ نقشه‌های باز قله 2935m را سمت عراق نشان می‌دهند.</x:v>
      </x:c>
    </x:row>
    <x:row r="57">
      <x:c r="A57" t="str">
        <x:v>گلاله / قلاع دوکان</x:v>
      </x:c>
      <x:c r="B57" t="str">
        <x:v>ابهام مرزی</x:v>
      </x:c>
      <x:c r="C57" t="str">
        <x:v>آذربایجان غربی</x:v>
      </x:c>
      <x:c r="D57"/>
      <x:c r="E57"/>
      <x:c r="F57"/>
      <x:c r="G57" t="str">
        <x:v>https://peakvisor.com/peak/shykhan.html</x:v>
      </x:c>
      <x:c r="H57" t="str">
        <x:v>هر دو در خوشه مرزی ایران–عراق دیده می‌شوند؛ مختصات تا تطبیق مرز رسمی وارد نشده است.</x:v>
      </x:c>
    </x:row>
    <x:row r="58">
      <x:c r="A58" t="str">
        <x:v>ابراهیم جلال</x:v>
      </x:c>
      <x:c r="B58" t="str">
        <x:v>مختصات/ارتفاع</x:v>
      </x:c>
      <x:c r="C58" t="str">
        <x:v>آذربایجان غربی</x:v>
      </x:c>
      <x:c r="D58" t="n">
        <x:v>36.3593008</x:v>
      </x:c>
      <x:c r="E58" t="n">
        <x:v>45.5329087</x:v>
      </x:c>
      <x:c r="F58" t="n">
        <x:v>2292</x:v>
      </x:c>
      <x:c r="G58" t="str">
        <x:v>https://www.gholleh.com/peak-map.aspx?lat=36.3593008&amp;lon=45.5329087&amp;peak-name=%D9%82%D9%84%D9%87+%D8%A7%D8%A8%D8%B1%D8%A7%D9%87%DB%8C%D9%85+%D8%AC%D9%84%D8%A7%D9%84&amp;pkidentifier=1446</x:v>
      </x:c>
      <x:c r="H58" t="str">
        <x:v>سردشت/بخش وزینه؛ PeakVisor نیز همان موقعیت را با ارتفاع حدود 2330m تأیید می‌کند.</x:v>
      </x:c>
    </x:row>
    <x:row r="59">
      <x:c r="A59" t="str">
        <x:v>جان آغا داغی</x:v>
      </x:c>
      <x:c r="B59" t="str">
        <x:v>مسیر/تقسیمات</x:v>
      </x:c>
      <x:c r="C59" t="str">
        <x:v>آذربایجان غربی</x:v>
      </x:c>
      <x:c r="D59"/>
      <x:c r="E59"/>
      <x:c r="F59" t="n">
        <x:v>1780</x:v>
      </x:c>
      <x:c r="G59" t="str">
        <x:v>https://www.wikiloc.com/trails/hiking/iran/azarbayjan-e-gharbi/tak-aqach</x:v>
      </x:c>
      <x:c r="H59" t="str">
        <x:v>نزدیک Tak Aghaj، شهرستان باروق؛ مسیر عمومی 13.75km و +477m ارتفاع‌گیری.</x:v>
      </x:c>
    </x:row>
    <x:row r="60">
      <x:c r="A60" t="str">
        <x:v>سرسول</x:v>
      </x:c>
      <x:c r="B60" t="str">
        <x:v>مختصات/ارتفاع</x:v>
      </x:c>
      <x:c r="C60" t="str">
        <x:v>آذربایجان غربی</x:v>
      </x:c>
      <x:c r="D60" t="n">
        <x:v>36.9856</x:v>
      </x:c>
      <x:c r="E60" t="n">
        <x:v>44.9571</x:v>
      </x:c>
      <x:c r="F60" t="n">
        <x:v>2782</x:v>
      </x:c>
      <x:c r="G60" t="str">
        <x:v>https://geographic.org/geographic_names/name.php?c=iran&amp;fid=2911&amp;uni=10235663</x:v>
      </x:c>
      <x:c r="H60" t="str">
        <x:v>NGA Gazetteer؛ ارتفاع 2782m و مختصات دقیق؛ شهرستان در منبع ذکر نشده.</x:v>
      </x:c>
    </x:row>
    <x:row r="61">
      <x:c r="A61" t="str">
        <x:v>چال داغی</x:v>
      </x:c>
      <x:c r="B61" t="str">
        <x:v>تطبیق احتمالی</x:v>
      </x:c>
      <x:c r="C61" t="str">
        <x:v>آذربایجان غربی</x:v>
      </x:c>
      <x:c r="D61" t="n">
        <x:v>36.733614</x:v>
      </x:c>
      <x:c r="E61" t="n">
        <x:v>47.136125</x:v>
      </x:c>
      <x:c r="F61"/>
      <x:c r="G61" t="str">
        <x:v>https://geonames.nga.mil/geon-ags/rest/services/RESEARCH/GIS_OUTPUT/MapServer/0/10400923</x:v>
      </x:c>
      <x:c r="H61" t="str">
        <x:v>نام و استان همخوان؛ ارتفاع منتشر نشده، بنابراین مختصات در رجیستری هنوز اعمال نشد.</x:v>
      </x:c>
    </x:row>
    <x:row r="62">
      <x:c r="A62" t="str">
        <x:v>کاسه بردیان</x:v>
      </x:c>
      <x:c r="B62" t="str">
        <x:v>مختصات/ارتفاع</x:v>
      </x:c>
      <x:c r="C62" t="str">
        <x:v>آذربایجان غربی</x:v>
      </x:c>
      <x:c r="D62" t="n">
        <x:v>36.436697</x:v>
      </x:c>
      <x:c r="E62" t="n">
        <x:v>45.200678</x:v>
      </x:c>
      <x:c r="F62" t="n">
        <x:v>2828</x:v>
      </x:c>
      <x:c r="G62" t="str">
        <x:v>https://peakvisor.com/peak/kuh-e-kaseh-bardian.html</x:v>
      </x:c>
      <x:c r="H62" t="str">
        <x:v>پیرانشهر، بخش مرکزی؛ 2828m؛ اختلاف 3m با رجیستری 2831m.</x:v>
      </x:c>
    </x:row>
    <x:row r="63">
      <x:c r="A63" t="str">
        <x:v>کوله مشک</x:v>
      </x:c>
      <x:c r="B63" t="str">
        <x:v>محدوده جغرافیایی</x:v>
      </x:c>
      <x:c r="C63" t="str">
        <x:v>آذربایجان غربی</x:v>
      </x:c>
      <x:c r="D63"/>
      <x:c r="E63"/>
      <x:c r="F63" t="n">
        <x:v>2785</x:v>
      </x:c>
      <x:c r="G63" t="str">
        <x:v>https://mapcarta.com/13148170</x:v>
      </x:c>
      <x:c r="H63" t="str">
        <x:v>حدود 7km غرب دورود، نزدیک میرآباد/شیخان؛ مختصات دقیق قله در صفحه بازیابی‌شده نیست.</x:v>
      </x:c>
    </x:row>
    <x:row r="64">
      <x:c r="A64" t="str">
        <x:v>ساوا / Sewa</x:v>
      </x:c>
      <x:c r="B64" t="str">
        <x:v>هویت/مسیر</x:v>
      </x:c>
      <x:c r="C64" t="str">
        <x:v>آذربایجان غربی</x:v>
      </x:c>
      <x:c r="D64"/>
      <x:c r="E64"/>
      <x:c r="F64" t="n">
        <x:v>3273</x:v>
      </x:c>
      <x:c r="G64" t="str">
        <x:v>https://radepagroup.com/wp-content/uploads/2017/07/Guidelines_of_Iran_High_Summits.pdf</x:v>
      </x:c>
      <x:c r="H64" t="str">
        <x:v>راهنمای کلاسیک قندیل: کوه جنوب گردنه بعد از ساوین؛ بالادست صخره‌ای؛ مختصات مستقل وارد نشده.</x:v>
      </x:c>
    </x:row>
    <x:row r="65">
      <x:c r="A65" t="str">
        <x:v>ساوین</x:v>
      </x:c>
      <x:c r="B65" t="str">
        <x:v>هویت/مسیر</x:v>
      </x:c>
      <x:c r="C65" t="str">
        <x:v>آذربایجان غربی</x:v>
      </x:c>
      <x:c r="D65"/>
      <x:c r="E65"/>
      <x:c r="F65" t="n">
        <x:v>3153</x:v>
      </x:c>
      <x:c r="G65" t="str">
        <x:v>https://radepagroup.com/wp-content/uploads/2017/07/Guidelines_of_Iran_High_Summits.pdf</x:v>
      </x:c>
      <x:c r="H65" t="str">
        <x:v>جنوب‌غرب قندیل؛ مسیر از گردنه جنوب‌غربی، گوانیستن و گردنه شمال‌غربی؛ صخره‌ای و بسیار پرشیب.</x:v>
      </x:c>
    </x:row>
    <x:row r="66">
      <x:c r="A66" t="str">
        <x:v>سیاه کوه</x:v>
      </x:c>
      <x:c r="B66" t="str">
        <x:v>مختصات/مسیر</x:v>
      </x:c>
      <x:c r="C66" t="str">
        <x:v>آذربایجان غربی</x:v>
      </x:c>
      <x:c r="D66" t="n">
        <x:v>36.884652</x:v>
      </x:c>
      <x:c r="E66" t="n">
        <x:v>44.904016</x:v>
      </x:c>
      <x:c r="F66" t="n">
        <x:v>3494</x:v>
      </x:c>
      <x:c r="G66" t="str">
        <x:v>https://peakvisor.com/peak/siah-kuh-3ff1ww.html</x:v>
      </x:c>
      <x:c r="H66" t="str">
        <x:v>پیرانشهر/بخش لاجان؛ مرز ایران–عراق؛ ارتفاع 3494m؛ مسیر کلاسیک در راهنمای صعود نیز ثبت شده.</x:v>
      </x:c>
    </x:row>
    <x:row r="67">
      <x:c r="A67" t="str">
        <x:v>شیورش</x:v>
      </x:c>
      <x:c r="B67" t="str">
        <x:v>مرز/هویت</x:v>
      </x:c>
      <x:c r="C67" t="str">
        <x:v>آذربایجان غربی</x:v>
      </x:c>
      <x:c r="D67"/>
      <x:c r="E67"/>
      <x:c r="F67" t="n">
        <x:v>2580</x:v>
      </x:c>
      <x:c r="G67" t="str">
        <x:v>https://fa.wikisource.org/wiki/%D9%85%D8%B1%D8%B2%D9%87%D8%A7%DB%8C_%D8%A7%DB%8C%D8%B1%D8%A7%D9%86</x:v>
      </x:c>
      <x:c r="H67" t="str">
        <x:v>شرح تاریخی خط مرز، قله شیورش را در امتداد قندیل–برزین–زردگل–سیاه‌کوه–کلشین قرار می‌دهد.</x:v>
      </x:c>
    </x:row>
    <x:row r="68">
      <x:c r="A68" t="str">
        <x:v>قلاع دوکان</x:v>
      </x:c>
      <x:c r="B68" t="str">
        <x:v>مسیر/ابهام مرزی</x:v>
      </x:c>
      <x:c r="C68" t="str">
        <x:v>آذربایجان غربی</x:v>
      </x:c>
      <x:c r="D68"/>
      <x:c r="E68"/>
      <x:c r="F68" t="n">
        <x:v>3025</x:v>
      </x:c>
      <x:c r="G68" t="str">
        <x:v>https://radepagroup.com/wp-content/uploads/2017/07/Guidelines_of_Iran_High_Summits.pdf</x:v>
      </x:c>
      <x:c r="H68" t="str">
        <x:v>در راهنمای قندیل پس از سوا و پیش از کورش/سیاه‌کوه؛ موقعیت دقیق نسبت به مرز رسمی هنوز Audit می‌شود.</x:v>
      </x:c>
    </x:row>
    <x:row r="69">
      <x:c r="A69" t="str">
        <x:v>پانه سر</x:v>
      </x:c>
      <x:c r="B69" t="str">
        <x:v>مسیر/ابهام مرزی</x:v>
      </x:c>
      <x:c r="C69" t="str">
        <x:v>آذربایجان غربی</x:v>
      </x:c>
      <x:c r="D69"/>
      <x:c r="E69"/>
      <x:c r="F69" t="n">
        <x:v>2927</x:v>
      </x:c>
      <x:c r="G69" t="str">
        <x:v>https://radepagroup.com/wp-content/uploads/2017/07/Guidelines_of_Iran_High_Summits.pdf</x:v>
      </x:c>
      <x:c r="H69" t="str">
        <x:v>در سوی دیگر گردنه گواره و جنوب‌شرق کورش/سیاه‌کوه؛ مختصات تا تطبیق مرز رسمی وارد نشده.</x:v>
      </x:c>
    </x:row>
    <x:row r="70">
      <x:c r="A70" t="str">
        <x:v>خلیل</x:v>
      </x:c>
      <x:c r="B70" t="str">
        <x:v>هویت/مسیر</x:v>
      </x:c>
      <x:c r="C70" t="str">
        <x:v>آذربایجان غربی</x:v>
      </x:c>
      <x:c r="D70"/>
      <x:c r="E70"/>
      <x:c r="F70" t="n">
        <x:v>3200</x:v>
      </x:c>
      <x:c r="G70" t="str">
        <x:v>https://t.me/s/evrinmountaineering?before=1547</x:v>
      </x:c>
      <x:c r="H70" t="str">
        <x:v>ارومیه/سیلوانه؛ مسیر راژان–خلیل–سرشیو–دره ربط؛ خلیل ساعت 12 پس از شروع 7 صبح.</x:v>
      </x:c>
    </x:row>
    <x:row r="71">
      <x:c r="A71" t="str">
        <x:v>خلیل</x:v>
      </x:c>
      <x:c r="B71" t="str">
        <x:v>مختصات دامنه/پژوهشی</x:v>
      </x:c>
      <x:c r="C71" t="str">
        <x:v>آذربایجان غربی</x:v>
      </x:c>
      <x:c r="D71" t="n">
        <x:v>37.379028</x:v>
      </x:c>
      <x:c r="E71" t="n">
        <x:v>44.801056</x:v>
      </x:c>
      <x:c r="F71" t="n">
        <x:v>2594</x:v>
      </x:c>
      <x:c r="G71" t="str">
        <x:v>https://www2.sci.u-szeged.hu/ABS/2014/Acta%20HP/5827.pdf</x:v>
      </x:c>
      <x:c r="H71" t="str">
        <x:v>مختصات نمونه گیاه‌شناسی روی Kuh-e Khalil در سیلوانه؛ این نقطه قله نیست و فقط برای تثبیت محدوده نگهداری شد.</x:v>
      </x:c>
    </x:row>
    <x:row r="72">
      <x:c r="A72" t="str">
        <x:v>سربرد</x:v>
      </x:c>
      <x:c r="B72" t="str">
        <x:v>مختصات/نام</x:v>
      </x:c>
      <x:c r="C72" t="str">
        <x:v>آذربایجان غربی</x:v>
      </x:c>
      <x:c r="D72" t="n">
        <x:v>36.825833</x:v>
      </x:c>
      <x:c r="E72" t="n">
        <x:v>44.881389</x:v>
      </x:c>
      <x:c r="F72"/>
      <x:c r="G72" t="str">
        <x:v>https://geographic.org/geographic_names/name.php?c=iran&amp;fid=2953&amp;uni=6438178</x:v>
      </x:c>
      <x:c r="H72" t="str">
        <x:v>NGA Gazetteer؛ Feature=mountain؛ ارتفاع و شهرستان در منبع ذکر نشده.</x:v>
      </x:c>
    </x:row>
    <x:row r="73">
      <x:c r="A73" t="str">
        <x:v>سرشیو</x:v>
      </x:c>
      <x:c r="B73" t="str">
        <x:v>مسیر</x:v>
      </x:c>
      <x:c r="C73" t="str">
        <x:v>آذربایجان غربی</x:v>
      </x:c>
      <x:c r="D73"/>
      <x:c r="E73"/>
      <x:c r="F73" t="n">
        <x:v>3121</x:v>
      </x:c>
      <x:c r="G73" t="str">
        <x:v>https://t.me/s/evrinmountaineering?before=1547</x:v>
      </x:c>
      <x:c r="H73" t="str">
        <x:v>برنامه راژان–خلیل–سرشیو–دره ربط؛ حدود یک ساعت از خلیل تا سرشیو.</x:v>
      </x:c>
    </x:row>
    <x:row r="74">
      <x:c r="A74" t="str">
        <x:v>کم بران</x:v>
      </x:c>
      <x:c r="B74" t="str">
        <x:v>مسیر/اختلاف ارتفاع</x:v>
      </x:c>
      <x:c r="C74" t="str">
        <x:v>آذربایجان غربی</x:v>
      </x:c>
      <x:c r="D74"/>
      <x:c r="E74"/>
      <x:c r="F74" t="n">
        <x:v>3500</x:v>
      </x:c>
      <x:c r="G74" t="str">
        <x:v>https://radepagroup.com/wp-content/uploads/2017/07/Guidelines_of_Iran_High_Summits.pdf</x:v>
      </x:c>
      <x:c r="H74" t="str">
        <x:v>راهنمای کلاسیک: پس از برزین؛ حدود 1h از گردنه تا کم‌بران؛ دو قله؛ ارتفاع منبع ~3500m در برابر رجیستری 3319m.</x:v>
      </x:c>
    </x:row>
    <x:row r="75">
      <x:c r="A75" t="str">
        <x:v>جمال</x:v>
      </x:c>
      <x:c r="B75" t="str">
        <x:v>مختصات/ارتفاع</x:v>
      </x:c>
      <x:c r="C75" t="str">
        <x:v>آذربایجان غربی</x:v>
      </x:c>
      <x:c r="D75" t="n">
        <x:v>38.7976138</x:v>
      </x:c>
      <x:c r="E75" t="n">
        <x:v>44.3768727</x:v>
      </x:c>
      <x:c r="F75" t="n">
        <x:v>3106</x:v>
      </x:c>
      <x:c r="G75" t="str">
        <x:v>https://www.gholleh.com/peak-information.aspx?lat=38.7976138&amp;lon=44.3768727&amp;peak-name=%D9%87%D9%88%D8%A7%D8%B4%D9%86%D8%A7%D8%B3%DB%8C%D8%8C%D9%86%D9%82%D8%B4%D9%87%D8%8C%D8%AA%D9%88%D8%B5%DB%8C%D9%81-%DA%A9%D9%88%D9%87%D8%B3%D8%AA%D8%A7%D9%86-%D9%82%D9%84%D9%87-%D8%AC%D9%85%D8%A7%D9%84&amp;pkidentifier=2472</x:v>
      </x:c>
      <x:c r="H75" t="str">
        <x:v>مختصات قله؛ ارتفاع منبع 3106m. همسایگی با چخماق/طوره، بخش صفائیه خوی را تقویت می‌کند.</x:v>
      </x:c>
    </x:row>
    <x:row r="76">
      <x:c r="A76" t="str">
        <x:v>شطره</x:v>
      </x:c>
      <x:c r="B76" t="str">
        <x:v>مسیر/محدوده</x:v>
      </x:c>
      <x:c r="C76" t="str">
        <x:v>آذربایجان غربی</x:v>
      </x:c>
      <x:c r="D76"/>
      <x:c r="E76"/>
      <x:c r="F76" t="n">
        <x:v>2877</x:v>
      </x:c>
      <x:c r="G76" t="str">
        <x:v>https://t.me/s/hshkurdistan?before=14979</x:v>
      </x:c>
      <x:c r="H76" t="str">
        <x:v>اشنویه، روستای مامندان با دسترسی از میرآباد؛ گزارش زمستانی: 09:00 شروع، 12:30 قله، 14:00 مامندان.</x:v>
      </x:c>
    </x:row>
    <x:row r="77">
      <x:c r="A77" t="str">
        <x:v>شطره</x:v>
      </x:c>
      <x:c r="B77" t="str">
        <x:v>کاربری آموزشی/محدوده</x:v>
      </x:c>
      <x:c r="C77" t="str">
        <x:v>آذربایجان غربی</x:v>
      </x:c>
      <x:c r="D77"/>
      <x:c r="E77"/>
      <x:c r="F77"/>
      <x:c r="G77" t="str">
        <x:v>https://t.me/s/BARANSHNO_m_c?before=105</x:v>
      </x:c>
      <x:c r="H77" t="str">
        <x:v>باشگاه باران اشنویه: دوره کوهپیمایی در ارتفاعات شطره و دره گردکاشان؛ تأیید هویت منطقه.</x:v>
      </x:c>
    </x:row>
    <x:row r="78">
      <x:c r="A78" t="str">
        <x:v>ملادم</x:v>
      </x:c>
      <x:c r="B78" t="str">
        <x:v>مختصات/ارتفاع</x:v>
      </x:c>
      <x:c r="C78" t="str">
        <x:v>آذربایجان غربی</x:v>
      </x:c>
      <x:c r="D78" t="n">
        <x:v>36.77282</x:v>
      </x:c>
      <x:c r="E78" t="n">
        <x:v>44.95849</x:v>
      </x:c>
      <x:c r="F78" t="n">
        <x:v>3296</x:v>
      </x:c>
      <x:c r="G78" t="str">
        <x:v>https://mapcarta.com/13240772</x:v>
      </x:c>
      <x:c r="H78" t="str">
        <x:v>پیرانشهر، بخش لاجان؛ GeoNames/OSM؛ ارتفاع 3296m. PeakVisor همان قله را حدود 3324m گزارش می‌کند.</x:v>
      </x:c>
    </x:row>
    <x:row r="79">
      <x:c r="A79" t="str">
        <x:v>برده یزد / بره عزد</x:v>
      </x:c>
      <x:c r="B79" t="str">
        <x:v>تطبیق احتمالی نام</x:v>
      </x:c>
      <x:c r="C79" t="str">
        <x:v>آذربایجان غربی</x:v>
      </x:c>
      <x:c r="D79"/>
      <x:c r="E79"/>
      <x:c r="F79" t="n">
        <x:v>3400</x:v>
      </x:c>
      <x:c r="G79" t="str">
        <x:v>https://www.tasnimnews.ir/fa/news/1398/06/17/2092355/</x:v>
      </x:c>
      <x:c r="H79" t="str">
        <x:v>بره عزد روی خط‌الرأس شمالی چهل‌مر شهیدان و حدود 3400m ذکر شده؛ تطبیق با «برده یزد 3483» هنوز قطعی نیست.</x:v>
      </x:c>
    </x:row>
    <x:row r="80">
      <x:c r="A80" t="str">
        <x:v>زیارت</x:v>
      </x:c>
      <x:c r="B80" t="str">
        <x:v>ارتفاع/تطبیق مکانی</x:v>
      </x:c>
      <x:c r="C80" t="str">
        <x:v>آذربایجان غربی</x:v>
      </x:c>
      <x:c r="D80"/>
      <x:c r="E80"/>
      <x:c r="F80" t="n">
        <x:v>2725</x:v>
      </x:c>
      <x:c r="G80" t="str">
        <x:v>https://peakery.com/kuh-e-ziarat-iran-2725m/</x:v>
      </x:c>
      <x:c r="H80" t="str">
        <x:v>Peakery: Kuh-e Ziarat = 2725m، آذربایجان غربی. ارتفاع تابلوی کاربر 2750m به‌عنوان مرجع حفظ شد.</x:v>
      </x:c>
    </x:row>
    <x:row r="81">
      <x:c r="A81" t="str">
        <x:v>قره یوکوش</x:v>
      </x:c>
      <x:c r="B81" t="str">
        <x:v>تابلوی هیئت</x:v>
      </x:c>
      <x:c r="C81" t="str">
        <x:v>آذربایجان غربی</x:v>
      </x:c>
      <x:c r="D81"/>
      <x:c r="E81"/>
      <x:c r="F81" t="n">
        <x:v>2850</x:v>
      </x:c>
      <x:c r="G81" t="str">
        <x:v>https://t.me/s/wazmount?before=2720</x:v>
      </x:c>
      <x:c r="H81" t="str">
        <x:v>هیئت کوهنوردی چالدران: نصب اولین تابلوی قله در 99/07/11 با ارتفاع درج‌شده 2850m.</x:v>
      </x:c>
    </x:row>
    <x:row r="82">
      <x:c r="A82" t="str">
        <x:v>قره یوکوش</x:v>
      </x:c>
      <x:c r="B82" t="str">
        <x:v>گزارش صعود زمستانه</x:v>
      </x:c>
      <x:c r="C82" t="str">
        <x:v>آذربایجان غربی</x:v>
      </x:c>
      <x:c r="D82"/>
      <x:c r="E82"/>
      <x:c r="F82" t="n">
        <x:v>2836</x:v>
      </x:c>
      <x:c r="G82" t="str">
        <x:v>https://telegram.me/s/wazmount?before=384</x:v>
      </x:c>
      <x:c r="H82" t="str">
        <x:v>هیئت کوهنوردی چالدران: صعود زمستانه؛ ارتفاع 2836m، مسافت گزارش‌شده 21km.</x:v>
      </x:c>
    </x:row>
    <x:row r="83">
      <x:c r="A83" t="str">
        <x:v>قره یوکوش</x:v>
      </x:c>
      <x:c r="B83" t="str">
        <x:v>مسیر GPS</x:v>
      </x:c>
      <x:c r="C83" t="str">
        <x:v>آذربایجان غربی</x:v>
      </x:c>
      <x:c r="D83"/>
      <x:c r="E83"/>
      <x:c r="F83"/>
      <x:c r="G83" t="str">
        <x:v>https://www.wikiloc.com/trails/hiking/iran/azarbayjan-e-gharbi/ab-e-garm</x:v>
      </x:c>
      <x:c r="H83" t="str">
        <x:v>چند ترک از آبگرم/ایسی‌سو؛ یکی از مسیرها حدود 10.7km با حدود 788m ارتفاع‌گیری.</x:v>
      </x:c>
    </x:row>
    <x:row r="84">
      <x:c r="A84" t="str">
        <x:v>محمود</x:v>
      </x:c>
      <x:c r="B84" t="str">
        <x:v>ارتفاع/مقایسه</x:v>
      </x:c>
      <x:c r="C84" t="str">
        <x:v>آذربایجان غربی</x:v>
      </x:c>
      <x:c r="D84"/>
      <x:c r="E84"/>
      <x:c r="F84" t="n">
        <x:v>2832</x:v>
      </x:c>
      <x:c r="G84" t="str">
        <x:v>https://peakery.com/kuh-e-mahmud-iran-2832m/</x:v>
      </x:c>
      <x:c r="H84" t="str">
        <x:v>Peakery: Kuh-e Mahmud = 2832m؛ ارتفاع تابلوی کاربر 2870m مرجع DPD باقی ماند.</x:v>
      </x:c>
    </x:row>
    <x:row r="85">
      <x:c r="A85" t="str">
        <x:v>قره بولاغ</x:v>
      </x:c>
      <x:c r="B85" t="str">
        <x:v>مختصات/ارتفاع</x:v>
      </x:c>
      <x:c r="C85" t="str">
        <x:v>آذربایجان غربی</x:v>
      </x:c>
      <x:c r="D85" t="n">
        <x:v>36.697522</x:v>
      </x:c>
      <x:c r="E85" t="n">
        <x:v>47.265292</x:v>
      </x:c>
      <x:c r="F85" t="n">
        <x:v>3287</x:v>
      </x:c>
      <x:c r="G85" t="str">
        <x:v>https://www.geonames.org/search.html?country=IR&amp;q=West+Azerbaijan&amp;startRow=900</x:v>
      </x:c>
      <x:c r="H85" t="str">
        <x:v>GeoNames/NGA: Kūh-e Sheyţān Qal‘ehsī = Kuh-e Qarah Bolagh؛ 3287m؛ مختصات دقیق.</x:v>
      </x:c>
    </x:row>
    <x:row r="86">
      <x:c r="A86" t="str">
        <x:v>ارتفاع تابلوی قله</x:v>
      </x:c>
      <x:c r="B86" t="str">
        <x:v>قاعده داده</x:v>
      </x:c>
      <x:c r="C86" t="str">
        <x:v>DPD</x:v>
      </x:c>
      <x:c r="D86"/>
      <x:c r="E86"/>
      <x:c r="F86"/>
      <x:c r="G86" t="str">
        <x:v>ثبت مستقیم کاربر</x:v>
      </x:c>
      <x:c r="H86" t="str">
        <x:v>از V3.29 اعداد نوشته‌شده توسط کاربر کنار نام قله‌ها به‌عنوان ارتفاع ثبت‌شده روی تابلوی قله و داده میدانی با اولویت بالا شناخته می‌شوند.</x:v>
      </x:c>
    </x:row>
    <x:row r="87">
      <x:c r="A87" t="str">
        <x:v>لووتکه چیای خیدان</x:v>
      </x:c>
      <x:c r="B87" t="str">
        <x:v>مختصات/ارتفاع</x:v>
      </x:c>
      <x:c r="C87" t="str">
        <x:v>آذربایجان غربی</x:v>
      </x:c>
      <x:c r="D87" t="n">
        <x:v>36.784618</x:v>
      </x:c>
      <x:c r="E87" t="n">
        <x:v>44.941928</x:v>
      </x:c>
      <x:c r="F87" t="n">
        <x:v>3185</x:v>
      </x:c>
      <x:c r="G87" t="str">
        <x:v>https://peakvisor.com/peak/lwwtk-y-chyay-khydan.html</x:v>
      </x:c>
      <x:c r="H87" t="str">
        <x:v>پیرانشهر/بخش لاجان، مرز ایران–عراق؛ ارتفاع تابلو 3174m حفظ شد.</x:v>
      </x:c>
    </x:row>
    <x:row r="88">
      <x:c r="A88" t="str">
        <x:v>گلازرده</x:v>
      </x:c>
      <x:c r="B88" t="str">
        <x:v>محدوده مرزی</x:v>
      </x:c>
      <x:c r="C88" t="str">
        <x:v>آذربایجان غربی</x:v>
      </x:c>
      <x:c r="D88"/>
      <x:c r="E88"/>
      <x:c r="F88" t="n">
        <x:v>3242</x:v>
      </x:c>
      <x:c r="G88" t="str">
        <x:v>https://api.maarefjang.ir/2021/12/05/%D8%B9%D9%85%D9%84%DB%8C%D8%A7%D8%AA-%D9%88%D8%A7%D9%84%D9%81%D8%AC%D8%B19-14/</x:v>
      </x:c>
      <x:c r="H88" t="str">
        <x:v>ارتفاع تابلو 3242m؛ منطقه گلازرده در ارتفاعات بالای 3000m و محور گلازرده–سیلوه/شمال‌غرب اشنویه مستند است.</x:v>
      </x:c>
    </x:row>
    <x:row r="89">
      <x:c r="A89" t="str">
        <x:v>آیقار</x:v>
      </x:c>
      <x:c r="B89" t="str">
        <x:v>مختصات/ارتفاع</x:v>
      </x:c>
      <x:c r="C89" t="str">
        <x:v>اردبیل</x:v>
      </x:c>
      <x:c r="D89" t="n">
        <x:v>38.221633</x:v>
      </x:c>
      <x:c r="E89" t="n">
        <x:v>47.703206</x:v>
      </x:c>
      <x:c r="F89" t="n">
        <x:v>4020</x:v>
      </x:c>
      <x:c r="G89" t="str">
        <x:v>https://www.gholleh.com/peak-information.aspx?lat=38.221633&amp;lon=47.703206&amp;peak-name=%D9%87%D9%88%D8%A7%D8%B4%D9%86%D8%A7%D8%B3%DB%8C%D8%8C%D9%86%D9%82%D8%B4%D9%87%D8%8C%D8%AA%D9%88%D8%B5%DB%8C%D9%81-%DA%A9%D9%88%D9%87%D8%B3%D8%AA%D8%A7%D9%86-%D9%82%D9%84%D9%87-%D8%A2%DB%8C%D9%82%D8%A7%D8%B1&amp;pkidentifier=295</x:v>
      </x:c>
      <x:c r="H89" t="str">
        <x:v>ارتفاع 4020m دقیقاً با تابلوی کاربر همخوان؛ مسیر موئیل/تندیرلی نیز مستند است.</x:v>
      </x:c>
    </x:row>
    <x:row r="90">
      <x:c r="A90" t="str">
        <x:v>بالا ساوالان</x:v>
      </x:c>
      <x:c r="B90" t="str">
        <x:v>اختلاف تابلو/GPS</x:v>
      </x:c>
      <x:c r="C90" t="str">
        <x:v>اردبیل</x:v>
      </x:c>
      <x:c r="D90" t="n">
        <x:v>38.2418094</x:v>
      </x:c>
      <x:c r="E90" t="n">
        <x:v>47.8034995</x:v>
      </x:c>
      <x:c r="F90" t="n">
        <x:v>4383</x:v>
      </x:c>
      <x:c r="G90" t="str">
        <x:v>https://www.gholleh.com/peak-information.aspx?lat=38.2418094&amp;lon=47.8034995&amp;peak-name=%D9%87%D9%88%D8%A7%D8%B4%D9%86%D8%A7%D8%B3%DB%8C%D8%8C%D9%86%D9%82%D8%B4%D9%87%D8%8C%D8%AA%D9%88%D8%B5%DB%8C%D9%81-%DA%A9%D9%88%D9%87%D8%B3%D8%AA%D8%A7%D9%86-%D9%82%D9%84%D9%87-%D8%A8%D8%A7%D9%84%D8%A7-%D8%B3%D8%A7%D9%88%D9%84%D8%A7%D9%86&amp;pkidentifier=570</x:v>
      </x:c>
      <x:c r="H90" t="str">
        <x:v>تابلوی کاربر 4280m؛ Gholleh 4383m؛ Wikiloc/GPS ~4397–4404m.</x:v>
      </x:c>
    </x:row>
    <x:row r="91">
      <x:c r="A91" t="str">
        <x:v>سبلان</x:v>
      </x:c>
      <x:c r="B91" t="str">
        <x:v>مختصات/ارتفاع</x:v>
      </x:c>
      <x:c r="C91" t="str">
        <x:v>اردبیل</x:v>
      </x:c>
      <x:c r="D91" t="n">
        <x:v>38.2678905</x:v>
      </x:c>
      <x:c r="E91" t="n">
        <x:v>47.8375368</x:v>
      </x:c>
      <x:c r="F91" t="n">
        <x:v>4811</x:v>
      </x:c>
      <x:c r="G91" t="str">
        <x:v>https://www.gholleh.com/peak-map.aspx?lat=38.2678905&amp;lon=47.8375368&amp;peak-name=%D9%86%D9%82%D8%B4%D9%87-%DA%A9%D9%88%D9%87%D8%B3%D8%AA%D8%A7%D9%86-%D9%82%D9%84%D9%87-%D8%B3%D8%A8%D9%84%D8%A7%D9%86&amp;pkidentifier=592</x:v>
      </x:c>
      <x:c r="H91" t="str">
        <x:v>ارتفاع 4811m و مختصات قله؛ مسیر شابیل/شمال‌شرقی مرجع.</x:v>
      </x:c>
    </x:row>
    <x:row r="92">
      <x:c r="A92" t="str">
        <x:v>قره برون</x:v>
      </x:c>
      <x:c r="B92" t="str">
        <x:v>مسیر/GPS</x:v>
      </x:c>
      <x:c r="C92" t="str">
        <x:v>اردبیل</x:v>
      </x:c>
      <x:c r="D92"/>
      <x:c r="E92"/>
      <x:c r="F92" t="n">
        <x:v>3479</x:v>
      </x:c>
      <x:c r="G92" t="str">
        <x:v>https://www.wikiloc.com/hiking-trails/swd-bh-qlh-qrh-bwrwn-122221816</x:v>
      </x:c>
      <x:c r="H92" t="str">
        <x:v>شمال پیست آلوارس؛ تابلوی 3500m؛ ترک 6.41km و waypoint قله ~3479m.</x:v>
      </x:c>
    </x:row>
    <x:row r="93">
      <x:c r="A93" t="str">
        <x:v>کسری</x:v>
      </x:c>
      <x:c r="B93" t="str">
        <x:v>مختصات/ارتفاع</x:v>
      </x:c>
      <x:c r="C93" t="str">
        <x:v>اردبیل</x:v>
      </x:c>
      <x:c r="D93" t="n">
        <x:v>38.2533959</x:v>
      </x:c>
      <x:c r="E93" t="n">
        <x:v>47.8043147</x:v>
      </x:c>
      <x:c r="F93" t="n">
        <x:v>4573</x:v>
      </x:c>
      <x:c r="G93" t="str">
        <x:v>https://www.gholleh.com/peak-information.aspx?lat=38.2533959&amp;lon=47.8043147&amp;peak-name=%D9%82%D9%84%D9%87+%DA%A9%D8%B3%D8%B1%DB%8C+%D8%AF%D8%A7%D8%BA&amp;pkidentifier=588</x:v>
      </x:c>
      <x:c r="H93" t="str">
        <x:v>ارتفاع 4573m با تابلو همخوان؛ ترک نئوتدی max≈4592m.</x:v>
      </x:c>
    </x:row>
    <x:row r="94">
      <x:c r="A94" t="str">
        <x:v>ککیلی قیه</x:v>
      </x:c>
      <x:c r="B94" t="str">
        <x:v>مسیر/تفکیک نام</x:v>
      </x:c>
      <x:c r="C94" t="str">
        <x:v>اردبیل</x:v>
      </x:c>
      <x:c r="D94"/>
      <x:c r="E94"/>
      <x:c r="F94" t="n">
        <x:v>3838</x:v>
      </x:c>
      <x:c r="G94" t="str">
        <x:v>https://www.wikiloc.com/walking-trails/qlh-khkhyly-bhmrh-khnwdh-1402-05-20-kakilly-summit-with-family-143801701</x:v>
      </x:c>
      <x:c r="H94" t="str">
        <x:v>ککیلی قیه قله‌ای جداست؛ تابلوی حاجی‌زال به‌اشتباه روی آن نصب شده؛ GPS≈3838m.</x:v>
      </x:c>
    </x:row>
    <x:row r="95">
      <x:c r="A95" t="str">
        <x:v>حاجی زال / هازال</x:v>
      </x:c>
      <x:c r="B95" t="str">
        <x:v>Audit نام</x:v>
      </x:c>
      <x:c r="C95" t="str">
        <x:v>اردبیل</x:v>
      </x:c>
      <x:c r="D95"/>
      <x:c r="E95"/>
      <x:c r="F95" t="n">
        <x:v>3875</x:v>
      </x:c>
      <x:c r="G95" t="str">
        <x:v>https://www.wikiloc.com/walking-trails/qlh-khkhyly-bhmrh-khnwdh-1402-05-20-kakilly-summit-with-family-143801701</x:v>
      </x:c>
      <x:c r="H95" t="str">
        <x:v>طبق گزارش محلی قله‌ای جدا در غرب ککیلی، حدود 50m بلندتر؛ ادغام با ککیلی ممنوع تا منبع GPS مستقل.</x:v>
      </x:c>
    </x:row>
    <x:row r="96">
      <x:c r="A96" t="str">
        <x:v>بالا ساوالان</x:v>
      </x:c>
      <x:c r="B96" t="str">
        <x:v>مسیر GPS</x:v>
      </x:c>
      <x:c r="C96" t="str">
        <x:v>اردبیل</x:v>
      </x:c>
      <x:c r="D96"/>
      <x:c r="E96"/>
      <x:c r="F96" t="n">
        <x:v>4404</x:v>
      </x:c>
      <x:c r="G96" t="str">
        <x:v>https://hu.wikiloc.com/hegymaszas-nyomvonalak/qlh-bl-swln-z-yylq-nywtdy-1400-05-15-bala-savalan-summit-from-neotdi-summer-80307894</x:v>
      </x:c>
      <x:c r="H96" t="str">
        <x:v>12.92km، +951m، min 3215m، max 4404m؛ نویسنده صراحتاً تابلو 4280m و GPS≈4400m را گزارش کرده است.</x:v>
      </x:c>
    </x:row>
    <x:row r="97">
      <x:c r="A97" t="str">
        <x:v>آیی داغی</x:v>
      </x:c>
      <x:c r="B97" t="str">
        <x:v>ارتفاع/هویت</x:v>
      </x:c>
      <x:c r="C97" t="str">
        <x:v>اردبیل</x:v>
      </x:c>
      <x:c r="D97"/>
      <x:c r="E97"/>
      <x:c r="F97" t="n">
        <x:v>4504</x:v>
      </x:c>
      <x:c r="G97" t="str">
        <x:v>https://www.wikiloc.com/hiking-trails/sltn-swln-sbln-sabalan-1403-05-21-180752666</x:v>
      </x:c>
      <x:c r="H97" t="str">
        <x:v>فهرست مستقل قلل سبلان ارتفاع 4504m را دقیقاً ثبت می‌کند.</x:v>
      </x:c>
    </x:row>
    <x:row r="98">
      <x:c r="A98" t="str">
        <x:v>بابا مقصود</x:v>
      </x:c>
      <x:c r="B98" t="str">
        <x:v>مسیر GPS</x:v>
      </x:c>
      <x:c r="C98" t="str">
        <x:v>اردبیل</x:v>
      </x:c>
      <x:c r="D98"/>
      <x:c r="E98"/>
      <x:c r="F98" t="n">
        <x:v>3709</x:v>
      </x:c>
      <x:c r="G98" t="str">
        <x:v>https://www.wikiloc.com/mountaineering-trails/syyn-bh-bbmqswd-220579867</x:v>
      </x:c>
      <x:c r="H98" t="str">
        <x:v>سئین؛ 9.71km یک‌طرفه؛ +1630m؛ min≈2032/max≈3671m؛ حرکت3:27؛ کل7:09.</x:v>
      </x:c>
    </x:row>
    <x:row r="99">
      <x:c r="A99" t="str">
        <x:v>تکله</x:v>
      </x:c>
      <x:c r="B99" t="str">
        <x:v>مسیر/ارتفاع</x:v>
      </x:c>
      <x:c r="C99" t="str">
        <x:v>اردبیل</x:v>
      </x:c>
      <x:c r="D99"/>
      <x:c r="E99"/>
      <x:c r="F99" t="n">
        <x:v>3756</x:v>
      </x:c>
      <x:c r="G99" t="str">
        <x:v>https://www.wikiloc.com/mountaineering-trails/qlh-tkhlh-99-04-20-takleh-summit-52497839</x:v>
      </x:c>
      <x:c r="H99" t="str">
        <x:v>جنوب‌غرب سبلان؛ مسیر آلوارس؛ حدود 6km تا قله، +700m، 3–4h.</x:v>
      </x:c>
    </x:row>
    <x:row r="100">
      <x:c r="A100" t="str">
        <x:v>جاناوار/جنوار</x:v>
      </x:c>
      <x:c r="B100" t="str">
        <x:v>مسیر/ارتفاع</x:v>
      </x:c>
      <x:c r="C100" t="str">
        <x:v>اردبیل</x:v>
      </x:c>
      <x:c r="D100"/>
      <x:c r="E100"/>
      <x:c r="F100" t="n">
        <x:v>3975</x:v>
      </x:c>
      <x:c r="G100" t="str">
        <x:v>https://www.wikiloc.com/mountaineering-trails/jmh-1401-3-27qlh-jnwr-z-qll-khwh-sbln-105726505</x:v>
      </x:c>
      <x:c r="H100" t="str">
        <x:v>جنوب‌شرق موئیل؛ غرب کسری و شرق آیقار؛ مسیر 6.63km، +1090m، بسیار فنی.</x:v>
      </x:c>
    </x:row>
    <x:row r="101">
      <x:c r="A101" t="str">
        <x:v>هرم 1/2</x:v>
      </x:c>
      <x:c r="B101" t="str">
        <x:v>تراورس GPS</x:v>
      </x:c>
      <x:c r="C101" t="str">
        <x:v>اردبیل</x:v>
      </x:c>
      <x:c r="D101"/>
      <x:c r="E101"/>
      <x:c r="F101"/>
      <x:c r="G101" t="str">
        <x:v>https://www.wikiloc.com/mountaineering-trails/pymysh-qll-sbln-hrm-ykh-hrm-dw-hrm-sh-khsry-39199281</x:v>
      </x:c>
      <x:c r="H101" t="str">
        <x:v>تراورس پنج قله؛ 18.49km یک‌طرفه؛ +1768m؛ 19:38؛ waypointهای هرم‌ها ثبت شده‌اند.</x:v>
      </x:c>
    </x:row>
    <x:row r="102">
      <x:c r="A102" t="str">
        <x:v>هرم 3</x:v>
      </x:c>
      <x:c r="B102" t="str">
        <x:v>مسیر مستقل</x:v>
      </x:c>
      <x:c r="C102" t="str">
        <x:v>اردبیل</x:v>
      </x:c>
      <x:c r="D102"/>
      <x:c r="E102"/>
      <x:c r="F102" t="n">
        <x:v>4550</x:v>
      </x:c>
      <x:c r="G102" t="str">
        <x:v>https://nl.wikiloc.com/routes-alpinisme/heram-3-summit-from-alvarez-ski-pits-qlh-hrm-3-z-pyst-alwrs-sryn-26835661</x:v>
      </x:c>
      <x:c r="H102" t="str">
        <x:v>آلوارس؛ 10km رفت؛ شروع3060m؛ حدود6.5h صعود؛ 13h برنامه؛ مسیر فنی و ریزشی.</x:v>
      </x:c>
    </x:row>
    <x:row r="103">
      <x:c r="A103" t="str">
        <x:v>گونش داغی</x:v>
      </x:c>
      <x:c r="B103" t="str">
        <x:v>ارتفاع/موقعیت نسبی</x:v>
      </x:c>
      <x:c r="C103" t="str">
        <x:v>اردبیل</x:v>
      </x:c>
      <x:c r="D103"/>
      <x:c r="E103"/>
      <x:c r="F103" t="n">
        <x:v>4340</x:v>
      </x:c>
      <x:c r="G103" t="str">
        <x:v>https://www.wikiloc.com/hiking-trails/msyr-qlh-jnwr-dgy-srb-jnwr-dgy-z-pyst-skhy-alwrs-mhrgn-b-jzyyt-khml-w-qlh-hy-trf-138716880</x:v>
      </x:c>
      <x:c r="H103" t="str">
        <x:v>در مسیر/خوشه جنوار–نعوتدی؛ waypoint گونش≈4340m؛ تابلوی کاربر4331m.</x:v>
      </x:c>
    </x:row>
    <x:row r="104">
      <x:c r="A104" t="str">
        <x:v>یارپاخ</x:v>
      </x:c>
      <x:c r="B104" t="str">
        <x:v>موقعیت/ارتفاع</x:v>
      </x:c>
      <x:c r="C104" t="str">
        <x:v>اردبیل</x:v>
      </x:c>
      <x:c r="D104"/>
      <x:c r="E104"/>
      <x:c r="F104" t="n">
        <x:v>4350</x:v>
      </x:c>
      <x:c r="G104" t="str">
        <x:v>https://www.wikiloc.com/mountaineering-trails/sabalan-summit-from-east-shelter-to-west-shelter-qlh-sbln-z-pnhgh-shrqy-bh-pnhgh-grby-b-shrw-z-wby-14145593</x:v>
      </x:c>
      <x:c r="H104" t="str">
        <x:v>حدود3km شمال سبلان و شرق جانپناه غربی؛ ارتفاع گزارش≈4350m؛ تابلو4384m.</x:v>
      </x:c>
    </x:row>
    <x:row r="105">
      <x:c r="A105" t="str">
        <x:v>هرم‌های سبلان</x:v>
      </x:c>
      <x:c r="B105" t="str">
        <x:v>ارتفاع‌های تابلو</x:v>
      </x:c>
      <x:c r="C105" t="str">
        <x:v>اردبیل</x:v>
      </x:c>
      <x:c r="D105"/>
      <x:c r="E105"/>
      <x:c r="F105"/>
      <x:c r="G105" t="str">
        <x:v>https://www.wikiloc.com/hiking-trails/sltn-swln-sbln-sabalan-1403-05-21-180752666</x:v>
      </x:c>
      <x:c r="H105" t="str">
        <x:v>فهرست: هرم2=4612، هرم1=4598، هرم3=4586؛ دقیقاً مطابق ارتفاع‌های تابلو در DPD.</x:v>
      </x:c>
    </x:row>
    <x:row r="106">
      <x:c r="A106" t="str">
        <x:v>Dedup اردبیل</x:v>
      </x:c>
      <x:c r="B106" t="str">
        <x:v>Audit درون‌استانی</x:v>
      </x:c>
      <x:c r="C106" t="str">
        <x:v>اردبیل</x:v>
      </x:c>
      <x:c r="D106"/>
      <x:c r="E106"/>
      <x:c r="F106"/>
      <x:c r="G106" t="str">
        <x:v>رجیستری ملی/منبع اولیه 031</x:v>
      </x:c>
      <x:c r="H106" t="str">
        <x:v>جاناوار/جنوار، ایری‌قجل/قزل‌داغ و حاجی‌زال/هازال به‌عنوان جفت‌های duplicate candidate ثبت شدند.</x:v>
      </x:c>
    </x:row>
    <x:row r="107">
      <x:c r="A107" t="str">
        <x:v>آق داغ خلخال</x:v>
      </x:c>
      <x:c r="B107" t="str">
        <x:v>مسیر/ارتفاع</x:v>
      </x:c>
      <x:c r="C107" t="str">
        <x:v>اردبیل</x:v>
      </x:c>
      <x:c r="D107"/>
      <x:c r="E107"/>
      <x:c r="F107" t="n">
        <x:v>3330</x:v>
      </x:c>
      <x:c r="G107" t="str">
        <x:v>https://www.wikiloc.com/hiking-trails/aq-dg-khlkhl-z-mrh-jyn-rtf-3330-mtr-15-khrdd-1404-173101402</x:v>
      </x:c>
      <x:c r="H107" t="str">
        <x:v>مره‌جین؛ 6.71km لوپ؛ +729m؛ min2544/max≈3330m؛ حرکت2:31؛ کل7:38؛ سخت.</x:v>
      </x:c>
    </x:row>
    <x:row r="108">
      <x:c r="A108" t="str">
        <x:v>آق داغ خلخال</x:v>
      </x:c>
      <x:c r="B108" t="str">
        <x:v>تابلوی محلی</x:v>
      </x:c>
      <x:c r="C108" t="str">
        <x:v>اردبیل</x:v>
      </x:c>
      <x:c r="D108"/>
      <x:c r="E108"/>
      <x:c r="F108" t="n">
        <x:v>3333</x:v>
      </x:c>
      <x:c r="G108" t="str">
        <x:v>https://t.me/s/khalkhal_sport?before=14421</x:v>
      </x:c>
      <x:c r="H108" t="str">
        <x:v>اداره ورزش خلخال: نصب تابلوی 3333m روی قله؛ ارتفاع تابلوی کاربر 3330m مرجع DPD است.</x:v>
      </x:c>
    </x:row>
    <x:row r="109">
      <x:c r="A109" t="str">
        <x:v>عجم خلخال</x:v>
      </x:c>
      <x:c r="B109" t="str">
        <x:v>مسیر GPS</x:v>
      </x:c>
      <x:c r="C109" t="str">
        <x:v>اردبیل</x:v>
      </x:c>
      <x:c r="D109"/>
      <x:c r="E109"/>
      <x:c r="F109" t="n">
        <x:v>3030</x:v>
      </x:c>
      <x:c r="G109" t="str">
        <x:v>https://www.wikiloc.com/hiking-trails/qlh-jm-z-msyr-byldyr-ndbyl-53087495</x:v>
      </x:c>
      <x:c r="H109" t="str">
        <x:v>اندبیل/بیلدیر؛ 6.04km یک‌طرفه؛ +565m؛ min≈2036m؛ حرکت2:46؛ کل4:32.</x:v>
      </x:c>
    </x:row>
    <x:row r="110">
      <x:c r="A110" t="str">
        <x:v>عجم خلخال</x:v>
      </x:c>
      <x:c r="B110" t="str">
        <x:v>مسیر رفت‌وبرگشت</x:v>
      </x:c>
      <x:c r="C110" t="str">
        <x:v>اردبیل</x:v>
      </x:c>
      <x:c r="D110"/>
      <x:c r="E110"/>
      <x:c r="F110" t="n">
        <x:v>3038</x:v>
      </x:c>
      <x:c r="G110" t="str">
        <x:v>https://www.wikiloc.com/hiking-trails/ndbyl-qlh-jm-khlkhl-ajam-peak-73596411</x:v>
      </x:c>
      <x:c r="H110" t="str">
        <x:v>14.95km لوپ؛ +1017m؛ max≈3038m؛ حرکت5:06؛ کل6:28.</x:v>
      </x:c>
    </x:row>
    <x:row r="111">
      <x:c r="A111" t="str">
        <x:v>قزل داغ / ایری قجل</x:v>
      </x:c>
      <x:c r="B111" t="str">
        <x:v>نام/مسیر</x:v>
      </x:c>
      <x:c r="C111" t="str">
        <x:v>اردبیل</x:v>
      </x:c>
      <x:c r="D111"/>
      <x:c r="E111"/>
      <x:c r="F111" t="n">
        <x:v>3830</x:v>
      </x:c>
      <x:c r="G111" t="str">
        <x:v>https://www.wikiloc.com/mountaineering-trails/qlh-hy-tkhlh-qzl-dg-jwt-bjylr-bbmqswd-1401-03-26-summit-of-takleh-ghizil-dag-joot-bajilar-baba-maqs-105811611</x:v>
      </x:c>
      <x:c r="H111" t="str">
        <x:v>منبع مستقل: «قزل داغ یا ایری قجل»؛ 2km بعد از تکله، حدود1h؛ Duplicate رجیستری تأیید شد.</x:v>
      </x:c>
    </x:row>
    <x:row r="112">
      <x:c r="A112" t="str">
        <x:v>جوت باجیلار</x:v>
      </x:c>
      <x:c r="B112" t="str">
        <x:v>مسیر GPS</x:v>
      </x:c>
      <x:c r="C112" t="str">
        <x:v>اردبیل</x:v>
      </x:c>
      <x:c r="D112"/>
      <x:c r="E112"/>
      <x:c r="F112" t="n">
        <x:v>3838</x:v>
      </x:c>
      <x:c r="G112" t="str">
        <x:v>https://www.wikiloc.com/hiking-trails/wch-qrdsh-z-msyr-qyzyl-brh1401-5-21-110444679</x:v>
      </x:c>
      <x:c r="H112" t="str">
        <x:v>16.91km؛ +1316m؛ min2558/max3838m؛ حرکت5:46؛ کل11:08؛ دو قله نزدیک.</x:v>
      </x:c>
    </x:row>
    <x:row r="113">
      <x:c r="A113" t="str">
        <x:v>قزل بره جنوبی</x:v>
      </x:c>
      <x:c r="B113" t="str">
        <x:v>مسیر GPS</x:v>
      </x:c>
      <x:c r="C113" t="str">
        <x:v>اردبیل</x:v>
      </x:c>
      <x:c r="D113"/>
      <x:c r="E113"/>
      <x:c r="F113" t="n">
        <x:v>3820</x:v>
      </x:c>
      <x:c r="G113" t="str">
        <x:v>https://www.wikiloc.com/hiking-trails/swd-bh-qlh-qyzyl-brh-z-msyr-srdbh-1403-4-15-176347303</x:v>
      </x:c>
      <x:c r="H113" t="str">
        <x:v>14.75km؛ +1327m؛ حرکت5:06؛ کل11:40؛ مسیر نرمال سردابه؛ قله شمالی از شابیل/قوطورسویی.</x:v>
      </x:c>
    </x:row>
    <x:row r="114">
      <x:c r="A114" t="str">
        <x:v>نعوتدی</x:v>
      </x:c>
      <x:c r="B114" t="str">
        <x:v>مختصات/ارتفاع</x:v>
      </x:c>
      <x:c r="C114" t="str">
        <x:v>اردبیل</x:v>
      </x:c>
      <x:c r="D114" t="n">
        <x:v>38.209647</x:v>
      </x:c>
      <x:c r="E114" t="n">
        <x:v>47.816372</x:v>
      </x:c>
      <x:c r="F114" t="n">
        <x:v>3895</x:v>
      </x:c>
      <x:c r="G114" t="str">
        <x:v>https://peakvisor.com/peak/nawtdy.html</x:v>
      </x:c>
      <x:c r="H114" t="str">
        <x:v>سرعین/بخش مرکزی؛ ارتفاع دقیقاً مطابق تابلوی کاربر.</x:v>
      </x:c>
    </x:row>
    <x:row r="115">
      <x:c r="A115" t="str">
        <x:v>قیغ دورماز</x:v>
      </x:c>
      <x:c r="B115" t="str">
        <x:v>موقعیت نسبی/ارتفاع</x:v>
      </x:c>
      <x:c r="C115" t="str">
        <x:v>اردبیل</x:v>
      </x:c>
      <x:c r="D115"/>
      <x:c r="E115"/>
      <x:c r="F115" t="n">
        <x:v>3665</x:v>
      </x:c>
      <x:c r="G115" t="str">
        <x:v>https://mapcarta.com/W492722455</x:v>
      </x:c>
      <x:c r="H115" t="str">
        <x:v>حدود3.5km جنوب‌غرب تأسیسات زمین‌گرمایی؛ فهرست سبلان ارتفاع3665m را تأیید می‌کند.</x:v>
      </x:c>
    </x:row>
    <x:row r="116">
      <x:c r="A116" t="str">
        <x:v>چلچلی</x:v>
      </x:c>
      <x:c r="B116" t="str">
        <x:v>اصلاح بین‌استانی</x:v>
      </x:c>
      <x:c r="C116" t="str">
        <x:v>گلستان</x:v>
      </x:c>
      <x:c r="D116" t="n">
        <x:v>36.7003</x:v>
      </x:c>
      <x:c r="E116" t="n">
        <x:v>54.7258</x:v>
      </x:c>
      <x:c r="F116" t="n">
        <x:v>3123</x:v>
      </x:c>
      <x:c r="G116" t="str">
        <x:v>https://nb.wikiloc.com/fottur-loeyper/qlh-chlchly-chh-j-rft-z-khj-khlh-w-brgsht-z-wd-gwdr-141101151</x:v>
      </x:c>
      <x:c r="H116" t="str">
        <x:v>چه‌جا/فاضل‌آباد، گلستان؛ 18.75km لوپ، +1796m، max3113m؛ قله حدود3115–3130m. رکورد اردبیل قرنطینه شد.</x:v>
      </x:c>
    </x:row>
    <x:row r="117">
      <x:c r="A117" t="str">
        <x:v>چلچلی</x:v>
      </x:c>
      <x:c r="B117" t="str">
        <x:v>مختصات OSM</x:v>
      </x:c>
      <x:c r="C117" t="str">
        <x:v>گلستان</x:v>
      </x:c>
      <x:c r="D117" t="n">
        <x:v>36.7003</x:v>
      </x:c>
      <x:c r="E117" t="n">
        <x:v>54.7258</x:v>
      </x:c>
      <x:c r="F117" t="n">
        <x:v>3100</x:v>
      </x:c>
      <x:c r="G117" t="str">
        <x:v>https://mapcarta.com/N6877646460</x:v>
      </x:c>
      <x:c r="H117" t="str">
        <x:v>Peak در گلستان؛ OSM elevation≈3100m؛ پشتیبان تطبیق مکانی.</x:v>
      </x:c>
    </x:row>
    <x:row r="118">
      <x:c r="A118" t="str">
        <x:v>حاجی زال / هازال</x:v>
      </x:c>
      <x:c r="B118" t="str">
        <x:v>هویت/مسیر GPS</x:v>
      </x:c>
      <x:c r="C118" t="str">
        <x:v>اردبیل</x:v>
      </x:c>
      <x:c r="D118"/>
      <x:c r="E118"/>
      <x:c r="F118" t="n">
        <x:v>3875</x:v>
      </x:c>
      <x:c r="G118" t="str">
        <x:v>https://www.wikiloc.com/mountaineering-trails/swd-bh-qll-khkhylly-w-hjy-zl-1404-03-09-climbing-to-kakilli-and-haji-zal-peaks-215864450</x:v>
      </x:c>
      <x:c r="H118" t="str">
        <x:v>قله اصلی جدا در غرب ککیلی؛ حدود3875m؛ نیم‌ساعت از ککیلی؛ ترک ترکیبی18.52km و +912m.</x:v>
      </x:c>
    </x:row>
    <x:row r="119">
      <x:c r="A119" t="str">
        <x:v>قوجا قار</x:v>
      </x:c>
      <x:c r="B119" t="str">
        <x:v>محدوده/ارتفاع</x:v>
      </x:c>
      <x:c r="C119" t="str">
        <x:v>اردبیل</x:v>
      </x:c>
      <x:c r="D119"/>
      <x:c r="E119"/>
      <x:c r="F119" t="n">
        <x:v>3680</x:v>
      </x:c>
      <x:c r="G119" t="str">
        <x:v>https://t.me/s/ardabil_az?after=117682</x:v>
      </x:c>
      <x:c r="H119" t="str">
        <x:v>بین موئیل و آلوارس؛ گزارش محلی ارتفاع3680m؛ منبع 1403 نیز حدود3650m ثبت کرده است.</x:v>
      </x:c>
    </x:row>
    <x:row r="120">
      <x:c r="A120" t="str">
        <x:v>بزداغ</x:v>
      </x:c>
      <x:c r="B120" t="str">
        <x:v>هویت/تراورس</x:v>
      </x:c>
      <x:c r="C120" t="str">
        <x:v>اردبیل</x:v>
      </x:c>
      <x:c r="D120"/>
      <x:c r="E120"/>
      <x:c r="F120" t="n">
        <x:v>3782</x:v>
      </x:c>
      <x:c r="G120" t="str">
        <x:v>https://shahabardabil2.blogfa.com/1404/04</x:v>
      </x:c>
      <x:c r="H120" t="str">
        <x:v>تراورس 7 پشته بزداغ از شاهنشین نیر تا هازال؛ حدود7.5h؛ بزداغ به‌عنوان قله/خوشه مستقل.</x:v>
      </x:c>
    </x:row>
    <x:row r="121">
      <x:c r="A121" t="str">
        <x:v>بزداغ/ککیلی/هازال</x:v>
      </x:c>
      <x:c r="B121" t="str">
        <x:v>تفکیک نام</x:v>
      </x:c>
      <x:c r="C121" t="str">
        <x:v>اردبیل</x:v>
      </x:c>
      <x:c r="D121"/>
      <x:c r="E121"/>
      <x:c r="F121"/>
      <x:c r="G121" t="str">
        <x:v>https://www.wikiloc.com/mountaineering-trails/swd-bh-qll-khkhylly-w-hjy-zl-1404-03-09-climbing-to-kakilli-and-haji-zal-peaks-215864450</x:v>
      </x:c>
      <x:c r="H121" t="str">
        <x:v>منبع جدید چهار قله بزداغ–ککیلی–هازال–نئوتدی را جدا می‌کند و خطای تابلوی ککیلی/حاجی‌زال را توضیح می‌دهد.</x:v>
      </x:c>
    </x:row>
    <x:row r="122">
      <x:c r="A122" t="str">
        <x:v>تاوا / آنالوجه</x:v>
      </x:c>
      <x:c r="B122" t="str">
        <x:v>هویت/مسیر</x:v>
      </x:c>
      <x:c r="C122" t="str">
        <x:v>اصفهان</x:v>
      </x:c>
      <x:c r="D122"/>
      <x:c r="E122"/>
      <x:c r="F122" t="n">
        <x:v>3670</x:v>
      </x:c>
      <x:c r="G122" t="str">
        <x:v>https://www.wikiloc.com/hiking-trails/qlh-twanlwjh-87198415</x:v>
      </x:c>
      <x:c r="H122" t="str">
        <x:v>Wikiloc نام قله را صریحاً «تاوا(آنالوجه)» ثبت کرده؛ در دالانکوه و بالادست آنالوجه. 6.78km یک‌طرفه؛ حدود3–3.5h تا قله.</x:v>
      </x:c>
    </x:row>
    <x:row r="123">
      <x:c r="A123" t="str">
        <x:v>تاوا / آنالوجه</x:v>
      </x:c>
      <x:c r="B123" t="str">
        <x:v>هویت/ارتفاع GPS</x:v>
      </x:c>
      <x:c r="C123" t="str">
        <x:v>اصفهان</x:v>
      </x:c>
      <x:c r="D123"/>
      <x:c r="E123"/>
      <x:c r="F123" t="n">
        <x:v>3670</x:v>
      </x:c>
      <x:c r="G123" t="str">
        <x:v>https://www.wikiloc.com/hiking-trails/qlh-twnlwjh-202744741</x:v>
      </x:c>
      <x:c r="H123" t="str">
        <x:v>گزارش زمستانه: تاوا(آنالوجه) در دالانکوه؛ ارتفاع تقریبی3670m؛ مسیر آنالوجه–دشت چال‌گاو–یال غربی.</x:v>
      </x:c>
    </x:row>
    <x:row r="124">
      <x:c r="A124" t="str">
        <x:v>داراب شاه</x:v>
      </x:c>
      <x:c r="B124" t="str">
        <x:v>مختصات summit/ارتفاع</x:v>
      </x:c>
      <x:c r="C124" t="str">
        <x:v>اصفهان</x:v>
      </x:c>
      <x:c r="D124" t="n">
        <x:v>32.9641887428937</x:v>
      </x:c>
      <x:c r="E124" t="n">
        <x:v>50.5143213254487</x:v>
      </x:c>
      <x:c r="F124" t="n">
        <x:v>3940</x:v>
      </x:c>
      <x:c r="G124" t="str">
        <x:v>https://www.gholleh.com/peak-map.aspx?lat=32.9641887428937&amp;lon=50.5143213254487&amp;peak-name=%D9%86%D9%82%D8%B4%D9%87-%DA%A9%D9%88%D9%87%D8%B3%D8%AA%D8%A7%D9%86-%D9%82%D9%84%D9%87-%D9%82%D9%84%D9%87-%D8%AF%D8%A7%D8%B1%D8%A7%D8%A8-%D8%B4%D8%A7%D9%87-%28%D8%AF%D8%A7%D9%84%D8%A7%D9%86%DA%A9%D9%88%D9%87%29&amp;pkidentifier=4565</x:v>
      </x:c>
      <x:c r="H124" t="str">
        <x:v>مختصات مستقیم قله داراب‌شاه/دالانکوه؛ ارتفاع منبع3940m. ارتفاع منتخب DPD=3900 طبق ثبت خام/تابلوی کاربر.</x:v>
      </x:c>
    </x:row>
    <x:row r="125">
      <x:c r="A125" t="str">
        <x:v>داراب شاه</x:v>
      </x:c>
      <x:c r="B125" t="str">
        <x:v>هویت/مسیر</x:v>
      </x:c>
      <x:c r="C125" t="str">
        <x:v>اصفهان</x:v>
      </x:c>
      <x:c r="D125"/>
      <x:c r="E125"/>
      <x:c r="F125" t="n">
        <x:v>3940</x:v>
      </x:c>
      <x:c r="G125" t="str">
        <x:v>https://www.wikiloc.com/trails/hiking/iran/esfahan/analujeh</x:v>
      </x:c>
      <x:c r="H125" t="str">
        <x:v>چند ترک مستقل برای داراب‌شاه در آنالوجه؛ مسیر مرجع 11.20mi≈18.02km و دشوار.</x:v>
      </x:c>
    </x:row>
    <x:row r="126">
      <x:c r="A126" t="str">
        <x:v>شاهان کوه</x:v>
      </x:c>
      <x:c r="B126" t="str">
        <x:v>مختصات/ارتفاع</x:v>
      </x:c>
      <x:c r="C126" t="str">
        <x:v>اصفهان</x:v>
      </x:c>
      <x:c r="D126" t="n">
        <x:v>32.80351</x:v>
      </x:c>
      <x:c r="E126" t="n">
        <x:v>49.98213</x:v>
      </x:c>
      <x:c r="F126" t="n">
        <x:v>4038</x:v>
      </x:c>
      <x:c r="G126" t="str">
        <x:v>https://mapcarta.com/12479192</x:v>
      </x:c>
      <x:c r="H126" t="str">
        <x:v>Mapcarta/OSM: Shāhān Kūh در Isfahan، ارتفاع4038m؛ نقطه summit در 32.80351,49.98213.</x:v>
      </x:c>
    </x:row>
    <x:row r="127">
      <x:c r="A127" t="str">
        <x:v>شاهان کوه</x:v>
      </x:c>
      <x:c r="B127" t="str">
        <x:v>مسیر/ارتفاع</x:v>
      </x:c>
      <x:c r="C127" t="str">
        <x:v>اصفهان</x:v>
      </x:c>
      <x:c r="D127" t="n">
        <x:v>32.8036385</x:v>
      </x:c>
      <x:c r="E127" t="n">
        <x:v>49.9808517</x:v>
      </x:c>
      <x:c r="F127" t="n">
        <x:v>4040</x:v>
      </x:c>
      <x:c r="G127" t="str">
        <x:v>https://www.gholleh.com/peak-information.aspx?lat=32.8036385&amp;lon=49.9808517&amp;peak-name=%D9%87%D9%88%D8%A7%D8%B4%D9%86%D8%A7%D8%B3%DB%8C%D8%8C%D9%86%D9%82%D8%B4%D9%87%D8%8C%D8%AA%D9%88%D8%B5%DB%8C%D9%81-%DA%A9%D9%88%D9%87%D8%B3%D8%AA%D8%A7%D9%86-%D9%82%D9%84%D9%87-%D8%B4%D8%A7%D9%87%D8%A7%D9%86-%DA%A9%D9%88%D9%87&amp;pkidentifier=403</x:v>
      </x:c>
      <x:c r="H127" t="str">
        <x:v>ارتفاع4040m؛ مسیرهای شمالی/غربی/شرقی؛ مسیر شرقی سرداب بالا–تنگ عرب معمول‌ترین؛ بهترین فصل تابستان.</x:v>
      </x:c>
    </x:row>
    <x:row r="128">
      <x:c r="A128" t="str">
        <x:v>صفه</x:v>
      </x:c>
      <x:c r="B128" t="str">
        <x:v>مختصات/هویت</x:v>
      </x:c>
      <x:c r="C128" t="str">
        <x:v>اصفهان</x:v>
      </x:c>
      <x:c r="D128" t="n">
        <x:v>32.59268</x:v>
      </x:c>
      <x:c r="E128" t="n">
        <x:v>51.64318</x:v>
      </x:c>
      <x:c r="F128" t="n">
        <x:v>2257</x:v>
      </x:c>
      <x:c r="G128" t="str">
        <x:v>https://www.gholleh.com/peakszoom.aspx?lat=32.59268&amp;lon=51.64318&amp;peak-name=%D8%B5%D9%81%D9%87&amp;pkidentifier=1165</x:v>
      </x:c>
      <x:c r="H128" t="str">
        <x:v>کوه صفه در منتهی‌الیه جنوب جغرافیایی اصفهان؛ دو قله دارد و قله جنوبی کمی بلندتر است.</x:v>
      </x:c>
    </x:row>
    <x:row r="129">
      <x:c r="A129" t="str">
        <x:v>کرکس</x:v>
      </x:c>
      <x:c r="B129" t="str">
        <x:v>هویت/شهرستان/ارتفاع</x:v>
      </x:c>
      <x:c r="C129" t="str">
        <x:v>اصفهان</x:v>
      </x:c>
      <x:c r="D129" t="n">
        <x:v>33.4553805</x:v>
      </x:c>
      <x:c r="E129" t="n">
        <x:v>51.7997813</x:v>
      </x:c>
      <x:c r="F129" t="n">
        <x:v>3895</x:v>
      </x:c>
      <x:c r="G129" t="str">
        <x:v>https://decovel.com/page/karkas-peak</x:v>
      </x:c>
      <x:c r="H129" t="str">
        <x:v>منبع جغرافیایی صریح: استان اصفهان، شهرستان نطنز؛ ارتفاع3895m.</x:v>
      </x:c>
    </x:row>
    <x:row r="130">
      <x:c r="A130" t="str">
        <x:v>کرکس</x:v>
      </x:c>
      <x:c r="B130" t="str">
        <x:v>مختصات/مسیر</x:v>
      </x:c>
      <x:c r="C130" t="str">
        <x:v>اصفهان</x:v>
      </x:c>
      <x:c r="D130" t="n">
        <x:v>33.4553805</x:v>
      </x:c>
      <x:c r="E130" t="n">
        <x:v>51.7997813</x:v>
      </x:c>
      <x:c r="F130" t="n">
        <x:v>3895</x:v>
      </x:c>
      <x:c r="G130" t="str">
        <x:v>https://www.gholleh.com/peakszoom.aspx?lat=33.4553805&amp;lon=51.7997813&amp;peak-name=%DA%A9%D8%B1%DA%A9%D8%B3&amp;pkidentifier=344</x:v>
      </x:c>
      <x:c r="H130" t="str">
        <x:v>مختصات summit؛ چهار مسیر کشه/طامه/اوره/بیدهند؛ رایج‌ترین مسیر کشه؛ ارتفاع توصیفی3895m.</x:v>
      </x:c>
    </x:row>
    <x:row r="131">
      <x:c r="A131" t="str">
        <x:v>کلاه قاضی</x:v>
      </x:c>
      <x:c r="B131" t="str">
        <x:v>مختصات/هویت</x:v>
      </x:c>
      <x:c r="C131" t="str">
        <x:v>اصفهان</x:v>
      </x:c>
      <x:c r="D131" t="n">
        <x:v>32.3912154</x:v>
      </x:c>
      <x:c r="E131" t="n">
        <x:v>51.8243531</x:v>
      </x:c>
      <x:c r="F131" t="n">
        <x:v>2461</x:v>
      </x:c>
      <x:c r="G131" t="str">
        <x:v>https://www.gholleh.com/peak-information.aspx?lat=32.3912154&amp;lon=51.8243531&amp;peak-name=%D9%87%D9%88%D8%A7%D8%B4%D9%86%D8%A7%D8%B3%DB%8C%D8%8C%D9%86%D9%82%D8%B4%D9%87%D8%8C%D8%AA%D9%88%D8%B5%DB%8C%D9%81-%DA%A9%D9%88%D9%87%D8%B3%D8%AA%D8%A7%D9%86-%D9%82%D9%84%D9%87-%DA%A9%D9%84%D8%A7%D9%87-%D9%82%D8%A7%D8%B6%DB%8C&amp;pkidentifier=1654</x:v>
      </x:c>
      <x:c r="H131" t="str">
        <x:v>قله در استان اصفهان، جنوب‌شرق شهر؛ ارتفاع توصیفی2461m؛ مسیر رایج از گردنه لاشتر. شهرستان از trailhead استنتاج نشد.</x:v>
      </x:c>
    </x:row>
    <x:row r="132">
      <x:c r="A132" t="str">
        <x:v>گرگش</x:v>
      </x:c>
      <x:c r="B132" t="str">
        <x:v>مختصات/هویت/مسیر</x:v>
      </x:c>
      <x:c r="C132" t="str">
        <x:v>اصفهان</x:v>
      </x:c>
      <x:c r="D132" t="n">
        <x:v>33.6741967</x:v>
      </x:c>
      <x:c r="E132" t="n">
        <x:v>51.3186686</x:v>
      </x:c>
      <x:c r="F132" t="n">
        <x:v>3580</x:v>
      </x:c>
      <x:c r="G132" t="str">
        <x:v>https://www.gholleh.com/peak-information.aspx?lat=33.6741967&amp;lon=51.3186686&amp;peak-name=%D9%82%D9%84%D9%87+%DA%AF%D8%B1%DA%AF%D8%B4&amp;pkidentifier=225</x:v>
      </x:c>
      <x:c r="H132" t="str">
        <x:v>گرگش 3580m، رشته‌کوه کرکس، میان حوزه‌های کاشان/قهرود، کامو و چوگان و میمه؛ 6km و حدود4h؛ شهرستان تا Overlay مرز اداری باز.</x:v>
      </x:c>
    </x:row>
    <x:row r="133">
      <x:c r="A133" t="str">
        <x:v>برد آتش</x:v>
      </x:c>
      <x:c r="B133" t="str">
        <x:v>مختصات summit/هویت</x:v>
      </x:c>
      <x:c r="C133" t="str">
        <x:v>کهگیلویه و بویراحمد</x:v>
      </x:c>
      <x:c r="D133" t="n">
        <x:v>30.8990412</x:v>
      </x:c>
      <x:c r="E133" t="n">
        <x:v>51.5165734</x:v>
      </x:c>
      <x:c r="F133" t="n">
        <x:v>4059</x:v>
      </x:c>
      <x:c r="G133" t="str">
        <x:v>https://www.gholleh.com/peak-information.aspx?lat=30.8990412&amp;lon=51.5165734&amp;pkidentifier=465</x:v>
      </x:c>
      <x:c r="H133" t="str">
        <x:v>مختصات قله بردآتش در دنا؛ ارتفاع منبع4060m، ارتفاع منتخب DPD=4059 طبق ثبت خام کاربر. ردیف اصفهان به canonical K&amp;B ارجاع شد.</x:v>
      </x:c>
    </x:row>
    <x:row r="134">
      <x:c r="A134" t="str">
        <x:v>برد آتش</x:v>
      </x:c>
      <x:c r="B134" t="str">
        <x:v>مسیر ترکیبی</x:v>
      </x:c>
      <x:c r="C134" t="str">
        <x:v>کهگیلویه و بویراحمد</x:v>
      </x:c>
      <x:c r="D134"/>
      <x:c r="E134"/>
      <x:c r="F134" t="n">
        <x:v>4059</x:v>
      </x:c>
      <x:c r="G134" t="str">
        <x:v>https://sr.wikiloc.com/rute-planinarenje/qlh-brd-atsh-w-qlh-sychny-rft-z-grdnh-byjn-prkhyng-hwd-dl-w-brgsht-z-msyr-khtlrs-tygh-y-brdatsh-bar-228267650</x:v>
      </x:c>
      <x:c r="H134" t="str">
        <x:v>ترک بردآتش–سیچانی از گردنه بیژن؛ waypoint بردآتش≈4020m. این منبع برای مسیر است، نه برای تعیین Province.</x:v>
      </x:c>
    </x:row>
    <x:row r="135">
      <x:c r="A135" t="str">
        <x:v>حوض دال مرکزی</x:v>
      </x:c>
      <x:c r="B135" t="str">
        <x:v>مختصات summit/هویت</x:v>
      </x:c>
      <x:c r="C135" t="str">
        <x:v>کهگیلویه و بویراحمد</x:v>
      </x:c>
      <x:c r="D135" t="n">
        <x:v>30.9078636</x:v>
      </x:c>
      <x:c r="E135" t="n">
        <x:v>51.4802426</x:v>
      </x:c>
      <x:c r="F135" t="n">
        <x:v>4350</x:v>
      </x:c>
      <x:c r="G135" t="str">
        <x:v>https://www.gholleh.com/peak-information.aspx?lat=30.9078636&amp;lon=51.4802426&amp;pkidentifier=555</x:v>
      </x:c>
      <x:c r="H135" t="str">
        <x:v>مختصات مستقیم حوض‌دال مرکزی؛ منبع ارتفاع4350m را نیز در متن توصیفی ثبت می‌کند.</x:v>
      </x:c>
    </x:row>
    <x:row r="136">
      <x:c r="A136" t="str">
        <x:v>حوض دال مرکزی</x:v>
      </x:c>
      <x:c r="B136" t="str">
        <x:v>ثبت Summit استان</x:v>
      </x:c>
      <x:c r="C136" t="str">
        <x:v>کهگیلویه و بویراحمد</x:v>
      </x:c>
      <x:c r="D136"/>
      <x:c r="E136"/>
      <x:c r="F136" t="n">
        <x:v>4350</x:v>
      </x:c>
      <x:c r="G136" t="str">
        <x:v>https://ru.wikiloc.com/waypoints/8QHdjt/qlh-hwd-dl</x:v>
      </x:c>
      <x:c r="H136" t="str">
        <x:v>صفحه خود Summit، قله حوض دال را near Kohgiluyeh and Boyer-Ahmad ثبت می‌کند؛ این شاهد برای Province استفاده شد.</x:v>
      </x:c>
    </x:row>
    <x:row r="137">
      <x:c r="A137" t="str">
        <x:v>حوض دال مرکزی</x:v>
      </x:c>
      <x:c r="B137" t="str">
        <x:v>County/مختصات GPS</x:v>
      </x:c>
      <x:c r="C137" t="str">
        <x:v>کهگیلویه و بویراحمد</x:v>
      </x:c>
      <x:c r="D137" t="n">
        <x:v>30.9077778</x:v>
      </x:c>
      <x:c r="E137" t="n">
        <x:v>51.4797222</x:v>
      </x:c>
      <x:c r="F137" t="n">
        <x:v>4291</x:v>
      </x:c>
      <x:c r="G137" t="str">
        <x:v>https://koohnavard.blogfa.com/post/30</x:v>
      </x:c>
      <x:c r="H137" t="str">
        <x:v>گزارش با مختصات قله، استان کهگیلویه‌وبویراحمد و شهرستان دنا را صریح ثبت کرده است.</x:v>
      </x:c>
    </x:row>
    <x:row r="138">
      <x:c r="A138" t="str">
        <x:v>حوض دال شمالی</x:v>
      </x:c>
      <x:c r="B138" t="str">
        <x:v>مختصات summit</x:v>
      </x:c>
      <x:c r="C138" t="str">
        <x:v>نامشخص تا Overlay مرز</x:v>
      </x:c>
      <x:c r="D138" t="n">
        <x:v>31.015576</x:v>
      </x:c>
      <x:c r="E138" t="n">
        <x:v>51.4035671</x:v>
      </x:c>
      <x:c r="F138" t="n">
        <x:v>4011</x:v>
      </x:c>
      <x:c r="G138" t="str">
        <x:v>https://www.gholleh.com/peak-map.aspx?lat=31.015576&amp;lon=51.4035671&amp;pkidentifier=437</x:v>
      </x:c>
      <x:c r="H138" t="str">
        <x:v>ارتفاع نقشه4006m؛ ارتفاع منتخب DPD=4011 طبق ثبت خام. Province/County نهایی از مبدأ خفر استنتاج نشد و تا Overlay مرزی باز است.</x:v>
      </x:c>
    </x:row>
    <x:row r="139">
      <x:c r="A139" t="str">
        <x:v>تل گردل</x:v>
      </x:c>
      <x:c r="B139" t="str">
        <x:v>ثبت Summit استان</x:v>
      </x:c>
      <x:c r="C139" t="str">
        <x:v>کهگیلویه و بویراحمد</x:v>
      </x:c>
      <x:c r="D139"/>
      <x:c r="E139"/>
      <x:c r="F139" t="n">
        <x:v>4217</x:v>
      </x:c>
      <x:c r="G139" t="str">
        <x:v>https://www.wikiloc.com/waypoints/Kzi3Cr/tl-grdl</x:v>
      </x:c>
      <x:c r="H139" t="str">
        <x:v>صفحه خود Summit تل گردل آن را در کهگیلویه‌وبویراحمد و ارتفاع≈4218m ثبت می‌کند؛ وجود مسیر شروع‌شونده از خفر اصفهان در تعیین استان بی‌اثر است.</x:v>
      </x:c>
    </x:row>
    <x:row r="140">
      <x:c r="A140" t="str">
        <x:v>دالان کوه / کوه کلوسی</x:v>
      </x:c>
      <x:c r="B140" t="str">
        <x:v>مختصات summit/هویت</x:v>
      </x:c>
      <x:c r="C140" t="str">
        <x:v>اصفهان</x:v>
      </x:c>
      <x:c r="D140" t="n">
        <x:v>32.96352</x:v>
      </x:c>
      <x:c r="E140" t="n">
        <x:v>50.51201</x:v>
      </x:c>
      <x:c r="F140" t="n">
        <x:v>3567</x:v>
      </x:c>
      <x:c r="G140" t="str">
        <x:v>https://mapcarta.com/12621858</x:v>
      </x:c>
      <x:c r="H140" t="str">
        <x:v>Mapcarta/GeoNames: Dālān Kūh / Kūh-e Kalūsī / Kūh-e Bīkh Mārā، ارتفاع3567m، Location=Isfahan. با summit هم‌نام ~3636m ادغام نشود.</x:v>
      </x:c>
    </x:row>
    <x:row r="141">
      <x:c r="A141" t="str">
        <x:v>تل گردل</x:v>
      </x:c>
      <x:c r="B141" t="str">
        <x:v>مختصات summit/شهرستان</x:v>
      </x:c>
      <x:c r="C141" t="str">
        <x:v>اصفهان</x:v>
      </x:c>
      <x:c r="D141" t="n">
        <x:v>30.9808127</x:v>
      </x:c>
      <x:c r="E141" t="n">
        <x:v>51.3906835</x:v>
      </x:c>
      <x:c r="F141" t="n">
        <x:v>4217</x:v>
      </x:c>
      <x:c r="G141" t="str">
        <x:v>https://www.gholleh.com/peakszoom.aspx?lat=30.9808127&amp;lon=51.3906835&amp;pkidentifier=532</x:v>
      </x:c>
      <x:c r="H141" t="str">
        <x:v>رکورد نقشه تل‌گردل با مختصات summit و شهرستان سمیرم؛ اصلاح انتساب V3.35 به اصفهان.</x:v>
      </x:c>
    </x:row>
    <x:row r="142">
      <x:c r="A142" t="str">
        <x:v>حوض دال مرکزی</x:v>
      </x:c>
      <x:c r="B142" t="str">
        <x:v>مختصات summit/استان</x:v>
      </x:c>
      <x:c r="C142" t="str">
        <x:v>اصفهان</x:v>
      </x:c>
      <x:c r="D142" t="n">
        <x:v>30.907631</x:v>
      </x:c>
      <x:c r="E142" t="n">
        <x:v>51.480031</x:v>
      </x:c>
      <x:c r="F142" t="n">
        <x:v>4314</x:v>
      </x:c>
      <x:c r="G142" t="str">
        <x:v>https://peakvisor.com/peak/central-howze-dal.html</x:v>
      </x:c>
      <x:c r="H142" t="str">
        <x:v>PeakVisor: Isfahan Province، بخش دناکوه، Semirom؛ شاهد مستقیم برای اصلاح V3.35.</x:v>
      </x:c>
    </x:row>
    <x:row r="143">
      <x:c r="A143" t="str">
        <x:v>حوض دال شمالی</x:v>
      </x:c>
      <x:c r="B143" t="str">
        <x:v>مختصات summit/استان</x:v>
      </x:c>
      <x:c r="C143" t="str">
        <x:v>اصفهان</x:v>
      </x:c>
      <x:c r="D143" t="n">
        <x:v>31.015674</x:v>
      </x:c>
      <x:c r="E143" t="n">
        <x:v>51.403337</x:v>
      </x:c>
      <x:c r="F143" t="n">
        <x:v>4022</x:v>
      </x:c>
      <x:c r="G143" t="str">
        <x:v>https://peakvisor.com/peak/north-hoz-dall.html</x:v>
      </x:c>
      <x:c r="H143" t="str">
        <x:v>PeakVisor: Isfahan Province، بخش پادنا، Semirom؛ ارتفاع منتخب DPD=4011 طبق ثبت خام.</x:v>
      </x:c>
    </x:row>
    <x:row r="144">
      <x:c r="A144" t="str">
        <x:v>حرا</x:v>
      </x:c>
      <x:c r="B144" t="str">
        <x:v>مختصات summit/استان</x:v>
      </x:c>
      <x:c r="C144" t="str">
        <x:v>اصفهان</x:v>
      </x:c>
      <x:c r="D144" t="n">
        <x:v>30.915279</x:v>
      </x:c>
      <x:c r="E144" t="n">
        <x:v>51.482354</x:v>
      </x:c>
      <x:c r="F144" t="n">
        <x:v>4241</x:v>
      </x:c>
      <x:c r="G144" t="str">
        <x:v>https://peakvisor.com/peak/harae.html</x:v>
      </x:c>
      <x:c r="H144" t="str">
        <x:v>PeakVisor: Isfahan Province، بخش دناکوه، Semirom؛ رکورد K&amp;B هم‌نام قرنطینه شد.</x:v>
      </x:c>
    </x:row>
    <x:row r="145">
      <x:c r="A145" t="str">
        <x:v>سه قبه آسمانی</x:v>
      </x:c>
      <x:c r="B145" t="str">
        <x:v>مختصات summit/استان</x:v>
      </x:c>
      <x:c r="C145" t="str">
        <x:v>اصفهان</x:v>
      </x:c>
      <x:c r="D145" t="n">
        <x:v>30.937924</x:v>
      </x:c>
      <x:c r="E145" t="n">
        <x:v>51.451928</x:v>
      </x:c>
      <x:c r="F145" t="n">
        <x:v>4392</x:v>
      </x:c>
      <x:c r="G145" t="str">
        <x:v>https://peakvisor.com/peak/see-ghope-asemani.html</x:v>
      </x:c>
      <x:c r="H145" t="str">
        <x:v>PeakVisor: Isfahan Province، بخش پادنا، Semirom؛ ارتفاع دقیقاً با ثبت خام همخوان.</x:v>
      </x:c>
    </x:row>
    <x:row r="146">
      <x:c r="A146" t="str">
        <x:v>ماش</x:v>
      </x:c>
      <x:c r="B146" t="str">
        <x:v>مختصات summit/استان</x:v>
      </x:c>
      <x:c r="C146" t="str">
        <x:v>اصفهان</x:v>
      </x:c>
      <x:c r="D146" t="n">
        <x:v>30.93255</x:v>
      </x:c>
      <x:c r="E146" t="n">
        <x:v>51.468462</x:v>
      </x:c>
      <x:c r="F146" t="n">
        <x:v>4387</x:v>
      </x:c>
      <x:c r="G146" t="str">
        <x:v>https://peakvisor.com/peak/mash.html</x:v>
      </x:c>
      <x:c r="H146" t="str">
        <x:v>PeakVisor: Isfahan Province، بخش دناکوه/پادنا، Semirom؛ اختلاف با ارتفاع خام4287 حفظ شد.</x:v>
      </x:c>
    </x:row>
    <x:row r="147">
      <x:c r="A147" t="str">
        <x:v>مورگل</x:v>
      </x:c>
      <x:c r="B147" t="str">
        <x:v>مختصات summit/استان</x:v>
      </x:c>
      <x:c r="C147" t="str">
        <x:v>اصفهان</x:v>
      </x:c>
      <x:c r="D147" t="n">
        <x:v>30.9613</x:v>
      </x:c>
      <x:c r="E147" t="n">
        <x:v>51.424916</x:v>
      </x:c>
      <x:c r="F147" t="n">
        <x:v>4408</x:v>
      </x:c>
      <x:c r="G147" t="str">
        <x:v>https://peakvisor.com/peak/morgol.html</x:v>
      </x:c>
      <x:c r="H147" t="str">
        <x:v>PeakVisor: Isfahan Province، بخش پادنا، Semirom؛ رکورد K&amp;B قرنطینه شد.</x:v>
      </x:c>
    </x:row>
    <x:row r="148">
      <x:c r="A148" t="str">
        <x:v>قزل</x:v>
      </x:c>
      <x:c r="B148" t="str">
        <x:v>مختصات summit/استان</x:v>
      </x:c>
      <x:c r="C148" t="str">
        <x:v>اصفهان</x:v>
      </x:c>
      <x:c r="D148" t="n">
        <x:v>30.941352</x:v>
      </x:c>
      <x:c r="E148" t="n">
        <x:v>51.44792</x:v>
      </x:c>
      <x:c r="F148" t="n">
        <x:v>4379</x:v>
      </x:c>
      <x:c r="G148" t="str">
        <x:v>https://peakvisor.com/peak/ghezel.html</x:v>
      </x:c>
      <x:c r="H148" t="str">
        <x:v>PeakVisor: Isfahan Province، بخش پادنا، Semirom؛ قزل قله/قزل قلعه K&amp;B به همین Summit ارجاع شدند.</x:v>
      </x:c>
    </x:row>
    <x:row r="149">
      <x:c r="A149" t="str">
        <x:v>هرم</x:v>
      </x:c>
      <x:c r="B149" t="str">
        <x:v>مختصات summit/استان</x:v>
      </x:c>
      <x:c r="C149" t="str">
        <x:v>اصفهان</x:v>
      </x:c>
      <x:c r="D149" t="n">
        <x:v>30.944346</x:v>
      </x:c>
      <x:c r="E149" t="n">
        <x:v>51.450575</x:v>
      </x:c>
      <x:c r="F149" t="n">
        <x:v>4334</x:v>
      </x:c>
      <x:c r="G149" t="str">
        <x:v>https://peakvisor.com/peak/heram.html</x:v>
      </x:c>
      <x:c r="H149" t="str">
        <x:v>PeakVisor: Isfahan Province، بخش پادنا، Semirom؛ ارتفاع منتخب خام4305 حفظ شد.</x:v>
      </x:c>
    </x:row>
    <x:row r="150">
      <x:c r="A150" t="str">
        <x:v>کرسمی</x:v>
      </x:c>
      <x:c r="B150" t="str">
        <x:v>مختصات summit/استان</x:v>
      </x:c>
      <x:c r="C150" t="str">
        <x:v>اصفهان</x:v>
      </x:c>
      <x:c r="D150" t="n">
        <x:v>30.922093</x:v>
      </x:c>
      <x:c r="E150" t="n">
        <x:v>51.483065</x:v>
      </x:c>
      <x:c r="F150" t="n">
        <x:v>4303</x:v>
      </x:c>
      <x:c r="G150" t="str">
        <x:v>https://peakvisor.com/peak/keresmi.html</x:v>
      </x:c>
      <x:c r="H150" t="str">
        <x:v>PeakVisor: Isfahan Province، بخش دناکوه، Semirom؛ ارتفاع با ثبت خام یکسان.</x:v>
      </x:c>
    </x:row>
    <x:row r="151">
      <x:c r="A151" t="str">
        <x:v>پوتک</x:v>
      </x:c>
      <x:c r="B151" t="str">
        <x:v>مختصات summit/استان</x:v>
      </x:c>
      <x:c r="C151" t="str">
        <x:v>اصفهان</x:v>
      </x:c>
      <x:c r="D151" t="n">
        <x:v>30.989714</x:v>
      </x:c>
      <x:c r="E151" t="n">
        <x:v>51.393893</x:v>
      </x:c>
      <x:c r="F151" t="n">
        <x:v>4258</x:v>
      </x:c>
      <x:c r="G151" t="str">
        <x:v>https://peakvisor.com/peak/pootak.html</x:v>
      </x:c>
      <x:c r="H151" t="str">
        <x:v>PeakVisor: Isfahan Province، بخش پادنا، Semirom؛ ارتفاع خام4210 به‌عنوان منتخب حفظ شد.</x:v>
      </x:c>
    </x:row>
    <x:row r="152">
      <x:c r="A152" t="str">
        <x:v>کل او ارزنی</x:v>
      </x:c>
      <x:c r="B152" t="str">
        <x:v>مختصات summit/استان</x:v>
      </x:c>
      <x:c r="C152" t="str">
        <x:v>اصفهان</x:v>
      </x:c>
      <x:c r="D152" t="n">
        <x:v>31.003536</x:v>
      </x:c>
      <x:c r="E152" t="n">
        <x:v>51.390926</x:v>
      </x:c>
      <x:c r="F152" t="n">
        <x:v>4125</x:v>
      </x:c>
      <x:c r="G152" t="str">
        <x:v>https://peakvisor.com/peak/kale-o-arzani.html</x:v>
      </x:c>
      <x:c r="H152" t="str">
        <x:v>PeakVisor: Isfahan Province، بخش پادنا، Semirom؛ ارتفاع خام4124 حفظ شد.</x:v>
      </x:c>
    </x:row>
    <x:row r="153">
      <x:c r="A153" t="str">
        <x:v>کل بلبل</x:v>
      </x:c>
      <x:c r="B153" t="str">
        <x:v>قله مرزی مشترک</x:v>
      </x:c>
      <x:c r="C153" t="str">
        <x:v>اصفهان / کهگیلویه و بویراحمد</x:v>
      </x:c>
      <x:c r="D153" t="n">
        <x:v>31.049764</x:v>
      </x:c>
      <x:c r="E153" t="n">
        <x:v>51.350203</x:v>
      </x:c>
      <x:c r="F153" t="n">
        <x:v>4268</x:v>
      </x:c>
      <x:c r="G153" t="str">
        <x:v>https://peakvisor.com/peak/kale-bolbol.html</x:v>
      </x:c>
      <x:c r="H153" t="str">
        <x:v>PeakVisor خود نقطه Summit را هم‌زمان زیر هر دو استان ثبت می‌کند؛ duplicate تک‌استانی اعلام نشد.</x:v>
      </x:c>
    </x:row>
    <x:row r="154">
      <x:c r="A154" t="str">
        <x:v>پازن پیر</x:v>
      </x:c>
      <x:c r="B154" t="str">
        <x:v>مختصات summit/ارتفاع</x:v>
      </x:c>
      <x:c r="C154" t="str">
        <x:v>اصفهان</x:v>
      </x:c>
      <x:c r="D154" t="n">
        <x:v>30.7886563</x:v>
      </x:c>
      <x:c r="E154" t="n">
        <x:v>51.6492356</x:v>
      </x:c>
      <x:c r="F154" t="n">
        <x:v>4241</x:v>
      </x:c>
      <x:c r="G154" t="str">
        <x:v>https://www.gholleh.com/peak-information.aspx?lat=30.7886563&amp;lon=51.6492356&amp;pkidentifier=545</x:v>
      </x:c>
      <x:c r="H154" t="str">
        <x:v>مختصات مستقیم قله؛ ارتفاع منبع4241m. ارتفاع منتخب DPD=4234 طبق ثبت خام کاربر.</x:v>
      </x:c>
    </x:row>
    <x:row r="155">
      <x:c r="A155" t="str">
        <x:v>پازن پیر</x:v>
      </x:c>
      <x:c r="B155" t="str">
        <x:v>GPS summit/مسیر شمالی</x:v>
      </x:c>
      <x:c r="C155" t="str">
        <x:v>اصفهان</x:v>
      </x:c>
      <x:c r="D155" t="n">
        <x:v>30.7884167</x:v>
      </x:c>
      <x:c r="E155" t="n">
        <x:v>51.6492222</x:v>
      </x:c>
      <x:c r="F155" t="n">
        <x:v>4280</x:v>
      </x:c>
      <x:c r="G155" t="str">
        <x:v>https://azhkahann.blogfa.com/post/269</x:v>
      </x:c>
      <x:c r="H155" t="str">
        <x:v>گزارش مستقل مختصات قله 30°47′18.3″N,51°38′57.2″E؛ مسیر از نقل/پادنا/سمیرم.</x:v>
      </x:c>
    </x:row>
    <x:row r="156">
      <x:c r="A156" t="str">
        <x:v>پازن پیر</x:v>
      </x:c>
      <x:c r="B156" t="str">
        <x:v>استان/شهرستان گزارش صعود</x:v>
      </x:c>
      <x:c r="C156" t="str">
        <x:v>اصفهان</x:v>
      </x:c>
      <x:c r="D156"/>
      <x:c r="E156"/>
      <x:c r="F156" t="n">
        <x:v>4280</x:v>
      </x:c>
      <x:c r="G156" t="str">
        <x:v>https://radepagroup.com/27204/%D8%B5%D8%B9%D9%88%D8%AF-%D8%A8%D9%87-%D9%82%D9%84%D9%87-%D9%BE%D8%A7%D8%B2%D9%86-%D9%BE%DB%8C%D8%B1-%D8%AF%D9%86%D8%A7/</x:v>
      </x:c>
      <x:c r="H156" t="str">
        <x:v>گزارش صعود: استان اصفهان، شهرستان سمیرم؛ مسیر از روستای شهید. به‌عنوان شاهد اداری تکمیلی کنار مختصات summit استفاده شد.</x:v>
      </x:c>
    </x:row>
    <x:row r="157">
      <x:c r="A157" t="str">
        <x:v>کمر قبله</x:v>
      </x:c>
      <x:c r="B157" t="str">
        <x:v>مختصات summit/استان/شهرستان</x:v>
      </x:c>
      <x:c r="C157" t="str">
        <x:v>اصفهان</x:v>
      </x:c>
      <x:c r="D157" t="n">
        <x:v>30.960383</x:v>
      </x:c>
      <x:c r="E157" t="n">
        <x:v>51.440177</x:v>
      </x:c>
      <x:c r="F157" t="n">
        <x:v>4225</x:v>
      </x:c>
      <x:c r="G157" t="str">
        <x:v>https://peakvisor.com/peak/kamar-ghebleh.html</x:v>
      </x:c>
      <x:c r="H157" t="str">
        <x:v>PeakVisor مستقیم: Isfahan Province، Padena، Semirom؛ ارتفاع منتخب DPD=4185 طبق ثبت خام.</x:v>
      </x:c>
    </x:row>
    <x:row r="158">
      <x:c r="A158" t="str">
        <x:v>سیچانی</x:v>
      </x:c>
      <x:c r="B158" t="str">
        <x:v>مختصات summit/استان</x:v>
      </x:c>
      <x:c r="C158" t="str">
        <x:v>کهگیلویه و بویراحمد</x:v>
      </x:c>
      <x:c r="D158" t="n">
        <x:v>30.8963</x:v>
      </x:c>
      <x:c r="E158" t="n">
        <x:v>51.4946</x:v>
      </x:c>
      <x:c r="F158" t="n">
        <x:v>4189</x:v>
      </x:c>
      <x:c r="G158" t="str">
        <x:v>https://mapcarta.com/N6690840855</x:v>
      </x:c>
      <x:c r="H158" t="str">
        <x:v>OSM/Mapcarta natural=peak؛ Location=Kohgiluyeh and Boyer-Ahmad؛ نام دیگر «سی چانی».</x:v>
      </x:c>
    </x:row>
    <x:row r="159">
      <x:c r="A159" t="str">
        <x:v>سیچانی</x:v>
      </x:c>
      <x:c r="B159" t="str">
        <x:v>مسیر GPS</x:v>
      </x:c>
      <x:c r="C159" t="str">
        <x:v>کهگیلویه و بویراحمد</x:v>
      </x:c>
      <x:c r="D159"/>
      <x:c r="E159"/>
      <x:c r="F159" t="n">
        <x:v>4190</x:v>
      </x:c>
      <x:c r="G159" t="str">
        <x:v>https://www.wikiloc.com/mountaineering-trails/qlh-sychny-dn-mrkhzy-403-5-5-sichani-peak-from-dena-mountain-178757394</x:v>
      </x:c>
      <x:c r="H159" t="str">
        <x:v>9.8km رفت‌وبرگشت؛ +1300m؛ حدود3.5h صعود؛ پارکینگ گردنه بیژن فقط trailhead است.</x:v>
      </x:c>
    </x:row>
    <x:row r="160">
      <x:c r="A160" t="str">
        <x:v>قزل / قزل قله</x:v>
      </x:c>
      <x:c r="B160" t="str">
        <x:v>حل اختلاف 4409</x:v>
      </x:c>
      <x:c r="C160" t="str">
        <x:v>اصفهان</x:v>
      </x:c>
      <x:c r="D160" t="n">
        <x:v>30.941352</x:v>
      </x:c>
      <x:c r="E160" t="n">
        <x:v>51.44792</x:v>
      </x:c>
      <x:c r="F160" t="n">
        <x:v>4379</x:v>
      </x:c>
      <x:c r="G160" t="str">
        <x:v>https://www.wikiloc.com/hiking-trails/qlh-qzl-dn-z-drh-khykhsrw-143403521</x:v>
      </x:c>
      <x:c r="H160" t="str">
        <x:v>ترک «قله قزل دنا از دره کیخسرو» Summit≈14363ft≈4377m؛ با نقشه قزل≈4379m سازگار و عدد خام4409 را outlier می‌کند.</x:v>
      </x:c>
    </x:row>
    <x:row r="161">
      <x:c r="A161" t="str">
        <x:v>لوکوره</x:v>
      </x:c>
      <x:c r="B161" t="str">
        <x:v>مختصات summit/مسیر</x:v>
      </x:c>
      <x:c r="C161" t="str">
        <x:v>اصفهان</x:v>
      </x:c>
      <x:c r="D161" t="n">
        <x:v>30.9859545</x:v>
      </x:c>
      <x:c r="E161" t="n">
        <x:v>51.3942296</x:v>
      </x:c>
      <x:c r="F161" t="n">
        <x:v>4265</x:v>
      </x:c>
      <x:c r="G161" t="str">
        <x:v>https://www.gholleh.com/peak-information.aspx?lat=30.9859545&amp;lon=51.3942296&amp;pkidentifier=531</x:v>
      </x:c>
      <x:c r="H161" t="str">
        <x:v>مختصات قله لوکوره؛ مسیر خفر–پی‌دنی؛ طول20km و برنامه حدود2 روز. County از trailhead استنتاج نشد.</x:v>
      </x:c>
    </x:row>
    <x:row r="162">
      <x:c r="A162" t="str">
        <x:v>کل اسدخانی</x:v>
      </x:c>
      <x:c r="B162" t="str">
        <x:v>مختصات summit/هویت</x:v>
      </x:c>
      <x:c r="C162" t="str">
        <x:v>اصفهان</x:v>
      </x:c>
      <x:c r="D162" t="n">
        <x:v>31.0067338</x:v>
      </x:c>
      <x:c r="E162" t="n">
        <x:v>51.394174</x:v>
      </x:c>
      <x:c r="F162" t="n">
        <x:v>4065</x:v>
      </x:c>
      <x:c r="G162" t="str">
        <x:v>https://www.gholleh.com/peak-information.aspx?lat=31.0067338&amp;lon=51.394174&amp;pkidentifier=473</x:v>
      </x:c>
      <x:c r="H162" t="str">
        <x:v>مختصات کل اسدخانی؛ یکی از چهار قله رشته فرعی شمال دنا/اهرام لوکوره.</x:v>
      </x:c>
    </x:row>
    <x:row r="163">
      <x:c r="A163" t="str">
        <x:v>کپیری</x:v>
      </x:c>
      <x:c r="B163" t="str">
        <x:v>مختصات Summit/ارتفاع</x:v>
      </x:c>
      <x:c r="C163" t="str">
        <x:v>اصفهان (canonical موقت)</x:v>
      </x:c>
      <x:c r="D163" t="n">
        <x:v>30.9281444444</x:v>
      </x:c>
      <x:c r="E163" t="n">
        <x:v>51.4602111111</x:v>
      </x:c>
      <x:c r="F163" t="n">
        <x:v>4210</x:v>
      </x:c>
      <x:c r="G163" t="str">
        <x:v>https://en.wikipedia.org/wiki/List_of_Iranian_four-thousanders</x:v>
      </x:c>
      <x:c r="H163" t="str">
        <x:v>فهرست چهارهزارمتری‌های ایران: Kapiri، Dena، 4210m، مختصات 30°55′41.32″N 51°27′36.76″E. ارتفاع منتخب DPD=4235 طبق ثبت خام.</x:v>
      </x:c>
    </x:row>
    <x:row r="164">
      <x:c r="A164" t="str">
        <x:v>کپیری</x:v>
      </x:c>
      <x:c r="B164" t="str">
        <x:v>GPS خط‌الرأس/ارتفاع</x:v>
      </x:c>
      <x:c r="C164" t="str">
        <x:v>دنا</x:v>
      </x:c>
      <x:c r="D164"/>
      <x:c r="E164"/>
      <x:c r="F164" t="n">
        <x:v>4260</x:v>
      </x:c>
      <x:c r="G164" t="str">
        <x:v>https://www.wikiloc.com/hiking-trails/dn-kht-lrs-mrkhzy-dn-sy-skht-bh-qsh-mstn-khfr-1403-05-19-182122754</x:v>
      </x:c>
      <x:c r="H164" t="str">
        <x:v>Waypoint کپیری در پیمایش مرکزی دنا≈4260m؛ ترتیب ماش–کپیری–برج آسمانی را تأیید می‌کند.</x:v>
      </x:c>
    </x:row>
    <x:row r="165">
      <x:c r="A165" t="str">
        <x:v>کپیری</x:v>
      </x:c>
      <x:c r="B165" t="str">
        <x:v>ارتفاع GPS مستقل</x:v>
      </x:c>
      <x:c r="C165" t="str">
        <x:v>دنا</x:v>
      </x:c>
      <x:c r="D165"/>
      <x:c r="E165"/>
      <x:c r="F165" t="n">
        <x:v>4227</x:v>
      </x:c>
      <x:c r="G165" t="str">
        <x:v>https://de.wikiloc.com/routen-wandern/dn-kht-lrs-mrkhzy-swd-bh-dh-qlh-y-zyb-1401-06-10-112510809</x:v>
      </x:c>
      <x:c r="H165" t="str">
        <x:v>Waypoint قله کپیری≈4227m؛ اختلاف ارتفاع منابع حفظ شد.</x:v>
      </x:c>
    </x:row>
    <x:row r="166">
      <x:c r="A166" t="str">
        <x:v>تل گردن</x:v>
      </x:c>
      <x:c r="B166" t="str">
        <x:v>مختصات UTM/GPS</x:v>
      </x:c>
      <x:c r="C166" t="str">
        <x:v>اصفهان (County باز)</x:v>
      </x:c>
      <x:c r="D166" t="n">
        <x:v>30.9635066614</x:v>
      </x:c>
      <x:c r="E166" t="n">
        <x:v>51.4110037206</x:v>
      </x:c>
      <x:c r="F166" t="n">
        <x:v>4194</x:v>
      </x:c>
      <x:c r="G166" t="str">
        <x:v>https://tabiatdost.com/9153/%DA%AF%D8%B2%D8%A7%D8%B1%D8%B4-%D8%AE%D8%B7-%D8%A7%D9%84%D8%B1%D8%A7%D8%B3-%D8%BA%D8%B1%D8%A8%DB%8C-%D9%88-%D9%85%D8%B1%DA%A9%D8%B2%DB%8C-%D8%AF%D9%86%D8%A7-%DB%B1%DB%B3-%D8%A7%D9%84%DB%8C-%DB%B1/</x:v>
      </x:c>
      <x:c r="H166" t="str">
        <x:v>گزارش پیمایش: تل گردن 4194m با UTM 39R 539252 3425630؛ تبدیل WGS84 در DPD انجام شد.</x:v>
      </x:c>
    </x:row>
    <x:row r="167">
      <x:c r="A167" t="str">
        <x:v>تل گردن</x:v>
      </x:c>
      <x:c r="B167" t="str">
        <x:v>هویت مستقل از تل گردل</x:v>
      </x:c>
      <x:c r="C167" t="str">
        <x:v>دنا</x:v>
      </x:c>
      <x:c r="D167"/>
      <x:c r="E167"/>
      <x:c r="F167" t="n">
        <x:v>4217</x:v>
      </x:c>
      <x:c r="G167" t="str">
        <x:v>https://www.gholleh.com/peakszoom.aspx?lat=30.8606762&amp;lon=51.5437154&amp;pkidentifier=391</x:v>
      </x:c>
      <x:c r="H167" t="str">
        <x:v>منبع توصیفی دنا هر دو نام کل‌گردن/تل‌گردن را جدا از تل‌گردل در مسیر پی‌دنی ذکر می‌کند؛ Dedup با تل‌گردل ممنوع.</x:v>
      </x:c>
    </x:row>
    <x:row r="168">
      <x:c r="A168" t="str">
        <x:v>کیخسرو</x:v>
      </x:c>
      <x:c r="B168" t="str">
        <x:v>مختصات Summit/ارتفاع</x:v>
      </x:c>
      <x:c r="C168" t="str">
        <x:v>اصفهان</x:v>
      </x:c>
      <x:c r="D168" t="n">
        <x:v>30.9526388</x:v>
      </x:c>
      <x:c r="E168" t="n">
        <x:v>51.4577585</x:v>
      </x:c>
      <x:c r="F168" t="n">
        <x:v>3989</x:v>
      </x:c>
      <x:c r="G168" t="str">
        <x:v>https://www.gholleh.com/peakszoom.aspx?lat=30.9526388&amp;lon=51.4577585&amp;peak-name=%D8%AA%D9%88%D8%B5%DB%8C%D9%81-%DA%A9%D9%88%D9%87%D8%B3%D8%AA%D8%A7%D9%86-%D9%82%D9%84%D9%87-%DA%A9%DB%8C%D8%AE%D8%B3%D8%B1%D9%88&amp;pkidentifier=397</x:v>
      </x:c>
      <x:c r="H168" t="str">
        <x:v>مختصات مستقیم قله کیخسرو؛ ارتفاع منبع3989m؛ ارتفاع منتخب DPD=3947 خام.</x:v>
      </x:c>
    </x:row>
    <x:row r="169">
      <x:c r="A169" t="str">
        <x:v>کیخسرو</x:v>
      </x:c>
      <x:c r="B169" t="str">
        <x:v>شهرستان/هویت محلی</x:v>
      </x:c>
      <x:c r="C169" t="str">
        <x:v>اصفهان</x:v>
      </x:c>
      <x:c r="D169"/>
      <x:c r="E169"/>
      <x:c r="F169" t="n">
        <x:v>3950</x:v>
      </x:c>
      <x:c r="G169" t="str">
        <x:v>https://t.me/s/samaramnews?before=29474</x:v>
      </x:c>
      <x:c r="H169" t="str">
        <x:v>منبع محلی سمیرم قله کیخسرو را با ارتفاع حدود3950m در مرکز دنا معرفی می‌کند.</x:v>
      </x:c>
    </x:row>
    <x:row r="170">
      <x:c r="A170" t="str">
        <x:v>شاهین</x:v>
      </x:c>
      <x:c r="B170" t="str">
        <x:v>استان/شهرستان/مسیر</x:v>
      </x:c>
      <x:c r="C170" t="str">
        <x:v>اصفهان</x:v>
      </x:c>
      <x:c r="D170"/>
      <x:c r="E170"/>
      <x:c r="F170" t="n">
        <x:v>3850</x:v>
      </x:c>
      <x:c r="G170" t="str">
        <x:v>https://www.wikiloc.com/hiking-trails/qlh-shhyn-z-msyr-khshh-52898313</x:v>
      </x:c>
      <x:c r="H170" t="str">
        <x:v>قله شاهین نطنز 3850m؛ مسیر کشه/مجتمع رایان؛ 10.98km لوپ، +1192m، حرکت3:11، کل10:08.</x:v>
      </x:c>
    </x:row>
    <x:row r="171">
      <x:c r="A171" t="str">
        <x:v>کوه خوانسار</x:v>
      </x:c>
      <x:c r="B171" t="str">
        <x:v>مختصات Summit/ارتفاع</x:v>
      </x:c>
      <x:c r="C171" t="str">
        <x:v>اصفهان</x:v>
      </x:c>
      <x:c r="D171" t="n">
        <x:v>33.20196</x:v>
      </x:c>
      <x:c r="E171" t="n">
        <x:v>50.29465</x:v>
      </x:c>
      <x:c r="F171" t="n">
        <x:v>3145</x:v>
      </x:c>
      <x:c r="G171" t="str">
        <x:v>https://mapcarta.com/12599738</x:v>
      </x:c>
      <x:c r="H171" t="str">
        <x:v>Mapcarta/GeoNames: Kūh-e Khvānsār، Location=Isfahan، elevation=3145m؛ تطبیق کامل با رخداد خام.</x:v>
      </x:c>
    </x:row>
    <x:row r="172">
      <x:c r="A172" t="str">
        <x:v>گلستان کوه</x:v>
      </x:c>
      <x:c r="B172" t="str">
        <x:v>مختصات Summit/ارتفاع</x:v>
      </x:c>
      <x:c r="C172" t="str">
        <x:v>اصفهان</x:v>
      </x:c>
      <x:c r="D172" t="n">
        <x:v>33.1623078</x:v>
      </x:c>
      <x:c r="E172" t="n">
        <x:v>50.3881333</x:v>
      </x:c>
      <x:c r="F172" t="n">
        <x:v>2986</x:v>
      </x:c>
      <x:c r="G172" t="str">
        <x:v>https://www.gholleh.com/peak-weather-forecasting.aspx?lat=33.1623078&amp;lon=50.3881333&amp;peak-name=%D9%82%D9%84%D9%87+%DA%AF%D9%84%D8%B3%D8%AA%D8%A7%D9%86+%DA%A9%D9%88%D9%87&amp;pkidentifier=2358</x:v>
      </x:c>
      <x:c r="H172" t="str">
        <x:v>نقطه مستقیم گلستان‌کوه≈2986m؛ نزدیک به رخداد خام2967. با گزارش‌های گلستان‌کوه 3280–3631m فعلاً ادغام نشود.</x:v>
      </x:c>
    </x:row>
    <x:row r="173">
      <x:c r="A173" t="str">
        <x:v>الوند گلپایگان</x:v>
      </x:c>
      <x:c r="B173" t="str">
        <x:v>مختصات summit/ارتفاع</x:v>
      </x:c>
      <x:c r="C173" t="str">
        <x:v>اصفهان</x:v>
      </x:c>
      <x:c r="D173" t="n">
        <x:v>33.54412</x:v>
      </x:c>
      <x:c r="E173" t="n">
        <x:v>50.20922</x:v>
      </x:c>
      <x:c r="F173" t="n">
        <x:v>3127</x:v>
      </x:c>
      <x:c r="G173" t="str">
        <x:v>https://mapcarta.com/12633172</x:v>
      </x:c>
      <x:c r="H173" t="str">
        <x:v>Mapcarta/GeoNames: Kūh-e Alvand، استان اصفهان، elevation=3127m؛ تطبیق دقیق با رخداد خام.</x:v>
      </x:c>
    </x:row>
    <x:row r="174">
      <x:c r="A174" t="str">
        <x:v>الوند گلپایگان</x:v>
      </x:c>
      <x:c r="B174" t="str">
        <x:v>مختصات محلی/هویت کلنگ سیاه</x:v>
      </x:c>
      <x:c r="C174" t="str">
        <x:v>اصفهان</x:v>
      </x:c>
      <x:c r="D174" t="n">
        <x:v>33.54424</x:v>
      </x:c>
      <x:c r="E174" t="n">
        <x:v>50.20873</x:v>
      </x:c>
      <x:c r="F174" t="n">
        <x:v>3138</x:v>
      </x:c>
      <x:c r="G174" t="str">
        <x:v>https://www.wikiloc.com/hiking-trails/alvande-golpayegannd-glpygn-158634409</x:v>
      </x:c>
      <x:c r="H174" t="str">
        <x:v>گزارش محلی: الوند گلپایگان/کلنگ سیاه، مختصات قله N33.54424 E50.20873، بلندترین نقطه رشته≈3138m.</x:v>
      </x:c>
    </x:row>
    <x:row r="175">
      <x:c r="A175" t="str">
        <x:v>الوند گلپایگان</x:v>
      </x:c>
      <x:c r="B175" t="str">
        <x:v>مسیر جدید GPS</x:v>
      </x:c>
      <x:c r="C175" t="str">
        <x:v>اصفهان</x:v>
      </x:c>
      <x:c r="D175"/>
      <x:c r="E175"/>
      <x:c r="F175" t="n">
        <x:v>3121</x:v>
      </x:c>
      <x:c r="G175" t="str">
        <x:v>https://www.wikiloc.com/hiking-trails/lwnd-glpygn-282550584</x:v>
      </x:c>
      <x:c r="H175" t="str">
        <x:v>ترک ثبت‌شده اوت2026: 5.75mi≈9.25km لوپ؛ +2822ft≈860m؛ max≈3121m.</x:v>
      </x:c>
    </x:row>
    <x:row r="176">
      <x:c r="A176" t="str">
        <x:v>قلعه جمال</x:v>
      </x:c>
      <x:c r="B176" t="str">
        <x:v>اصلاح ارتفاع/مختصات</x:v>
      </x:c>
      <x:c r="C176" t="str">
        <x:v>اصفهان</x:v>
      </x:c>
      <x:c r="D176" t="n">
        <x:v>33.3921408</x:v>
      </x:c>
      <x:c r="E176" t="n">
        <x:v>50.2695561</x:v>
      </x:c>
      <x:c r="F176" t="n">
        <x:v>2390</x:v>
      </x:c>
      <x:c r="G176" t="str">
        <x:v>https://hilltopviews.org.uk/hill.php?id=3283600328</x:v>
      </x:c>
      <x:c r="H176" t="str">
        <x:v>نقطه مستقیم Summit: 2390m؛ رخداد خام3930 به‌عنوان ارتفاع ناسازگار Audit شد.</x:v>
      </x:c>
    </x:row>
    <x:row r="177">
      <x:c r="A177" t="str">
        <x:v>قلعه جمال</x:v>
      </x:c>
      <x:c r="B177" t="str">
        <x:v>تأیید محلی ارتفاع</x:v>
      </x:c>
      <x:c r="C177" t="str">
        <x:v>اصفهان</x:v>
      </x:c>
      <x:c r="D177"/>
      <x:c r="E177"/>
      <x:c r="F177" t="n">
        <x:v>2390</x:v>
      </x:c>
      <x:c r="G177" t="str">
        <x:v>https://t.me/s/kohnavardi_golpayegan/47</x:v>
      </x:c>
      <x:c r="H177" t="str">
        <x:v>فهرست 43 قله گلپایگان: قلعه جمال2390؛ تأیید مستقل اصلاح ارتفاع.</x:v>
      </x:c>
    </x:row>
    <x:row r="178">
      <x:c r="A178" t="str">
        <x:v>اشکنه</x:v>
      </x:c>
      <x:c r="B178" t="str">
        <x:v>مختصات summit/ارتفاع</x:v>
      </x:c>
      <x:c r="C178" t="str">
        <x:v>اصفهان</x:v>
      </x:c>
      <x:c r="D178" t="n">
        <x:v>33.4255349</x:v>
      </x:c>
      <x:c r="E178" t="n">
        <x:v>50.2007972</x:v>
      </x:c>
      <x:c r="F178" t="n">
        <x:v>2288</x:v>
      </x:c>
      <x:c r="G178" t="str">
        <x:v>https://hilltopviews.org.uk/hill.php?id=3306707787</x:v>
      </x:c>
      <x:c r="H178" t="str">
        <x:v>OSM-derived summit point؛ ارتفاع دقیقاً مطابق رخداد خام و فهرست محلی.</x:v>
      </x:c>
    </x:row>
    <x:row r="179">
      <x:c r="A179" t="str">
        <x:v>حاجی ابراهیم</x:v>
      </x:c>
      <x:c r="B179" t="str">
        <x:v>مختصات summit/ارتفاع</x:v>
      </x:c>
      <x:c r="C179" t="str">
        <x:v>اصفهان</x:v>
      </x:c>
      <x:c r="D179" t="n">
        <x:v>33.373375</x:v>
      </x:c>
      <x:c r="E179" t="n">
        <x:v>50.29949</x:v>
      </x:c>
      <x:c r="F179" t="n">
        <x:v>2405</x:v>
      </x:c>
      <x:c r="G179" t="str">
        <x:v>https://hilltopviews.org.uk/hill.php?id=3348296710</x:v>
      </x:c>
      <x:c r="H179" t="str">
        <x:v>نقطه مستقیم قله؛ ارتفاع2405 مطابق رخداد خام و فهرست محلی.</x:v>
      </x:c>
    </x:row>
    <x:row r="180">
      <x:c r="A180" t="str">
        <x:v>دوشاخ محراب</x:v>
      </x:c>
      <x:c r="B180" t="str">
        <x:v>مختصات summit/ارتفاع</x:v>
      </x:c>
      <x:c r="C180" t="str">
        <x:v>اصفهان</x:v>
      </x:c>
      <x:c r="D180" t="n">
        <x:v>33.4042433</x:v>
      </x:c>
      <x:c r="E180" t="n">
        <x:v>50.2446438</x:v>
      </x:c>
      <x:c r="F180" t="n">
        <x:v>2342</x:v>
      </x:c>
      <x:c r="G180" t="str">
        <x:v>https://hilltopviews.org.uk/hill.php?id=3306707782</x:v>
      </x:c>
      <x:c r="H180" t="str">
        <x:v>نقطه مستقیم قله؛ ارتفاع2342 مطابق رخداد خام و فهرست محلی.</x:v>
      </x:c>
    </x:row>
    <x:row r="181">
      <x:c r="A181" t="str">
        <x:v>سنگ قاطر</x:v>
      </x:c>
      <x:c r="B181" t="str">
        <x:v>مختصات summit/ارتفاع</x:v>
      </x:c>
      <x:c r="C181" t="str">
        <x:v>اصفهان</x:v>
      </x:c>
      <x:c r="D181" t="n">
        <x:v>33.390085</x:v>
      </x:c>
      <x:c r="E181" t="n">
        <x:v>50.113776</x:v>
      </x:c>
      <x:c r="F181" t="n">
        <x:v>2335</x:v>
      </x:c>
      <x:c r="G181" t="str">
        <x:v>https://hilltopviews.org.uk/hill.php?id=3348296713</x:v>
      </x:c>
      <x:c r="H181" t="str">
        <x:v>نقطه مستقیم Summit با ارتفاع2335m.</x:v>
      </x:c>
    </x:row>
    <x:row r="182">
      <x:c r="A182" t="str">
        <x:v>شیردونه</x:v>
      </x:c>
      <x:c r="B182" t="str">
        <x:v>مختصات summit/ارتفاع</x:v>
      </x:c>
      <x:c r="C182" t="str">
        <x:v>اصفهان</x:v>
      </x:c>
      <x:c r="D182" t="n">
        <x:v>33.5106526</x:v>
      </x:c>
      <x:c r="E182" t="n">
        <x:v>50.1670016</x:v>
      </x:c>
      <x:c r="F182" t="n">
        <x:v>2443</x:v>
      </x:c>
      <x:c r="G182" t="str">
        <x:v>https://hilltopviews.org.uk/hill.php?id=3348415779</x:v>
      </x:c>
      <x:c r="H182" t="str">
        <x:v>نقطه مستقیم Summit؛ ارتفاع2443 مطابق رخداد خام و فهرست محلی.</x:v>
      </x:c>
    </x:row>
    <x:row r="183">
      <x:c r="A183" t="str">
        <x:v>میان</x:v>
      </x:c>
      <x:c r="B183" t="str">
        <x:v>مختصات summit/ارتفاع</x:v>
      </x:c>
      <x:c r="C183" t="str">
        <x:v>اصفهان</x:v>
      </x:c>
      <x:c r="D183" t="n">
        <x:v>33.411224</x:v>
      </x:c>
      <x:c r="E183" t="n">
        <x:v>50.228792</x:v>
      </x:c>
      <x:c r="F183" t="n">
        <x:v>2285</x:v>
      </x:c>
      <x:c r="G183" t="str">
        <x:v>https://hilltopviews.org.uk/hill.php?id=3348296708</x:v>
      </x:c>
      <x:c r="H183" t="str">
        <x:v>نقطه مستقیم Summit؛ ارتفاع2285 مطابق رخداد خام و فهرست محلی.</x:v>
      </x:c>
    </x:row>
    <x:row r="184">
      <x:c r="A184" t="str">
        <x:v>کوه تیر</x:v>
      </x:c>
      <x:c r="B184" t="str">
        <x:v>مختصات summit/ارتفاع</x:v>
      </x:c>
      <x:c r="C184" t="str">
        <x:v>اصفهان</x:v>
      </x:c>
      <x:c r="D184" t="n">
        <x:v>33.335931</x:v>
      </x:c>
      <x:c r="E184" t="n">
        <x:v>50.36099</x:v>
      </x:c>
      <x:c r="F184" t="n">
        <x:v>2386</x:v>
      </x:c>
      <x:c r="G184" t="str">
        <x:v>https://hilltopviews.org.uk/hill.php?id=3348296709</x:v>
      </x:c>
      <x:c r="H184" t="str">
        <x:v>نقطه مستقیم Summit؛ ارتفاع2386 مطابق رخداد خام/فهرست محلی.</x:v>
      </x:c>
    </x:row>
    <x:row r="185">
      <x:c r="A185" t="str">
        <x:v>خال سفید</x:v>
      </x:c>
      <x:c r="B185" t="str">
        <x:v>مختصات summit/ارتفاع</x:v>
      </x:c>
      <x:c r="C185" t="str">
        <x:v>اصفهان</x:v>
      </x:c>
      <x:c r="D185" t="n">
        <x:v>33.4658979</x:v>
      </x:c>
      <x:c r="E185" t="n">
        <x:v>50.1734007</x:v>
      </x:c>
      <x:c r="F185" t="n">
        <x:v>2221</x:v>
      </x:c>
      <x:c r="G185" t="str">
        <x:v>https://hilltopviews.org.uk/countries.php?id=1364&amp;page=8</x:v>
      </x:c>
      <x:c r="H185" t="str">
        <x:v>فهرست Summitهای ایران: کوه خال سفید2221m؛ تطبیق دقیق با رخداد خام.</x:v>
      </x:c>
    </x:row>
    <x:row r="186">
      <x:c r="A186" t="str">
        <x:v>باغ بند کوه</x:v>
      </x:c>
      <x:c r="B186" t="str">
        <x:v>مختصات summit/ارتفاع</x:v>
      </x:c>
      <x:c r="C186" t="str">
        <x:v>اصفهان</x:v>
      </x:c>
      <x:c r="D186" t="n">
        <x:v>33.4152</x:v>
      </x:c>
      <x:c r="E186" t="n">
        <x:v>50.5319</x:v>
      </x:c>
      <x:c r="F186" t="n">
        <x:v>2205</x:v>
      </x:c>
      <x:c r="G186" t="str">
        <x:v>https://mountainplanet.com/mountains/kuh-e-bagh-e-band-e-kuh</x:v>
      </x:c>
      <x:c r="H186" t="str">
        <x:v>Mountain Planet: Kūh-e Bāgh-e Band-e Kūh=2205m؛ مختصات≈33.4152,50.5319.</x:v>
      </x:c>
    </x:row>
    <x:row r="187">
      <x:c r="A187" t="str">
        <x:v>صفرک</x:v>
      </x:c>
      <x:c r="B187" t="str">
        <x:v>مختصات summit/ارتفاع</x:v>
      </x:c>
      <x:c r="C187" t="str">
        <x:v>اصفهان</x:v>
      </x:c>
      <x:c r="D187" t="n">
        <x:v>33.4697</x:v>
      </x:c>
      <x:c r="E187" t="n">
        <x:v>50.5139</x:v>
      </x:c>
      <x:c r="F187" t="n">
        <x:v>2107</x:v>
      </x:c>
      <x:c r="G187" t="str">
        <x:v>https://hilltopviews.org.uk/countries.php?id=1364&amp;page=9</x:v>
      </x:c>
      <x:c r="H187" t="str">
        <x:v>فهرست Summitهای ایران: صفرک2107m؛ تطبیق مستقیم.</x:v>
      </x:c>
    </x:row>
    <x:row r="188">
      <x:c r="A188" t="str">
        <x:v>قهوه خانه</x:v>
      </x:c>
      <x:c r="B188" t="str">
        <x:v>مختصات summit/ارتفاع</x:v>
      </x:c>
      <x:c r="C188" t="str">
        <x:v>اصفهان</x:v>
      </x:c>
      <x:c r="D188" t="n">
        <x:v>33.5842105</x:v>
      </x:c>
      <x:c r="E188" t="n">
        <x:v>50.2578972</x:v>
      </x:c>
      <x:c r="F188" t="n">
        <x:v>2252</x:v>
      </x:c>
      <x:c r="G188" t="str">
        <x:v>https://hilltopviews.org.uk/hill.php?id=3308575013</x:v>
      </x:c>
      <x:c r="H188" t="str">
        <x:v>Summit≈2252m؛ رخداد خام2250 حفظ شد؛ اختلاف2m.</x:v>
      </x:c>
    </x:row>
    <x:row r="189">
      <x:c r="A189" t="str">
        <x:v>صالح پیغمبر</x:v>
      </x:c>
      <x:c r="B189" t="str">
        <x:v>هویت/شهرستان/ارتفاع محلی</x:v>
      </x:c>
      <x:c r="C189" t="str">
        <x:v>اصفهان</x:v>
      </x:c>
      <x:c r="D189"/>
      <x:c r="E189"/>
      <x:c r="F189" t="n">
        <x:v>2870</x:v>
      </x:c>
      <x:c r="G189" t="str">
        <x:v>https://t.me/s/kohnavardi_golpayegan/47</x:v>
      </x:c>
      <x:c r="H189" t="str">
        <x:v>فهرست هیئت کوهنوردی گلپایگان: صالح پیغمبر2870m؛ منابع محلی دیگر نیز محل را شهرستان گلپایگان ثبت می‌کنند.</x:v>
      </x:c>
    </x:row>
    <x:row r="190">
      <x:c r="A190" t="str">
        <x:v>سیل</x:v>
      </x:c>
      <x:c r="B190" t="str">
        <x:v>مختصات/هویت/شهرستان</x:v>
      </x:c>
      <x:c r="C190" t="str">
        <x:v>اصفهان</x:v>
      </x:c>
      <x:c r="D190" t="n">
        <x:v>33.1861682</x:v>
      </x:c>
      <x:c r="E190" t="n">
        <x:v>50.3100994</x:v>
      </x:c>
      <x:c r="F190" t="n">
        <x:v>3750</x:v>
      </x:c>
      <x:c r="G190" t="str">
        <x:v>https://www.gholleh.com/peakszoom.aspx?lat=33.1861682&amp;lon=50.3100994&amp;pkidentifier=62</x:v>
      </x:c>
      <x:c r="H190" t="str">
        <x:v>کوه سیل خوانسار؛ متن منبع≈3750m ولی فیلد structured=3287؛ اختلاف داخلی منبع ثبت شد.</x:v>
      </x:c>
    </x:row>
    <x:row r="191">
      <x:c r="A191" t="str">
        <x:v>سیل</x:v>
      </x:c>
      <x:c r="B191" t="str">
        <x:v>GPS مسیر/ارتفاع</x:v>
      </x:c>
      <x:c r="C191" t="str">
        <x:v>اصفهان</x:v>
      </x:c>
      <x:c r="D191"/>
      <x:c r="E191"/>
      <x:c r="F191" t="n">
        <x:v>3550</x:v>
      </x:c>
      <x:c r="G191" t="str">
        <x:v>https://www.wikiloc.com/hiking-trails/qlh-syl-khwnsr-118047626</x:v>
      </x:c>
      <x:c r="H191" t="str">
        <x:v>ترک مستقل خوانسار؛ Summit GPS/max حدود3550m؛ اختلاف شدید با رخداد خام3870 و منابع3750 نیازمند Height Audit.</x:v>
      </x:c>
    </x:row>
    <x:row r="192">
      <x:c r="A192" t="str">
        <x:v>گل زرد گلپایگان</x:v>
      </x:c>
      <x:c r="B192" t="str">
        <x:v>اصلاح ارتفاع محلی</x:v>
      </x:c>
      <x:c r="C192" t="str">
        <x:v>اصفهان</x:v>
      </x:c>
      <x:c r="D192"/>
      <x:c r="E192"/>
      <x:c r="F192" t="n">
        <x:v>2605</x:v>
      </x:c>
      <x:c r="G192" t="str">
        <x:v>https://t.me/s/kohnavardi_golpayegan/47</x:v>
      </x:c>
      <x:c r="H192" t="str">
        <x:v>فهرست 43 قله گلپایگان: گل زرد2605m؛ رخداد خام3605 ناسازگار.</x:v>
      </x:c>
    </x:row>
    <x:row r="193">
      <x:c r="A193" t="str">
        <x:v>گل زرد گلپایگان</x:v>
      </x:c>
      <x:c r="B193" t="str">
        <x:v>تأیید مستقل ارتفاع</x:v>
      </x:c>
      <x:c r="C193" t="str">
        <x:v>اصفهان</x:v>
      </x:c>
      <x:c r="D193"/>
      <x:c r="E193"/>
      <x:c r="F193" t="n">
        <x:v>2606</x:v>
      </x:c>
      <x:c r="G193" t="str">
        <x:v>https://rezarahnavard.blogfa.com/post/22</x:v>
      </x:c>
      <x:c r="H193" t="str">
        <x:v>گزارش پیمایش منطقه هنده/سد گلپایگان: کوه زرد2606m؛ تأیید مستقل اصلاح ارتفاع.</x:v>
      </x:c>
    </x:row>
    <x:row r="194">
      <x:c r="A194" t="str">
        <x:v>آلماتو</x:v>
      </x:c>
      <x:c r="B194" t="str">
        <x:v>مختصات summit/ارتفاع</x:v>
      </x:c>
      <x:c r="C194" t="str">
        <x:v>اصفهان</x:v>
      </x:c>
      <x:c r="D194" t="n">
        <x:v>33.51466</x:v>
      </x:c>
      <x:c r="E194" t="n">
        <x:v>50.18633</x:v>
      </x:c>
      <x:c r="F194" t="n">
        <x:v>2529</x:v>
      </x:c>
      <x:c r="G194" t="str">
        <x:v>https://mapcarta.com/27495432</x:v>
      </x:c>
      <x:c r="H194" t="str">
        <x:v>Mapcarta/GeoNames: Kūh-e Ālmātū، elevation=2529m، Location=Isfahan؛ تطبیق دقیق با رخداد خام.</x:v>
      </x:c>
    </x:row>
    <x:row r="195">
      <x:c r="A195" t="str">
        <x:v>دربند</x:v>
      </x:c>
      <x:c r="B195" t="str">
        <x:v>مختصات summit/استان/شهرستان</x:v>
      </x:c>
      <x:c r="C195" t="str">
        <x:v>اصفهان</x:v>
      </x:c>
      <x:c r="D195" t="n">
        <x:v>33.369239</x:v>
      </x:c>
      <x:c r="E195" t="n">
        <x:v>50.037584</x:v>
      </x:c>
      <x:c r="F195" t="n">
        <x:v>2728</x:v>
      </x:c>
      <x:c r="G195" t="str">
        <x:v>https://peakvisor.com/peak/darband.html</x:v>
      </x:c>
      <x:c r="H195" t="str">
        <x:v>PeakVisor مستقیم: Isfahan Province / Golpayegan / بخش مرکزی؛ ارتفاع2728m.</x:v>
      </x:c>
    </x:row>
    <x:row r="196">
      <x:c r="A196" t="str">
        <x:v>دربند</x:v>
      </x:c>
      <x:c r="B196" t="str">
        <x:v>تأیید مستقل مختصات/ارتفاع</x:v>
      </x:c>
      <x:c r="C196" t="str">
        <x:v>اصفهان</x:v>
      </x:c>
      <x:c r="D196" t="n">
        <x:v>33.36941</x:v>
      </x:c>
      <x:c r="E196" t="n">
        <x:v>50.03771</x:v>
      </x:c>
      <x:c r="F196" t="n">
        <x:v>2728</x:v>
      </x:c>
      <x:c r="G196" t="str">
        <x:v>https://mountainplanet.com/mountains/kuh-e-darband-1117389</x:v>
      </x:c>
      <x:c r="H196" t="str">
        <x:v>Mountain Planet: Kūh-e Darband=2728m؛ مختصات تقریباً منطبق با PeakVisor.</x:v>
      </x:c>
    </x:row>
    <x:row r="197">
      <x:c r="A197" t="str">
        <x:v>صف</x:v>
      </x:c>
      <x:c r="B197" t="str">
        <x:v>مختصات summit/ارتفاع</x:v>
      </x:c>
      <x:c r="C197" t="str">
        <x:v>اصفهان</x:v>
      </x:c>
      <x:c r="D197" t="n">
        <x:v>33.348911</x:v>
      </x:c>
      <x:c r="E197" t="n">
        <x:v>50.041953</x:v>
      </x:c>
      <x:c r="F197" t="n">
        <x:v>2985</x:v>
      </x:c>
      <x:c r="G197" t="str">
        <x:v>https://peakvisor.com/peak/saf-1olvsj.html</x:v>
      </x:c>
      <x:c r="H197" t="str">
        <x:v>PeakVisor مستقیم: Saf=2985m؛ Province=Isfahan. نمایش هم‌زمان چند تقسیم اداری برای County، بنابراین County باز ماند.</x:v>
      </x:c>
    </x:row>
    <x:row r="198">
      <x:c r="A198" t="str">
        <x:v>دوروچمن / دوروچین</x:v>
      </x:c>
      <x:c r="B198" t="str">
        <x:v>هویت/شهرستان/ارتفاع</x:v>
      </x:c>
      <x:c r="C198" t="str">
        <x:v>اصفهان</x:v>
      </x:c>
      <x:c r="D198"/>
      <x:c r="E198"/>
      <x:c r="F198" t="n">
        <x:v>3050</x:v>
      </x:c>
      <x:c r="G198" t="str">
        <x:v>https://www.wikiloc.com/hiking-trails/qlh-dwrwchmn-dwrwchyn-rdstn-3050-mtr-173343981</x:v>
      </x:c>
      <x:c r="H198" t="str">
        <x:v>عنوان و شرح مسیر صریحاً Dorochaman/Doroochin، شهرستان اردستان، 3050m را یک قله معرفی می‌کند.</x:v>
      </x:c>
    </x:row>
    <x:row r="199">
      <x:c r="A199" t="str">
        <x:v>گل بریده</x:v>
      </x:c>
      <x:c r="B199" t="str">
        <x:v>مختصات summit/ارتفاع</x:v>
      </x:c>
      <x:c r="C199" t="str">
        <x:v>اصفهان</x:v>
      </x:c>
      <x:c r="D199" t="n">
        <x:v>33.46776</x:v>
      </x:c>
      <x:c r="E199" t="n">
        <x:v>50.16326</x:v>
      </x:c>
      <x:c r="F199" t="n">
        <x:v>2047</x:v>
      </x:c>
      <x:c r="G199" t="str">
        <x:v>https://mountainplanet.com/mountains/kuh-e-gol-borideh</x:v>
      </x:c>
      <x:c r="H199" t="str">
        <x:v>Mountain Planet: Kūh-e Gol Borīdeh=2047m؛ مختصات 33°28′3.936″N,50°9′47.736″E.</x:v>
      </x:c>
    </x:row>
    <x:row r="200">
      <x:c r="A200" t="str">
        <x:v>گل بریده</x:v>
      </x:c>
      <x:c r="B200" t="str">
        <x:v>تأیید محلی ارتفاع</x:v>
      </x:c>
      <x:c r="C200" t="str">
        <x:v>اصفهان</x:v>
      </x:c>
      <x:c r="D200"/>
      <x:c r="E200"/>
      <x:c r="F200" t="n">
        <x:v>2047</x:v>
      </x:c>
      <x:c r="G200" t="str">
        <x:v>https://t.me/s/kohnavardi_golpayegan/47</x:v>
      </x:c>
      <x:c r="H200" t="str">
        <x:v>فهرست 43 قله گلپایگان: گل بریده2047m؛ تأیید مستقل ارتفاع خام.</x:v>
      </x:c>
    </x:row>
    <x:row r="201">
      <x:c r="A201" t="str">
        <x:v>هنده</x:v>
      </x:c>
      <x:c r="B201" t="str">
        <x:v>هویت/ارتفاع منبع مستقیم</x:v>
      </x:c>
      <x:c r="C201" t="str">
        <x:v>اصفهان (بازبینی مرزی)</x:v>
      </x:c>
      <x:c r="D201" t="n">
        <x:v>33.37604</x:v>
      </x:c>
      <x:c r="E201" t="n">
        <x:v>50.00794</x:v>
      </x:c>
      <x:c r="F201" t="n">
        <x:v>2764</x:v>
      </x:c>
      <x:c r="G201" t="str">
        <x:v>https://mountainplanet.com/mountains/kuh-e-hendeh</x:v>
      </x:c>
      <x:c r="H201" t="str">
        <x:v>Mountain Planet: Kūh-e Hendeh=2764m و مختصات تقریبی ثبت‌شده. با gazetteer قدیمی≈2445m تعارض دارد؛ Height/Boundary Audit باز ماند.</x:v>
      </x:c>
    </x:row>
    <x:row r="202">
      <x:c r="A202" t="str">
        <x:v>هنده</x:v>
      </x:c>
      <x:c r="B202" t="str">
        <x:v>تأیید محلی ارتفاع</x:v>
      </x:c>
      <x:c r="C202" t="str">
        <x:v>اصفهان</x:v>
      </x:c>
      <x:c r="D202"/>
      <x:c r="E202"/>
      <x:c r="F202" t="n">
        <x:v>2764</x:v>
      </x:c>
      <x:c r="G202" t="str">
        <x:v>https://t.me/s/kohnavardi_golpayegan/47</x:v>
      </x:c>
      <x:c r="H202" t="str">
        <x:v>فهرست محلی گلپایگان: هنده2764m؛ ارتفاع خام DPD=2754 فعلاً حفظ شد تا تعارض منابع حل شود.</x:v>
      </x:c>
    </x:row>
    <x:row r="203">
      <x:c r="A203" t="str">
        <x:v>اشکی</x:v>
      </x:c>
      <x:c r="B203" t="str">
        <x:v>مختصات summit/Province/ارتفاع</x:v>
      </x:c>
      <x:c r="C203" t="str">
        <x:v>اصفهان</x:v>
      </x:c>
      <x:c r="D203" t="n">
        <x:v>33.35304</x:v>
      </x:c>
      <x:c r="E203" t="n">
        <x:v>50.44977</x:v>
      </x:c>
      <x:c r="F203" t="n">
        <x:v>2304</x:v>
      </x:c>
      <x:c r="G203" t="str">
        <x:v>https://mapcarta.com/12631258</x:v>
      </x:c>
      <x:c r="H203" t="str">
        <x:v>Mapcarta/OSM: Ashkī یک natural=peak در استان اصفهان با elevation=2304m؛ County بین خوانسار/گلپایگان باز ماند.</x:v>
      </x:c>
    </x:row>
    <x:row r="204">
      <x:c r="A204" t="str">
        <x:v>دیگاه</x:v>
      </x:c>
      <x:c r="B204" t="str">
        <x:v>مختصات summit/Province/ارتفاع</x:v>
      </x:c>
      <x:c r="C204" t="str">
        <x:v>اصفهان</x:v>
      </x:c>
      <x:c r="D204" t="n">
        <x:v>33.35308</x:v>
      </x:c>
      <x:c r="E204" t="n">
        <x:v>50.34774</x:v>
      </x:c>
      <x:c r="F204" t="n">
        <x:v>2090</x:v>
      </x:c>
      <x:c r="G204" t="str">
        <x:v>https://mapcarta.com/13153738</x:v>
      </x:c>
      <x:c r="H204" t="str">
        <x:v>Mapcarta/GeoNames: Kūh-e Dīgāh، Location=Isfahan، elevation=2090m.</x:v>
      </x:c>
    </x:row>
    <x:row r="205">
      <x:c r="A205" t="str">
        <x:v>سنجه</x:v>
      </x:c>
      <x:c r="B205" t="str">
        <x:v>مختصات summit/Province/County</x:v>
      </x:c>
      <x:c r="C205" t="str">
        <x:v>اصفهان</x:v>
      </x:c>
      <x:c r="D205" t="n">
        <x:v>33.464665</x:v>
      </x:c>
      <x:c r="E205" t="n">
        <x:v>51.093185</x:v>
      </x:c>
      <x:c r="F205" t="n">
        <x:v>2331</x:v>
      </x:c>
      <x:c r="G205" t="str">
        <x:v>https://peakvisor.com/peak/snjh.html</x:v>
      </x:c>
      <x:c r="H205" t="str">
        <x:v>PeakVisor مستقیم: Isfahan Province / بخش میمه / Shahin Shahr and Meymeh؛ ارتفاع خام2310 حفظ شد.</x:v>
      </x:c>
    </x:row>
    <x:row r="206">
      <x:c r="A206" t="str">
        <x:v>شکروویج</x:v>
      </x:c>
      <x:c r="B206" t="str">
        <x:v>مختصات summit/Province/County</x:v>
      </x:c>
      <x:c r="C206" t="str">
        <x:v>اصفهان</x:v>
      </x:c>
      <x:c r="D206" t="n">
        <x:v>33.552637</x:v>
      </x:c>
      <x:c r="E206" t="n">
        <x:v>51.239732</x:v>
      </x:c>
      <x:c r="F206" t="n">
        <x:v>2410</x:v>
      </x:c>
      <x:c r="G206" t="str">
        <x:v>https://peakvisor.com/peak/shkrwwj.html</x:v>
      </x:c>
      <x:c r="H206" t="str">
        <x:v>PeakVisor مستقیم: Isfahan Province / بخش قمصر / Kashan؛ ارتفاع2410m.</x:v>
      </x:c>
    </x:row>
    <x:row r="207">
      <x:c r="A207" t="str">
        <x:v>شکروویج</x:v>
      </x:c>
      <x:c r="B207" t="str">
        <x:v>تأیید مستقل مختصات/ارتفاع</x:v>
      </x:c>
      <x:c r="C207" t="str">
        <x:v>اصفهان</x:v>
      </x:c>
      <x:c r="D207" t="n">
        <x:v>33.5524258</x:v>
      </x:c>
      <x:c r="E207" t="n">
        <x:v>51.2405269</x:v>
      </x:c>
      <x:c r="F207" t="n">
        <x:v>2410</x:v>
      </x:c>
      <x:c r="G207" t="str">
        <x:v>https://hilltopviews.org.uk/hill.php?id=5254151556</x:v>
      </x:c>
      <x:c r="H207" t="str">
        <x:v>HillTop: همان نام و ارتفاع2410m با مختصات نزدیک؛ تأیید مستقل.</x:v>
      </x:c>
    </x:row>
    <x:row r="208">
      <x:c r="A208" t="str">
        <x:v>کال</x:v>
      </x:c>
      <x:c r="B208" t="str">
        <x:v>مختصات summit/Province/County</x:v>
      </x:c>
      <x:c r="C208" t="str">
        <x:v>اصفهان</x:v>
      </x:c>
      <x:c r="D208" t="n">
        <x:v>33.350943</x:v>
      </x:c>
      <x:c r="E208" t="n">
        <x:v>51.143865</x:v>
      </x:c>
      <x:c r="F208" t="n">
        <x:v>2125</x:v>
      </x:c>
      <x:c r="G208" t="str">
        <x:v>https://peakvisor.com/peak/kal-3t2taj.html</x:v>
      </x:c>
      <x:c r="H208" t="str">
        <x:v>PeakVisor: Isfahan Province / بخش میمه / Shahin Shahr and Meymeh؛ ارتفاع خام2100 حفظ شد.</x:v>
      </x:c>
    </x:row>
    <x:row r="209">
      <x:c r="A209" t="str">
        <x:v>کمر تلپ</x:v>
      </x:c>
      <x:c r="B209" t="str">
        <x:v>مختصات summit/Province/County</x:v>
      </x:c>
      <x:c r="C209" t="str">
        <x:v>اصفهان</x:v>
      </x:c>
      <x:c r="D209" t="n">
        <x:v>33.457756</x:v>
      </x:c>
      <x:c r="E209" t="n">
        <x:v>51.104013</x:v>
      </x:c>
      <x:c r="F209" t="n">
        <x:v>2182</x:v>
      </x:c>
      <x:c r="G209" t="str">
        <x:v>https://peakvisor.com/peak/kmr-tlp.html</x:v>
      </x:c>
      <x:c r="H209" t="str">
        <x:v>PeakVisor: Isfahan Province / بخش میمه / Shahin Shahr and Meymeh؛ ارتفاع خام2160 حفظ شد.</x:v>
      </x:c>
    </x:row>
    <x:row r="210">
      <x:c r="A210" t="str">
        <x:v>کمر تلپ</x:v>
      </x:c>
      <x:c r="B210" t="str">
        <x:v>تأیید مستقل ارتفاع/مختصات</x:v>
      </x:c>
      <x:c r="C210" t="str">
        <x:v>اصفهان</x:v>
      </x:c>
      <x:c r="D210" t="n">
        <x:v>33.4576027</x:v>
      </x:c>
      <x:c r="E210" t="n">
        <x:v>51.1040324</x:v>
      </x:c>
      <x:c r="F210" t="n">
        <x:v>2160</x:v>
      </x:c>
      <x:c r="G210" t="str">
        <x:v>https://hilltopviews.org.uk/countries.php?id=1364&amp;page=9</x:v>
      </x:c>
      <x:c r="H210" t="str">
        <x:v>HillTop: کمر تلپ2160m؛ تطبیق بسیار نزدیک مختصات با PeakVisor.</x:v>
      </x:c>
    </x:row>
    <x:row r="211">
      <x:c r="A211" t="str">
        <x:v>اشه بزرگه</x:v>
      </x:c>
      <x:c r="B211" t="str">
        <x:v>مختصات summit/ارتفاع</x:v>
      </x:c>
      <x:c r="C211" t="str">
        <x:v>اصفهان</x:v>
      </x:c>
      <x:c r="D211" t="n">
        <x:v>33.5519211</x:v>
      </x:c>
      <x:c r="E211" t="n">
        <x:v>51.2059464</x:v>
      </x:c>
      <x:c r="F211" t="n">
        <x:v>2310</x:v>
      </x:c>
      <x:c r="G211" t="str">
        <x:v>https://hilltopviews.org.uk/hill.php?id=5282229890</x:v>
      </x:c>
      <x:c r="H211" t="str">
        <x:v>HillTop: اشه بزرکه2310m؛ Mapcarta نیز این Peak را در خوشه جوشقان قالی اصفهان نشان می‌دهد.</x:v>
      </x:c>
    </x:row>
    <x:row r="212">
      <x:c r="A212" t="str">
        <x:v>خاله سر</x:v>
      </x:c>
      <x:c r="B212" t="str">
        <x:v>مختصات summit/ارتفاع</x:v>
      </x:c>
      <x:c r="C212" t="str">
        <x:v>اصفهان</x:v>
      </x:c>
      <x:c r="D212" t="n">
        <x:v>33.3534354</x:v>
      </x:c>
      <x:c r="E212" t="n">
        <x:v>50.3278524</x:v>
      </x:c>
      <x:c r="F212" t="n">
        <x:v>2420</x:v>
      </x:c>
      <x:c r="G212" t="str">
        <x:v>https://hilltopviews.org.uk/hill.php?id=3313351273</x:v>
      </x:c>
      <x:c r="H212" t="str">
        <x:v>HillTop: کوه خاله سر2420m؛ County به‌علت نزدیکی گلپایگان/خوانسار باز ماند.</x:v>
      </x:c>
    </x:row>
    <x:row r="213">
      <x:c r="A213" t="str">
        <x:v>مورچاغ گدار</x:v>
      </x:c>
      <x:c r="B213" t="str">
        <x:v>مختصات summit/ارتفاع</x:v>
      </x:c>
      <x:c r="C213" t="str">
        <x:v>اصفهان</x:v>
      </x:c>
      <x:c r="D213" t="n">
        <x:v>33.362848</x:v>
      </x:c>
      <x:c r="E213" t="n">
        <x:v>50.494023</x:v>
      </x:c>
      <x:c r="F213" t="n">
        <x:v>2154</x:v>
      </x:c>
      <x:c r="G213" t="str">
        <x:v>https://hilltopviews.org.uk/countries.php?id=1364&amp;page=9</x:v>
      </x:c>
      <x:c r="H213" t="str">
        <x:v>HillTop: مورچاغ گدار2154m؛ Mapcarta آن را به‌عنوان Peak نزدیک خم‌پیچ اصفهان نشان می‌دهد.</x:v>
      </x:c>
    </x:row>
    <x:row r="214">
      <x:c r="A214" t="str">
        <x:v>هله گرگه</x:v>
      </x:c>
      <x:c r="B214" t="str">
        <x:v>مختصات summit/ارتفاع</x:v>
      </x:c>
      <x:c r="C214" t="str">
        <x:v>اصفهان</x:v>
      </x:c>
      <x:c r="D214" t="n">
        <x:v>33.4673311</x:v>
      </x:c>
      <x:c r="E214" t="n">
        <x:v>51.0811412</x:v>
      </x:c>
      <x:c r="F214" t="n">
        <x:v>2380</x:v>
      </x:c>
      <x:c r="G214" t="str">
        <x:v>https://hilltopviews.org.uk/hill.php?id=5210633504</x:v>
      </x:c>
      <x:c r="H214" t="str">
        <x:v>HillTop: هله گرگه2380m؛ PeakVisor در صفحه سنجه همین قله را نزدیک≈2395m ثبت می‌کند.</x:v>
      </x:c>
    </x:row>
    <x:row r="215">
      <x:c r="A215" t="str">
        <x:v>کرچ</x:v>
      </x:c>
      <x:c r="B215" t="str">
        <x:v>مختصات summit/ارتفاع</x:v>
      </x:c>
      <x:c r="C215" t="str">
        <x:v>اصفهان (County باز)</x:v>
      </x:c>
      <x:c r="D215" t="n">
        <x:v>33.4156435</x:v>
      </x:c>
      <x:c r="E215" t="n">
        <x:v>51.0686451</x:v>
      </x:c>
      <x:c r="F215" t="n">
        <x:v>2370</x:v>
      </x:c>
      <x:c r="G215" t="str">
        <x:v>https://hilltopviews.org.uk/hill.php?id=5210245503</x:v>
      </x:c>
      <x:c r="H215" t="str">
        <x:v>HillTop: قله کرچ2370m؛ به‌علت نام‌های هم‌نام و نبود مرز مستقیم County باز ماند.</x:v>
      </x:c>
    </x:row>
    <x:row r="216">
      <x:c r="A216" t="str">
        <x:v>کوله بین</x:v>
      </x:c>
      <x:c r="B216" t="str">
        <x:v>مختصات summit/ارتفاع</x:v>
      </x:c>
      <x:c r="C216" t="str">
        <x:v>اصفهان (County باز)</x:v>
      </x:c>
      <x:c r="D216" t="n">
        <x:v>33.5880727</x:v>
      </x:c>
      <x:c r="E216" t="n">
        <x:v>50.9128444</x:v>
      </x:c>
      <x:c r="F216" t="n">
        <x:v>2320</x:v>
      </x:c>
      <x:c r="G216" t="str">
        <x:v>https://hilltopviews.org.uk/hill.php?id=5210978133</x:v>
      </x:c>
      <x:c r="H216" t="str">
        <x:v>HillTop: کوه کوله بین2320m؛ County حدس زده نشد.</x:v>
      </x:c>
    </x:row>
    <x:row r="217">
      <x:c r="A217" t="str">
        <x:v>برآفتاب</x:v>
      </x:c>
      <x:c r="B217" t="str">
        <x:v>مختصات summit/اختلاف ارتفاع</x:v>
      </x:c>
      <x:c r="C217" t="str">
        <x:v>مرزی/نیازمند Overlay</x:v>
      </x:c>
      <x:c r="D217" t="n">
        <x:v>33.4127484</x:v>
      </x:c>
      <x:c r="E217" t="n">
        <x:v>50.002068</x:v>
      </x:c>
      <x:c r="F217" t="n">
        <x:v>2390</x:v>
      </x:c>
      <x:c r="G217" t="str">
        <x:v>https://hilltopviews.org.uk/hill.php?id=3313157427</x:v>
      </x:c>
      <x:c r="H217" t="str">
        <x:v>HillTop: برآفتاب2390m در این مختصات؛ Gholleh همان مختصات را2377m نشان می‌دهد.</x:v>
      </x:c>
    </x:row>
    <x:row r="218">
      <x:c r="A218" t="str">
        <x:v>برآفتاب</x:v>
      </x:c>
      <x:c r="B218" t="str">
        <x:v>همان مختصات/منبع دوم</x:v>
      </x:c>
      <x:c r="C218" t="str">
        <x:v>مرزی/نیازمند Overlay</x:v>
      </x:c>
      <x:c r="D218" t="n">
        <x:v>33.4127484</x:v>
      </x:c>
      <x:c r="E218" t="n">
        <x:v>50.002068</x:v>
      </x:c>
      <x:c r="F218" t="n">
        <x:v>2377</x:v>
      </x:c>
      <x:c r="G218" t="str">
        <x:v>https://www.gholleh.com/peak-map.aspx?lat=33.4127484&amp;lon=50.002068&amp;pkidentifier=1585</x:v>
      </x:c>
      <x:c r="H218" t="str">
        <x:v>Gholleh: همان نقطه قله برآفتاب2377m؛ اختلاف13m با HillTop/خام حفظ شد.</x:v>
      </x:c>
    </x:row>
    <x:row r="219">
      <x:c r="A219" t="str">
        <x:v>گنده شصت</x:v>
      </x:c>
      <x:c r="B219" t="str">
        <x:v>هویت/مسیر/ارتفاع گزارش‌شده</x:v>
      </x:c>
      <x:c r="C219" t="str">
        <x:v>اصفهان</x:v>
      </x:c>
      <x:c r="D219"/>
      <x:c r="E219"/>
      <x:c r="F219" t="n">
        <x:v>2175</x:v>
      </x:c>
      <x:c r="G219" t="str">
        <x:v>https://www.wikiloc.com/hiking-trails/qlh-gndh-shst-61087717</x:v>
      </x:c>
      <x:c r="H219" t="str">
        <x:v>گنده‌شصت در منطقه حفاظت‌شده قمیشلو؛ گزارش ارتفاع2175m؛ مسیر از دره سورنگ.</x:v>
      </x:c>
    </x:row>
    <x:row r="220">
      <x:c r="A220" t="str">
        <x:v>گنده شصت</x:v>
      </x:c>
      <x:c r="B220" t="str">
        <x:v>مسیر مستقل/ارتفاع گزارش‌شده</x:v>
      </x:c>
      <x:c r="C220" t="str">
        <x:v>اصفهان</x:v>
      </x:c>
      <x:c r="D220"/>
      <x:c r="E220"/>
      <x:c r="F220" t="n">
        <x:v>2170</x:v>
      </x:c>
      <x:c r="G220" t="str">
        <x:v>https://www.wikiloc.com/hiking-trails/qlh-gndh-shst-z-drh-swrng-rtf-2170-mtr-63188286</x:v>
      </x:c>
      <x:c r="H220" t="str">
        <x:v>مسیر 21.84km یک‌طرفه، +781m، max≈2193m؛ ارتفاع توصیفی2170m؛ خام2140 فعلاً حفظ شد.</x:v>
      </x:c>
    </x:row>
    <x:row r="221">
      <x:c r="A221" t="str">
        <x:v>گنده شصت</x:v>
      </x:c>
      <x:c r="B221" t="str">
        <x:v>ترک دوم مستقل</x:v>
      </x:c>
      <x:c r="C221" t="str">
        <x:v>اصفهان</x:v>
      </x:c>
      <x:c r="D221"/>
      <x:c r="E221"/>
      <x:c r="F221" t="n">
        <x:v>2195</x:v>
      </x:c>
      <x:c r="G221" t="str">
        <x:v>https://www.wikiloc.com/hiking-trails/dnshgh-azd-khmyny-shhr-qlh-gndh-shst-63189301</x:v>
      </x:c>
      <x:c r="H221" t="str">
        <x:v>ترک مستقل از دانشگاه آزاد خمینی‌شهر؛ 21.87km تقریباً، +790m، max≈2195m؛ Height Audit تقویت شد.</x:v>
      </x:c>
    </x:row>
    <x:row r="222">
      <x:c r="A222" t="str">
        <x:v>دری</x:v>
      </x:c>
      <x:c r="B222" t="str">
        <x:v>هویت/County/ارتفاع مسیر</x:v>
      </x:c>
      <x:c r="C222" t="str">
        <x:v>اصفهان</x:v>
      </x:c>
      <x:c r="D222"/>
      <x:c r="E222"/>
      <x:c r="F222" t="n">
        <x:v>3846</x:v>
      </x:c>
      <x:c r="G222" t="str">
        <x:v>https://www.wikiloc.com/mountaineering-trails/dary-mount-khwh-dry-80560837</x:v>
      </x:c>
      <x:c r="H222" t="str">
        <x:v>شرقی‌ترین قله خط‌الرأس شاهانکوه در شهرستان فریدونشهر؛ ارتفاع3846m؛ ترک شامل بخش دسترسی از روستا + صعود است.</x:v>
      </x:c>
    </x:row>
    <x:row r="223">
      <x:c r="A223" t="str">
        <x:v>دولو هاردنگ</x:v>
      </x:c>
      <x:c r="B223" t="str">
        <x:v>مسیر مستقل تک‌قله‌ای</x:v>
      </x:c>
      <x:c r="C223" t="str">
        <x:v>اصفهان</x:v>
      </x:c>
      <x:c r="D223"/>
      <x:c r="E223"/>
      <x:c r="F223" t="n">
        <x:v>2642</x:v>
      </x:c>
      <x:c r="G223" t="str">
        <x:v>https://www.wikiloc.com/hiking-trails/qlh-dwlw-hrdng-chrmhyn-155171749</x:v>
      </x:c>
      <x:c r="H223" t="str">
        <x:v>مسیر مستقل دولو: 2.81mi≈4.52km یک‌طرفه؛ +1844ft≈562m؛ max≈2642m؛ حرکت1:24؛ کل3:05.</x:v>
      </x:c>
    </x:row>
    <x:row r="224">
      <x:c r="A224" t="str">
        <x:v>دولو هاردنگ</x:v>
      </x:c>
      <x:c r="B224" t="str">
        <x:v>نمونه Multi-Peak Ridge Traverse</x:v>
      </x:c>
      <x:c r="C224" t="str">
        <x:v>اصفهان</x:v>
      </x:c>
      <x:c r="D224"/>
      <x:c r="E224"/>
      <x:c r="F224" t="n">
        <x:v>2695</x:v>
      </x:c>
      <x:c r="G224" t="str">
        <x:v>https://www.wikiloc.com/hiking-trails/kht-lrs-qlh-rkh-bh-qlh-dwlw-153562366</x:v>
      </x:c>
      <x:c r="H224" t="str">
        <x:v>پیمایش 4قله رخ–چالخانه‌قوش–شاهلولاک–دولو؛ حدود24.3km و +1279m. آمار Traverse به دولو منفرد نسبت داده نشد.</x:v>
      </x:c>
    </x:row>
    <x:row r="225">
      <x:c r="A225" t="str">
        <x:v>مارفیون</x:v>
      </x:c>
      <x:c r="B225" t="str">
        <x:v>مختصات summit/هویت</x:v>
      </x:c>
      <x:c r="C225" t="str">
        <x:v>اصفهان</x:v>
      </x:c>
      <x:c r="D225" t="n">
        <x:v>33.939119</x:v>
      </x:c>
      <x:c r="E225" t="n">
        <x:v>51.079018</x:v>
      </x:c>
      <x:c r="F225" t="n">
        <x:v>3040</x:v>
      </x:c>
      <x:c r="G225" t="str">
        <x:v>https://www.wikiloc.com/hiking-trails/qll-chl-khmn-w-mrfywn-dw-msyr-z-nshlj-186078256</x:v>
      </x:c>
      <x:c r="H225" t="str">
        <x:v>مسیر دو قله‌ای از نشلج؛ County=کاشان؛ مختصات مارفیون33.939119,51.079018.</x:v>
      </x:c>
    </x:row>
    <x:row r="226">
      <x:c r="A226" t="str">
        <x:v>مارفیون</x:v>
      </x:c>
      <x:c r="B226" t="str">
        <x:v>تأیید نقشه‌ای</x:v>
      </x:c>
      <x:c r="C226" t="str">
        <x:v>اصفهان</x:v>
      </x:c>
      <x:c r="D226" t="n">
        <x:v>33.9394</x:v>
      </x:c>
      <x:c r="E226" t="n">
        <x:v>51.0788</x:v>
      </x:c>
      <x:c r="F226" t="n">
        <x:v>3028</x:v>
      </x:c>
      <x:c r="G226" t="str">
        <x:v>https://mapcarta.com/12595324</x:v>
      </x:c>
      <x:c r="H226" t="str">
        <x:v>Mapcarta/GeoNames: Kūh-e Mārfīūn، Isfahan، elevation3028m؛ اختلاف با خام3040/GPS≈3069 حفظ شد.</x:v>
      </x:c>
    </x:row>
    <x:row r="227">
      <x:c r="A227" t="str">
        <x:v>چال کمان</x:v>
      </x:c>
      <x:c r="B227" t="str">
        <x:v>مختصات summit/County</x:v>
      </x:c>
      <x:c r="C227" t="str">
        <x:v>اصفهان</x:v>
      </x:c>
      <x:c r="D227" t="n">
        <x:v>33.946359</x:v>
      </x:c>
      <x:c r="E227" t="n">
        <x:v>51.083019</x:v>
      </x:c>
      <x:c r="F227" t="n">
        <x:v>3000</x:v>
      </x:c>
      <x:c r="G227" t="str">
        <x:v>https://www.wikiloc.com/hiking-trails/qll-chl-khmn-w-mrfywn-dw-msyr-z-nshlj-186078256</x:v>
      </x:c>
      <x:c r="H227" t="str">
        <x:v>قله چال‌کمان در شهرستان کاشان؛ مختصات33.946359,51.083019؛ GPS waypoint≈3020m.</x:v>
      </x:c>
    </x:row>
    <x:row r="228">
      <x:c r="A228" t="str">
        <x:v>چال آذران</x:v>
      </x:c>
      <x:c r="B228" t="str">
        <x:v>مختصات summit/County</x:v>
      </x:c>
      <x:c r="C228" t="str">
        <x:v>اصفهان</x:v>
      </x:c>
      <x:c r="D228" t="n">
        <x:v>33.6903294</x:v>
      </x:c>
      <x:c r="E228" t="n">
        <x:v>51.2484809</x:v>
      </x:c>
      <x:c r="F228" t="n">
        <x:v>3508</x:v>
      </x:c>
      <x:c r="G228" t="str">
        <x:v>https://www.gholleh.com/peak-information.aspx?lat=33.6903294&amp;lon=51.2484809&amp;pkidentifier=183</x:v>
      </x:c>
      <x:c r="H228" t="str">
        <x:v>Gholleh: شهرستان کاشان/بخش برزک؛ summit coordinates؛ ارتفاع منبع3508m، ارتفاع منتخب DPD=3530.</x:v>
      </x:c>
    </x:row>
    <x:row r="229">
      <x:c r="A229" t="str">
        <x:v>چال آذران</x:v>
      </x:c>
      <x:c r="B229" t="str">
        <x:v>مسیر GPS مستقل</x:v>
      </x:c>
      <x:c r="C229" t="str">
        <x:v>اصفهان</x:v>
      </x:c>
      <x:c r="D229"/>
      <x:c r="E229"/>
      <x:c r="F229" t="n">
        <x:v>3530</x:v>
      </x:c>
      <x:c r="G229" t="str">
        <x:v>https://www.wikiloc.com/hiking-trails/chl-adhrn-3530-mtr-z-srchshmh-khmw-afq-152075789</x:v>
      </x:c>
      <x:c r="H229" t="str">
        <x:v>11.04km لوپ؛ +909m؛ min≈2654m؛ max≈3545m؛ کل10:25؛ سخت.</x:v>
      </x:c>
    </x:row>
    <x:row r="230">
      <x:c r="A230" t="str">
        <x:v>قبله افوس</x:v>
      </x:c>
      <x:c r="B230" t="str">
        <x:v>اصلاح ارتفاع با چند GPS</x:v>
      </x:c>
      <x:c r="C230" t="str">
        <x:v>اصفهان</x:v>
      </x:c>
      <x:c r="D230"/>
      <x:c r="E230"/>
      <x:c r="F230" t="n">
        <x:v>3680</x:v>
      </x:c>
      <x:c r="G230" t="str">
        <x:v>https://www.wikiloc.com/hiking-trails/qlh-qblh-fws-gpx-176328953</x:v>
      </x:c>
      <x:c r="H230" t="str">
        <x:v>ترک مستقل: 3.41km یک‌طرفه، +982m، شروع≈2643m، Summit waypoint≈3665m/max≈3670m؛ خام2290 غیرممکن.</x:v>
      </x:c>
    </x:row>
    <x:row r="231">
      <x:c r="A231" t="str">
        <x:v>قبله افوس</x:v>
      </x:c>
      <x:c r="B231" t="str">
        <x:v>تأیید GPS جدید</x:v>
      </x:c>
      <x:c r="C231" t="str">
        <x:v>اصفهان</x:v>
      </x:c>
      <x:c r="D231"/>
      <x:c r="E231"/>
      <x:c r="F231" t="n">
        <x:v>3681</x:v>
      </x:c>
      <x:c r="G231" t="str">
        <x:v>https://es.wikiloc.com/rutas-senderismo/ghebleh-afus-qlh-qblh-fws-276675400</x:v>
      </x:c>
      <x:c r="H231" t="str">
        <x:v>ترک 2026: Summit waypoint≈3681m، max≈3685m؛ تأیید مستقل اصلاح ارتفاع.</x:v>
      </x:c>
    </x:row>
    <x:row r="232">
      <x:c r="A232" t="str">
        <x:v>قبله افوس</x:v>
      </x:c>
      <x:c r="B232" t="str">
        <x:v>گزارش محلی ارتفاع</x:v>
      </x:c>
      <x:c r="C232" t="str">
        <x:v>اصفهان</x:v>
      </x:c>
      <x:c r="D232"/>
      <x:c r="E232"/>
      <x:c r="F232" t="n">
        <x:v>3750</x:v>
      </x:c>
      <x:c r="G232" t="str">
        <x:v>https://ansari244.blogfa.com/</x:v>
      </x:c>
      <x:c r="H232" t="str">
        <x:v>گزارش محلی ارتفاع≈3750m و GPS≈3670 را هم‌زمان ذکر می‌کند؛ اختلاف منبع در Audit حفظ شد.</x:v>
      </x:c>
    </x:row>
    <x:row r="233">
      <x:c r="A233" t="str">
        <x:v>هشتاد</x:v>
      </x:c>
      <x:c r="B233" t="str">
        <x:v>اصلاح ارتفاع با GPS</x:v>
      </x:c>
      <x:c r="C233" t="str">
        <x:v>اصفهان</x:v>
      </x:c>
      <x:c r="D233"/>
      <x:c r="E233"/>
      <x:c r="F233" t="n">
        <x:v>3892</x:v>
      </x:c>
      <x:c r="G233" t="str">
        <x:v>https://fr.wikiloc.com/itineraires-alpinisme/qlh-hshtd-frydwnshhr-21178760</x:v>
      </x:c>
      <x:c r="H233" t="str">
        <x:v>ترک مستقل 2017: max≈3892m، +1014m؛ خام2746 با Summit ناسازگار.</x:v>
      </x:c>
    </x:row>
    <x:row r="234">
      <x:c r="A234" t="str">
        <x:v>هشتاد</x:v>
      </x:c>
      <x:c r="B234" t="str">
        <x:v>تأیید GPS/باشگاه محلی</x:v>
      </x:c>
      <x:c r="C234" t="str">
        <x:v>اصفهان</x:v>
      </x:c>
      <x:c r="D234"/>
      <x:c r="E234"/>
      <x:c r="F234" t="n">
        <x:v>3910</x:v>
      </x:c>
      <x:c r="G234" t="str">
        <x:v>https://www.wikiloc.com/hiking-trails/qlh-hshtd-20-tyrmh-1404-bshgh-khwhnwrdy-adhrmhr-frydn-221564957</x:v>
      </x:c>
      <x:c r="H234" t="str">
        <x:v>گزارش باشگاه فریدن: قله≈3910m؛ waypoint summit≈3887m؛ مسیر 3.4km و بسیار سخت.</x:v>
      </x:c>
    </x:row>
    <x:row r="235">
      <x:c r="A235" t="str">
        <x:v>هفت کتل</x:v>
      </x:c>
      <x:c r="B235" t="str">
        <x:v>هویت/County/ارتفاع</x:v>
      </x:c>
      <x:c r="C235" t="str">
        <x:v>اصفهان</x:v>
      </x:c>
      <x:c r="D235"/>
      <x:c r="E235"/>
      <x:c r="F235" t="n">
        <x:v>2650</x:v>
      </x:c>
      <x:c r="G235" t="str">
        <x:v>https://t.me/s/Koohbad_Group?before=3132</x:v>
      </x:c>
      <x:c r="H235" t="str">
        <x:v>گزارش صعود به «قله 2650 متری هفت کتل کاشان»؛ مسیر آبگریوه.</x:v>
      </x:c>
    </x:row>
    <x:row r="236">
      <x:c r="A236" t="str">
        <x:v>هفت کتل</x:v>
      </x:c>
      <x:c r="B236" t="str">
        <x:v>خط‌الرأس/Waypoint</x:v>
      </x:c>
      <x:c r="C236" t="str">
        <x:v>اصفهان</x:v>
      </x:c>
      <x:c r="D236"/>
      <x:c r="E236"/>
      <x:c r="F236" t="n">
        <x:v>2631</x:v>
      </x:c>
      <x:c r="G236" t="str">
        <x:v>https://it.wikiloc.com/percorsi-escursionismo/kht-rs-hft-khtl-96181806</x:v>
      </x:c>
      <x:c r="H236" t="str">
        <x:v>Track خط‌الرأس؛ waypoint «قله هفت کتل»≈2631m؛ نشان می‌دهد Scope فایل می‌تواند Ridge Traverse باشد.</x:v>
      </x:c>
    </x:row>
    <x:row r="237">
      <x:c r="A237" t="str">
        <x:v>ساسفید–بژن–رخ</x:v>
      </x:c>
      <x:c r="B237" t="str">
        <x:v>نمونه Multi-Peak Ridge</x:v>
      </x:c>
      <x:c r="C237" t="str">
        <x:v>اصفهان</x:v>
      </x:c>
      <x:c r="D237"/>
      <x:c r="E237"/>
      <x:c r="F237" t="n">
        <x:v>2532</x:v>
      </x:c>
      <x:c r="G237" t="str">
        <x:v>https://www.wikiloc.com/hiking-trails/qll-ssfyd-2525-mtr-bjn-2495-mtr-rkh-2410-mtr-pymysh-khtlrs-zmstn-1403-the-ridge-of-sasfid-bezhen-am-196735895</x:v>
      </x:c>
      <x:c r="H237" t="str">
        <x:v>پیمایش سه‌قله‌ای: ساسفید≈2532، بژن≈2505، رخ≈2410؛ 9.50km لوپ و +864m فقط Route-level.</x:v>
      </x:c>
    </x:row>
    <x:row r="238">
      <x:c r="A238" t="str">
        <x:v>بدانجیل مالی</x:v>
      </x:c>
      <x:c r="B238" t="str">
        <x:v>Summit/Province/County</x:v>
      </x:c>
      <x:c r="C238" t="str">
        <x:v>اصفهان</x:v>
      </x:c>
      <x:c r="D238" t="n">
        <x:v>33.351418</x:v>
      </x:c>
      <x:c r="E238" t="n">
        <x:v>51.162359</x:v>
      </x:c>
      <x:c r="F238" t="n">
        <x:v>2024</x:v>
      </x:c>
      <x:c r="G238" t="str">
        <x:v>https://peakvisor.com/peak/bdanjyl-maly.html</x:v>
      </x:c>
      <x:c r="H238" t="str">
        <x:v>PeakVisor مستقیم: Isfahan Province / بخش میمه / Shahin Shahr and Meymeh؛ خام2000 حفظ شد.</x:v>
      </x:c>
    </x:row>
    <x:row r="239">
      <x:c r="A239" t="str">
        <x:v>بدانجیل مالی</x:v>
      </x:c>
      <x:c r="B239" t="str">
        <x:v>تأیید ارتفاع خام/نقطه نزدیک</x:v>
      </x:c>
      <x:c r="C239" t="str">
        <x:v>اصفهان</x:v>
      </x:c>
      <x:c r="D239" t="n">
        <x:v>33.3514555</x:v>
      </x:c>
      <x:c r="E239" t="n">
        <x:v>51.1623983</x:v>
      </x:c>
      <x:c r="F239" t="n">
        <x:v>2000</x:v>
      </x:c>
      <x:c r="G239" t="str">
        <x:v>https://hilltopviews.org.uk/countries.php?id=1364&amp;page=9</x:v>
      </x:c>
      <x:c r="H239" t="str">
        <x:v>HillTop: بدانجیل مالی2000m؛ مختصات تقریباً منطبق با PeakVisor.</x:v>
      </x:c>
    </x:row>
    <x:row r="240">
      <x:c r="A240" t="str">
        <x:v>بانوی باردار</x:v>
      </x:c>
      <x:c r="B240" t="str">
        <x:v>Summit/Province/County</x:v>
      </x:c>
      <x:c r="C240" t="str">
        <x:v>اصفهان</x:v>
      </x:c>
      <x:c r="D240" t="n">
        <x:v>32.589182</x:v>
      </x:c>
      <x:c r="E240" t="n">
        <x:v>51.616346</x:v>
      </x:c>
      <x:c r="F240" t="n">
        <x:v>2074</x:v>
      </x:c>
      <x:c r="G240" t="str">
        <x:v>https://peakvisor.com/peak/banwy-bardar.html</x:v>
      </x:c>
      <x:c r="H240" t="str">
        <x:v>PeakVisor مستقیم: Isfahan Province / Falaverjan؛ ارتفاع2074m؛ خام2020 حفظ شد.</x:v>
      </x:c>
    </x:row>
    <x:row r="241">
      <x:c r="A241" t="str">
        <x:v>بانوی باردار</x:v>
      </x:c>
      <x:c r="B241" t="str">
        <x:v>مسیر GPS مستقل</x:v>
      </x:c>
      <x:c r="C241" t="str">
        <x:v>اصفهان</x:v>
      </x:c>
      <x:c r="D241"/>
      <x:c r="E241"/>
      <x:c r="F241" t="n">
        <x:v>2084</x:v>
      </x:c>
      <x:c r="G241" t="str">
        <x:v>https://www.wikiloc.com/mountaineering-trails/qlh-bnwy-brdr-dr-khwh-sfh-61288143</x:v>
      </x:c>
      <x:c r="H241" t="str">
        <x:v>لوپ8.93km، +559m، max≈2113m، waypoint قله≈2084m؛ انتهای مسیر دست‌به‌سنگ.</x:v>
      </x:c>
    </x:row>
    <x:row r="242">
      <x:c r="A242" t="str">
        <x:v>دره بید</x:v>
      </x:c>
      <x:c r="B242" t="str">
        <x:v>Summit/County/مختصات</x:v>
      </x:c>
      <x:c r="C242" t="str">
        <x:v>اصفهان</x:v>
      </x:c>
      <x:c r="D242" t="n">
        <x:v>33.1204359</x:v>
      </x:c>
      <x:c r="E242" t="n">
        <x:v>50.3696315</x:v>
      </x:c>
      <x:c r="F242" t="n">
        <x:v>3060</x:v>
      </x:c>
      <x:c r="G242" t="str">
        <x:v>https://www.gholleh.com/peak-information.aspx?lat=33.1204359&amp;lon=50.3696315&amp;pkidentifier=2419</x:v>
      </x:c>
      <x:c r="H242" t="str">
        <x:v>قله کوه دره‌بید؛ شهرستان فریدن؛ طول مسیر≈7km و زمان مناسب≈6h؛ خام3064 حفظ شد.</x:v>
      </x:c>
    </x:row>
    <x:row r="243">
      <x:c r="A243" t="str">
        <x:v>دره بید</x:v>
      </x:c>
      <x:c r="B243" t="str">
        <x:v>تأیید ارتفاع خام/County</x:v>
      </x:c>
      <x:c r="C243" t="str">
        <x:v>اصفهان</x:v>
      </x:c>
      <x:c r="D243"/>
      <x:c r="E243"/>
      <x:c r="F243" t="n">
        <x:v>3064</x:v>
      </x:c>
      <x:c r="G243" t="str">
        <x:v>https://neshate-koohestan.blogfa.com/post/2548</x:v>
      </x:c>
      <x:c r="H243" t="str">
        <x:v>فهرست کوه‌های ایران: دره‌بید3064m، استان اصفهان، شهرستان فریدن، دهستان ورزق.</x:v>
      </x:c>
    </x:row>
    <x:row r="244">
      <x:c r="A244" t="str">
        <x:v>کوکوچی</x:v>
      </x:c>
      <x:c r="B244" t="str">
        <x:v>Summit/Province/County</x:v>
      </x:c>
      <x:c r="C244" t="str">
        <x:v>اصفهان</x:v>
      </x:c>
      <x:c r="D244" t="n">
        <x:v>32.689627</x:v>
      </x:c>
      <x:c r="E244" t="n">
        <x:v>51.477142</x:v>
      </x:c>
      <x:c r="F244" t="n">
        <x:v>1914</x:v>
      </x:c>
      <x:c r="G244" t="str">
        <x:v>https://peakvisor.com/peak/kwkwchy.html</x:v>
      </x:c>
      <x:c r="H244" t="str">
        <x:v>PeakVisor مستقیم: Isfahan Province / Khomeini Shahr؛ ارتفاع1914m.</x:v>
      </x:c>
    </x:row>
    <x:row r="245">
      <x:c r="A245" t="str">
        <x:v>گوگوم</x:v>
      </x:c>
      <x:c r="B245" t="str">
        <x:v>Summit/Province/County</x:v>
      </x:c>
      <x:c r="C245" t="str">
        <x:v>اصفهان</x:v>
      </x:c>
      <x:c r="D245" t="n">
        <x:v>32.691989</x:v>
      </x:c>
      <x:c r="E245" t="n">
        <x:v>51.483611</x:v>
      </x:c>
      <x:c r="F245" t="n">
        <x:v>1887</x:v>
      </x:c>
      <x:c r="G245" t="str">
        <x:v>https://peakvisor.com/peak/gwgwm.html</x:v>
      </x:c>
      <x:c r="H245" t="str">
        <x:v>PeakVisor مستقیم: Isfahan Province / Khomeini Shahr؛ ارتفاع1887m.</x:v>
      </x:c>
    </x:row>
    <x:row r="246">
      <x:c r="A246" t="str">
        <x:v>تپه کاهی</x:v>
      </x:c>
      <x:c r="B246" t="str">
        <x:v>مختصات/ارتفاع ثانویه</x:v>
      </x:c>
      <x:c r="C246" t="str">
        <x:v>اصفهان</x:v>
      </x:c>
      <x:c r="D246" t="n">
        <x:v>33.337858</x:v>
      </x:c>
      <x:c r="E246" t="n">
        <x:v>51.148876</x:v>
      </x:c>
      <x:c r="F246" t="n">
        <x:v>2063</x:v>
      </x:c>
      <x:c r="G246" t="str">
        <x:v>https://peakvisor.com/peak/kuh-e-eshkaf.html</x:v>
      </x:c>
      <x:c r="H246" t="str">
        <x:v>در صفحه مستقیم اشکف، تپه‌کاهی به‌عنوان nearest higher neighbor با این مختصات/ارتفاع ثبت شده؛ County مستقیم هنوز باز.</x:v>
      </x:c>
    </x:row>
    <x:row r="247">
      <x:c r="A247" t="str">
        <x:v>بشرک</x:v>
      </x:c>
      <x:c r="B247" t="str">
        <x:v>مختصات/ارتفاع ثانویه</x:v>
      </x:c>
      <x:c r="C247" t="str">
        <x:v>اصفهان</x:v>
      </x:c>
      <x:c r="D247" t="n">
        <x:v>33.357589</x:v>
      </x:c>
      <x:c r="E247" t="n">
        <x:v>51.136524</x:v>
      </x:c>
      <x:c r="F247" t="n">
        <x:v>2231</x:v>
      </x:c>
      <x:c r="G247" t="str">
        <x:v>https://peakvisor.com/peak/kal-3t2taj.html</x:v>
      </x:c>
      <x:c r="H247" t="str">
        <x:v>در صفحه مستقیم کال، بشرک نزدیک‌ترین قله بلندتر با این مختصات/ارتفاع است؛ County مستقیم هنوز باز.</x:v>
      </x:c>
    </x:row>
    <x:row r="248">
      <x:c r="A248" t="str">
        <x:v>باران</x:v>
      </x:c>
      <x:c r="B248" t="str">
        <x:v>مختصات/ارتفاع ثانویه</x:v>
      </x:c>
      <x:c r="C248" t="str">
        <x:v>اصفهان</x:v>
      </x:c>
      <x:c r="D248" t="n">
        <x:v>32.5975</x:v>
      </x:c>
      <x:c r="E248" t="n">
        <x:v>51.633611</x:v>
      </x:c>
      <x:c r="F248" t="n">
        <x:v>2114</x:v>
      </x:c>
      <x:c r="G248" t="str">
        <x:v>https://peakvisor.com/peak/banwy-bardar.html</x:v>
      </x:c>
      <x:c r="H248" t="str">
        <x:v>در صفحه بانوی باردار، Baran نزدیک‌ترین قله بلندتر در این مختصات با ارتفاع2114m است.</x:v>
      </x:c>
    </x:row>
    <x:row r="249">
      <x:c r="A249" t="str">
        <x:v>کلاه بیخ زردو</x:v>
      </x:c>
      <x:c r="B249" t="str">
        <x:v>Entity-Type / Ridge</x:v>
      </x:c>
      <x:c r="C249" t="str">
        <x:v>اصفهان</x:v>
      </x:c>
      <x:c r="D249" t="n">
        <x:v>33.46323</x:v>
      </x:c>
      <x:c r="E249" t="n">
        <x:v>50.13931</x:v>
      </x:c>
      <x:c r="F249" t="n">
        <x:v>2623</x:v>
      </x:c>
      <x:c r="G249" t="str">
        <x:v>https://mapcarta.com/27494100</x:v>
      </x:c>
      <x:c r="H249" t="str">
        <x:v>Mapcarta/OSM: natural=ridge، نه peak؛ مختصات در ستون Summit وارد نشد و Entity-Type Audit باز است.</x:v>
      </x:c>
    </x:row>
    <x:row r="250">
      <x:c r="A250" t="str">
        <x:v>آغل سو</x:v>
      </x:c>
      <x:c r="B250" t="str">
        <x:v>مختصات Summit/ارتفاع</x:v>
      </x:c>
      <x:c r="C250" t="str">
        <x:v>اصفهان</x:v>
      </x:c>
      <x:c r="D250" t="n">
        <x:v>33.2529359</x:v>
      </x:c>
      <x:c r="E250" t="n">
        <x:v>51.1911441</x:v>
      </x:c>
      <x:c r="F250" t="n">
        <x:v>1970</x:v>
      </x:c>
      <x:c r="G250" t="str">
        <x:v>https://hilltopviews.org.uk/countries.php?id=1364&amp;page=9</x:v>
      </x:c>
      <x:c r="H250" t="str">
        <x:v>فهرست Summitهای ایران: آغل سو1970m؛ تطبیق دقیق با رخداد خام.</x:v>
      </x:c>
    </x:row>
    <x:row r="251">
      <x:c r="A251" t="str">
        <x:v>قبلش</x:v>
      </x:c>
      <x:c r="B251" t="str">
        <x:v>مختصات Summit/ارتفاع</x:v>
      </x:c>
      <x:c r="C251" t="str">
        <x:v>اصفهان</x:v>
      </x:c>
      <x:c r="D251" t="n">
        <x:v>33.5302065</x:v>
      </x:c>
      <x:c r="E251" t="n">
        <x:v>51.2348905</x:v>
      </x:c>
      <x:c r="F251" t="n">
        <x:v>2200</x:v>
      </x:c>
      <x:c r="G251" t="str">
        <x:v>https://hilltopviews.org.uk/hill.php?id=5282248121</x:v>
      </x:c>
      <x:c r="H251" t="str">
        <x:v>صفحه مستقیم Summit: قبلش2200m؛ County تا Overlay رسمی باز.</x:v>
      </x:c>
    </x:row>
    <x:row r="252">
      <x:c r="A252" t="str">
        <x:v>لاچنار</x:v>
      </x:c>
      <x:c r="B252" t="str">
        <x:v>مختصات Summit/ارتفاع</x:v>
      </x:c>
      <x:c r="C252" t="str">
        <x:v>اصفهان</x:v>
      </x:c>
      <x:c r="D252" t="n">
        <x:v>33.4166412</x:v>
      </x:c>
      <x:c r="E252" t="n">
        <x:v>50.9705096</x:v>
      </x:c>
      <x:c r="F252" t="n">
        <x:v>2470</x:v>
      </x:c>
      <x:c r="G252" t="str">
        <x:v>https://hilltopviews.org.uk/hill.php?id=5216400486</x:v>
      </x:c>
      <x:c r="H252" t="str">
        <x:v>صفحه مستقیم Summit: لاچنار2470m.</x:v>
      </x:c>
    </x:row>
    <x:row r="253">
      <x:c r="A253" t="str">
        <x:v>پستوره</x:v>
      </x:c>
      <x:c r="B253" t="str">
        <x:v>مختصات Summit/ارتفاع</x:v>
      </x:c>
      <x:c r="C253" t="str">
        <x:v>اصفهان</x:v>
      </x:c>
      <x:c r="D253" t="n">
        <x:v>33.4469561</x:v>
      </x:c>
      <x:c r="E253" t="n">
        <x:v>51.0927894</x:v>
      </x:c>
      <x:c r="F253" t="n">
        <x:v>2200</x:v>
      </x:c>
      <x:c r="G253" t="str">
        <x:v>https://hilltopviews.org.uk/hill.php?id=5210267273</x:v>
      </x:c>
      <x:c r="H253" t="str">
        <x:v>صفحه مستقیم OSM Peak: پستوره2200m.</x:v>
      </x:c>
    </x:row>
    <x:row r="254">
      <x:c r="A254" t="str">
        <x:v>کج گردن</x:v>
      </x:c>
      <x:c r="B254" t="str">
        <x:v>مختصات Summit/ارتفاع</x:v>
      </x:c>
      <x:c r="C254" t="str">
        <x:v>اصفهان</x:v>
      </x:c>
      <x:c r="D254" t="n">
        <x:v>33.272161</x:v>
      </x:c>
      <x:c r="E254" t="n">
        <x:v>51.2467839</x:v>
      </x:c>
      <x:c r="F254" t="n">
        <x:v>2050</x:v>
      </x:c>
      <x:c r="G254" t="str">
        <x:v>https://hilltopviews.org.uk/countries.php?id=1364&amp;page=9</x:v>
      </x:c>
      <x:c r="H254" t="str">
        <x:v>فهرست Summitهای ایران: کج گردن2050m؛ تطبیق دقیق با خام.</x:v>
      </x:c>
    </x:row>
    <x:row r="255">
      <x:c r="A255" t="str">
        <x:v>کسرا</x:v>
      </x:c>
      <x:c r="B255" t="str">
        <x:v>مختصات Summit/ارتفاع</x:v>
      </x:c>
      <x:c r="C255" t="str">
        <x:v>اصفهان</x:v>
      </x:c>
      <x:c r="D255" t="n">
        <x:v>32.59765</x:v>
      </x:c>
      <x:c r="E255" t="n">
        <x:v>51.63835</x:v>
      </x:c>
      <x:c r="F255" t="n">
        <x:v>2092</x:v>
      </x:c>
      <x:c r="G255" t="str">
        <x:v>https://hilltopviews.org.uk/countries.php?id=1364&amp;page=9</x:v>
      </x:c>
      <x:c r="H255" t="str">
        <x:v>فهرست Summitهای ایران: کسرا2092m؛ تطبیق دقیق با خام.</x:v>
      </x:c>
    </x:row>
    <x:row r="256">
      <x:c r="A256" t="str">
        <x:v>سیاه پشغالی/شغالی</x:v>
      </x:c>
      <x:c r="B256" t="str">
        <x:v>مختصات Summit/نام</x:v>
      </x:c>
      <x:c r="C256" t="str">
        <x:v>اصفهان</x:v>
      </x:c>
      <x:c r="D256" t="n">
        <x:v>33.3971</x:v>
      </x:c>
      <x:c r="E256" t="n">
        <x:v>50.6142</x:v>
      </x:c>
      <x:c r="F256" t="n">
        <x:v>2433</x:v>
      </x:c>
      <x:c r="G256" t="str">
        <x:v>https://hilltopviews.org.uk/hill.php?id=3370867322</x:v>
      </x:c>
      <x:c r="H256" t="str">
        <x:v>صفحه مستقیم «سیاه شغالی»2433m؛ خام DPD «سیاه پشغالی». منبع alias چاقالی را نیز ذکر می‌کند، اما ردیف چاقالی2558 جدا ماند.</x:v>
      </x:c>
    </x:row>
    <x:row r="257">
      <x:c r="A257" t="str">
        <x:v>اشکف</x:v>
      </x:c>
      <x:c r="B257" t="str">
        <x:v>تعارض مختصات/ارتفاع</x:v>
      </x:c>
      <x:c r="C257" t="str">
        <x:v>اصفهان</x:v>
      </x:c>
      <x:c r="D257" t="n">
        <x:v>33.329433</x:v>
      </x:c>
      <x:c r="E257" t="n">
        <x:v>51.133734</x:v>
      </x:c>
      <x:c r="F257" t="n">
        <x:v>2057</x:v>
      </x:c>
      <x:c r="G257" t="str">
        <x:v>https://peakvisor.com/peak/kuh-e-eshkaf.html</x:v>
      </x:c>
      <x:c r="H257" t="str">
        <x:v>PeakVisor direct Summit: 2057m، Shahin Shahr and Meymeh؛ با HillTop raw-match2000m در نقطه دیگری تعارض دارد.</x:v>
      </x:c>
    </x:row>
    <x:row r="258">
      <x:c r="A258" t="str">
        <x:v>اشکف</x:v>
      </x:c>
      <x:c r="B258" t="str">
        <x:v>تعارض منبع دوم</x:v>
      </x:c>
      <x:c r="C258" t="str">
        <x:v>اصفهان</x:v>
      </x:c>
      <x:c r="D258" t="n">
        <x:v>33.3341483</x:v>
      </x:c>
      <x:c r="E258" t="n">
        <x:v>51.1609927</x:v>
      </x:c>
      <x:c r="F258" t="n">
        <x:v>2000</x:v>
      </x:c>
      <x:c r="G258" t="str">
        <x:v>https://hilltopviews.org.uk/countries.php?id=1364&amp;page=9</x:v>
      </x:c>
      <x:c r="H258" t="str">
        <x:v>HillTop: اشکف2000m دقیقاً مطابق خام، اما چند کیلومتر با PeakVisor direct فاصله دارد؛ canonical باز.</x:v>
      </x:c>
    </x:row>
    <x:row r="259">
      <x:c r="A259" t="str">
        <x:v>حسین خال</x:v>
      </x:c>
      <x:c r="B259" t="str">
        <x:v>تعارض direct Summit</x:v>
      </x:c>
      <x:c r="C259" t="str">
        <x:v>اصفهان</x:v>
      </x:c>
      <x:c r="D259" t="n">
        <x:v>33.267987</x:v>
      </x:c>
      <x:c r="E259" t="n">
        <x:v>51.22009</x:v>
      </x:c>
      <x:c r="F259" t="n">
        <x:v>2195</x:v>
      </x:c>
      <x:c r="G259" t="str">
        <x:v>https://peakvisor.com/peak/kuh-e-oseyn-khal.html</x:v>
      </x:c>
      <x:c r="H259" t="str">
        <x:v>PeakVisor direct: Isfahan / Shahin Shahr and Meymeh، 2195m؛ با رکورد خام/HillTop1970m تعارض دارد.</x:v>
      </x:c>
    </x:row>
    <x:row r="260">
      <x:c r="A260" t="str">
        <x:v>حسین خال</x:v>
      </x:c>
      <x:c r="B260" t="str">
        <x:v>تعارض منبع دوم</x:v>
      </x:c>
      <x:c r="C260" t="str">
        <x:v>اصفهان</x:v>
      </x:c>
      <x:c r="D260" t="n">
        <x:v>33.2712392</x:v>
      </x:c>
      <x:c r="E260" t="n">
        <x:v>51.2311869</x:v>
      </x:c>
      <x:c r="F260" t="n">
        <x:v>1970</x:v>
      </x:c>
      <x:c r="G260" t="str">
        <x:v>https://hilltopviews.org.uk/countries.php?id=1364&amp;page=9</x:v>
      </x:c>
      <x:c r="H260" t="str">
        <x:v>HillTop: حسین خال1970m مطابق خام، ولی نقطه/ارتفاع با PeakVisor direct متفاوت است.</x:v>
      </x:c>
    </x:row>
    <x:row r="261">
      <x:c r="A261" t="str">
        <x:v>لاوه</x:v>
      </x:c>
      <x:c r="B261" t="str">
        <x:v>Waypoint/Multi-Peak Ridge</x:v>
      </x:c>
      <x:c r="C261" t="str">
        <x:v>اصفهان</x:v>
      </x:c>
      <x:c r="D261"/>
      <x:c r="E261"/>
      <x:c r="F261" t="n">
        <x:v>2498</x:v>
      </x:c>
      <x:c r="G261" t="str">
        <x:v>https://es.wikiloc.com/rutas-senderismo/qll-lwh-2520-mtr-w-ssfyd-2525-mtr-pymysh-khtlrs-bhmn-1403khmynyshhr-sfhn-peaks-lavah-2520m-amp-sasf-199533663</x:v>
      </x:c>
      <x:c r="H261" t="str">
        <x:v>Waypoint قله لاوه≈2498m؛ مسیر مشترک لاوه–ساسفید است، بنابراین Track totals فقط Route-level.</x:v>
      </x:c>
    </x:row>
    <x:row r="262">
      <x:c r="A262" t="str">
        <x:v>کلاه قاضی</x:v>
      </x:c>
      <x:c r="B262" t="str">
        <x:v>Direct Summit / geometry</x:v>
      </x:c>
      <x:c r="C262" t="str">
        <x:v>اصفهان</x:v>
      </x:c>
      <x:c r="D262" t="n">
        <x:v>32.391084</x:v>
      </x:c>
      <x:c r="E262" t="n">
        <x:v>51.823833</x:v>
      </x:c>
      <x:c r="F262" t="n">
        <x:v>2515</x:v>
      </x:c>
      <x:c r="G262" t="str">
        <x:v>https://peakvisor.com/peak/kolah-ghazi.html</x:v>
      </x:c>
      <x:c r="H262" t="str">
        <x:v>PeakVisor direct Summit؛ Province=Isfahan؛ ارتفاع نقشه2515m. County به‌علت ناسازگاری مرزی منابع خالی ماند.</x:v>
      </x:c>
    </x:row>
    <x:row r="263">
      <x:c r="A263" t="str">
        <x:v>کلاه قاضی</x:v>
      </x:c>
      <x:c r="B263" t="str">
        <x:v>Independent summit waypoint / route</x:v>
      </x:c>
      <x:c r="C263" t="str">
        <x:v>اصفهان</x:v>
      </x:c>
      <x:c r="D263"/>
      <x:c r="E263"/>
      <x:c r="F263" t="n">
        <x:v>2516</x:v>
      </x:c>
      <x:c r="G263" t="str">
        <x:v>https://www.wikiloc.com/hiking-trails/qlh-khlh-qdy-sfhn-151435579</x:v>
      </x:c>
      <x:c r="H263" t="str">
        <x:v>مسیر مستقل یک‌طرفه≈9.20km، +886m، max≈2526m؛ Summit waypoint≈2516m.</x:v>
      </x:c>
    </x:row>
    <x:row r="264">
      <x:c r="A264" t="str">
        <x:v>کلاه قاضی</x:v>
      </x:c>
      <x:c r="B264" t="str">
        <x:v>Gholleh summit context</x:v>
      </x:c>
      <x:c r="C264" t="str">
        <x:v>اصفهان</x:v>
      </x:c>
      <x:c r="D264" t="n">
        <x:v>32.3912154</x:v>
      </x:c>
      <x:c r="E264" t="n">
        <x:v>51.8243531</x:v>
      </x:c>
      <x:c r="F264" t="n">
        <x:v>2461</x:v>
      </x:c>
      <x:c r="G264" t="str">
        <x:v>https://www.gholleh.com/peak-information.aspx?lat=32.3912154&amp;lon=51.8243531&amp;peak-name=%D9%87%D9%88%D8%A7%D8%B4%D9%86%D8%A7%D8%B3%DB%8C%D8%8C%D9%86%D9%82%D8%B4%D9%87%D8%8C%D8%AA%D9%88%D8%B5%DB%8C%D9%81-%DA%A9%D9%88%D9%87%D8%B3%D8%AA%D8%A7%D9%86-%D9%82%D9%84%D9%87-%DA%A9%D9%84%D8%A7%D9%87-%D9%82%D8%A7%D8%B6%DB%8C&amp;pkidentifier=1654</x:v>
      </x:c>
      <x:c r="H264" t="str">
        <x:v>Gholleh: قله اصلی کلاه‌قاضی در استان اصفهان، مسیرهای شمال‌غربی/جنوب‌شرقی؛ ارتفاع توصیفی2461m.</x:v>
      </x:c>
    </x:row>
    <x:row r="265">
      <x:c r="A265" t="str">
        <x:v>گرگش</x:v>
      </x:c>
      <x:c r="B265" t="str">
        <x:v>Summit geometry / ارتفاع</x:v>
      </x:c>
      <x:c r="C265" t="str">
        <x:v>اصفهان</x:v>
      </x:c>
      <x:c r="D265" t="n">
        <x:v>33.6741967</x:v>
      </x:c>
      <x:c r="E265" t="n">
        <x:v>51.3186686</x:v>
      </x:c>
      <x:c r="F265" t="n">
        <x:v>3580</x:v>
      </x:c>
      <x:c r="G265" t="str">
        <x:v>https://www.gholleh.com/peak-information.aspx?lat=33.6741967&amp;lon=51.3186686&amp;peak-name=%D9%82%D9%84%D9%87+%DA%AF%D8%B1%DA%AF%D8%B4&amp;pkidentifier=225</x:v>
      </x:c>
      <x:c r="H265" t="str">
        <x:v>Gholleh direct point؛ ارتفاع3580m. ارتفاع منتخب خام3600 حفظ شد.</x:v>
      </x:c>
    </x:row>
    <x:row r="266">
      <x:c r="A266" t="str">
        <x:v>گرگش</x:v>
      </x:c>
      <x:c r="B266" t="str">
        <x:v>County / GeoNames</x:v>
      </x:c>
      <x:c r="C266" t="str">
        <x:v>اصفهان</x:v>
      </x:c>
      <x:c r="D266" t="n">
        <x:v>33.6741667</x:v>
      </x:c>
      <x:c r="E266" t="n">
        <x:v>51.3188889</x:v>
      </x:c>
      <x:c r="F266" t="n">
        <x:v>3617</x:v>
      </x:c>
      <x:c r="G266" t="str">
        <x:v>https://www.wikidata.org/wiki/Q30675686</x:v>
      </x:c>
      <x:c r="H266" t="str">
        <x:v>Wikidata/GeoNames: Mount Gargash در Qamsar District / Kashan County؛ elevation3617m.</x:v>
      </x:c>
    </x:row>
    <x:row r="267">
      <x:c r="A267" t="str">
        <x:v>گرگش</x:v>
      </x:c>
      <x:c r="B267" t="str">
        <x:v>رصدخانه ملی / ارتفاع عملیاتی</x:v>
      </x:c>
      <x:c r="C267" t="str">
        <x:v>اصفهان</x:v>
      </x:c>
      <x:c r="D267" t="n">
        <x:v>33.674</x:v>
      </x:c>
      <x:c r="E267" t="n">
        <x:v>51.319</x:v>
      </x:c>
      <x:c r="F267" t="n">
        <x:v>3600</x:v>
      </x:c>
      <x:c r="G267" t="str">
        <x:v>https://www.roshdmag.ir/fa/article/30879/%D8%A2%D8%B4%D9%86%D8%A7%DB%8C%DB%8C-%D8%A8%D8%A7-%D8%B1%D8%B5%D8%AF%D8%AE%D8%A7%D9%86%D9%87-%D9%85%D9%84%DB%8C</x:v>
      </x:c>
      <x:c r="H267" t="str">
        <x:v>منبع آموزشی رسمی: رصدخانه ملی روی قله3600m گرگش در جنوب‌غرب کاشان ساخته شده است.</x:v>
      </x:c>
    </x:row>
    <x:row r="268">
      <x:c r="A268" t="str">
        <x:v>داراب شاه</x:v>
      </x:c>
      <x:c r="B268" t="str">
        <x:v>Direct summit map</x:v>
      </x:c>
      <x:c r="C268" t="str">
        <x:v>اصفهان</x:v>
      </x:c>
      <x:c r="D268" t="n">
        <x:v>32.9641887428937</x:v>
      </x:c>
      <x:c r="E268" t="n">
        <x:v>50.5143213254487</x:v>
      </x:c>
      <x:c r="F268" t="n">
        <x:v>3940</x:v>
      </x:c>
      <x:c r="G268" t="str">
        <x:v>https://www.gholleh.com/peak-map.aspx?lat=32.9641887428937&amp;lon=50.5143213254487&amp;peak-name=%D9%86%D9%82%D8%B4%D9%87-%DA%A9%D9%88%D9%87%D8%B3%D8%AA%D8%A7%D9%86-%D9%82%D9%84%D9%87-%D9%82%D9%84%D9%87-%D8%AF%D8%A7%D8%B1%D8%A7%D8%A8-%D8%B4%D8%A7%D9%87-%28%D8%AF%D8%A7%D9%84%D8%A7%D9%86%DA%A9%D9%88%D9%87%29&amp;pkidentifier=4565</x:v>
      </x:c>
      <x:c r="H268" t="str">
        <x:v>مختصات مستقیم Summit داراب‌شاه؛ ارتفاع3940m.</x:v>
      </x:c>
    </x:row>
    <x:row r="269">
      <x:c r="A269" t="str">
        <x:v>داراب شاه</x:v>
      </x:c>
      <x:c r="B269" t="str">
        <x:v>County/route independent</x:v>
      </x:c>
      <x:c r="C269" t="str">
        <x:v>اصفهان</x:v>
      </x:c>
      <x:c r="D269"/>
      <x:c r="E269"/>
      <x:c r="F269" t="n">
        <x:v>3940</x:v>
      </x:c>
      <x:c r="G269" t="str">
        <x:v>https://www.wikiloc.com/hiking-trails/qlh-drb-shh-dlnkhwh-rtf-3940-mtr-anlwjh-chdgn-sfhn-tyr-1404-darab-shah-peak-3940-m-chadegan-isfahan-220546839</x:v>
      </x:c>
      <x:c r="H269" t="str">
        <x:v>گزارش مستقل Summit را در شهرستان چادگان معرفی می‌کند؛ 18.02km رفت‌وبرگشت، +1432m، حرکت6:44، کل10:52.</x:v>
      </x:c>
    </x:row>
    <x:row r="270">
      <x:c r="A270" t="str">
        <x:v>گلستان کوه ~2986</x:v>
      </x:c>
      <x:c r="B270" t="str">
        <x:v>Direct summit point</x:v>
      </x:c>
      <x:c r="C270" t="str">
        <x:v>اصفهان</x:v>
      </x:c>
      <x:c r="D270" t="n">
        <x:v>33.1623078</x:v>
      </x:c>
      <x:c r="E270" t="n">
        <x:v>50.3881333</x:v>
      </x:c>
      <x:c r="F270" t="n">
        <x:v>2986</x:v>
      </x:c>
      <x:c r="G270" t="str">
        <x:v>https://www.gholleh.com/peak-information.aspx?lat=33.1623078&amp;lon=50.3881333&amp;peak-name=%D9%87%D9%88%D8%A7%D8%B4%D9%86%D8%A7%D8%B3%DB%8C%D8%8C%D9%86%D9%82%D8%B4%D9%87%D8%8C%D8%AA%D9%88%D8%B5%DB%8C%D9%81-%DA%A9%D9%88%D9%87%D8%B3%D8%AA%D8%A7%D9%86-%D9%82%D9%84%D9%87-%DA%AF%D9%84%D8%B3%D8%AA%D8%A7%D9%86-%DA%A9%D9%88%D9%87&amp;pkidentifier=2358</x:v>
      </x:c>
      <x:c r="H270" t="str">
        <x:v>نقطه مستقیم گلستان‌کوه2986m؛ این رکورد فقط به همین Summit≈2986 محدود شد.</x:v>
      </x:c>
    </x:row>
    <x:row r="271">
      <x:c r="A271" t="str">
        <x:v>گلستان کوه</x:v>
      </x:c>
      <x:c r="B271" t="str">
        <x:v>شاهد جدایی از مسیرهای بلندتر</x:v>
      </x:c>
      <x:c r="C271" t="str">
        <x:v>اصفهان</x:v>
      </x:c>
      <x:c r="D271"/>
      <x:c r="E271"/>
      <x:c r="F271" t="n">
        <x:v>3312</x:v>
      </x:c>
      <x:c r="G271" t="str">
        <x:v>https://www.wikiloc.com/hiking-trails/qlh-glstn-khwh-khwnsr-170931211</x:v>
      </x:c>
      <x:c r="H271" t="str">
        <x:v>ترک «گلستان کوه خوانسار» max≈3312m؛ نشان می‌دهد نام گلستان‌کوه برای عارضه/مسیر دیگری هم به‌کار می‌رود و نباید با رکورد2986 ادغام شود.</x:v>
      </x:c>
    </x:row>
    <x:row r="272">
      <x:c r="A272" t="str">
        <x:v>کلاه بیخ زردو</x:v>
      </x:c>
      <x:c r="B272" t="str">
        <x:v>Entity type = ridge</x:v>
      </x:c>
      <x:c r="C272" t="str">
        <x:v>اصفهان</x:v>
      </x:c>
      <x:c r="D272" t="n">
        <x:v>33.46323</x:v>
      </x:c>
      <x:c r="E272" t="n">
        <x:v>50.13931</x:v>
      </x:c>
      <x:c r="F272" t="n">
        <x:v>2623</x:v>
      </x:c>
      <x:c r="G272" t="str">
        <x:v>https://mapcarta.com/27494100</x:v>
      </x:c>
      <x:c r="H272" t="str">
        <x:v>OSM/Mapcarta: natural=ridge؛ رکورد از Peak canonical به Non-Peak quarantine منتقل شد.</x:v>
      </x:c>
    </x:row>
    <x:row r="273">
      <x:c r="A273" t="str">
        <x:v>برآفتاب2390</x:v>
      </x:c>
      <x:c r="B273" t="str">
        <x:v>Summit مستقیم / OSM Peak</x:v>
      </x:c>
      <x:c r="C273" t="str">
        <x:v>اصفهان (County باز)</x:v>
      </x:c>
      <x:c r="D273" t="n">
        <x:v>33.4127484</x:v>
      </x:c>
      <x:c r="E273" t="n">
        <x:v>50.002068</x:v>
      </x:c>
      <x:c r="F273" t="n">
        <x:v>2390</x:v>
      </x:c>
      <x:c r="G273" t="str">
        <x:v>https://hilltopviews.org.uk/hill.php?id=3313157427</x:v>
      </x:c>
      <x:c r="H273" t="str">
        <x:v>HillTop OSM Peak: برآفتاب2390m در مختصات دقیق33.4127484,50.002068.</x:v>
      </x:c>
    </x:row>
    <x:row r="274">
      <x:c r="A274" t="str">
        <x:v>برآفتاب2390</x:v>
      </x:c>
      <x:c r="B274" t="str">
        <x:v>تأیید مستقل همان مختصات</x:v>
      </x:c>
      <x:c r="C274" t="str">
        <x:v>اصفهان (County باز)</x:v>
      </x:c>
      <x:c r="D274" t="n">
        <x:v>33.4127484</x:v>
      </x:c>
      <x:c r="E274" t="n">
        <x:v>50.002068</x:v>
      </x:c>
      <x:c r="F274" t="n">
        <x:v>2377</x:v>
      </x:c>
      <x:c r="G274" t="str">
        <x:v>https://www.gholleh.com/peak-map.aspx?lat=33.4127484&amp;lon=50.002068&amp;pkidentifier=1585</x:v>
      </x:c>
      <x:c r="H274" t="str">
        <x:v>Gholleh همان نقطه را «قله کوه بر آفتاب»2377m ثبت می‌کند؛ اختلاف13m طبیعی/منبعی حفظ شد.</x:v>
      </x:c>
    </x:row>
    <x:row r="275">
      <x:c r="A275" t="str">
        <x:v>ویلو / سول هنده / برآفتو</x:v>
      </x:c>
      <x:c r="B275" t="str">
        <x:v>قله جدا از برآفتاب2390</x:v>
      </x:c>
      <x:c r="C275" t="str">
        <x:v>مرز اصفهان–مرکزی–لرستان</x:v>
      </x:c>
      <x:c r="D275"/>
      <x:c r="E275"/>
      <x:c r="F275" t="n">
        <x:v>3330</x:v>
      </x:c>
      <x:c r="G275" t="str">
        <x:v>https://www.wikiloc.com/hiking-trails/sool-e-hendeh-peak-25063209</x:v>
      </x:c>
      <x:c r="H275" t="str">
        <x:v>مسیر مستقل: Sool e Hendeh با نام‌های Vilo/Bar Aftab≈3330m و واقع در مرز سه استان؛ با رکورد2390 ادغام نشود.</x:v>
      </x:c>
    </x:row>
    <x:row r="276">
      <x:c r="A276" t="str">
        <x:v>ویلو / برآفتو</x:v>
      </x:c>
      <x:c r="B276" t="str">
        <x:v>تأیید نام محلی</x:v>
      </x:c>
      <x:c r="C276" t="str">
        <x:v>گلپایگان / مرزی</x:v>
      </x:c>
      <x:c r="D276"/>
      <x:c r="E276"/>
      <x:c r="F276" t="n">
        <x:v>3300</x:v>
      </x:c>
      <x:c r="G276" t="str">
        <x:v>https://t.me/s/kohnavardi_golpayegan?before=197</x:v>
      </x:c>
      <x:c r="H276" t="str">
        <x:v>هیئت کوهنوردی گلپایگان: ویلو با نام‌های برافتو و کوه سول هنده شناخته می‌شود؛ کاندید خارجی جدا.</x:v>
      </x:c>
    </x:row>
    <x:row r="277">
      <x:c r="A277" t="str">
        <x:v>هنده</x:v>
      </x:c>
      <x:c r="B277" t="str">
        <x:v>Mountain direct point</x:v>
      </x:c>
      <x:c r="C277" t="str">
        <x:v>اصفهان</x:v>
      </x:c>
      <x:c r="D277" t="n">
        <x:v>33.37604</x:v>
      </x:c>
      <x:c r="E277" t="n">
        <x:v>50.00794</x:v>
      </x:c>
      <x:c r="F277" t="n">
        <x:v>2764</x:v>
      </x:c>
      <x:c r="G277" t="str">
        <x:v>https://mountainplanet.com/mountains/kuh-e-hendeh</x:v>
      </x:c>
      <x:c r="H277" t="str">
        <x:v>Mountain Planet: Kūh-e Hendeh=2764m در مختصات33.37604,50.00794.</x:v>
      </x:c>
    </x:row>
    <x:row r="278">
      <x:c r="A278" t="str">
        <x:v>هنده</x:v>
      </x:c>
      <x:c r="B278" t="str">
        <x:v>شاهد تاریخی/اداری</x:v>
      </x:c>
      <x:c r="C278" t="str">
        <x:v>اصفهان / گلپایگان</x:v>
      </x:c>
      <x:c r="D278"/>
      <x:c r="E278"/>
      <x:c r="F278" t="n">
        <x:v>2800</x:v>
      </x:c>
      <x:c r="G278" t="str">
        <x:v>https://www.gholleh.com/peak-information.aspx?lat=33.6216869&amp;lon=50.382961&amp;pkidentifier=1625</x:v>
      </x:c>
      <x:c r="H278" t="str">
        <x:v>منبع تاریخی نقل‌شده: هنده در دهستان پیشکوه/حوزه گلپایگان≈2800m؛ عارضه‌ای جدا از سول‌هنده/ویلو.</x:v>
      </x:c>
    </x:row>
    <x:row r="279">
      <x:c r="A279" t="str">
        <x:v>تاوا</x:v>
      </x:c>
      <x:c r="B279" t="str">
        <x:v>هویت/ارتفاع/مسیر</x:v>
      </x:c>
      <x:c r="C279" t="str">
        <x:v>اصفهان</x:v>
      </x:c>
      <x:c r="D279"/>
      <x:c r="E279"/>
      <x:c r="F279" t="n">
        <x:v>3670</x:v>
      </x:c>
      <x:c r="G279" t="str">
        <x:v>https://frcc.blogfa.com/post/11</x:v>
      </x:c>
      <x:c r="H279" t="str">
        <x:v>هیئت کوهنوردی شهرستان فریدن: تاوا(آنالوجه)≈3670m؛ مسیر یال غربی از دشت چال‌گاو؛ geometry نهایی منتظر GPX کاربر.</x:v>
      </x:c>
    </x:row>
    <x:row r="280">
      <x:c r="A280" t="str">
        <x:v>تاوا</x:v>
      </x:c>
      <x:c r="B280" t="str">
        <x:v>GPS route evidence</x:v>
      </x:c>
      <x:c r="C280" t="str">
        <x:v>اصفهان</x:v>
      </x:c>
      <x:c r="D280"/>
      <x:c r="E280"/>
      <x:c r="F280" t="n">
        <x:v>3678</x:v>
      </x:c>
      <x:c r="G280" t="str">
        <x:v>https://tr.wikiloc.com/gezi-yuruyus-rotalari/swd-qlh-tw-anlwjh-87055036</x:v>
      </x:c>
      <x:c r="H280" t="str">
        <x:v>ترک GPS: max≈3678m، مسیر یک‌طرفه10.06km؛ برای Summit coordinate دقیق، GPX کاربر اولویت دارد.</x:v>
      </x:c>
    </x:row>
    <x:row r="281">
      <x:c r="A281" t="str">
        <x:v>اشکف2000</x:v>
      </x:c>
      <x:c r="B281" t="str">
        <x:v>Summit خام-match / OSM-derived</x:v>
      </x:c>
      <x:c r="C281" t="str">
        <x:v>اصفهان</x:v>
      </x:c>
      <x:c r="D281" t="n">
        <x:v>33.3341483</x:v>
      </x:c>
      <x:c r="E281" t="n">
        <x:v>51.1609927</x:v>
      </x:c>
      <x:c r="F281" t="n">
        <x:v>2000</x:v>
      </x:c>
      <x:c r="G281" t="str">
        <x:v>https://hilltopviews.org.uk/countries.php?id=1364&amp;page=9</x:v>
      </x:c>
      <x:c r="H281" t="str">
        <x:v>HillTop فهرست Summitهای ایران: اشکف2000m در این مختصات؛ تطبیق دقیق نام+ارتفاع با رکورد خام DPD.</x:v>
      </x:c>
    </x:row>
    <x:row r="282">
      <x:c r="A282" t="str">
        <x:v>اشکف2057</x:v>
      </x:c>
      <x:c r="B282" t="str">
        <x:v>Same-name separate Summit</x:v>
      </x:c>
      <x:c r="C282" t="str">
        <x:v>اصفهان</x:v>
      </x:c>
      <x:c r="D282" t="n">
        <x:v>33.329433</x:v>
      </x:c>
      <x:c r="E282" t="n">
        <x:v>51.133734</x:v>
      </x:c>
      <x:c r="F282" t="n">
        <x:v>2057</x:v>
      </x:c>
      <x:c r="G282" t="str">
        <x:v>https://peakvisor.com/peak/kuh-e-eshkaf.html</x:v>
      </x:c>
      <x:c r="H282" t="str">
        <x:v>PeakVisor direct: Isfahan / Meymeh / Shahin Shahr and Meymeh؛ فاصله با اشکف2000≈2.59km؛ به‌عنوان قله جدا نگه داشته شد.</x:v>
      </x:c>
    </x:row>
    <x:row r="283">
      <x:c r="A283" t="str">
        <x:v>حسین خال1970</x:v>
      </x:c>
      <x:c r="B283" t="str">
        <x:v>Summit خام-match / OSM-derived</x:v>
      </x:c>
      <x:c r="C283" t="str">
        <x:v>اصفهان</x:v>
      </x:c>
      <x:c r="D283" t="n">
        <x:v>33.2712392</x:v>
      </x:c>
      <x:c r="E283" t="n">
        <x:v>51.2311869</x:v>
      </x:c>
      <x:c r="F283" t="n">
        <x:v>1970</x:v>
      </x:c>
      <x:c r="G283" t="str">
        <x:v>https://hilltopviews.org.uk/countries.php?id=1364&amp;page=9</x:v>
      </x:c>
      <x:c r="H283" t="str">
        <x:v>HillTop: حسین خال1970m در این مختصات؛ تطبیق دقیق نام+ارتفاع با رکورد خام DPD.</x:v>
      </x:c>
    </x:row>
    <x:row r="284">
      <x:c r="A284" t="str">
        <x:v>حسین خال2195</x:v>
      </x:c>
      <x:c r="B284" t="str">
        <x:v>Same-name separate Summit</x:v>
      </x:c>
      <x:c r="C284" t="str">
        <x:v>اصفهان</x:v>
      </x:c>
      <x:c r="D284" t="n">
        <x:v>33.267987</x:v>
      </x:c>
      <x:c r="E284" t="n">
        <x:v>51.22009</x:v>
      </x:c>
      <x:c r="F284" t="n">
        <x:v>2195</x:v>
      </x:c>
      <x:c r="G284" t="str">
        <x:v>https://peakvisor.com/peak/kuh-e-oseyn-khal.html</x:v>
      </x:c>
      <x:c r="H284" t="str">
        <x:v>PeakVisor direct: Isfahan / Shahin Shahr and Meymeh؛ فاصله با حسین‌خال1970≈1.09km؛ به‌عنوان قله جدا نگه داشته شد.</x:v>
      </x:c>
    </x:row>
    <x:row r="285">
      <x:c r="A285" t="str">
        <x:v>آبگر</x:v>
      </x:c>
      <x:c r="B285" t="str">
        <x:v>اصلاح ارتفاع / Summit</x:v>
      </x:c>
      <x:c r="C285" t="str">
        <x:v>اصفهان</x:v>
      </x:c>
      <x:c r="D285" t="n">
        <x:v>33.35885</x:v>
      </x:c>
      <x:c r="E285" t="n">
        <x:v>50.049545</x:v>
      </x:c>
      <x:c r="F285" t="n">
        <x:v>2607</x:v>
      </x:c>
      <x:c r="G285" t="str">
        <x:v>https://hilltopviews.org.uk/countries.php?id=1364&amp;page=7</x:v>
      </x:c>
      <x:c r="H285" t="str">
        <x:v>HillTop/OSM: آبگر2607m؛ فهرست محلی گلپایگان نیز آبگرم2607 را تأیید می‌کند؛ خام2007 خطای رقمی.</x:v>
      </x:c>
    </x:row>
    <x:row r="286">
      <x:c r="A286" t="str">
        <x:v>آلشگر</x:v>
      </x:c>
      <x:c r="B286" t="str">
        <x:v>Summit مستقیم</x:v>
      </x:c>
      <x:c r="C286" t="str">
        <x:v>اصفهان</x:v>
      </x:c>
      <x:c r="D286" t="n">
        <x:v>33.2202161</x:v>
      </x:c>
      <x:c r="E286" t="n">
        <x:v>50.2719896</x:v>
      </x:c>
      <x:c r="F286" t="n">
        <x:v>3050</x:v>
      </x:c>
      <x:c r="G286" t="str">
        <x:v>https://hilltopviews.org.uk/countries.php?id=1364&amp;page=5</x:v>
      </x:c>
      <x:c r="H286" t="str">
        <x:v>HillTop/OSM: آلشگر3050m؛ تطبیق دقیق.</x:v>
      </x:c>
    </x:row>
    <x:row r="287">
      <x:c r="A287" t="str">
        <x:v>احمدآباد</x:v>
      </x:c>
      <x:c r="B287" t="str">
        <x:v>Summit مستقیم / normalization</x:v>
      </x:c>
      <x:c r="C287" t="str">
        <x:v>اصفهان</x:v>
      </x:c>
      <x:c r="D287" t="n">
        <x:v>33.2023655</x:v>
      </x:c>
      <x:c r="E287" t="n">
        <x:v>50.2816077</x:v>
      </x:c>
      <x:c r="F287" t="n">
        <x:v>3178</x:v>
      </x:c>
      <x:c r="G287" t="str">
        <x:v>https://hilltopviews.org.uk/hill.php?id=3362978618</x:v>
      </x:c>
      <x:c r="H287" t="str">
        <x:v>HillTop/OSM: احمدآباد3178m؛ raw «احمد» نرمال شد.</x:v>
      </x:c>
    </x:row>
    <x:row r="288">
      <x:c r="A288" t="str">
        <x:v>لم بین</x:v>
      </x:c>
      <x:c r="B288" t="str">
        <x:v>Summit مستقیم / OCR fix</x:v>
      </x:c>
      <x:c r="C288" t="str">
        <x:v>اصفهان</x:v>
      </x:c>
      <x:c r="D288" t="n">
        <x:v>33.340214</x:v>
      </x:c>
      <x:c r="E288" t="n">
        <x:v>50.326742</x:v>
      </x:c>
      <x:c r="F288" t="n">
        <x:v>2325</x:v>
      </x:c>
      <x:c r="G288" t="str">
        <x:v>https://hilltopviews.org.uk/countries.php?id=1364&amp;page=8</x:v>
      </x:c>
      <x:c r="H288" t="str">
        <x:v>HillTop/OSM: کوه لم بین2325m؛ فهرست محلی گلپایگان نیز لم‌بین2325 را تأیید می‌کند؛ raw «حم بین» اصلاح شد.</x:v>
      </x:c>
    </x:row>
    <x:row r="289">
      <x:c r="A289" t="str">
        <x:v>دوتو</x:v>
      </x:c>
      <x:c r="B289" t="str">
        <x:v>Summit مستقیم</x:v>
      </x:c>
      <x:c r="C289" t="str">
        <x:v>اصفهان</x:v>
      </x:c>
      <x:c r="D289" t="n">
        <x:v>33.3143297</x:v>
      </x:c>
      <x:c r="E289" t="n">
        <x:v>50.0554651</x:v>
      </x:c>
      <x:c r="F289" t="n">
        <x:v>2688</x:v>
      </x:c>
      <x:c r="G289" t="str">
        <x:v>https://hilltopviews.org.uk/countries.php?id=1364&amp;page=7</x:v>
      </x:c>
      <x:c r="H289" t="str">
        <x:v>HillTop/OSM: دوتو2688m؛ گزارش منطقه‌ای نیز 2688m.</x:v>
      </x:c>
    </x:row>
    <x:row r="290">
      <x:c r="A290" t="str">
        <x:v>سره</x:v>
      </x:c>
      <x:c r="B290" t="str">
        <x:v>Summit مستقیم</x:v>
      </x:c>
      <x:c r="C290" t="str">
        <x:v>اصفهان</x:v>
      </x:c>
      <x:c r="D290" t="n">
        <x:v>32.7694875</x:v>
      </x:c>
      <x:c r="E290" t="n">
        <x:v>52.8405727</x:v>
      </x:c>
      <x:c r="F290" t="n">
        <x:v>2930</x:v>
      </x:c>
      <x:c r="G290" t="str">
        <x:v>https://hilltopviews.org.uk/countries.php?id=1364&amp;page=6</x:v>
      </x:c>
      <x:c r="H290" t="str">
        <x:v>HillTop/OSM: سره2930m؛ County باز.</x:v>
      </x:c>
    </x:row>
    <x:row r="291">
      <x:c r="A291" t="str">
        <x:v>سناجی</x:v>
      </x:c>
      <x:c r="B291" t="str">
        <x:v>Summit مستقیم / name fix</x:v>
      </x:c>
      <x:c r="C291" t="str">
        <x:v>اصفهان</x:v>
      </x:c>
      <x:c r="D291" t="n">
        <x:v>33.1794721</x:v>
      </x:c>
      <x:c r="E291" t="n">
        <x:v>50.300039</x:v>
      </x:c>
      <x:c r="F291" t="n">
        <x:v>3417</x:v>
      </x:c>
      <x:c r="G291" t="str">
        <x:v>https://hilltopviews.org.uk/hill.php?id=3362978626</x:v>
      </x:c>
      <x:c r="H291" t="str">
        <x:v>HillTop/OSM: سناجی3417m؛ raw «سناحی» نرمال شد. Other name=سیل؛ با ردیف311 ادغام نشود.</x:v>
      </x:c>
    </x:row>
    <x:row r="292">
      <x:c r="A292" t="str">
        <x:v>سه قله</x:v>
      </x:c>
      <x:c r="B292" t="str">
        <x:v>Summit مستقیم</x:v>
      </x:c>
      <x:c r="C292" t="str">
        <x:v>اصفهان</x:v>
      </x:c>
      <x:c r="D292" t="n">
        <x:v>33.4281992</x:v>
      </x:c>
      <x:c r="E292" t="n">
        <x:v>50.8491743</x:v>
      </x:c>
      <x:c r="F292" t="n">
        <x:v>2850</x:v>
      </x:c>
      <x:c r="G292" t="str">
        <x:v>https://hilltopviews.org.uk/hill.php?id=5216616248</x:v>
      </x:c>
      <x:c r="H292" t="str">
        <x:v>HillTop/OSM: سه قله2850m.</x:v>
      </x:c>
    </x:row>
    <x:row r="293">
      <x:c r="A293" t="str">
        <x:v>شانستان</x:v>
      </x:c>
      <x:c r="B293" t="str">
        <x:v>Summit مستقیم</x:v>
      </x:c>
      <x:c r="C293" t="str">
        <x:v>اصفهان</x:v>
      </x:c>
      <x:c r="D293" t="n">
        <x:v>33.1349218</x:v>
      </x:c>
      <x:c r="E293" t="n">
        <x:v>50.4016988</x:v>
      </x:c>
      <x:c r="F293" t="n">
        <x:v>2870</x:v>
      </x:c>
      <x:c r="G293" t="str">
        <x:v>https://hilltopviews.org.uk/hill.php?id=3362978625</x:v>
      </x:c>
      <x:c r="H293" t="str">
        <x:v>HillTop/OSM: شانستان2870m؛ other name=سیبل؛ با ردیف306 سی‌بل3450 ادغام نشود.</x:v>
      </x:c>
    </x:row>
    <x:row r="294">
      <x:c r="A294" t="str">
        <x:v>نیمه ور</x:v>
      </x:c>
      <x:c r="B294" t="str">
        <x:v>Summit مستقیم</x:v>
      </x:c>
      <x:c r="C294" t="str">
        <x:v>اصفهان</x:v>
      </x:c>
      <x:c r="D294" t="n">
        <x:v>33.433086</x:v>
      </x:c>
      <x:c r="E294" t="n">
        <x:v>51.0419419</x:v>
      </x:c>
      <x:c r="F294" t="n">
        <x:v>2550</x:v>
      </x:c>
      <x:c r="G294" t="str">
        <x:v>https://hilltopviews.org.uk/countries.php?id=1364&amp;page=7</x:v>
      </x:c>
      <x:c r="H294" t="str">
        <x:v>HillTop/OSM: نیمه ور2550m.</x:v>
      </x:c>
    </x:row>
    <x:row r="295">
      <x:c r="A295" t="str">
        <x:v>هل قلا</x:v>
      </x:c>
      <x:c r="B295" t="str">
        <x:v>Summit مستقیم</x:v>
      </x:c>
      <x:c r="C295" t="str">
        <x:v>اصفهان</x:v>
      </x:c>
      <x:c r="D295" t="n">
        <x:v>33.303102</x:v>
      </x:c>
      <x:c r="E295" t="n">
        <x:v>50.097975</x:v>
      </x:c>
      <x:c r="F295" t="n">
        <x:v>2845</x:v>
      </x:c>
      <x:c r="G295" t="str">
        <x:v>https://hilltopviews.org.uk/countries.php?id=1364&amp;page=6</x:v>
      </x:c>
      <x:c r="H295" t="str">
        <x:v>HillTop/OSM: هل قلا2845m؛ فهرست محلی گلپایگان نیز همان ارتفاع.</x:v>
      </x:c>
    </x:row>
    <x:row r="296">
      <x:c r="A296" t="str">
        <x:v>پنج پنجه</x:v>
      </x:c>
      <x:c r="B296" t="str">
        <x:v>Summit مستقیم / normalization</x:v>
      </x:c>
      <x:c r="C296" t="str">
        <x:v>اصفهان</x:v>
      </x:c>
      <x:c r="D296" t="n">
        <x:v>33.1753496</x:v>
      </x:c>
      <x:c r="E296" t="n">
        <x:v>50.3214096</x:v>
      </x:c>
      <x:c r="F296" t="n">
        <x:v>3550</x:v>
      </x:c>
      <x:c r="G296" t="str">
        <x:v>https://hilltopviews.org.uk/hill.php?id=3362978623</x:v>
      </x:c>
      <x:c r="H296" t="str">
        <x:v>HillTop/OSM: کوه پنج پنجه3550m؛ raw کوتاه‌شده «پنج» نرمال شد.</x:v>
      </x:c>
    </x:row>
    <x:row r="297">
      <x:c r="A297" t="str">
        <x:v>پیشه کوه</x:v>
      </x:c>
      <x:c r="B297" t="str">
        <x:v>Summit مستقیم / normalization</x:v>
      </x:c>
      <x:c r="C297" t="str">
        <x:v>اصفهان</x:v>
      </x:c>
      <x:c r="D297" t="n">
        <x:v>33.4351</x:v>
      </x:c>
      <x:c r="E297" t="n">
        <x:v>50.6069</x:v>
      </x:c>
      <x:c r="F297" t="n">
        <x:v>2883</x:v>
      </x:c>
      <x:c r="G297" t="str">
        <x:v>https://hilltopviews.org.uk/hill.php?id=3370867325</x:v>
      </x:c>
      <x:c r="H297" t="str">
        <x:v>HillTop/OSM: پیشه کوه2883m؛ فهرست محلی گلپایگان نیز همان ارتفاع.</x:v>
      </x:c>
    </x:row>
    <x:row r="298">
      <x:c r="A298" t="str">
        <x:v>چشمه گرگ</x:v>
      </x:c>
      <x:c r="B298" t="str">
        <x:v>Summit مستقیم</x:v>
      </x:c>
      <x:c r="C298" t="str">
        <x:v>اصفهان</x:v>
      </x:c>
      <x:c r="D298" t="n">
        <x:v>33.3752</x:v>
      </x:c>
      <x:c r="E298" t="n">
        <x:v>50.6604</x:v>
      </x:c>
      <x:c r="F298" t="n">
        <x:v>2930</x:v>
      </x:c>
      <x:c r="G298" t="str">
        <x:v>https://hilltopviews.org.uk/hill.php?id=3370867318</x:v>
      </x:c>
      <x:c r="H298" t="str">
        <x:v>HillTop/OSM: کوه چشمه گرگ2930m.</x:v>
      </x:c>
    </x:row>
    <x:row r="299">
      <x:c r="A299" t="str">
        <x:v>کبها چلزنا</x:v>
      </x:c>
      <x:c r="B299" t="str">
        <x:v>Summit مستقیم / normalization</x:v>
      </x:c>
      <x:c r="C299" t="str">
        <x:v>اصفهان</x:v>
      </x:c>
      <x:c r="D299" t="n">
        <x:v>33.32316</x:v>
      </x:c>
      <x:c r="E299" t="n">
        <x:v>50.06028</x:v>
      </x:c>
      <x:c r="F299" t="n">
        <x:v>2886</x:v>
      </x:c>
      <x:c r="G299" t="str">
        <x:v>https://mapcarta.com/fr/27494004</x:v>
      </x:c>
      <x:c r="H299" t="str">
        <x:v>Mapcarta/GeoNames: Kūh-e Kabhā Chalzonā، Isfahan، 2886m؛ فهرست محلی همان ارتفاع.</x:v>
      </x:c>
    </x:row>
    <x:row r="300">
      <x:c r="A300" t="str">
        <x:v>گل دره</x:v>
      </x:c>
      <x:c r="B300" t="str">
        <x:v>Summit مستقیم</x:v>
      </x:c>
      <x:c r="C300" t="str">
        <x:v>اصفهان</x:v>
      </x:c>
      <x:c r="D300" t="n">
        <x:v>33.3309797</x:v>
      </x:c>
      <x:c r="E300" t="n">
        <x:v>50.0388632</x:v>
      </x:c>
      <x:c r="F300" t="n">
        <x:v>2615</x:v>
      </x:c>
      <x:c r="G300" t="str">
        <x:v>https://hilltopviews.org.uk/countries.php?id=1364&amp;page=7</x:v>
      </x:c>
      <x:c r="H300" t="str">
        <x:v>HillTop/OSM: گل دره2615m؛ فهرست محلی گلپایگان نیز همان ارتفاع.</x:v>
      </x:c>
    </x:row>
    <x:row r="301">
      <x:c r="A301" t="str">
        <x:v>هشتاد سر2746</x:v>
      </x:c>
      <x:c r="B301" t="str">
        <x:v>Same-name candidate / source conflict</x:v>
      </x:c>
      <x:c r="C301" t="str">
        <x:v>اصفهان</x:v>
      </x:c>
      <x:c r="D301" t="n">
        <x:v>33.3786</x:v>
      </x:c>
      <x:c r="E301" t="n">
        <x:v>50.619</x:v>
      </x:c>
      <x:c r="F301" t="n">
        <x:v>2746</x:v>
      </x:c>
      <x:c r="G301" t="str">
        <x:v>https://hilltopviews.org.uk/countries.php?id=1364&amp;page=7</x:v>
      </x:c>
      <x:c r="H301" t="str">
        <x:v>HillTop/OSM: هشتاد سر2746m؛ با GPSهای هشتاد فریدونشهر≈3890 یکسان فرض نشود.</x:v>
      </x:c>
    </x:row>
    <x:row r="302">
      <x:c r="A302" t="str">
        <x:v>هشتاد فریدونشهر</x:v>
      </x:c>
      <x:c r="B302" t="str">
        <x:v>GPX/GPS candidate</x:v>
      </x:c>
      <x:c r="C302" t="str">
        <x:v>اصفهان</x:v>
      </x:c>
      <x:c r="D302"/>
      <x:c r="E302"/>
      <x:c r="F302" t="n">
        <x:v>3890</x:v>
      </x:c>
      <x:c r="G302" t="str">
        <x:v>https://fr.wikiloc.com/itineraires-alpinisme/qlh-hshtd-frydwnshhr-21178760</x:v>
      </x:c>
      <x:c r="H302" t="str">
        <x:v>GPSهای مستقل هشتاد فریدونشهر≈3888–3910m؛ رخداد خام کاربر تا Parse GPX بین این هویت و هشتادسر2746 unresolved است.</x:v>
      </x:c>
    </x:row>
    <x:row r="303">
      <x:c r="A303" t="str">
        <x:v>شاه کوه</x:v>
      </x:c>
      <x:c r="B303" t="str">
        <x:v>Summit مستقیم</x:v>
      </x:c>
      <x:c r="C303" t="str">
        <x:v>اصفهان</x:v>
      </x:c>
      <x:c r="D303" t="n">
        <x:v>32.4780153</x:v>
      </x:c>
      <x:c r="E303" t="n">
        <x:v>51.6886562</x:v>
      </x:c>
      <x:c r="F303" t="n">
        <x:v>2370</x:v>
      </x:c>
      <x:c r="G303" t="str">
        <x:v>https://hilltopviews.org.uk/hill.php?id=2075693754</x:v>
      </x:c>
      <x:c r="H303" t="str">
        <x:v>HillTop/OSM: شاه کوه2370m؛ تطبیق دقیق.</x:v>
      </x:c>
    </x:row>
    <x:row r="304">
      <x:c r="A304" t="str">
        <x:v>کره</x:v>
      </x:c>
      <x:c r="B304" t="str">
        <x:v>Summit مستقیم / OCR fix</x:v>
      </x:c>
      <x:c r="C304" t="str">
        <x:v>اصفهان</x:v>
      </x:c>
      <x:c r="D304" t="n">
        <x:v>33.5027903</x:v>
      </x:c>
      <x:c r="E304" t="n">
        <x:v>50.1985485</x:v>
      </x:c>
      <x:c r="F304" t="n">
        <x:v>2417</x:v>
      </x:c>
      <x:c r="G304" t="str">
        <x:v>https://hilltopviews.org.uk/countries.php?id=1364&amp;page=8</x:v>
      </x:c>
      <x:c r="H304" t="str">
        <x:v>HillTop/OSM: کرّه2417m؛ فهرست محلی گلپایگان نیز کره2417 را ثبت می‌کند؛ raw «کته» اصلاح شد.</x:v>
      </x:c>
    </x:row>
    <x:row r="305">
      <x:c r="A305" t="str">
        <x:v>سلا/صلا</x:v>
      </x:c>
      <x:c r="B305" t="str">
        <x:v>تطبیق احتمالی قوی</x:v>
      </x:c>
      <x:c r="C305" t="str">
        <x:v>اصفهان</x:v>
      </x:c>
      <x:c r="D305" t="n">
        <x:v>32.7355402</x:v>
      </x:c>
      <x:c r="E305" t="n">
        <x:v>51.4939511</x:v>
      </x:c>
      <x:c r="F305" t="n">
        <x:v>2465</x:v>
      </x:c>
      <x:c r="G305" t="str">
        <x:v>https://hilltopviews.org.uk/hill.php?id=6879184701</x:v>
      </x:c>
      <x:c r="H305" t="str">
        <x:v>OSM Peak «صلا»2465m؛ raw DPD «سلا2477»؛ اختلاف12m، پس raw height حفظ و confidence=medium.</x:v>
      </x:c>
    </x:row>
    <x:row r="306">
      <x:c r="A306" t="str">
        <x:v>تل بابا جمال/تل باجمال</x:v>
      </x:c>
      <x:c r="B306" t="str">
        <x:v>تطبیق احتمالی</x:v>
      </x:c>
      <x:c r="C306" t="str">
        <x:v>اصفهان</x:v>
      </x:c>
      <x:c r="D306" t="n">
        <x:v>32.8399081</x:v>
      </x:c>
      <x:c r="E306" t="n">
        <x:v>52.7786451</x:v>
      </x:c>
      <x:c r="F306" t="n">
        <x:v>2230</x:v>
      </x:c>
      <x:c r="G306" t="str">
        <x:v>https://hilltopviews.org.uk/countries.php?id=1364&amp;page=8</x:v>
      </x:c>
      <x:c r="H306" t="str">
        <x:v>OSM Peak «تل باجمال»2230m؛ raw DPD «تل بابا جمال2230»؛ exact height اما نام نیازمند شاهد دوم.</x:v>
      </x:c>
    </x:row>
    <x:row r="307">
      <x:c r="A307" t="str">
        <x:v>دره سورمه</x:v>
      </x:c>
      <x:c r="B307" t="str">
        <x:v>Summit/Province/County</x:v>
      </x:c>
      <x:c r="C307" t="str">
        <x:v>اصفهان</x:v>
      </x:c>
      <x:c r="D307" t="n">
        <x:v>32.721843</x:v>
      </x:c>
      <x:c r="E307" t="n">
        <x:v>51.247283</x:v>
      </x:c>
      <x:c r="F307" t="n">
        <x:v>2306</x:v>
      </x:c>
      <x:c r="G307" t="str">
        <x:v>https://peakvisor.com/peak/kwh-drh-swrmh-2300.html</x:v>
      </x:c>
      <x:c r="H307" t="str">
        <x:v>PeakVisor direct: Isfahan / Najafabad؛ ارتفاع2306m؛ خام2300 حفظ شد.</x:v>
      </x:c>
    </x:row>
    <x:row r="308">
      <x:c r="A308" t="str">
        <x:v>دره سیب</x:v>
      </x:c>
      <x:c r="B308" t="str">
        <x:v>Summit مستقیم</x:v>
      </x:c>
      <x:c r="C308" t="str">
        <x:v>اصفهان</x:v>
      </x:c>
      <x:c r="D308" t="n">
        <x:v>33.4900336</x:v>
      </x:c>
      <x:c r="E308" t="n">
        <x:v>50.0935843</x:v>
      </x:c>
      <x:c r="F308" t="n">
        <x:v>3000</x:v>
      </x:c>
      <x:c r="G308" t="str">
        <x:v>https://www.gholleh.com/peak-information.aspx?lat=33.4900336&amp;lon=50.0935843&amp;pkidentifier=2349</x:v>
      </x:c>
      <x:c r="H308" t="str">
        <x:v>Gholleh direct summit point؛ فهرست محلی گلپایگان=3002m؛ raw3000 حفظ شد.</x:v>
      </x:c>
    </x:row>
    <x:row r="309">
      <x:c r="A309" t="str">
        <x:v>سرچاه لادر</x:v>
      </x:c>
      <x:c r="B309" t="str">
        <x:v>هویت/County/مسیر GPS</x:v>
      </x:c>
      <x:c r="C309" t="str">
        <x:v>اصفهان</x:v>
      </x:c>
      <x:c r="D309"/>
      <x:c r="E309"/>
      <x:c r="F309" t="n">
        <x:v>2386</x:v>
      </x:c>
      <x:c r="G309" t="str">
        <x:v>https://www.wikiloc.com/hiking-trails/srchh-ldr-172559641</x:v>
      </x:c>
      <x:c r="H309" t="str">
        <x:v>شهرستان خمینی‌شهر؛ لوپ6.10km، +609m، حرکت2:13، کل3:17، max≈2381m، عنوان قله2386m.</x:v>
      </x:c>
    </x:row>
    <x:row r="310">
      <x:c r="A310" t="str">
        <x:v>سیاه کاربون</x:v>
      </x:c>
      <x:c r="B310" t="str">
        <x:v>Summit/Province/County</x:v>
      </x:c>
      <x:c r="C310" t="str">
        <x:v>اصفهان</x:v>
      </x:c>
      <x:c r="D310" t="n">
        <x:v>33.731306</x:v>
      </x:c>
      <x:c r="E310" t="n">
        <x:v>51.36437</x:v>
      </x:c>
      <x:c r="F310" t="n">
        <x:v>3100</x:v>
      </x:c>
      <x:c r="G310" t="str">
        <x:v>https://peakvisor.com/peak/syah-karbwn.html</x:v>
      </x:c>
      <x:c r="H310" t="str">
        <x:v>PeakVisor direct: Isfahan / Qamsar / Kashan؛ ارتفاع3100m.</x:v>
      </x:c>
    </x:row>
    <x:row r="311">
      <x:c r="A311" t="str">
        <x:v>سید محمد</x:v>
      </x:c>
      <x:c r="B311" t="str">
        <x:v>Waypoint Summit / route</x:v>
      </x:c>
      <x:c r="C311" t="str">
        <x:v>اصفهان</x:v>
      </x:c>
      <x:c r="D311"/>
      <x:c r="E311"/>
      <x:c r="F311" t="n">
        <x:v>2125</x:v>
      </x:c>
      <x:c r="G311" t="str">
        <x:v>https://www.wikiloc.com/hiking-trails/syd-mhmd-sdh-131564136</x:v>
      </x:c>
      <x:c r="H311" t="str">
        <x:v>سید محمد سده؛ one-way1.64km، +352m، حرکت0:38، کل2:16؛ Summit waypoint≈2125m.</x:v>
      </x:c>
    </x:row>
    <x:row r="312">
      <x:c r="A312" t="str">
        <x:v>محمد نوجوان</x:v>
      </x:c>
      <x:c r="B312" t="str">
        <x:v>تأیید تاریخی ارتفاع/هویت</x:v>
      </x:c>
      <x:c r="C312" t="str">
        <x:v>اصفهان</x:v>
      </x:c>
      <x:c r="D312"/>
      <x:c r="E312"/>
      <x:c r="F312" t="n">
        <x:v>2073</x:v>
      </x:c>
      <x:c r="G312" t="str">
        <x:v>https://peykan774.blogfa.com/post/244</x:v>
      </x:c>
      <x:c r="H312" t="str">
        <x:v>چند گزارش محلی مستقل: قله اصلی محمد نوجوان در جنوب پیکان≈2073m؛ GPSهای جدید بالاترند و Height Audit باز است.</x:v>
      </x:c>
    </x:row>
    <x:row r="313">
      <x:c r="A313" t="str">
        <x:v>چاقالی</x:v>
      </x:c>
      <x:c r="B313" t="str">
        <x:v>Summit/ارتفاع/مختصات</x:v>
      </x:c>
      <x:c r="C313" t="str">
        <x:v>اصفهان</x:v>
      </x:c>
      <x:c r="D313" t="n">
        <x:v>33.4008</x:v>
      </x:c>
      <x:c r="E313" t="n">
        <x:v>50.6248</x:v>
      </x:c>
      <x:c r="F313" t="n">
        <x:v>2558</x:v>
      </x:c>
      <x:c r="G313" t="str">
        <x:v>https://mountainplanet.com/mountains/kuh-e-chaqali</x:v>
      </x:c>
      <x:c r="H313" t="str">
        <x:v>MountainPlanet/GeoNames: Kūh-e Chāqālī2558m در این مختصات؛ با سیاه‌شغالی2433 ادغام نشود.</x:v>
      </x:c>
    </x:row>
    <x:row r="314">
      <x:c r="A314" t="str">
        <x:v>چال روغن</x:v>
      </x:c>
      <x:c r="B314" t="str">
        <x:v>هویت خط‌الرأسی/ارتفاع</x:v>
      </x:c>
      <x:c r="C314" t="str">
        <x:v>اصفهان</x:v>
      </x:c>
      <x:c r="D314"/>
      <x:c r="E314"/>
      <x:c r="F314" t="n">
        <x:v>3850</x:v>
      </x:c>
      <x:c r="G314" t="str">
        <x:v>https://aligoodarzmountain.blogfa.com/category/54</x:v>
      </x:c>
      <x:c r="H314" t="str">
        <x:v>گزارش صعود مستقل چال روغن در رشته شاهانکوه فریدونشهر=3850m؛ منابع دیگر≈3900، raw3870 حفظ شد.</x:v>
      </x:c>
    </x:row>
    <x:row r="315">
      <x:c r="A315" t="str">
        <x:v>چال روغن</x:v>
      </x:c>
      <x:c r="B315" t="str">
        <x:v>تأیید جدید خط‌الرأس</x:v>
      </x:c>
      <x:c r="C315" t="str">
        <x:v>اصفهان</x:v>
      </x:c>
      <x:c r="D315"/>
      <x:c r="E315"/>
      <x:c r="F315" t="n">
        <x:v>3870</x:v>
      </x:c>
      <x:c r="G315" t="str">
        <x:v>https://www.wikiloc.com/hiking-trails/gzrsh-swd-qlh-dry-w-pymysh-khtlrs-dry-t-chl-rwgn-trykh-brnmh-ykhshnbh-8-shhrywr-1405-283109882</x:v>
      </x:c>
      <x:c r="H315" t="str">
        <x:v>پیمایش دری→چال روغن در خط‌الرأس شاهانکوه؛ Multi-Peak/Ridge stats فقط Route-level.</x:v>
      </x:c>
    </x:row>
    <x:row r="316">
      <x:c r="A316" t="str">
        <x:v>گاوکش</x:v>
      </x:c>
      <x:c r="B316" t="str">
        <x:v>مختصات/ارتفاع gazetteer</x:v>
      </x:c>
      <x:c r="C316" t="str">
        <x:v>اصفهان</x:v>
      </x:c>
      <x:c r="D316" t="n">
        <x:v>33.3926</x:v>
      </x:c>
      <x:c r="E316" t="n">
        <x:v>50.1416</x:v>
      </x:c>
      <x:c r="F316" t="n">
        <x:v>2300</x:v>
      </x:c>
      <x:c r="G316" t="str">
        <x:v>https://www.fallingrain.com/world/IR/28/Gavkosh.html</x:v>
      </x:c>
      <x:c r="H316" t="str">
        <x:v>Gazetteer: Gavkosh, Esfahan، 33.3926/50.1416، 2300m؛ PeakVisor/Mapcarta peak context نیز سازگار است.</x:v>
      </x:c>
    </x:row>
    <x:row r="317">
      <x:c r="A317" t="str">
        <x:v>اشه کوچکه</x:v>
      </x:c>
      <x:c r="B317" t="str">
        <x:v>ارتفاع/مختصات تقریبی Summit</x:v>
      </x:c>
      <x:c r="C317" t="str">
        <x:v>اصفهان</x:v>
      </x:c>
      <x:c r="D317" t="n">
        <x:v>33.55</x:v>
      </x:c>
      <x:c r="E317" t="n">
        <x:v>51.19</x:v>
      </x:c>
      <x:c r="F317" t="n">
        <x:v>2220</x:v>
      </x:c>
      <x:c r="G317" t="str">
        <x:v>https://hiiker.app/peaks/iran/iran/-5262229891/3d</x:v>
      </x:c>
      <x:c r="H317" t="str">
        <x:v>HiiKER: Mountain Peak اشه کوچکه2220m؛ مختصات≈33.55,51.19. Mapcarta نیز آن را Peak مستقل در خوشه جوشقان نشان می‌دهد.</x:v>
      </x:c>
    </x:row>
    <x:row r="318">
      <x:c r="A318" t="str">
        <x:v>اشه کوچکه</x:v>
      </x:c>
      <x:c r="B318" t="str">
        <x:v>OSM neighborhood identity</x:v>
      </x:c>
      <x:c r="C318" t="str">
        <x:v>اصفهان</x:v>
      </x:c>
      <x:c r="D318"/>
      <x:c r="E318"/>
      <x:c r="F318" t="n">
        <x:v>2220</x:v>
      </x:c>
      <x:c r="G318" t="str">
        <x:v>https://mapcarta.com/W502975666</x:v>
      </x:c>
      <x:c r="H318" t="str">
        <x:v>Mapcarta/OSM context: اشه کوچکه و اشه بزرگه Peakهای مستقل نزدیک Jowshaqan Azad University هستند.</x:v>
      </x:c>
    </x:row>
    <x:row r="319">
      <x:c r="A319" t="str">
        <x:v>دره انجیل</x:v>
      </x:c>
      <x:c r="B319" t="str">
        <x:v>هویت/ارتفاع منطقه‌ای</x:v>
      </x:c>
      <x:c r="C319" t="str">
        <x:v>اصفهان</x:v>
      </x:c>
      <x:c r="D319"/>
      <x:c r="E319"/>
      <x:c r="F319" t="n">
        <x:v>2255</x:v>
      </x:c>
      <x:c r="G319" t="str">
        <x:v>https://peakery.com/kuh-e-darreh-anjil-iran/</x:v>
      </x:c>
      <x:c r="H319" t="str">
        <x:v>Peakery: Kuh-e Darreh Anjil=2255m در Esfahan؛ همسایه Sar Chah/Owrmudeh/Mahmudabad. خام2299 حفظ شد.</x:v>
      </x:c>
    </x:row>
    <x:row r="320">
      <x:c r="A320" t="str">
        <x:v>دره فرخ</x:v>
      </x:c>
      <x:c r="B320" t="str">
        <x:v>Summit/Province/County</x:v>
      </x:c>
      <x:c r="C320" t="str">
        <x:v>اصفهان</x:v>
      </x:c>
      <x:c r="D320" t="n">
        <x:v>33.450848</x:v>
      </x:c>
      <x:c r="E320" t="n">
        <x:v>50.54953</x:v>
      </x:c>
      <x:c r="F320" t="n">
        <x:v>2510</x:v>
      </x:c>
      <x:c r="G320" t="str">
        <x:v>https://peakvisor.com/peak/darreh-farakh.html</x:v>
      </x:c>
      <x:c r="H320" t="str">
        <x:v>PeakVisor direct: Isfahan / بخش مرکزی / Golpayegan؛ ارتفاع2510m؛ تطبیق دقیق خام.</x:v>
      </x:c>
    </x:row>
    <x:row r="321">
      <x:c r="A321" t="str">
        <x:v>دورمیده</x:v>
      </x:c>
      <x:c r="B321" t="str">
        <x:v>هویت/ارتفاع منطقه‌ای</x:v>
      </x:c>
      <x:c r="C321" t="str">
        <x:v>اصفهان</x:v>
      </x:c>
      <x:c r="D321"/>
      <x:c r="E321"/>
      <x:c r="F321" t="n">
        <x:v>2477</x:v>
      </x:c>
      <x:c r="G321" t="str">
        <x:v>https://peakery.com/kuh-e-owrmudeh-iran/</x:v>
      </x:c>
      <x:c r="H321" t="str">
        <x:v>Peakery: Kuh-e Owrmudeh=2477m در Esfahan؛ raw دورمیده2493 حفظ شد؛ مختصات مستقیم باز.</x:v>
      </x:c>
    </x:row>
    <x:row r="322">
      <x:c r="A322" t="str">
        <x:v>سیبل</x:v>
      </x:c>
      <x:c r="B322" t="str">
        <x:v>Summit/OSM natural=peak</x:v>
      </x:c>
      <x:c r="C322" t="str">
        <x:v>اصفهان</x:v>
      </x:c>
      <x:c r="D322" t="n">
        <x:v>33.13954</x:v>
      </x:c>
      <x:c r="E322" t="n">
        <x:v>50.38828</x:v>
      </x:c>
      <x:c r="F322" t="n">
        <x:v>3412</x:v>
      </x:c>
      <x:c r="G322" t="str">
        <x:v>https://mapcarta.com/de/27493692</x:v>
      </x:c>
      <x:c r="H322" t="str">
        <x:v>Mapcarta/OSM/GeoNames: Kuh-e Sibel natural=peak، node3342978627، elevation3412m؛ raw3450 حفظ شد.</x:v>
      </x:c>
    </x:row>
    <x:row r="323">
      <x:c r="A323" t="str">
        <x:v>طالع کوه</x:v>
      </x:c>
      <x:c r="B323" t="str">
        <x:v>Summit/Province/County</x:v>
      </x:c>
      <x:c r="C323" t="str">
        <x:v>اصفهان</x:v>
      </x:c>
      <x:c r="D323" t="n">
        <x:v>33.271089</x:v>
      </x:c>
      <x:c r="E323" t="n">
        <x:v>50.614153</x:v>
      </x:c>
      <x:c r="F323" t="n">
        <x:v>2350</x:v>
      </x:c>
      <x:c r="G323" t="str">
        <x:v>https://peakvisor.com/peak/taleh-kuh-2350-m.html</x:v>
      </x:c>
      <x:c r="H323" t="str">
        <x:v>PeakVisor direct: Isfahan / بخش مرکزی / Golpayegan؛ عنوان2350m، مدل داخلی2325m؛ خام2350 حفظ شد.</x:v>
      </x:c>
    </x:row>
    <x:row r="324">
      <x:c r="A324" t="str">
        <x:v>لاغری</x:v>
      </x:c>
      <x:c r="B324" t="str">
        <x:v>Summit/ارتفاع منبع۱</x:v>
      </x:c>
      <x:c r="C324" t="str">
        <x:v>اصفهان</x:v>
      </x:c>
      <x:c r="D324" t="n">
        <x:v>33.12315</x:v>
      </x:c>
      <x:c r="E324" t="n">
        <x:v>50.38403</x:v>
      </x:c>
      <x:c r="F324" t="n">
        <x:v>2954</x:v>
      </x:c>
      <x:c r="G324" t="str">
        <x:v>https://mapcarta.com/27493690</x:v>
      </x:c>
      <x:c r="H324" t="str">
        <x:v>Mapcarta/GeoNames: Kūh-e Lāgharī=2954m در33.12315,50.38403.</x:v>
      </x:c>
    </x:row>
    <x:row r="325">
      <x:c r="A325" t="str">
        <x:v>لاغری</x:v>
      </x:c>
      <x:c r="B325" t="str">
        <x:v>Summit/ارتفاع منبع۲</x:v>
      </x:c>
      <x:c r="C325" t="str">
        <x:v>اصفهان</x:v>
      </x:c>
      <x:c r="D325" t="n">
        <x:v>33.1227352</x:v>
      </x:c>
      <x:c r="E325" t="n">
        <x:v>50.3835713</x:v>
      </x:c>
      <x:c r="F325" t="n">
        <x:v>2935</x:v>
      </x:c>
      <x:c r="G325" t="str">
        <x:v>https://www.gholleh.com/peak-map.aspx?lat=33.1227352&amp;lon=50.3835713&amp;pkidentifier=2296</x:v>
      </x:c>
      <x:c r="H325" t="str">
        <x:v>Gholleh direct point: کوه لاغری2935m؛ تقریباً همان Summit Mapcarta؛ خام3290 رد شد.</x:v>
      </x:c>
    </x:row>
    <x:row r="326">
      <x:c r="A326" t="str">
        <x:v>سوخته</x:v>
      </x:c>
      <x:c r="B326" t="str">
        <x:v>هویت خوشه‌ای/ارتفاع</x:v>
      </x:c>
      <x:c r="C326" t="str">
        <x:v>اصفهان</x:v>
      </x:c>
      <x:c r="D326"/>
      <x:c r="E326"/>
      <x:c r="F326" t="n">
        <x:v>2712</x:v>
      </x:c>
      <x:c r="G326" t="str">
        <x:v>https://peakery.com/kuh-e-sukhteh-iran-2713m/</x:v>
      </x:c>
      <x:c r="H326" t="str">
        <x:v>Peakery: Kuh-e Sukhteh=2712m در Esfahan؛ نزدیک Chaqali/Siah Shoghali/Hashtad Sar/Pisheh Kuh؛ raw2750 حفظ شد.</x:v>
      </x:c>
    </x:row>
    <x:row r="327">
      <x:c r="A327" t="str">
        <x:v>سوخته</x:v>
      </x:c>
      <x:c r="B327" t="str">
        <x:v>شاهد تاریخی ارتفاع</x:v>
      </x:c>
      <x:c r="C327" t="str">
        <x:v>اصفهان / گلپایگان</x:v>
      </x:c>
      <x:c r="D327"/>
      <x:c r="E327"/>
      <x:c r="F327" t="n">
        <x:v>3000</x:v>
      </x:c>
      <x:c r="G327" t="str">
        <x:v>https://elahe0000.blogfa.com/</x:v>
      </x:c>
      <x:c r="H327" t="str">
        <x:v>منابع تاریخی گلپایگان: سوخته در رحمت‌آباد/روستای دُر≈3000m؛ اختلاف ارتفاع باز ماند.</x:v>
      </x:c>
    </x:row>
    <x:row r="328">
      <x:c r="A328" t="str">
        <x:v>محمود آباد</x:v>
      </x:c>
      <x:c r="B328" t="str">
        <x:v>هویت/ارتفاع منطقه‌ای</x:v>
      </x:c>
      <x:c r="C328" t="str">
        <x:v>اصفهان</x:v>
      </x:c>
      <x:c r="D328"/>
      <x:c r="E328"/>
      <x:c r="F328" t="n">
        <x:v>2356</x:v>
      </x:c>
      <x:c r="G328" t="str">
        <x:v>https://peakery.com/kuh-e-mahmudabad-iran/</x:v>
      </x:c>
      <x:c r="H328" t="str">
        <x:v>Peakery: Kuh-e Mahmudabad=2356m در Esfahan؛ nearest Nesa Selah1.5km، Sar Chah4.4km، Darreh Anjil5.6km.</x:v>
      </x:c>
    </x:row>
    <x:row r="329">
      <x:c r="A329" t="str">
        <x:v>محمود آباد</x:v>
      </x:c>
      <x:c r="B329" t="str">
        <x:v>منبع دوم ارتفاع/موقعیت</x:v>
      </x:c>
      <x:c r="C329" t="str">
        <x:v>اصفهان</x:v>
      </x:c>
      <x:c r="D329" t="n">
        <x:v>32.73785</x:v>
      </x:c>
      <x:c r="E329" t="n">
        <x:v>51.49825</x:v>
      </x:c>
      <x:c r="F329" t="n">
        <x:v>2477</x:v>
      </x:c>
      <x:c r="G329" t="str">
        <x:v>https://mountainplanet.com/mountains/kuh-e-mahmudabad</x:v>
      </x:c>
      <x:c r="H329" t="str">
        <x:v>MountainPlanet: Kuh-e Mahmudabad=2477m؛ اختلاف با raw2306/Peakery2356 باعث Height Audit شد.</x:v>
      </x:c>
    </x:row>
    <x:row r="330">
      <x:c r="A330" t="str">
        <x:v>سه سنگ2260</x:v>
      </x:c>
      <x:c r="B330" t="str">
        <x:v>Summit direct / exact raw match</x:v>
      </x:c>
      <x:c r="C330" t="str">
        <x:v>اصفهان</x:v>
      </x:c>
      <x:c r="D330" t="n">
        <x:v>32.75</x:v>
      </x:c>
      <x:c r="E330" t="n">
        <x:v>51.31</x:v>
      </x:c>
      <x:c r="F330" t="n">
        <x:v>2260</x:v>
      </x:c>
      <x:c r="G330" t="str">
        <x:v>https://hiiker.app/peaks/iran/iran/-6975342323/3d</x:v>
      </x:c>
      <x:c r="H330" t="str">
        <x:v>HiiKER direct: کوه سه سنگ، Mountain Peak، elevation2260m، lat32.75, lon51.31؛ exact raw match.</x:v>
      </x:c>
    </x:row>
    <x:row r="331">
      <x:c r="A331" t="str">
        <x:v>سه سنگ2405</x:v>
      </x:c>
      <x:c r="B331" t="str">
        <x:v>Same-name separate mountain</x:v>
      </x:c>
      <x:c r="C331" t="str">
        <x:v>اصفهان</x:v>
      </x:c>
      <x:c r="D331" t="n">
        <x:v>32.77103</x:v>
      </x:c>
      <x:c r="E331" t="n">
        <x:v>51.31164</x:v>
      </x:c>
      <x:c r="F331" t="n">
        <x:v>2405</x:v>
      </x:c>
      <x:c r="G331" t="str">
        <x:v>https://mapcarta.com/25659422</x:v>
      </x:c>
      <x:c r="H331" t="str">
        <x:v>Mapcarta/GeoNames: Kūh-e Seh Sang2405m؛ حدود2.34km با سه‌سنگ2260 فاصله دارد و جدا نگه داشته شد.</x:v>
      </x:c>
    </x:row>
    <x:row r="332">
      <x:c r="A332" t="str">
        <x:v>آبک</x:v>
      </x:c>
      <x:c r="B332" t="str">
        <x:v>اصلاح Province + Summit coordinates</x:v>
      </x:c>
      <x:c r="C332" t="str">
        <x:v>تهران</x:v>
      </x:c>
      <x:c r="D332" t="n">
        <x:v>35.9801916667</x:v>
      </x:c>
      <x:c r="E332" t="n">
        <x:v>51.5148444444</x:v>
      </x:c>
      <x:c r="F332" t="n">
        <x:v>3500</x:v>
      </x:c>
      <x:c r="G332" t="str">
        <x:v>https://decovel.com/page/abak-peak</x:v>
      </x:c>
      <x:c r="H332" t="str">
        <x:v>مختصات Summit و تقسیمات رودبار قصران/شمیرانات؛ رکورد از البرز به تهران منتقل شد.</x:v>
      </x:c>
    </x:row>
    <x:row r="333">
      <x:c r="A333" t="str">
        <x:v>آتشکوه</x:v>
      </x:c>
      <x:c r="B333" t="str">
        <x:v>اصلاح Province + Summit direct</x:v>
      </x:c>
      <x:c r="C333" t="str">
        <x:v>تهران</x:v>
      </x:c>
      <x:c r="D333" t="n">
        <x:v>35.9066956</x:v>
      </x:c>
      <x:c r="E333" t="n">
        <x:v>51.6840798</x:v>
      </x:c>
      <x:c r="F333" t="n">
        <x:v>3736</x:v>
      </x:c>
      <x:c r="G333" t="str">
        <x:v>https://www.gholleh.com/peak-information.aspx?lat=35.9066956&amp;lon=51.6840798&amp;pkidentifier=282</x:v>
      </x:c>
      <x:c r="H333" t="str">
        <x:v>Gholleh direct summit: منطقه لواسان/افجه استان تهران؛ raw3736 حفظ شد.</x:v>
      </x:c>
    </x:row>
    <x:row r="334">
      <x:c r="A334" t="str">
        <x:v>ساکا</x:v>
      </x:c>
      <x:c r="B334" t="str">
        <x:v>اصلاح Province + Summit direct</x:v>
      </x:c>
      <x:c r="C334" t="str">
        <x:v>تهران</x:v>
      </x:c>
      <x:c r="D334" t="n">
        <x:v>35.8845675</x:v>
      </x:c>
      <x:c r="E334" t="n">
        <x:v>51.6793247</x:v>
      </x:c>
      <x:c r="F334" t="n">
        <x:v>3315</x:v>
      </x:c>
      <x:c r="G334" t="str">
        <x:v>https://www.gholleh.com/peak-information.aspx?lat=35.8845675&amp;lon=51.6793247&amp;pkidentifier=57</x:v>
      </x:c>
      <x:c r="H334" t="str">
        <x:v>Gholleh direct: دشت هویج/لواسان استان تهران؛ raw3315 در برابر3280 منبع حفظ شد.</x:v>
      </x:c>
    </x:row>
    <x:row r="335">
      <x:c r="A335" t="str">
        <x:v>آسمان کوه</x:v>
      </x:c>
      <x:c r="B335" t="str">
        <x:v>Summit/Province/County/route</x:v>
      </x:c>
      <x:c r="C335" t="str">
        <x:v>البرز</x:v>
      </x:c>
      <x:c r="D335" t="n">
        <x:v>36.099</x:v>
      </x:c>
      <x:c r="E335" t="n">
        <x:v>50.685</x:v>
      </x:c>
      <x:c r="F335" t="n">
        <x:v>2781</x:v>
      </x:c>
      <x:c r="G335" t="str">
        <x:v>https://www.wikiloc.com/hiking-trails/pymysh-z-rwsty-hyw-t-qlh-asmn-khwh-jmh-1402-02-08-133023968</x:v>
      </x:c>
      <x:c r="H335" t="str">
        <x:v>گزارش صریح: استان البرز، ساوجبلاغ، lat36.099 lon50.685، تابلو2781m، 15.60km RT.</x:v>
      </x:c>
    </x:row>
    <x:row r="336">
      <x:c r="A336" t="str">
        <x:v>ارژنگ</x:v>
      </x:c>
      <x:c r="B336" t="str">
        <x:v>Multi-Peak ridge identity</x:v>
      </x:c>
      <x:c r="C336" t="str">
        <x:v>البرز</x:v>
      </x:c>
      <x:c r="D336"/>
      <x:c r="E336"/>
      <x:c r="F336" t="n">
        <x:v>2860</x:v>
      </x:c>
      <x:c r="G336" t="str">
        <x:v>https://de.wikiloc.com/routen-bergsteigen/qlh-khwrsn-khwh-qlh-zrchh-khny-w-qlh-rjng-z-fshnd-132310215</x:v>
      </x:c>
      <x:c r="H336" t="str">
        <x:v>پیمایش 3قله زرچه‌خانی2738–ارژنگ2860–خوراسان‌کوه3120 در البرز غربی؛ آمار کل Route-level.</x:v>
      </x:c>
    </x:row>
    <x:row r="337">
      <x:c r="A337" t="str">
        <x:v>اشکدر</x:v>
      </x:c>
      <x:c r="B337" t="str">
        <x:v>Province/County/local summit</x:v>
      </x:c>
      <x:c r="C337" t="str">
        <x:v>البرز</x:v>
      </x:c>
      <x:c r="D337" t="n">
        <x:v>36.07576</x:v>
      </x:c>
      <x:c r="E337" t="n">
        <x:v>51.00805</x:v>
      </x:c>
      <x:c r="F337" t="n">
        <x:v>3220</x:v>
      </x:c>
      <x:c r="G337" t="str">
        <x:v>https://alborz1374.blogfa.com/post/29</x:v>
      </x:c>
      <x:c r="H337" t="str">
        <x:v>اشکدر3220 در استان البرز، شهرستان ساوجبلاغ، بخش چندار، دهستان برغان؛ مختصات جدید آلاشکا≈36.07576,51.00805.</x:v>
      </x:c>
    </x:row>
    <x:row r="338">
      <x:c r="A338" t="str">
        <x:v>برج شاه کرم</x:v>
      </x:c>
      <x:c r="B338" t="str">
        <x:v>Multi-summit identity cluster</x:v>
      </x:c>
      <x:c r="C338" t="str">
        <x:v>البرز</x:v>
      </x:c>
      <x:c r="D338"/>
      <x:c r="E338"/>
      <x:c r="F338" t="n">
        <x:v>3200</x:v>
      </x:c>
      <x:c r="G338" t="str">
        <x:v>https://www.wikiloc.com/hiking-trails/khtlrs-brj-shh-khrm-t-wdl-z-rwsty-syrwd-wlyn-209511959</x:v>
      </x:c>
      <x:c r="H338" t="str">
        <x:v>منبع میدانی سه Summit≈3200–3300 را در محدوده5km با نام شاه‌کرم گزارش می‌کند؛ geometry به‌زور یکسان نشد.</x:v>
      </x:c>
    </x:row>
    <x:row r="339">
      <x:c r="A339" t="str">
        <x:v>بریانچال</x:v>
      </x:c>
      <x:c r="B339" t="str">
        <x:v>Province/route identity</x:v>
      </x:c>
      <x:c r="C339" t="str">
        <x:v>البرز</x:v>
      </x:c>
      <x:c r="D339"/>
      <x:c r="E339"/>
      <x:c r="F339" t="n">
        <x:v>2878</x:v>
      </x:c>
      <x:c r="G339" t="str">
        <x:v>https://sr.wikiloc.com/rute-pjesacenje-po-planinama/qlh-brynchl-2878-z-rwsty-dwrwn-213176966</x:v>
      </x:c>
      <x:c r="H339" t="str">
        <x:v>قله بریانچال2878 از دروان، Alborz Province؛ route12.93km/+730m.</x:v>
      </x:c>
    </x:row>
    <x:row r="340">
      <x:c r="A340" t="str">
        <x:v>درزو</x:v>
      </x:c>
      <x:c r="B340" t="str">
        <x:v>Summit/Province/County</x:v>
      </x:c>
      <x:c r="C340" t="str">
        <x:v>البرز</x:v>
      </x:c>
      <x:c r="D340" t="n">
        <x:v>35.879126</x:v>
      </x:c>
      <x:c r="E340" t="n">
        <x:v>51.125882</x:v>
      </x:c>
      <x:c r="F340" t="n">
        <x:v>2894</x:v>
      </x:c>
      <x:c r="G340" t="str">
        <x:v>https://tr.wikiloc.com/gezi-yuruyus-rotalari/pymysh-z-rwsty-chrn-t-qlh-hy-mhrb-drzw-pshth-bnd-w-sywchl-jmh-1403-01-31-167810175</x:v>
      </x:c>
      <x:c r="H340" t="str">
        <x:v>گزارش صریح: استان البرز، شهرستان کرج، دهستان آدران؛ Summit lat35.879126 lon51.125882؛ raw2894.</x:v>
      </x:c>
    </x:row>
    <x:row r="341">
      <x:c r="A341" t="str">
        <x:v>دشته</x:v>
      </x:c>
      <x:c r="B341" t="str">
        <x:v>Peak identity / East Karaj</x:v>
      </x:c>
      <x:c r="C341" t="str">
        <x:v>البرز</x:v>
      </x:c>
      <x:c r="D341"/>
      <x:c r="E341"/>
      <x:c r="F341" t="n">
        <x:v>2514</x:v>
      </x:c>
      <x:c r="G341" t="str">
        <x:v>https://workers.blogfa.com/post/422</x:v>
      </x:c>
      <x:c r="H341" t="str">
        <x:v>گزارش صعود قله دشته/سایت2514m در شرق کرج؛ مسیر دره وسیه.</x:v>
      </x:c>
    </x:row>
    <x:row r="342">
      <x:c r="A342" t="str">
        <x:v>دوبرار کرج 1 و2</x:v>
      </x:c>
      <x:c r="B342" t="str">
        <x:v>Paired Multi-Peak GPS record</x:v>
      </x:c>
      <x:c r="C342" t="str">
        <x:v>البرز</x:v>
      </x:c>
      <x:c r="D342"/>
      <x:c r="E342"/>
      <x:c r="F342" t="n">
        <x:v>2470</x:v>
      </x:c>
      <x:c r="G342" t="str">
        <x:v>https://gl.wikiloc.com/rutas-alpinismo/qlh-dwbrr-khrj-123809504</x:v>
      </x:c>
      <x:c r="H342" t="str">
        <x:v>دو Summit در Alborz Province؛ GPS≈2445/2444m؛ 6.47km/+632m؛ باید در آینده split شود.</x:v>
      </x:c>
    </x:row>
    <x:row r="343">
      <x:c r="A343" t="str">
        <x:v>دونا</x:v>
      </x:c>
      <x:c r="B343" t="str">
        <x:v>Cross-Province direct summit</x:v>
      </x:c>
      <x:c r="C343" t="str">
        <x:v>مازندران</x:v>
      </x:c>
      <x:c r="D343" t="n">
        <x:v>36.165374</x:v>
      </x:c>
      <x:c r="E343" t="n">
        <x:v>51.379942</x:v>
      </x:c>
      <x:c r="F343" t="n">
        <x:v>3608</x:v>
      </x:c>
      <x:c r="G343" t="str">
        <x:v>https://peakvisor.com/peak/doona.html</x:v>
      </x:c>
      <x:c r="H343" t="str">
        <x:v>PeakVisor direct: Mazandaran / Nur / Baladeh؛ raw3611 حفظ شد.</x:v>
      </x:c>
    </x:row>
    <x:row r="344">
      <x:c r="A344" t="str">
        <x:v>دوهاله/میلین</x:v>
      </x:c>
      <x:c r="B344" t="str">
        <x:v>Alborz/Taleghan route identity</x:v>
      </x:c>
      <x:c r="C344" t="str">
        <x:v>البرز</x:v>
      </x:c>
      <x:c r="D344"/>
      <x:c r="E344"/>
      <x:c r="F344" t="n">
        <x:v>3100</x:v>
      </x:c>
      <x:c r="G344" t="str">
        <x:v>https://www.wikiloc.com/hiking-trails/chkhd-dw-hlh-mylyn-dohale-229208499</x:v>
      </x:c>
      <x:c r="H344" t="str">
        <x:v>بالاطالقان/مهران؛ raw text3100، reports3085–3150.</x:v>
      </x:c>
    </x:row>
    <x:row r="345">
      <x:c r="A345" t="str">
        <x:v>رندان</x:v>
      </x:c>
      <x:c r="B345" t="str">
        <x:v>Cross-Province summit/coords</x:v>
      </x:c>
      <x:c r="C345" t="str">
        <x:v>تهران</x:v>
      </x:c>
      <x:c r="D345" t="n">
        <x:v>35.919</x:v>
      </x:c>
      <x:c r="E345" t="n">
        <x:v>51.288</x:v>
      </x:c>
      <x:c r="F345" t="n">
        <x:v>3050</x:v>
      </x:c>
      <x:c r="G345" t="str">
        <x:v>https://eu.wikiloc.com/ibilbide-senderismo/qlh-rndn-z-rwsty-rndn-jmh-1402-01-18-130685917</x:v>
      </x:c>
      <x:c r="H345" t="str">
        <x:v>Tehran / Tehran County / Solaghan؛ summit coords؛ GPS≈3020، sign3050.</x:v>
      </x:c>
    </x:row>
    <x:row r="346">
      <x:c r="A346" t="str">
        <x:v>زرده چال</x:v>
      </x:c>
      <x:c r="B346" t="str">
        <x:v>Savojbolagh multi-peak</x:v>
      </x:c>
      <x:c r="C346" t="str">
        <x:v>البرز</x:v>
      </x:c>
      <x:c r="D346"/>
      <x:c r="E346"/>
      <x:c r="F346" t="n">
        <x:v>2860</x:v>
      </x:c>
      <x:c r="G346" t="str">
        <x:v>https://www.wikiloc.com/mountaineering-trails/swd-qll-zrchh-khny-w-zrdh-chl-dr-mntqh-swchblq-stn-lbrz-200606086</x:v>
      </x:c>
      <x:c r="H346" t="str">
        <x:v>زرده‌چال2860 + زرچه‌خانی2754 در ساوجبلاغ البرز؛ raw2902 حفظ شد.</x:v>
      </x:c>
    </x:row>
    <x:row r="347">
      <x:c r="A347" t="str">
        <x:v>زرچه خانی</x:v>
      </x:c>
      <x:c r="B347" t="str">
        <x:v>Savojbolagh GPS</x:v>
      </x:c>
      <x:c r="C347" t="str">
        <x:v>البرز</x:v>
      </x:c>
      <x:c r="D347"/>
      <x:c r="E347"/>
      <x:c r="F347" t="n">
        <x:v>2738</x:v>
      </x:c>
      <x:c r="G347" t="str">
        <x:v>https://is.wikiloc.com/fjallaferd-slodir/qlh-zrchh-khny-z-rwsty-sfydrkh-135809159</x:v>
      </x:c>
      <x:c r="H347" t="str">
        <x:v>GPS max≈2728؛ raw2738؛ منطقه ساوجبلاغ.</x:v>
      </x:c>
    </x:row>
    <x:row r="348">
      <x:c r="A348" t="str">
        <x:v>زرین کوه</x:v>
      </x:c>
      <x:c r="B348" t="str">
        <x:v>Summit GPS / height correction</x:v>
      </x:c>
      <x:c r="C348" t="str">
        <x:v>البرز</x:v>
      </x:c>
      <x:c r="D348" t="n">
        <x:v>36.278778</x:v>
      </x:c>
      <x:c r="E348" t="n">
        <x:v>51.060356</x:v>
      </x:c>
      <x:c r="F348" t="n">
        <x:v>4182</x:v>
      </x:c>
      <x:c r="G348" t="str">
        <x:v>https://ca.wikiloc.com/rutes-alpinisme/zarinkuh-taleghan-970601-nima-zryn-khwh-tlqn-27935563</x:v>
      </x:c>
      <x:c r="H348" t="str">
        <x:v>Summit waypoint4182؛ raw4800 رد شد.</x:v>
      </x:c>
    </x:row>
    <x:row r="349">
      <x:c r="A349" t="str">
        <x:v>زرین کوه</x:v>
      </x:c>
      <x:c r="B349" t="str">
        <x:v>Independent Taleghan elevation</x:v>
      </x:c>
      <x:c r="C349" t="str">
        <x:v>البرز</x:v>
      </x:c>
      <x:c r="D349" t="n">
        <x:v>36.27878</x:v>
      </x:c>
      <x:c r="E349" t="n">
        <x:v>51.06038</x:v>
      </x:c>
      <x:c r="F349" t="n">
        <x:v>4198</x:v>
      </x:c>
      <x:c r="G349" t="str">
        <x:v>https://angoran-vaspool.blogfa.com/author/angoran-vaspool?p=2</x:v>
      </x:c>
      <x:c r="H349" t="str">
        <x:v>زرین‌کوه4198؛ aliases ماسه‌چال/آبند/گچ‌بزرگ.</x:v>
      </x:c>
    </x:row>
    <x:row r="350">
      <x:c r="A350" t="str">
        <x:v>سای</x:v>
      </x:c>
      <x:c r="B350" t="str">
        <x:v>Cross-Province Tehran</x:v>
      </x:c>
      <x:c r="C350" t="str">
        <x:v>تهران</x:v>
      </x:c>
      <x:c r="D350"/>
      <x:c r="E350"/>
      <x:c r="F350" t="n">
        <x:v>3760</x:v>
      </x:c>
      <x:c r="G350" t="str">
        <x:v>https://kuhnavardi.com/%D9%82%D9%84%D9%87-%D8%B3%D8%A7%DB%8C-%D8%A7%D8%B2-%D8%B1%D8%A7%D8%AD%D8%AA-%D8%A2%D8%A8%D8%A7%D8%AF/</x:v>
      </x:c>
      <x:c r="H350" t="str">
        <x:v>صریحاً تهران/لواسان؛ 3760m؛ route10km/+1360m.</x:v>
      </x:c>
    </x:row>
    <x:row r="351">
      <x:c r="A351" t="str">
        <x:v>سرباز</x:v>
      </x:c>
      <x:c r="B351" t="str">
        <x:v>Cross-Province Tehran</x:v>
      </x:c>
      <x:c r="C351" t="str">
        <x:v>تهران</x:v>
      </x:c>
      <x:c r="D351"/>
      <x:c r="E351"/>
      <x:c r="F351" t="n">
        <x:v>3750</x:v>
      </x:c>
      <x:c r="G351" t="str">
        <x:v>https://www.wikiloc.com/hiking-trails/qlh-srbz-z-ahr-187140458</x:v>
      </x:c>
      <x:c r="H351" t="str">
        <x:v>منبع صریح: قله سرباز3750 در استان تهران.</x:v>
      </x:c>
    </x:row>
    <x:row r="352">
      <x:c r="A352" t="str">
        <x:v>سرخاب</x:v>
      </x:c>
      <x:c r="B352" t="str">
        <x:v>Cross-Province summit point</x:v>
      </x:c>
      <x:c r="C352" t="str">
        <x:v>مازندران</x:v>
      </x:c>
      <x:c r="D352" t="n">
        <x:v>36.1574713</x:v>
      </x:c>
      <x:c r="E352" t="n">
        <x:v>51.4066369</x:v>
      </x:c>
      <x:c r="F352" t="n">
        <x:v>3900</x:v>
      </x:c>
      <x:c r="G352" t="str">
        <x:v>https://www.gholleh.com/peak-information.aspx?lat=36.1574713&amp;lon=51.4066369&amp;peak-name=%D9%87%D9%88%D8%A7%D8%B4%D9%86%D8%A7%D8%B3%DB%8C%D8%8C%D9%86%D9%82%D8%B4%D9%87%D8%8C%D8%AA%D9%88%D8%B5%DB%8C%D9%81-%DA%A9%D9%88%D9%87%D8%B3%D8%AA%D8%A7%D9%86-%D9%82%D9%84%D9%87-%D8%B3%D8%B1%D8%AE%D8%A7%D8%A8&amp;pkidentifier=340</x:v>
      </x:c>
      <x:c r="H352" t="str">
        <x:v>Gholleh direct point؛ شهرستان نور/بخش بلده مازندران در توضیح منطقه.</x:v>
      </x:c>
    </x:row>
    <x:row r="353">
      <x:c r="A353" t="str">
        <x:v>سرخرسنگ</x:v>
      </x:c>
      <x:c r="B353" t="str">
        <x:v>Cross-Province direct summit</x:v>
      </x:c>
      <x:c r="C353" t="str">
        <x:v>تهران</x:v>
      </x:c>
      <x:c r="D353" t="n">
        <x:v>36.078808</x:v>
      </x:c>
      <x:c r="E353" t="n">
        <x:v>51.563512</x:v>
      </x:c>
      <x:c r="F353" t="n">
        <x:v>4188</x:v>
      </x:c>
      <x:c r="G353" t="str">
        <x:v>https://peakvisor.com/peak/sarkharsang.html</x:v>
      </x:c>
      <x:c r="H353" t="str">
        <x:v>PeakVisor direct: Tehran / Rudbar Qasran / Shemiranat.</x:v>
      </x:c>
    </x:row>
    <x:row r="354">
      <x:c r="A354" t="str">
        <x:v>سرخه حصار</x:v>
      </x:c>
      <x:c r="B354" t="str">
        <x:v>Cross-Province direct summit</x:v>
      </x:c>
      <x:c r="C354" t="str">
        <x:v>تهران</x:v>
      </x:c>
      <x:c r="D354" t="n">
        <x:v>35.704868</x:v>
      </x:c>
      <x:c r="E354" t="n">
        <x:v>51.5647553</x:v>
      </x:c>
      <x:c r="F354" t="n">
        <x:v>1701</x:v>
      </x:c>
      <x:c r="G354" t="str">
        <x:v>https://www.gholleh.com/peakszoom.aspx?lat=35.704868&amp;lon=51.5647553&amp;peak-name=%D8%B3%D8%B1%D8%AE%D9%87+%D8%AD%D8%B5%D8%A7%D8%B1&amp;pkidentifier=815</x:v>
      </x:c>
      <x:c r="H354" t="str">
        <x:v>قله سرخه‌حصار1701 در شرق تهران؛ GPS≈1694.</x:v>
      </x:c>
    </x:row>
    <x:row r="355">
      <x:c r="A355" t="str">
        <x:v>سرلت</x:v>
      </x:c>
      <x:c r="B355" t="str">
        <x:v>Cross-Province Tehran ridge</x:v>
      </x:c>
      <x:c r="C355" t="str">
        <x:v>تهران</x:v>
      </x:c>
      <x:c r="D355"/>
      <x:c r="E355"/>
      <x:c r="F355" t="n">
        <x:v>3210</x:v>
      </x:c>
      <x:c r="G355" t="str">
        <x:v>https://eu.wikiloc.com/ibilbide-senderismo/pymysh-z-rwsty-tlwn-t-qlh-srlt-w-frwd-z-rwsty-rndn-jmh-1401-01-12-98836116</x:v>
      </x:c>
      <x:c r="H355" t="str">
        <x:v>سرلت3210 روی خط‌الرأس توچال/تهران.</x:v>
      </x:c>
    </x:row>
    <x:row r="356">
      <x:c r="A356" t="str">
        <x:v>پلی تنگه/سرک</x:v>
      </x:c>
      <x:c r="B356" t="str">
        <x:v>Cross-Province Tehran</x:v>
      </x:c>
      <x:c r="C356" t="str">
        <x:v>تهران</x:v>
      </x:c>
      <x:c r="D356"/>
      <x:c r="E356"/>
      <x:c r="F356" t="n">
        <x:v>3160</x:v>
      </x:c>
      <x:c r="G356" t="str">
        <x:v>https://www.wikiloc.com/hiking-trails/srlt-ply-tngh-z-shhrstnkh-112995755</x:v>
      </x:c>
      <x:c r="H356" t="str">
        <x:v>مسیر سرلت–پلی‌تنگه از شهرستانک، Tehran؛ raw3160.</x:v>
      </x:c>
    </x:row>
    <x:row r="357">
      <x:c r="A357" t="str">
        <x:v>سرکچال3</x:v>
      </x:c>
      <x:c r="B357" t="str">
        <x:v>Cross-Province Tehran main summit</x:v>
      </x:c>
      <x:c r="C357" t="str">
        <x:v>تهران</x:v>
      </x:c>
      <x:c r="D357"/>
      <x:c r="E357"/>
      <x:c r="F357" t="n">
        <x:v>4200</x:v>
      </x:c>
      <x:c r="G357" t="str">
        <x:v>https://kuhnavardi.com/90ly</x:v>
      </x:c>
      <x:c r="H357" t="str">
        <x:v>منبع صریح: تهران/فشم/لالون؛ main Sarkachal3≈4200.</x:v>
      </x:c>
    </x:row>
    <x:row r="358">
      <x:c r="A358" t="str">
        <x:v>سرکچال1/2/3</x:v>
      </x:c>
      <x:c r="B358" t="str">
        <x:v>Multi-Peak waypoints</x:v>
      </x:c>
      <x:c r="C358" t="str">
        <x:v>تهران</x:v>
      </x:c>
      <x:c r="D358"/>
      <x:c r="E358"/>
      <x:c r="F358" t="n">
        <x:v>4185</x:v>
      </x:c>
      <x:c r="G358" t="str">
        <x:v>https://www.wikiloc.com/hiking-trails/qlh-srkhchl-141644205</x:v>
      </x:c>
      <x:c r="H358" t="str">
        <x:v>Waypoints سه سرکچال در یک ترک؛ raw heights حفظ شدند.</x:v>
      </x:c>
    </x:row>
    <x:row r="359">
      <x:c r="A359" t="str">
        <x:v>سی و سه چم</x:v>
      </x:c>
      <x:c r="B359" t="str">
        <x:v>Cross-Province Tehran ridge</x:v>
      </x:c>
      <x:c r="C359" t="str">
        <x:v>تهران</x:v>
      </x:c>
      <x:c r="D359"/>
      <x:c r="E359"/>
      <x:c r="F359" t="n">
        <x:v>3742</x:v>
      </x:c>
      <x:c r="G359" t="str">
        <x:v>https://www.wikiloc.com/hiking-trails/pymysh-z-mm-zdh-dwd-t-qlh-sy-w-sh-chm-w-dmh-t-grdnh-qbl-z-qlh-bzrkh-ykhshnbh-1402-09-26-155965890</x:v>
      </x:c>
      <x:c r="H359" t="str">
        <x:v>قله خط‌الرأس توچال؛ مسیرهای تهران/امامزاده داوود.</x:v>
      </x:c>
    </x:row>
    <x:row r="360">
      <x:c r="A360" t="str">
        <x:v>سنگان</x:v>
      </x:c>
      <x:c r="B360" t="str">
        <x:v>Cross-Province Tehran</x:v>
      </x:c>
      <x:c r="C360" t="str">
        <x:v>تهران</x:v>
      </x:c>
      <x:c r="D360"/>
      <x:c r="E360"/>
      <x:c r="F360" t="n">
        <x:v>2900</x:v>
      </x:c>
      <x:c r="G360" t="str">
        <x:v>https://is.wikiloc.com/fjallaferd-slodir/qlh-sngn-z-sngn-bl-92272178</x:v>
      </x:c>
      <x:c r="H360" t="str">
        <x:v>قله سنگان≈2900 شمال روستای سنگان بالا، Tehran.</x:v>
      </x:c>
    </x:row>
    <x:row r="361">
      <x:c r="A361" t="str">
        <x:v>کوه زرد/سه میان</x:v>
      </x:c>
      <x:c r="B361" t="str">
        <x:v>Cross-Province Tehran</x:v>
      </x:c>
      <x:c r="C361" t="str">
        <x:v>تهران</x:v>
      </x:c>
      <x:c r="D361"/>
      <x:c r="E361"/>
      <x:c r="F361" t="n">
        <x:v>3400</x:v>
      </x:c>
      <x:c r="G361" t="str">
        <x:v>https://kuhnavardi.com/%D9%82%D9%84%D9%87-%DA%A9%D9%88%D9%87-%D8%B2%D8%B1%D8%AF-%D8%A7%D8%B2-%D8%A2%D8%A8%D9%86%DB%8C%DA%A9/</x:v>
      </x:c>
      <x:c r="H361" t="str">
        <x:v>قله کوه زرد از آبنیک؛ برخی منابع نام سه میان؛ raw3400.</x:v>
      </x:c>
    </x:row>
    <x:row r="362">
      <x:c r="A362" t="str">
        <x:v>سولدار</x:v>
      </x:c>
      <x:c r="B362" t="str">
        <x:v>Cross-Province Tehran</x:v>
      </x:c>
      <x:c r="C362" t="str">
        <x:v>تهران</x:v>
      </x:c>
      <x:c r="D362"/>
      <x:c r="E362"/>
      <x:c r="F362" t="n">
        <x:v>2550</x:v>
      </x:c>
      <x:c r="G362" t="str">
        <x:v>https://decovel.com/page/soldar-peak</x:v>
      </x:c>
      <x:c r="H362" t="str">
        <x:v>سولدار2550 در حصارک/ارتفاعات شمال‌غرب تهران.</x:v>
      </x:c>
    </x:row>
    <x:row r="363">
      <x:c r="A363" t="str">
        <x:v>سیاه ریز</x:v>
      </x:c>
      <x:c r="B363" t="str">
        <x:v>Cross-Province direct summit</x:v>
      </x:c>
      <x:c r="C363" t="str">
        <x:v>تهران</x:v>
      </x:c>
      <x:c r="D363" t="n">
        <x:v>35.9009039</x:v>
      </x:c>
      <x:c r="E363" t="n">
        <x:v>51.7203293</x:v>
      </x:c>
      <x:c r="F363" t="n">
        <x:v>3300</x:v>
      </x:c>
      <x:c r="G363" t="str">
        <x:v>https://www.gholleh.com/peak-information.aspx?lat=35.9009039&amp;lon=51.7203293&amp;peak-name=%D9%82%D9%84%D9%87+%D8%B3%DB%8C%D8%A7%D9%87+%D8%B1%DB%8C%D8%B2&amp;pkidentifier=47</x:v>
      </x:c>
      <x:c r="H363" t="str">
        <x:v>Gholleh3266 + GPS≈3310؛ raw3300.</x:v>
      </x:c>
    </x:row>
    <x:row r="364">
      <x:c r="A364" t="str">
        <x:v>سیاه سر</x:v>
      </x:c>
      <x:c r="B364" t="str">
        <x:v>Cross-Province Tehran</x:v>
      </x:c>
      <x:c r="C364" t="str">
        <x:v>تهران</x:v>
      </x:c>
      <x:c r="D364"/>
      <x:c r="E364"/>
      <x:c r="F364" t="n">
        <x:v>2630</x:v>
      </x:c>
      <x:c r="G364" t="str">
        <x:v>https://www.wikiloc.com/hiking-trails/qlh-syh-sr-172581495</x:v>
      </x:c>
      <x:c r="H364" t="str">
        <x:v>قله سیاه سر از سولقان، Tehran.</x:v>
      </x:c>
    </x:row>
    <x:row r="365">
      <x:c r="A365" t="str">
        <x:v>سیاه سنگ درکه</x:v>
      </x:c>
      <x:c r="B365" t="str">
        <x:v>Cross-Province Tehran</x:v>
      </x:c>
      <x:c r="C365" t="str">
        <x:v>تهران</x:v>
      </x:c>
      <x:c r="D365"/>
      <x:c r="E365"/>
      <x:c r="F365" t="n">
        <x:v>3050</x:v>
      </x:c>
      <x:c r="G365" t="str">
        <x:v>https://www.wikiloc.com/mountaineering-trails/qlh-dw-shkh-w-syh-sng-z-drkhh-48158952</x:v>
      </x:c>
      <x:c r="H365" t="str">
        <x:v>دوشاخ+سیاه‌سنگ از درکه؛ سیاه‌سنگ≈3050.</x:v>
      </x:c>
    </x:row>
    <x:row r="366">
      <x:c r="A366" t="str">
        <x:v>سیاه پلاس</x:v>
      </x:c>
      <x:c r="B366" t="str">
        <x:v>Cross-Province direct summit</x:v>
      </x:c>
      <x:c r="C366" t="str">
        <x:v>تهران</x:v>
      </x:c>
      <x:c r="D366" t="n">
        <x:v>35.8584933</x:v>
      </x:c>
      <x:c r="E366" t="n">
        <x:v>51.8837437</x:v>
      </x:c>
      <x:c r="F366" t="n">
        <x:v>3361</x:v>
      </x:c>
      <x:c r="G366" t="str">
        <x:v>https://www.gholleh.com/peakszoom.aspx?lat=35.8584933&amp;lon=51.8837437&amp;pkidentifier=113</x:v>
      </x:c>
      <x:c r="H366" t="str">
        <x:v>سیاه‌پلاس در شمال رودهن/جاجرود؛ raw3380 حفظ شد.</x:v>
      </x:c>
    </x:row>
    <x:row r="367">
      <x:c r="A367" t="str">
        <x:v>شاه محمد قلعه</x:v>
      </x:c>
      <x:c r="B367" t="str">
        <x:v>Cross-Province OSM summit</x:v>
      </x:c>
      <x:c r="C367" t="str">
        <x:v>سمنان</x:v>
      </x:c>
      <x:c r="D367" t="n">
        <x:v>35.7982</x:v>
      </x:c>
      <x:c r="E367" t="n">
        <x:v>53.1502</x:v>
      </x:c>
      <x:c r="F367" t="n">
        <x:v>3200</x:v>
      </x:c>
      <x:c r="G367" t="str">
        <x:v>https://mapcarta.com/N7159483396</x:v>
      </x:c>
      <x:c r="H367" t="str">
        <x:v>OSM natural=peak، Semnan Province، elevation3200m.</x:v>
      </x:c>
    </x:row>
    <x:row r="368">
      <x:c r="A368" t="str">
        <x:v>شاه نشین</x:v>
      </x:c>
      <x:c r="B368" t="str">
        <x:v>Cross-Province direct summit</x:v>
      </x:c>
      <x:c r="C368" t="str">
        <x:v>تهران</x:v>
      </x:c>
      <x:c r="D368" t="n">
        <x:v>35.8891517</x:v>
      </x:c>
      <x:c r="E368" t="n">
        <x:v>51.3786454</x:v>
      </x:c>
      <x:c r="F368" t="n">
        <x:v>3848</x:v>
      </x:c>
      <x:c r="G368" t="str">
        <x:v>https://www.gholleh.com/peak-information.aspx?lat=35.8891517&amp;lon=51.3786454&amp;peak-name=%D9%87%D9%88%D8%A7%D8%B4%D9%86%D8%A7%D8%B3%DB%8C%D8%8C%D9%86%D9%82%D8%B4%D9%87%D8%8C%D8%AA%D9%88%D8%B5%DB%8C%D9%81-%DA%A9%D9%88%D9%87%D8%B3%D8%AA%D8%A7%D9%86-%D9%82%D9%84%D9%87-%D8%B4%D8%A7%D9%87%D9%86%D8%B4%DB%8C%D9%86&amp;pkidentifier=339</x:v>
      </x:c>
      <x:c r="H368" t="str">
        <x:v>خط‌الرأس توچال؛ raw3876.</x:v>
      </x:c>
    </x:row>
    <x:row r="369">
      <x:c r="A369" t="str">
        <x:v>شهربانوکشک</x:v>
      </x:c>
      <x:c r="B369" t="str">
        <x:v>Cross-Province direct summit</x:v>
      </x:c>
      <x:c r="C369" t="str">
        <x:v>تهران</x:v>
      </x:c>
      <x:c r="D369" t="n">
        <x:v>35.8792156</x:v>
      </x:c>
      <x:c r="E369" t="n">
        <x:v>51.4860176</x:v>
      </x:c>
      <x:c r="F369" t="n">
        <x:v>3284</x:v>
      </x:c>
      <x:c r="G369" t="str">
        <x:v>https://www.gholleh.com/peak-information.aspx?lat=35.8792156&amp;lon=51.4860176&amp;pkidentifier=60</x:v>
      </x:c>
      <x:c r="H369" t="str">
        <x:v>direct summit, exact raw3284.</x:v>
      </x:c>
    </x:row>
    <x:row r="370">
      <x:c r="A370" t="str">
        <x:v>شیرپلا</x:v>
      </x:c>
      <x:c r="B370" t="str">
        <x:v>Entity type = shelter</x:v>
      </x:c>
      <x:c r="C370" t="str">
        <x:v>تهران</x:v>
      </x:c>
      <x:c r="D370"/>
      <x:c r="E370"/>
      <x:c r="F370" t="n">
        <x:v>2750</x:v>
      </x:c>
      <x:c r="G370" t="str">
        <x:v>https://mapcarta.com/W630766309</x:v>
      </x:c>
      <x:c r="H370" t="str">
        <x:v>Shirpala shelter mountain hut at2750; raw likely non-peak POI.</x:v>
      </x:c>
    </x:row>
    <x:row r="371">
      <x:c r="A371" t="str">
        <x:v>شیورکش</x:v>
      </x:c>
      <x:c r="B371" t="str">
        <x:v>Cross-Province Tehran</x:v>
      </x:c>
      <x:c r="C371" t="str">
        <x:v>تهران</x:v>
      </x:c>
      <x:c r="D371" t="n">
        <x:v>35.961111</x:v>
      </x:c>
      <x:c r="E371" t="n">
        <x:v>51.688889</x:v>
      </x:c>
      <x:c r="F371" t="n">
        <x:v>3640</x:v>
      </x:c>
      <x:c r="G371" t="str">
        <x:v>https://mojekooh.com/shivarkesh-peak-climbing-guide/</x:v>
      </x:c>
      <x:c r="H371" t="str">
        <x:v>Tehran / Fasham–Garmabdar / Rudbar Qasran; raw3640.</x:v>
      </x:c>
    </x:row>
    <x:row r="372">
      <x:c r="A372" t="str">
        <x:v>طلوع/سراستخر</x:v>
      </x:c>
      <x:c r="B372" t="str">
        <x:v>Cross-Province Tehran</x:v>
      </x:c>
      <x:c r="C372" t="str">
        <x:v>تهران</x:v>
      </x:c>
      <x:c r="D372"/>
      <x:c r="E372"/>
      <x:c r="F372" t="n">
        <x:v>3220</x:v>
      </x:c>
      <x:c r="G372" t="str">
        <x:v>https://www.wikiloc.com/mountaineering-trails/swd-qlh-tlw-srstkhr-dkl-syt-ably-197900587</x:v>
      </x:c>
      <x:c r="H372" t="str">
        <x:v>Tolou/Saraestakhr recent GPS≈3220; raw3310 retained.</x:v>
      </x:c>
    </x:row>
    <x:row r="373">
      <x:c r="A373" t="str">
        <x:v>عرقچین</x:v>
      </x:c>
      <x:c r="B373" t="str">
        <x:v>Cross-Province summit GPS</x:v>
      </x:c>
      <x:c r="C373" t="str">
        <x:v>تهران</x:v>
      </x:c>
      <x:c r="D373" t="n">
        <x:v>35.84514</x:v>
      </x:c>
      <x:c r="E373" t="n">
        <x:v>51.472853</x:v>
      </x:c>
      <x:c r="F373" t="n">
        <x:v>2800</x:v>
      </x:c>
      <x:c r="G373" t="str">
        <x:v>https://www.wikiloc.com/hiking-trails/pymysh-z-prkh-nylwfr-t-qlh-rqchyn-w-khlkhchl-jmh-1402-07-14-149318897</x:v>
      </x:c>
      <x:c r="H373" t="str">
        <x:v>Tehran/Shmiranat؛ GPS2760، sign2800.</x:v>
      </x:c>
    </x:row>
    <x:row r="374">
      <x:c r="A374" t="str">
        <x:v>فیل زمین</x:v>
      </x:c>
      <x:c r="B374" t="str">
        <x:v>Cross-Province direct summit</x:v>
      </x:c>
      <x:c r="C374" t="str">
        <x:v>تهران</x:v>
      </x:c>
      <x:c r="D374" t="n">
        <x:v>35.8537</x:v>
      </x:c>
      <x:c r="E374" t="n">
        <x:v>51.823437</x:v>
      </x:c>
      <x:c r="F374" t="n">
        <x:v>3339</x:v>
      </x:c>
      <x:c r="G374" t="str">
        <x:v>https://peakvisor.com/peak/fil-zamin.html</x:v>
      </x:c>
      <x:c r="H374" t="str">
        <x:v>PeakVisor direct: Tehran Province / Shemiranat، exact3339.</x:v>
      </x:c>
    </x:row>
    <x:row r="375">
      <x:c r="A375" t="str">
        <x:v>قزقونچال</x:v>
      </x:c>
      <x:c r="B375" t="str">
        <x:v>Cross-Province summit GPS</x:v>
      </x:c>
      <x:c r="C375" t="str">
        <x:v>تهران</x:v>
      </x:c>
      <x:c r="D375" t="n">
        <x:v>35.896226</x:v>
      </x:c>
      <x:c r="E375" t="n">
        <x:v>51.4094</x:v>
      </x:c>
      <x:c r="F375" t="n">
        <x:v>3767</x:v>
      </x:c>
      <x:c r="G375" t="str">
        <x:v>https://ru.wikiloc.com/marshruty-pokhod/pymysh-z-rwsty-ahr-t-qlh-qzqwnchl-w-twchl-ykhshnbh-1403-06-04-182517314</x:v>
      </x:c>
      <x:c r="H375" t="str">
        <x:v>Tehran/Shmiranat/Rudbar Qasran؛ exact3767، sign3770.</x:v>
      </x:c>
    </x:row>
    <x:row r="376">
      <x:c r="A376" t="str">
        <x:v>قلعه دختر</x:v>
      </x:c>
      <x:c r="B376" t="str">
        <x:v>Cross-Province summit GPS</x:v>
      </x:c>
      <x:c r="C376" t="str">
        <x:v>تهران</x:v>
      </x:c>
      <x:c r="D376" t="n">
        <x:v>35.961583</x:v>
      </x:c>
      <x:c r="E376" t="n">
        <x:v>51.405342</x:v>
      </x:c>
      <x:c r="F376" t="n">
        <x:v>3238</x:v>
      </x:c>
      <x:c r="G376" t="str">
        <x:v>https://ca.wikiloc.com/rutes-senderisme/pymysh-z-rwsty-ahr-t-qlh-qlh-dkhtrqzl-mm-trbyshh-jmh-1404-03-16-216831438</x:v>
      </x:c>
      <x:c r="H376" t="str">
        <x:v>Tehran/Shmiranat/Rudbar Qasran؛ GPS≈3229؛ raw3238.</x:v>
      </x:c>
    </x:row>
    <x:row r="377">
      <x:c r="A377" t="str">
        <x:v>لتمال</x:v>
      </x:c>
      <x:c r="B377" t="str">
        <x:v>Cross-Province Tehran</x:v>
      </x:c>
      <x:c r="C377" t="str">
        <x:v>تهران</x:v>
      </x:c>
      <x:c r="D377"/>
      <x:c r="E377"/>
      <x:c r="F377" t="n">
        <x:v>2400</x:v>
      </x:c>
      <x:c r="G377" t="str">
        <x:v>https://decovel.com/page/latmal-peak</x:v>
      </x:c>
      <x:c r="H377" t="str">
        <x:v>Northwest Tehran; raw2400.</x:v>
      </x:c>
    </x:row>
    <x:row r="378">
      <x:c r="A378" t="str">
        <x:v>لزون شرقی</x:v>
      </x:c>
      <x:c r="B378" t="str">
        <x:v>Cross-Province Tehran ridge</x:v>
      </x:c>
      <x:c r="C378" t="str">
        <x:v>تهران</x:v>
      </x:c>
      <x:c r="D378"/>
      <x:c r="E378"/>
      <x:c r="F378" t="n">
        <x:v>3540</x:v>
      </x:c>
      <x:c r="G378" t="str">
        <x:v>https://mojekooh.com/lezoon-peak-climbing-guide/</x:v>
      </x:c>
      <x:c r="H378" t="str">
        <x:v>Lezoon East3540 on Tochal–Darabad ridge, Tehran.</x:v>
      </x:c>
    </x:row>
    <x:row r="379">
      <x:c r="A379" t="str">
        <x:v>لزون غربی</x:v>
      </x:c>
      <x:c r="B379" t="str">
        <x:v>Cross-Province direct ridge point</x:v>
      </x:c>
      <x:c r="C379" t="str">
        <x:v>تهران</x:v>
      </x:c>
      <x:c r="D379" t="n">
        <x:v>35.8728955</x:v>
      </x:c>
      <x:c r="E379" t="n">
        <x:v>51.4469094</x:v>
      </x:c>
      <x:c r="F379" t="n">
        <x:v>3590</x:v>
      </x:c>
      <x:c r="G379" t="str">
        <x:v>https://www.gholleh.com/peak-information.aspx?lat=35.8728955&amp;lon=51.4469094&amp;pkidentifier=217</x:v>
      </x:c>
      <x:c r="H379" t="str">
        <x:v>Gholleh: west Lezoon3590 on Tochal–Darabad ridge.</x:v>
      </x:c>
    </x:row>
    <x:row r="380">
      <x:c r="A380" t="str">
        <x:v>لوارک</x:v>
      </x:c>
      <x:c r="B380" t="str">
        <x:v>Cross-Province direct summit</x:v>
      </x:c>
      <x:c r="C380" t="str">
        <x:v>تهران</x:v>
      </x:c>
      <x:c r="D380" t="n">
        <x:v>35.9332649</x:v>
      </x:c>
      <x:c r="E380" t="n">
        <x:v>51.3330375</x:v>
      </x:c>
      <x:c r="F380" t="n">
        <x:v>3501</x:v>
      </x:c>
      <x:c r="G380" t="str">
        <x:v>https://www.gholleh.com/peak-map.aspx?lat=35.9332649&amp;lon=51.3330375&amp;pkidentifier=181</x:v>
      </x:c>
      <x:c r="H380" t="str">
        <x:v>Direct summit3501 on western Tochal ridge.</x:v>
      </x:c>
    </x:row>
    <x:row r="381">
      <x:c r="A381" t="str">
        <x:v>لیز</x:v>
      </x:c>
      <x:c r="B381" t="str">
        <x:v>Cross-Province summit GPS</x:v>
      </x:c>
      <x:c r="C381" t="str">
        <x:v>تهران</x:v>
      </x:c>
      <x:c r="D381" t="n">
        <x:v>35.843961</x:v>
      </x:c>
      <x:c r="E381" t="n">
        <x:v>51.159556</x:v>
      </x:c>
      <x:c r="F381" t="n">
        <x:v>2840</x:v>
      </x:c>
      <x:c r="G381" t="str">
        <x:v>https://www.wikiloc.com/hiking-trails/pymysh-z-wrysh-t-qll-lyz-w-lychh-jmh-1402-07-21-150089872</x:v>
      </x:c>
      <x:c r="H381" t="str">
        <x:v>Tehran/Tehran/کان/سولقان، exact2840.</x:v>
      </x:c>
    </x:row>
    <x:row r="382">
      <x:c r="A382" t="str">
        <x:v>لیچه</x:v>
      </x:c>
      <x:c r="B382" t="str">
        <x:v>Cross-Province summit GPS</x:v>
      </x:c>
      <x:c r="C382" t="str">
        <x:v>تهران</x:v>
      </x:c>
      <x:c r="D382" t="n">
        <x:v>35.847244</x:v>
      </x:c>
      <x:c r="E382" t="n">
        <x:v>51.15299</x:v>
      </x:c>
      <x:c r="F382" t="n">
        <x:v>2870</x:v>
      </x:c>
      <x:c r="G382" t="str">
        <x:v>https://www.wikiloc.com/hiking-trails/pymysh-z-wrysh-t-qll-lyz-w-lychh-jmh-1402-07-21-150089872</x:v>
      </x:c>
      <x:c r="H382" t="str">
        <x:v>Tehran/Tehran/کان/سولقان، exact2870.</x:v>
      </x:c>
    </x:row>
    <x:row r="383">
      <x:c r="A383" t="str">
        <x:v>منار کرج</x:v>
      </x:c>
      <x:c r="B383" t="str">
        <x:v>Alborz direct summit</x:v>
      </x:c>
      <x:c r="C383" t="str">
        <x:v>البرز</x:v>
      </x:c>
      <x:c r="D383" t="n">
        <x:v>35.9696384</x:v>
      </x:c>
      <x:c r="E383" t="n">
        <x:v>51.2045017</x:v>
      </x:c>
      <x:c r="F383" t="n">
        <x:v>3530</x:v>
      </x:c>
      <x:c r="G383" t="str">
        <x:v>https://www.gholleh.com/peak-information.aspx?lat=35.9696384&amp;lon=51.2045017&amp;pkidentifier=178</x:v>
      </x:c>
      <x:c r="H383" t="str">
        <x:v>منار کرج3530؛ route13km/9.5h.</x:v>
      </x:c>
    </x:row>
    <x:row r="384">
      <x:c r="A384" t="str">
        <x:v>مهرچال</x:v>
      </x:c>
      <x:c r="B384" t="str">
        <x:v>Cross-Province direct summit</x:v>
      </x:c>
      <x:c r="C384" t="str">
        <x:v>تهران</x:v>
      </x:c>
      <x:c r="D384" t="n">
        <x:v>35.927914</x:v>
      </x:c>
      <x:c r="E384" t="n">
        <x:v>51.6429739</x:v>
      </x:c>
      <x:c r="F384" t="n">
        <x:v>3912</x:v>
      </x:c>
      <x:c r="G384" t="str">
        <x:v>https://www.gholleh.com/peak-information.aspx?lat=35.927914&amp;lon=51.6429739&amp;pkidentifier=357</x:v>
      </x:c>
      <x:c r="H384" t="str">
        <x:v>Mehrchal3912 in Lavasanat, exact raw.</x:v>
      </x:c>
    </x:row>
    <x:row r="385">
      <x:c r="A385" t="str">
        <x:v>میشچال</x:v>
      </x:c>
      <x:c r="B385" t="str">
        <x:v>Cross-Province Tehran</x:v>
      </x:c>
      <x:c r="C385" t="str">
        <x:v>تهران</x:v>
      </x:c>
      <x:c r="D385"/>
      <x:c r="E385"/>
      <x:c r="F385" t="n">
        <x:v>4236</x:v>
      </x:c>
      <x:c r="G385" t="str">
        <x:v>https://t.me/s/tarsimanmap?before=236</x:v>
      </x:c>
      <x:c r="H385" t="str">
        <x:v>Tarsiman regional map: لالون/خلنو، Mishchal4236.</x:v>
      </x:c>
    </x:row>
    <x:row r="386">
      <x:c r="A386" t="str">
        <x:v>نمه چال</x:v>
      </x:c>
      <x:c r="B386" t="str">
        <x:v>Cross-Province Tehran</x:v>
      </x:c>
      <x:c r="C386" t="str">
        <x:v>تهران</x:v>
      </x:c>
      <x:c r="D386"/>
      <x:c r="E386"/>
      <x:c r="F386" t="n">
        <x:v>3044</x:v>
      </x:c>
      <x:c r="G386" t="str">
        <x:v>https://www.wikiloc.com/hiking-trails/qlh-nmh-chl-w-tph-slm-z-mmzdh-dwwd-79895819</x:v>
      </x:c>
      <x:c r="H386" t="str">
        <x:v>Emamzadeh Davud, Tehran؛ waypoint≈3047؛ raw3044.</x:v>
      </x:c>
    </x:row>
    <x:row r="387">
      <x:c r="A387" t="str">
        <x:v>نیل</x:v>
      </x:c>
      <x:c r="B387" t="str">
        <x:v>Cross-Province Tehran/Damavand</x:v>
      </x:c>
      <x:c r="C387" t="str">
        <x:v>تهران</x:v>
      </x:c>
      <x:c r="D387"/>
      <x:c r="E387"/>
      <x:c r="F387" t="n">
        <x:v>2400</x:v>
      </x:c>
      <x:c r="G387" t="str">
        <x:v>https://www.wikiloc.com/trails/hiking/iran/tehran/shahrak-e-ruhafza</x:v>
      </x:c>
      <x:c r="H387" t="str">
        <x:v>قله نیل دماوند از شهرک روح‌افزا، Tehran.</x:v>
      </x:c>
    </x:row>
    <x:row r="388">
      <x:c r="A388" t="str">
        <x:v>هرزه کوه</x:v>
      </x:c>
      <x:c r="B388" t="str">
        <x:v>Cross-Province Tehran</x:v>
      </x:c>
      <x:c r="C388" t="str">
        <x:v>تهران</x:v>
      </x:c>
      <x:c r="D388"/>
      <x:c r="E388"/>
      <x:c r="F388" t="n">
        <x:v>4268</x:v>
      </x:c>
      <x:c r="G388" t="str">
        <x:v>https://nccg.blogfa.com/post/592</x:v>
      </x:c>
      <x:c r="H388" t="str">
        <x:v>لالون/فشم؛ Harzeh Kuh4268.</x:v>
      </x:c>
    </x:row>
    <x:row r="389">
      <x:c r="A389" t="str">
        <x:v>هزارچم</x:v>
      </x:c>
      <x:c r="B389" t="str">
        <x:v>Cross-Province Tehran Tochal</x:v>
      </x:c>
      <x:c r="C389" t="str">
        <x:v>تهران</x:v>
      </x:c>
      <x:c r="D389"/>
      <x:c r="E389"/>
      <x:c r="F389" t="n">
        <x:v>3550</x:v>
      </x:c>
      <x:c r="G389" t="str">
        <x:v>https://www.wikiloc.com/trails/hiking/iran/tehran/tochal-station-5</x:v>
      </x:c>
      <x:c r="H389" t="str">
        <x:v>Tochal station network, Tehran; raw3550.</x:v>
      </x:c>
    </x:row>
    <x:row r="390">
      <x:c r="A390" t="str">
        <x:v>همهن</x:v>
      </x:c>
      <x:c r="B390" t="str">
        <x:v>Cross-Province summit GPS</x:v>
      </x:c>
      <x:c r="C390" t="str">
        <x:v>تهران</x:v>
      </x:c>
      <x:c r="D390" t="n">
        <x:v>35.936398</x:v>
      </x:c>
      <x:c r="E390" t="n">
        <x:v>51.602907</x:v>
      </x:c>
      <x:c r="F390" t="n">
        <x:v>3636</x:v>
      </x:c>
      <x:c r="G390" t="str">
        <x:v>https://fr.wikiloc.com/itineraires-randonnee/trkh-slh-shdh-pymysh-z-rwsty-mmh-bl-t-qlh-hmhn-pnjshnbh-1404-06-20-231461964</x:v>
      </x:c>
      <x:c r="H390" t="str">
        <x:v>Tehran/Shmiranat/Rudbar Qasran؛ raw sign3636, GPS3557.</x:v>
      </x:c>
    </x:row>
    <x:row r="391">
      <x:c r="A391" t="str">
        <x:v>هومند شاه نشین</x:v>
      </x:c>
      <x:c r="B391" t="str">
        <x:v>Cross-Province Tehran Tochal</x:v>
      </x:c>
      <x:c r="C391" t="str">
        <x:v>تهران</x:v>
      </x:c>
      <x:c r="D391"/>
      <x:c r="E391"/>
      <x:c r="F391" t="n">
        <x:v>3780</x:v>
      </x:c>
      <x:c r="G391" t="str">
        <x:v>https://bst3.blogfa.com/post/1615</x:v>
      </x:c>
      <x:c r="H391" t="str">
        <x:v>ارتفاعات شمیران: Homand Shah Neshin3780 west of Tochal station7.</x:v>
      </x:c>
    </x:row>
    <x:row r="392">
      <x:c r="A392" t="str">
        <x:v>ورزاب</x:v>
      </x:c>
      <x:c r="B392" t="str">
        <x:v>Cross-Province direct regional</x:v>
      </x:c>
      <x:c r="C392" t="str">
        <x:v>تهران</x:v>
      </x:c>
      <x:c r="D392" t="n">
        <x:v>36.0468822</x:v>
      </x:c>
      <x:c r="E392" t="n">
        <x:v>51.5821755</x:v>
      </x:c>
      <x:c r="F392" t="n">
        <x:v>3969</x:v>
      </x:c>
      <x:c r="G392" t="str">
        <x:v>https://www.gholleh.com/peakszoom.aspx?lat=36.0468822&amp;lon=51.5821755&amp;pkidentifier=410</x:v>
      </x:c>
      <x:c r="H392" t="str">
        <x:v>Varzab between Lalun and Abnik; Tehran/Fasham context.</x:v>
      </x:c>
    </x:row>
    <x:row r="393">
      <x:c r="A393" t="str">
        <x:v>ورزاب‌های1–5</x:v>
      </x:c>
      <x:c r="B393" t="str">
        <x:v>Multi-Peak chain</x:v>
      </x:c>
      <x:c r="C393" t="str">
        <x:v>تهران</x:v>
      </x:c>
      <x:c r="D393"/>
      <x:c r="E393"/>
      <x:c r="F393" t="n">
        <x:v>4020</x:v>
      </x:c>
      <x:c r="G393" t="str">
        <x:v>https://www.wikiloc.com/hiking-trails/qlh-brj-khlnw-qlh-wrzb1w2w3w4w5-qlh-jnstwn-z-lln-177806687</x:v>
      </x:c>
      <x:c r="H393" t="str">
        <x:v>Five Varzab summits≈3900–4020 between Janeston and Borj.</x:v>
      </x:c>
    </x:row>
    <x:row r="394">
      <x:c r="A394" t="str">
        <x:v>چشمه شاهی</x:v>
      </x:c>
      <x:c r="B394" t="str">
        <x:v>Cross-Province summit GPS</x:v>
      </x:c>
      <x:c r="C394" t="str">
        <x:v>تهران</x:v>
      </x:c>
      <x:c r="D394" t="n">
        <x:v>35.871023</x:v>
      </x:c>
      <x:c r="E394" t="n">
        <x:v>51.169962</x:v>
      </x:c>
      <x:c r="F394" t="n">
        <x:v>3281</x:v>
      </x:c>
      <x:c r="G394" t="str">
        <x:v>https://de.wikiloc.com/routen-wandern/pymysh-z-rwsty-wrysh-t-qll-chshmh-shhy-khndr-w-phnh-hsr-pnjshnbh-1404-07-03-233233492</x:v>
      </x:c>
      <x:c r="H394" t="str">
        <x:v>Tehran/Tehran/Kan/Solaghan؛ sign3281, topo3260, GPS3223.</x:v>
      </x:c>
    </x:row>
    <x:row r="395">
      <x:c r="A395" t="str">
        <x:v>بیجی کوه</x:v>
      </x:c>
      <x:c r="B395" t="str">
        <x:v>Alborz/Karaj identity</x:v>
      </x:c>
      <x:c r="C395" t="str">
        <x:v>البرز</x:v>
      </x:c>
      <x:c r="D395"/>
      <x:c r="E395"/>
      <x:c r="F395" t="n">
        <x:v>2215</x:v>
      </x:c>
      <x:c r="G395" t="str">
        <x:v>https://www.wikiloc.com/hiking-trails/qlh-byjy-khwh-zymyh-165444816</x:v>
      </x:c>
      <x:c r="H395" t="str">
        <x:v>Biji Kuh/Azimieh north Karaj, Alborz Province; GPS≈2222.</x:v>
      </x:c>
    </x:row>
    <x:row r="396">
      <x:c r="A396" t="str">
        <x:v>پادشاه نشین ساوجبلاغ</x:v>
      </x:c>
      <x:c r="B396" t="str">
        <x:v>Alborz/Savojbolagh</x:v>
      </x:c>
      <x:c r="C396" t="str">
        <x:v>البرز</x:v>
      </x:c>
      <x:c r="D396"/>
      <x:c r="E396"/>
      <x:c r="F396" t="n">
        <x:v>2590</x:v>
      </x:c>
      <x:c r="G396" t="str">
        <x:v>https://www.wikiloc.com/hiking-trails/grwh-khwhnwrdy-rhyn-lbrz-swd-bh-qlh-pdshh-nshyn-swjblg-120921647</x:v>
      </x:c>
      <x:c r="H396" t="str">
        <x:v>Province=Alborz, County=Savojbolagh, Shalamzar; route12.36km.</x:v>
      </x:c>
    </x:row>
    <x:row r="397">
      <x:c r="A397" t="str">
        <x:v>پشته بند</x:v>
      </x:c>
      <x:c r="B397" t="str">
        <x:v>Alborz summit GPS</x:v>
      </x:c>
      <x:c r="C397" t="str">
        <x:v>البرز</x:v>
      </x:c>
      <x:c r="D397" t="n">
        <x:v>35.87752</x:v>
      </x:c>
      <x:c r="E397" t="n">
        <x:v>51.129009</x:v>
      </x:c>
      <x:c r="F397" t="n">
        <x:v>2900</x:v>
      </x:c>
      <x:c r="G397" t="str">
        <x:v>https://ru.wikiloc.com/marshruty-pokhod/pymysh-z-rwsty-chrn-t-qlh-hy-mhrb-drzw-pshth-bnd-w-sywchl-jmh-1403-01-31-167810175</x:v>
      </x:c>
      <x:c r="H397" t="str">
        <x:v>Alborz/Karaj/Adaran; direct Poshteh Band coords.</x:v>
      </x:c>
    </x:row>
    <x:row r="398">
      <x:c r="A398" t="str">
        <x:v>پورا</x:v>
      </x:c>
      <x:c r="B398" t="str">
        <x:v>Alborz direct summit</x:v>
      </x:c>
      <x:c r="C398" t="str">
        <x:v>البرز</x:v>
      </x:c>
      <x:c r="D398" t="n">
        <x:v>35.896238</x:v>
      </x:c>
      <x:c r="E398" t="n">
        <x:v>51.0846126</x:v>
      </x:c>
      <x:c r="F398" t="n">
        <x:v>2900</x:v>
      </x:c>
      <x:c r="G398" t="str">
        <x:v>https://www.gholleh.com/peak-information.aspx?lat=35.896238&amp;lon=51.0846126&amp;pkidentifier=2202</x:v>
      </x:c>
      <x:c r="H398" t="str">
        <x:v>Pura 2900, northeast Karaj; direct summit.</x:v>
      </x:c>
    </x:row>
    <x:row r="399">
      <x:c r="A399" t="str">
        <x:v>کلون بستک</x:v>
      </x:c>
      <x:c r="B399" t="str">
        <x:v>Shared boundary summit</x:v>
      </x:c>
      <x:c r="C399" t="str">
        <x:v>تهران / البرز</x:v>
      </x:c>
      <x:c r="D399" t="n">
        <x:v>36.0535007</x:v>
      </x:c>
      <x:c r="E399" t="n">
        <x:v>51.4653006</x:v>
      </x:c>
      <x:c r="F399" t="n">
        <x:v>4180</x:v>
      </x:c>
      <x:c r="G399" t="str">
        <x:v>https://www.gholleh.com/peakszoom.aspx?lat=36.0535007&amp;lon=51.4653006&amp;pkidentifier=500</x:v>
      </x:c>
      <x:c r="H399" t="str">
        <x:v>Main ridge: south drainage Rudbar Qasran, north Velayat Rud/Karaj; shared-boundary audit.</x:v>
      </x:c>
    </x:row>
    <x:row r="400">
      <x:c r="A400" t="str">
        <x:v>پهنه حصار</x:v>
      </x:c>
      <x:c r="B400" t="str">
        <x:v>Shared boundary summit</x:v>
      </x:c>
      <x:c r="C400" t="str">
        <x:v>تهران / البرز</x:v>
      </x:c>
      <x:c r="D400" t="n">
        <x:v>35.889272</x:v>
      </x:c>
      <x:c r="E400" t="n">
        <x:v>51.185677</x:v>
      </x:c>
      <x:c r="F400" t="n">
        <x:v>3375</x:v>
      </x:c>
      <x:c r="G400" t="str">
        <x:v>https://fr.wikiloc.com/itineraires-randonnee/pymysh-z-rwsty-wrysh-t-qll-chshmh-shhy-khndr-w-phnh-hsr-pnjshnbh-1404-07-03-233233492</x:v>
      </x:c>
      <x:c r="H400" t="str">
        <x:v>Direct summit coordinate; Wariش/Tehran route. Khor/Alborz route independently reaches same summit.</x:v>
      </x:c>
    </x:row>
    <x:row r="401">
      <x:c r="A401" t="str">
        <x:v>پهنه حصار</x:v>
      </x:c>
      <x:c r="B401" t="str">
        <x:v>Alborz-side corroboration</x:v>
      </x:c>
      <x:c r="C401" t="str">
        <x:v>البرز</x:v>
      </x:c>
      <x:c r="D401" t="n">
        <x:v>35.889272</x:v>
      </x:c>
      <x:c r="E401" t="n">
        <x:v>51.185677</x:v>
      </x:c>
      <x:c r="F401" t="n">
        <x:v>3375</x:v>
      </x:c>
      <x:c r="G401" t="str">
        <x:v>https://www.wikiloc.com/hiking-trails/trkh-qlh-phnh-hsr-stn-lbrz-zqlh-bh-rwsty-khwr-240762512</x:v>
      </x:c>
      <x:c r="H401" t="str">
        <x:v>Summit-to-Khor route explicitly Alborz Province; supports shared-border handling.</x:v>
      </x:c>
    </x:row>
    <x:row r="402">
      <x:c r="A402" t="str">
        <x:v>کاسونک</x:v>
      </x:c>
      <x:c r="B402" t="str">
        <x:v>Cross-Province Tehran</x:v>
      </x:c>
      <x:c r="C402" t="str">
        <x:v>تهران</x:v>
      </x:c>
      <x:c r="D402"/>
      <x:c r="E402"/>
      <x:c r="F402" t="n">
        <x:v>3680</x:v>
      </x:c>
      <x:c r="G402" t="str">
        <x:v>https://www.wikiloc.com/hiking-trails/qlh-khswnkh-z-grmbdr-jmh-1401-01-26-100022328</x:v>
      </x:c>
      <x:c r="H402" t="str">
        <x:v>Tehran/Shmiranat/Rudbar Qasran; raw3680 exact.</x:v>
      </x:c>
    </x:row>
    <x:row r="403">
      <x:c r="A403" t="str">
        <x:v>کافره</x:v>
      </x:c>
      <x:c r="B403" t="str">
        <x:v>Cross-Province Tehran</x:v>
      </x:c>
      <x:c r="C403" t="str">
        <x:v>تهران</x:v>
      </x:c>
      <x:c r="D403"/>
      <x:c r="E403"/>
      <x:c r="F403" t="n">
        <x:v>3685</x:v>
      </x:c>
      <x:c r="G403" t="str">
        <x:v>https://gl.wikiloc.com/rutas-alpinismo/qlh-khfrh-37991568</x:v>
      </x:c>
      <x:c r="H403" t="str">
        <x:v>Eastern Lavasan peak in Tehran; raw3750 retained.</x:v>
      </x:c>
    </x:row>
    <x:row r="404">
      <x:c r="A404" t="str">
        <x:v>کلوگان/اورجین</x:v>
      </x:c>
      <x:c r="B404" t="str">
        <x:v>Cross-Province summit GPS</x:v>
      </x:c>
      <x:c r="C404" t="str">
        <x:v>تهران</x:v>
      </x:c>
      <x:c r="D404" t="n">
        <x:v>35.901</x:v>
      </x:c>
      <x:c r="E404" t="n">
        <x:v>51.55</x:v>
      </x:c>
      <x:c r="F404" t="n">
        <x:v>2933</x:v>
      </x:c>
      <x:c r="G404" t="str">
        <x:v>https://es.wikiloc.com/rutas-senderismo/pymysh-z-rwsty-khlwgn-t-qlh-khlwgnwrjyn-jmh-1401-12-12-127269784</x:v>
      </x:c>
      <x:c r="H404" t="str">
        <x:v>Tehran/Shmiranat/Rudbar Qasran; sign2933, GPS2930.</x:v>
      </x:c>
    </x:row>
    <x:row r="405">
      <x:c r="A405" t="str">
        <x:v>کلکچال</x:v>
      </x:c>
      <x:c r="B405" t="str">
        <x:v>Cross-Province Tehran</x:v>
      </x:c>
      <x:c r="C405" t="str">
        <x:v>تهران</x:v>
      </x:c>
      <x:c r="D405"/>
      <x:c r="E405"/>
      <x:c r="F405" t="n">
        <x:v>3350</x:v>
      </x:c>
      <x:c r="G405" t="str">
        <x:v>https://kuhnavardi.com/%D9%82%D9%84%D9%87-%DA%A9%D9%84%DA%A9%DA%86%D8%A7%D9%84/</x:v>
      </x:c>
      <x:c r="H405" t="str">
        <x:v>North Tehran/Jamshidieh; exact3350.</x:v>
      </x:c>
    </x:row>
    <x:row r="406">
      <x:c r="A406" t="str">
        <x:v>کماچال</x:v>
      </x:c>
      <x:c r="B406" t="str">
        <x:v>Cross-Province direct summit</x:v>
      </x:c>
      <x:c r="C406" t="str">
        <x:v>تهران</x:v>
      </x:c>
      <x:c r="D406" t="n">
        <x:v>35.8577015</x:v>
      </x:c>
      <x:c r="E406" t="n">
        <x:v>51.3959258</x:v>
      </x:c>
      <x:c r="F406" t="n">
        <x:v>2960</x:v>
      </x:c>
      <x:c r="G406" t="str">
        <x:v>https://www.gholleh.com/peak-information.aspx?lat=35.8577015&amp;lon=51.3959258&amp;pkidentifier=2363</x:v>
      </x:c>
      <x:c r="H406" t="str">
        <x:v>Kamachal southwest of Tochal station5, Tehran.</x:v>
      </x:c>
    </x:row>
    <x:row r="407">
      <x:c r="A407" t="str">
        <x:v>کهوتو + آهاربشم</x:v>
      </x:c>
      <x:c r="B407" t="str">
        <x:v>Cross-Province Multi-Peak</x:v>
      </x:c>
      <x:c r="C407" t="str">
        <x:v>تهران</x:v>
      </x:c>
      <x:c r="D407"/>
      <x:c r="E407"/>
      <x:c r="F407" t="n">
        <x:v>3170</x:v>
      </x:c>
      <x:c r="G407" t="str">
        <x:v>https://www.wikiloc.com/hiking-trails/chkhd-khhwtw-w-ahr-bshm-pahnetoo-amp-ahar-bashm-171017792</x:v>
      </x:c>
      <x:c r="H407" t="str">
        <x:v>Tehran/Lavasan/Ahar; Kahutu3170 + Ahar Bashm3140.</x:v>
      </x:c>
    </x:row>
    <x:row r="408">
      <x:c r="A408" t="str">
        <x:v>گته بند</x:v>
      </x:c>
      <x:c r="B408" t="str">
        <x:v>Cross-Province Tehran/Pardis</x:v>
      </x:c>
      <x:c r="C408" t="str">
        <x:v>تهران</x:v>
      </x:c>
      <x:c r="D408"/>
      <x:c r="E408"/>
      <x:c r="F408" t="n">
        <x:v>2495</x:v>
      </x:c>
      <x:c r="G408" t="str">
        <x:v>https://www.wikiloc.com/hiking-trails/qlh-gth-bnd-88675392</x:v>
      </x:c>
      <x:c r="H408" t="str">
        <x:v>Start Phase11 Pardis; summit≈2488; raw2495.</x:v>
      </x:c>
    </x:row>
    <x:row r="409">
      <x:c r="A409" t="str">
        <x:v>هلنگدر/گته سی</x:v>
      </x:c>
      <x:c r="B409" t="str">
        <x:v>Cross-Province Tehran/Firuzkuh</x:v>
      </x:c>
      <x:c r="C409" t="str">
        <x:v>تهران</x:v>
      </x:c>
      <x:c r="D409"/>
      <x:c r="E409"/>
      <x:c r="F409" t="n">
        <x:v>2650</x:v>
      </x:c>
      <x:c r="G409" t="str">
        <x:v>https://it.wikiloc.com/percorsi/escursionismo/iran-repubblica-islamica/tehran/deh-gardan</x:v>
      </x:c>
      <x:c r="H409" t="str">
        <x:v>Deh Gardan, Tehran; report says Firuzkuh and 2650m.</x:v>
      </x:c>
    </x:row>
    <x:row r="410">
      <x:c r="A410" t="str">
        <x:v>گلرد</x:v>
      </x:c>
      <x:c r="B410" t="str">
        <x:v>Cross-Province summit GPS</x:v>
      </x:c>
      <x:c r="C410" t="str">
        <x:v>تهران</x:v>
      </x:c>
      <x:c r="D410" t="n">
        <x:v>35.889542</x:v>
      </x:c>
      <x:c r="E410" t="n">
        <x:v>51.325332</x:v>
      </x:c>
      <x:c r="F410" t="n">
        <x:v>3130</x:v>
      </x:c>
      <x:c r="G410" t="str">
        <x:v>https://gl.wikiloc.com/rutas-sendeirismo/pymysh-z-rwsty-khyg-t-qlh-hy-nmh-glrd-w-gndm-khwl-pnjshnbh-1403-11-04-198982417</x:v>
      </x:c>
      <x:c r="H410" t="str">
        <x:v>Golard direct GPS, Imamzadeh Davud/Tehran.</x:v>
      </x:c>
    </x:row>
    <x:row r="411">
      <x:c r="A411" t="str">
        <x:v>گندم کول</x:v>
      </x:c>
      <x:c r="B411" t="str">
        <x:v>Cross-Province summit GPS</x:v>
      </x:c>
      <x:c r="C411" t="str">
        <x:v>تهران</x:v>
      </x:c>
      <x:c r="D411" t="n">
        <x:v>35.886845</x:v>
      </x:c>
      <x:c r="E411" t="n">
        <x:v>51.298487</x:v>
      </x:c>
      <x:c r="F411" t="n">
        <x:v>2780</x:v>
      </x:c>
      <x:c r="G411" t="str">
        <x:v>https://www.wikiloc.com/hiking-trails/qlh-gndm-khwl-z-khyg-189459402</x:v>
      </x:c>
      <x:c r="H411" t="str">
        <x:v>Tehran, Imamzadeh Davud; raw2780.</x:v>
      </x:c>
    </x:row>
    <x:row r="412">
      <x:c r="A412" t="str">
        <x:v>یال بلند</x:v>
      </x:c>
      <x:c r="B412" t="str">
        <x:v>Cross-Province Tehran/Damavand</x:v>
      </x:c>
      <x:c r="C412" t="str">
        <x:v>تهران</x:v>
      </x:c>
      <x:c r="D412"/>
      <x:c r="E412"/>
      <x:c r="F412" t="n">
        <x:v>2400</x:v>
      </x:c>
      <x:c r="G412" t="str">
        <x:v>https://sr.wikiloc.com/rute-pjesacenje-po-planinama/qlh-yl-blnd-z-grmbsrd-162003586</x:v>
      </x:c>
      <x:c r="H412" t="str">
        <x:v>Explicit Tehran Province / Damavand County / Garmabsard.</x:v>
      </x:c>
    </x:row>
    <x:row r="413">
      <x:c r="A413" t="str">
        <x:v>یونزا</x:v>
      </x:c>
      <x:c r="B413" t="str">
        <x:v>Cross-Province Tehran</x:v>
      </x:c>
      <x:c r="C413" t="str">
        <x:v>تهران</x:v>
      </x:c>
      <x:c r="D413"/>
      <x:c r="E413"/>
      <x:c r="F413" t="n">
        <x:v>3450</x:v>
      </x:c>
      <x:c r="G413" t="str">
        <x:v>https://www.wikiloc.com/mountaineering-trails/swd-qll-ywnz-w-shtr-100456611</x:v>
      </x:c>
      <x:c r="H413" t="str">
        <x:v>Garmabdar, Tehran; Yunza3450 + Ashtar multi-peak route.</x:v>
      </x:c>
    </x:row>
    <x:row r="414">
      <x:c r="A414" t="str">
        <x:v>اشک ریزه/وستون</x:v>
      </x:c>
      <x:c r="B414" t="str">
        <x:v>Cross-Province Tehran</x:v>
      </x:c>
      <x:c r="C414" t="str">
        <x:v>تهران</x:v>
      </x:c>
      <x:c r="D414"/>
      <x:c r="E414"/>
      <x:c r="F414" t="n">
        <x:v>3000</x:v>
      </x:c>
      <x:c r="G414" t="str">
        <x:v>https://www.wikiloc.com/hiking-trails/qlh-wlr-qlh-shkh-ryzh-z-tyrkh-87238698</x:v>
      </x:c>
      <x:c r="H414" t="str">
        <x:v>Tirak, Tehran; Ashk Rizeh waypoint≈2954, recent reports3000.</x:v>
      </x:c>
    </x:row>
    <x:row r="415">
      <x:c r="A415" t="str">
        <x:v>بازارک</x:v>
      </x:c>
      <x:c r="B415" t="str">
        <x:v>Cross-Province direct summit</x:v>
      </x:c>
      <x:c r="C415" t="str">
        <x:v>تهران</x:v>
      </x:c>
      <x:c r="D415" t="n">
        <x:v>35.8980882</x:v>
      </x:c>
      <x:c r="E415" t="n">
        <x:v>51.3620227</x:v>
      </x:c>
      <x:c r="F415" t="n">
        <x:v>3760</x:v>
      </x:c>
      <x:c r="G415" t="str">
        <x:v>https://www.gholleh.com/peak-information.aspx?lat=35.8980882&amp;lon=51.3620227&amp;pkidentifier=258</x:v>
      </x:c>
      <x:c r="H415" t="str">
        <x:v>Bazarak3760 on western Tochal ridge.</x:v>
      </x:c>
    </x:row>
    <x:row r="416">
      <x:c r="A416" t="str">
        <x:v>خوراسان کوه</x:v>
      </x:c>
      <x:c r="B416" t="str">
        <x:v>Alborz/Savojbolagh</x:v>
      </x:c>
      <x:c r="C416" t="str">
        <x:v>البرز</x:v>
      </x:c>
      <x:c r="D416"/>
      <x:c r="E416"/>
      <x:c r="F416" t="n">
        <x:v>3120</x:v>
      </x:c>
      <x:c r="G416" t="str">
        <x:v>https://www.wikiloc.com/mountaineering-trails/qlh-khwrsn-khwh-khwrsn-khwh-94539028</x:v>
      </x:c>
      <x:c r="H416" t="str">
        <x:v>Alborz Province/Savojbolagh/Fashand; exact3120.</x:v>
      </x:c>
    </x:row>
    <x:row r="417">
      <x:c r="A417" t="str">
        <x:v>قاچلبان</x:v>
      </x:c>
      <x:c r="B417" t="str">
        <x:v>Cross-Province Tehran/Damavand</x:v>
      </x:c>
      <x:c r="C417" t="str">
        <x:v>تهران</x:v>
      </x:c>
      <x:c r="D417"/>
      <x:c r="E417"/>
      <x:c r="F417" t="n">
        <x:v>2450</x:v>
      </x:c>
      <x:c r="G417" t="str">
        <x:v>https://www.wikiloc.com/hiking-trails/laleh-zar-az-k-d-1403-09-23-nima-qlh-llh-zr-grmbsrd-qchlbn-z-khbwtrdrh-194842314</x:v>
      </x:c>
      <x:c r="H417" t="str">
        <x:v>Lalehzar Garmabsard/Qacholban; summit waypoint≈2470.</x:v>
      </x:c>
    </x:row>
    <x:row r="418">
      <x:c r="A418" t="str">
        <x:v>قراول</x:v>
      </x:c>
      <x:c r="B418" t="str">
        <x:v>Cross-Province Tehran</x:v>
      </x:c>
      <x:c r="C418" t="str">
        <x:v>تهران</x:v>
      </x:c>
      <x:c r="D418"/>
      <x:c r="E418"/>
      <x:c r="F418" t="n">
        <x:v>3131</x:v>
      </x:c>
      <x:c r="G418" t="str">
        <x:v>https://www.wikiloc.com/hiking-trails/qlh-tlw-y-qlh-srstkhr-w-qlh-qrwl-z-ably-95423810</x:v>
      </x:c>
      <x:c r="H418" t="str">
        <x:v>Abali/Tehran; summit waypoint≈3131, raw3050 retained.</x:v>
      </x:c>
    </x:row>
    <x:row r="419">
      <x:c r="A419" t="str">
        <x:v>لانه عقاب</x:v>
      </x:c>
      <x:c r="B419" t="str">
        <x:v>Cross-Province Tehran/Abali</x:v>
      </x:c>
      <x:c r="C419" t="str">
        <x:v>تهران</x:v>
      </x:c>
      <x:c r="D419"/>
      <x:c r="E419"/>
      <x:c r="F419" t="n">
        <x:v>3050</x:v>
      </x:c>
      <x:c r="G419" t="str">
        <x:v>https://t.me/s/parssari/5373</x:v>
      </x:c>
      <x:c r="H419" t="str">
        <x:v>Explicit: Lane Oghab3050 located in Abali, Tehran.</x:v>
      </x:c>
    </x:row>
    <x:row r="420">
      <x:c r="A420" t="str">
        <x:v>لونه پلنگ</x:v>
      </x:c>
      <x:c r="B420" t="str">
        <x:v>Cross-Province Tehran/Damavand</x:v>
      </x:c>
      <x:c r="C420" t="str">
        <x:v>تهران</x:v>
      </x:c>
      <x:c r="D420"/>
      <x:c r="E420"/>
      <x:c r="F420" t="n">
        <x:v>2640</x:v>
      </x:c>
      <x:c r="G420" t="str">
        <x:v>https://www.wikiloc.com/hiking-trails/qlh-lwnh-plng-90046900</x:v>
      </x:c>
      <x:c r="H420" t="str">
        <x:v>Sadat Mahalleh Rudehen, Tehran.</x:v>
      </x:c>
    </x:row>
    <x:row r="421">
      <x:c r="A421" t="str">
        <x:v>موری پیک</x:v>
      </x:c>
      <x:c r="B421" t="str">
        <x:v>Cross-Province Tehran/Ahar</x:v>
      </x:c>
      <x:c r="C421" t="str">
        <x:v>تهران</x:v>
      </x:c>
      <x:c r="D421"/>
      <x:c r="E421"/>
      <x:c r="F421" t="n">
        <x:v>2940</x:v>
      </x:c>
      <x:c r="G421" t="str">
        <x:v>https://www.wikiloc.com/hiking-trails/mori-peak-az-ahar-1403-09-16-nima-qlh-mwry-pykh-z-ahr-194245926</x:v>
      </x:c>
      <x:c r="H421" t="str">
        <x:v>Mori Peak2940 from Ahar, Tehran.</x:v>
      </x:c>
    </x:row>
    <x:row r="422">
      <x:c r="A422" t="str">
        <x:v>ورجین</x:v>
      </x:c>
      <x:c r="B422" t="str">
        <x:v>Cross-Province Tehran</x:v>
      </x:c>
      <x:c r="C422" t="str">
        <x:v>تهران</x:v>
      </x:c>
      <x:c r="D422"/>
      <x:c r="E422"/>
      <x:c r="F422" t="n">
        <x:v>2955</x:v>
      </x:c>
      <x:c r="G422" t="str">
        <x:v>https://www.wikiloc.com/hiking-trails/pymysh-z-rwsty-khlwgn-t-qlh-wrjyn-jmh-1403-01-17-166181680</x:v>
      </x:c>
      <x:c r="H422" t="str">
        <x:v>Varjin2955 from Kloogan, Tehran.</x:v>
      </x:c>
    </x:row>
    <x:row r="423">
      <x:c r="A423" t="str">
        <x:v>پینسوم</x:v>
      </x:c>
      <x:c r="B423" t="str">
        <x:v>Cross-Province Tehran/Shmiranat</x:v>
      </x:c>
      <x:c r="C423" t="str">
        <x:v>تهران</x:v>
      </x:c>
      <x:c r="D423"/>
      <x:c r="E423"/>
      <x:c r="F423" t="n">
        <x:v>3276</x:v>
      </x:c>
      <x:c r="G423" t="str">
        <x:v>https://www.wikiloc.com/hiking-trails/pymysh-z-shmshkh-bh-qll-py-nswm-w-abkh-jmh-1404-10-05-244774476</x:v>
      </x:c>
      <x:c r="H423" t="str">
        <x:v>Pinasom from Shemshak; route continues to Abak.</x:v>
      </x:c>
    </x:row>
    <x:row r="424">
      <x:c r="A424" t="str">
        <x:v>اویر</x:v>
      </x:c>
      <x:c r="B424" t="str">
        <x:v>Cross-Province Mazandaran/Nur</x:v>
      </x:c>
      <x:c r="C424" t="str">
        <x:v>مازندران</x:v>
      </x:c>
      <x:c r="D424"/>
      <x:c r="E424"/>
      <x:c r="F424" t="n">
        <x:v>3550</x:v>
      </x:c>
      <x:c r="G424" t="str">
        <x:v>https://chekadiran.blogfa.com/1393/08</x:v>
      </x:c>
      <x:c r="H424" t="str">
        <x:v>گزارش جغرافیایی: Ovir3550 و Dona3620 در Mazandaran/Nur/Baladeh/Ozurud.</x:v>
      </x:c>
    </x:row>
    <x:row r="425">
      <x:c r="A425" t="str">
        <x:v>باریک بند</x:v>
      </x:c>
      <x:c r="B425" t="str">
        <x:v>Alborz Province identity</x:v>
      </x:c>
      <x:c r="C425" t="str">
        <x:v>البرز</x:v>
      </x:c>
      <x:c r="D425"/>
      <x:c r="E425"/>
      <x:c r="F425" t="n">
        <x:v>3350</x:v>
      </x:c>
      <x:c r="G425" t="str">
        <x:v>https://www.wikiloc.com/hiking-trails/qlh-sng-pl-qlh-brykh-bnd-qlh-shywrchl-z-gjrh-230285543</x:v>
      </x:c>
      <x:c r="H425" t="str">
        <x:v>Explicit Alborz Province; Barik Band3350; multi-peak route from Gajereh.</x:v>
      </x:c>
    </x:row>
    <x:row r="426">
      <x:c r="A426" t="str">
        <x:v>تاریک نو</x:v>
      </x:c>
      <x:c r="B426" t="str">
        <x:v>Alborz Province route</x:v>
      </x:c>
      <x:c r="C426" t="str">
        <x:v>البرز</x:v>
      </x:c>
      <x:c r="D426"/>
      <x:c r="E426"/>
      <x:c r="F426" t="n">
        <x:v>3150</x:v>
      </x:c>
      <x:c r="G426" t="str">
        <x:v>https://ca.wikiloc.com/rutes-alpinisme/qlh-trykh-nw-dr-stn-lbrz-mntqh-gchsr-z-mbd-rwsty-wlh-272910780</x:v>
      </x:c>
      <x:c r="H426" t="str">
        <x:v>Explicit Alborz Province/Gachsar; summit3150.</x:v>
      </x:c>
    </x:row>
    <x:row r="427">
      <x:c r="A427" t="str">
        <x:v>تنورکان</x:v>
      </x:c>
      <x:c r="B427" t="str">
        <x:v>Direct summit/route</x:v>
      </x:c>
      <x:c r="C427" t="str">
        <x:v>البرز</x:v>
      </x:c>
      <x:c r="D427" t="n">
        <x:v>36.2886884</x:v>
      </x:c>
      <x:c r="E427" t="n">
        <x:v>50.7863201</x:v>
      </x:c>
      <x:c r="F427" t="n">
        <x:v>3691</x:v>
      </x:c>
      <x:c r="G427" t="str">
        <x:v>https://www.gholleh.com/peakszoom.aspx?lat=36.2886884&amp;lon=50.7863201&amp;pkidentifier=276</x:v>
      </x:c>
      <x:c r="H427" t="str">
        <x:v>Taleghan, Alborz; direct point; 19km, 7h.</x:v>
      </x:c>
    </x:row>
    <x:row r="428">
      <x:c r="A428" t="str">
        <x:v>خاکرود</x:v>
      </x:c>
      <x:c r="B428" t="str">
        <x:v>Alborz identity</x:v>
      </x:c>
      <x:c r="C428" t="str">
        <x:v>البرز</x:v>
      </x:c>
      <x:c r="D428"/>
      <x:c r="E428"/>
      <x:c r="F428" t="n">
        <x:v>3050</x:v>
      </x:c>
      <x:c r="G428" t="str">
        <x:v>https://tr.wikiloc.com/gezi-yuruyus-rotalari/qlh-khkhrwd-w-qlh-sng-bnkh-z-khchyrh-186314912</x:v>
      </x:c>
      <x:c r="H428" t="str">
        <x:v>Explicit two peaks in Alborz Province south Taleghan/north Savojbolagh.</x:v>
      </x:c>
    </x:row>
    <x:row r="429">
      <x:c r="A429" t="str">
        <x:v>خرس چر</x:v>
      </x:c>
      <x:c r="B429" t="str">
        <x:v>Taleghan identity</x:v>
      </x:c>
      <x:c r="C429" t="str">
        <x:v>البرز</x:v>
      </x:c>
      <x:c r="D429"/>
      <x:c r="E429"/>
      <x:c r="F429" t="n">
        <x:v>4120</x:v>
      </x:c>
      <x:c r="G429" t="str">
        <x:v>https://www.wikiloc.com/hiking-trails/qlh-khrs-chr-lshgrkh-srbnd-14020625-z-nryn-tlqn-147190365</x:v>
      </x:c>
      <x:c r="H429" t="str">
        <x:v>Narian Taleghan; summit sign4120; aliases Alane Sar/Lashgarak Sarband.</x:v>
      </x:c>
    </x:row>
    <x:row r="430">
      <x:c r="A430" t="str">
        <x:v>خونکهار</x:v>
      </x:c>
      <x:c r="B430" t="str">
        <x:v>Direct summit/admin</x:v>
      </x:c>
      <x:c r="C430" t="str">
        <x:v>البرز</x:v>
      </x:c>
      <x:c r="D430" t="n">
        <x:v>36.020499</x:v>
      </x:c>
      <x:c r="E430" t="n">
        <x:v>51.081353</x:v>
      </x:c>
      <x:c r="F430" t="n">
        <x:v>3350</x:v>
      </x:c>
      <x:c r="G430" t="str">
        <x:v>https://www.wikiloc.com/hiking-trails/pymysh-z-rwsty-nshtrwd-t-qlh-khwnkhhr-jmh-1402-10-15-157443182</x:v>
      </x:c>
      <x:c r="H430" t="str">
        <x:v>Alborz/Karaj/Asara/Adaran; direct summit coords; sign3350.</x:v>
      </x:c>
    </x:row>
    <x:row r="431">
      <x:c r="A431" t="str">
        <x:v>دال نشین</x:v>
      </x:c>
      <x:c r="B431" t="str">
        <x:v>Cross-Province Tehran/Rudbar Qasran</x:v>
      </x:c>
      <x:c r="C431" t="str">
        <x:v>تهران</x:v>
      </x:c>
      <x:c r="D431"/>
      <x:c r="E431"/>
      <x:c r="F431" t="n">
        <x:v>3320</x:v>
      </x:c>
      <x:c r="G431" t="str">
        <x:v>https://www.wikiloc.com/hiking-trails/qlh-dl-nshyn-qlh-abkh-qlh-pynswmpy-nswm-z-shmshkh-105471743</x:v>
      </x:c>
      <x:c r="H431" t="str">
        <x:v>Dal Neshin explicitly one of Rudbar Qasran peaks, climbed from Shemshak.</x:v>
      </x:c>
    </x:row>
    <x:row r="432">
      <x:c r="A432" t="str">
        <x:v>سیاه سنگ سنگان</x:v>
      </x:c>
      <x:c r="B432" t="str">
        <x:v>Cross-Province Tehran</x:v>
      </x:c>
      <x:c r="C432" t="str">
        <x:v>تهران</x:v>
      </x:c>
      <x:c r="D432"/>
      <x:c r="E432"/>
      <x:c r="F432" t="n">
        <x:v>3520</x:v>
      </x:c>
      <x:c r="G432" t="str">
        <x:v>https://www.wikiloc.com/mountaineering-trails/qlh-psht-bnd-sngwn-qlh-syh-sng-qlh-mnr-qlh-glwy-119704805</x:v>
      </x:c>
      <x:c r="H432" t="str">
        <x:v>Siah Sang3520 from Sangan; ridge to Menar; separate from Darakeh Siah Sang3050.</x:v>
      </x:c>
    </x:row>
    <x:row r="433">
      <x:c r="A433" t="str">
        <x:v>سوز چال</x:v>
      </x:c>
      <x:c r="B433" t="str">
        <x:v>Shared Tehran/Mazandaran ridge</x:v>
      </x:c>
      <x:c r="C433" t="str">
        <x:v>تهران / مازندران</x:v>
      </x:c>
      <x:c r="D433"/>
      <x:c r="E433"/>
      <x:c r="F433" t="n">
        <x:v>4050</x:v>
      </x:c>
      <x:c r="G433" t="str">
        <x:v>https://www.wikiloc.com/hiking-trails/qlh-swzchl-178834148</x:v>
      </x:c>
      <x:c r="H433" t="str">
        <x:v>Source explicitly states Dobarar/Maz ridge is border of Tehran and Mazandaran; Suz Chal4050.</x:v>
      </x:c>
    </x:row>
    <x:row r="434">
      <x:c r="A434" t="str">
        <x:v>دوبرار ridge peaks</x:v>
      </x:c>
      <x:c r="B434" t="str">
        <x:v>Shared Tehran/Mazandaran coordinates</x:v>
      </x:c>
      <x:c r="C434" t="str">
        <x:v>تهران / مازندران</x:v>
      </x:c>
      <x:c r="D434"/>
      <x:c r="E434"/>
      <x:c r="F434"/>
      <x:c r="G434" t="str">
        <x:v>https://www.wikiloc.com/mountaineering-trails/dobarar-ridge-route-bazmchal-to-dobarar-summit-kht-lrs-dwbrr-mz-qrh-dg-z-bzm-chl-t-dwbrr-4082-mtr-28218203</x:v>
      </x:c>
      <x:c r="H434" t="str">
        <x:v>Ridge list gives Kamar Posht3937, Qareh Dagh1 3963, Shah Vars3830, Qareh Dagh2 3726, Kalahun3620 with coordinates.</x:v>
      </x:c>
    </x:row>
    <x:row r="435">
      <x:c r="A435" t="str">
        <x:v>اوسر</x:v>
      </x:c>
      <x:c r="B435" t="str">
        <x:v>Alborz/Lahran identity</x:v>
      </x:c>
      <x:c r="C435" t="str">
        <x:v>البرز</x:v>
      </x:c>
      <x:c r="D435"/>
      <x:c r="E435"/>
      <x:c r="F435" t="n">
        <x:v>3050</x:v>
      </x:c>
      <x:c r="G435" t="str">
        <x:v>https://www.wikiloc.com/hiking-trails/qlh-wsr-z-rwsty-lhrn-1404-3-2-214792626</x:v>
      </x:c>
      <x:c r="H435" t="str">
        <x:v>Route near Lahran, Alborz Province; raw3050 retained.</x:v>
      </x:c>
    </x:row>
    <x:row r="436">
      <x:c r="A436" t="str">
        <x:v>ایوانه</x:v>
      </x:c>
      <x:c r="B436" t="str">
        <x:v>Alborz/Taleghan cluster</x:v>
      </x:c>
      <x:c r="C436" t="str">
        <x:v>البرز</x:v>
      </x:c>
      <x:c r="D436"/>
      <x:c r="E436"/>
      <x:c r="F436" t="n">
        <x:v>3515</x:v>
      </x:c>
      <x:c r="G436" t="str">
        <x:v>https://uk.wikiloc.com/marshruty-pokhid/qll-148645711</x:v>
      </x:c>
      <x:c r="H436" t="str">
        <x:v>Eyvaneh in Haft Naveh/Khoochireh-Taleghan cluster, Alborz Province.</x:v>
      </x:c>
    </x:row>
    <x:row r="437">
      <x:c r="A437" t="str">
        <x:v>بارو</x:v>
      </x:c>
      <x:c r="B437" t="str">
        <x:v>Cross-Province Tehran</x:v>
      </x:c>
      <x:c r="C437" t="str">
        <x:v>تهران</x:v>
      </x:c>
      <x:c r="D437"/>
      <x:c r="E437"/>
      <x:c r="F437" t="n">
        <x:v>3281</x:v>
      </x:c>
      <x:c r="G437" t="str">
        <x:v>https://www.wikiloc.com/hiking-trails/qlh-brw-qlh-chshmh-shhy-qlh-khndr-qlh-phnh-hsr-z-wrysh-1404-03-15-216759301</x:v>
      </x:c>
      <x:c r="H437" t="str">
        <x:v>Baru3281 from Varish, northwest Tehran.</x:v>
      </x:c>
    </x:row>
    <x:row r="438">
      <x:c r="A438" t="str">
        <x:v>خرسرک</x:v>
      </x:c>
      <x:c r="B438" t="str">
        <x:v>Direct summit/admin</x:v>
      </x:c>
      <x:c r="C438" t="str">
        <x:v>البرز</x:v>
      </x:c>
      <x:c r="D438" t="n">
        <x:v>36.14161</x:v>
      </x:c>
      <x:c r="E438" t="n">
        <x:v>51.433223</x:v>
      </x:c>
      <x:c r="F438" t="n">
        <x:v>3715</x:v>
      </x:c>
      <x:c r="G438" t="str">
        <x:v>https://www.wikiloc.com/hiking-trails/pymysh-z-rwsty-wrngh-rwd-t-qlh-khrsrkh-jmh-1404-02-19-212768373</x:v>
      </x:c>
      <x:c r="H438" t="str">
        <x:v>Alborz/Karaj/Asara/Nesa; sign3715, GPS3660; direct coords.</x:v>
      </x:c>
    </x:row>
    <x:row r="439">
      <x:c r="A439" t="str">
        <x:v>قوچ/زاغ</x:v>
      </x:c>
      <x:c r="B439" t="str">
        <x:v>Shared Tehran/Semnan</x:v>
      </x:c>
      <x:c r="C439" t="str">
        <x:v>تهران / سمنان</x:v>
      </x:c>
      <x:c r="D439"/>
      <x:c r="E439"/>
      <x:c r="F439" t="n">
        <x:v>2600</x:v>
      </x:c>
      <x:c r="G439" t="str">
        <x:v>https://kuhnavardi.com/%D9%82%D9%84%D9%87-%D9%82%D9%88%DA%86-%D8%B2%D8%A7%D8%BA-%D8%A7%D8%B2-%D8%AA%D9%85%DB%8C%D8%B3%DB%8C%D8%A7%D9%86-%DA%AF%DB%8C%D9%84%D8%A7%D9%88%D9%86%D8%AF/</x:v>
      </x:c>
      <x:c r="H439" t="str">
        <x:v>Ghooch/Zagh ridge explicitly on Tehran–Semnan border; sources distinguish Ghooch2600 vs Zagh2650.</x:v>
      </x:c>
    </x:row>
    <x:row r="440">
      <x:c r="A440" t="str">
        <x:v>میان کوه</x:v>
      </x:c>
      <x:c r="B440" t="str">
        <x:v>Cross-Province Tehran</x:v>
      </x:c>
      <x:c r="C440" t="str">
        <x:v>تهران</x:v>
      </x:c>
      <x:c r="D440"/>
      <x:c r="E440"/>
      <x:c r="F440" t="n">
        <x:v>2790</x:v>
      </x:c>
      <x:c r="G440" t="str">
        <x:v>https://www.wikiloc.com/mountaineering-trails/qlh-myn-khwh-w-ppwnchl-206419344</x:v>
      </x:c>
      <x:c r="H440" t="str">
        <x:v>Mian Kuh2790 + Papunchal2690 near Robat, Tehran.</x:v>
      </x:c>
    </x:row>
    <x:row r="441">
      <x:c r="A441" t="str">
        <x:v>نسی جر</x:v>
      </x:c>
      <x:c r="B441" t="str">
        <x:v>Cross-Province Tehran</x:v>
      </x:c>
      <x:c r="C441" t="str">
        <x:v>تهران</x:v>
      </x:c>
      <x:c r="D441"/>
      <x:c r="E441"/>
      <x:c r="F441" t="n">
        <x:v>3882</x:v>
      </x:c>
      <x:c r="G441" t="str">
        <x:v>https://www.wikiloc.com/mountaineering-trails/swd-qll-jnstwn-grby-jnstwn-shrqy-w-nsy-jr-140288668</x:v>
      </x:c>
      <x:c r="H441" t="str">
        <x:v>Explicit Lavasan, Tehran; Nesi Jer3882.</x:v>
      </x:c>
    </x:row>
    <x:row r="442">
      <x:c r="A442" t="str">
        <x:v>نودشتک</x:v>
      </x:c>
      <x:c r="B442" t="str">
        <x:v>Cross-Province Tehran</x:v>
      </x:c>
      <x:c r="C442" t="str">
        <x:v>تهران</x:v>
      </x:c>
      <x:c r="D442"/>
      <x:c r="E442"/>
      <x:c r="F442" t="n">
        <x:v>3663</x:v>
      </x:c>
      <x:c r="G442" t="str">
        <x:v>https://fr.wikiloc.com/waypoints/Q7N9Wh/nodashtak</x:v>
      </x:c>
      <x:c r="H442" t="str">
        <x:v>Nodashtak summit near Tehran; elevation3663.</x:v>
      </x:c>
    </x:row>
    <x:row r="443">
      <x:c r="A443" t="str">
        <x:v>هما خاتون</x:v>
      </x:c>
      <x:c r="B443" t="str">
        <x:v>Cross-Province Tehran/Firuzkuh</x:v>
      </x:c>
      <x:c r="C443" t="str">
        <x:v>تهران</x:v>
      </x:c>
      <x:c r="D443"/>
      <x:c r="E443"/>
      <x:c r="F443" t="n">
        <x:v>3220</x:v>
      </x:c>
      <x:c r="G443" t="str">
        <x:v>https://www.wikiloc.com/mountaineering-trails/hmkhtwn-171004948</x:v>
      </x:c>
      <x:c r="H443" t="str">
        <x:v>Homa Khatun/Homa Khason from Tarud Firuzkuh; route near Tehran.</x:v>
      </x:c>
    </x:row>
    <x:row r="444">
      <x:c r="A444" t="str">
        <x:v>نردبان کوه</x:v>
      </x:c>
      <x:c r="B444" t="str">
        <x:v>Cross-Province direct peak</x:v>
      </x:c>
      <x:c r="C444" t="str">
        <x:v>سمنان</x:v>
      </x:c>
      <x:c r="D444" t="n">
        <x:v>35.4202462</x:v>
      </x:c>
      <x:c r="E444" t="n">
        <x:v>52.5652074</x:v>
      </x:c>
      <x:c r="F444" t="n">
        <x:v>2440</x:v>
      </x:c>
      <x:c r="G444" t="str">
        <x:v>https://hilltopviews.org.uk/hill.php?id=7106747850</x:v>
      </x:c>
      <x:c r="H444" t="str">
        <x:v>Exact raw height/coords; nearby Semnan/Garmsar features corroborate province.</x:v>
      </x:c>
    </x:row>
    <x:row r="445">
      <x:c r="A445" t="str">
        <x:v>ارنگ چال</x:v>
      </x:c>
      <x:c r="B445" t="str">
        <x:v>Direct summit/alias</x:v>
      </x:c>
      <x:c r="C445" t="str">
        <x:v>البرز</x:v>
      </x:c>
      <x:c r="D445" t="n">
        <x:v>36.1690576</x:v>
      </x:c>
      <x:c r="E445" t="n">
        <x:v>51.1812348</x:v>
      </x:c>
      <x:c r="F445" t="n">
        <x:v>3517</x:v>
      </x:c>
      <x:c r="G445" t="str">
        <x:v>https://www.gholleh.com/peakszoom.aspx?lat=36.1690576&amp;lon=51.1812348&amp;pkidentifier=189</x:v>
      </x:c>
      <x:c r="H445" t="str">
        <x:v>Direct summit3517; Azadbar/Asalak, western Alborz. Kandovan Bozorg alias corroborated by Wikiloc.</x:v>
      </x:c>
    </x:row>
    <x:row r="446">
      <x:c r="A446" t="str">
        <x:v>ارنگ چال/کندوان بزرگ</x:v>
      </x:c>
      <x:c r="B446" t="str">
        <x:v>Alias route evidence</x:v>
      </x:c>
      <x:c r="C446" t="str">
        <x:v>البرز</x:v>
      </x:c>
      <x:c r="D446"/>
      <x:c r="E446"/>
      <x:c r="F446" t="n">
        <x:v>3517</x:v>
      </x:c>
      <x:c r="G446" t="str">
        <x:v>https://www.wikiloc.com/hiking-trails/arangchal-kandovan-bozorg-rng-chl-y-khndwn-bzrg-146362796</x:v>
      </x:c>
      <x:c r="H446" t="str">
        <x:v>Route title explicitly ArangChal-Kandovan Bozorg near Azadbar, Alborz.</x:v>
      </x:c>
    </x:row>
    <x:row r="447">
      <x:c r="A447" t="str">
        <x:v>جارو</x:v>
      </x:c>
      <x:c r="B447" t="str">
        <x:v>Direct summit/admin</x:v>
      </x:c>
      <x:c r="C447" t="str">
        <x:v>البرز</x:v>
      </x:c>
      <x:c r="D447" t="n">
        <x:v>35.673049</x:v>
      </x:c>
      <x:c r="E447" t="n">
        <x:v>50.535866</x:v>
      </x:c>
      <x:c r="F447" t="n">
        <x:v>2122</x:v>
      </x:c>
      <x:c r="G447" t="str">
        <x:v>https://peakvisor.com/peak/jarw.html</x:v>
      </x:c>
      <x:c r="H447" t="str">
        <x:v>PeakVisor direct: Alborz / Eshtehard / Palangabad; elevation2122m.</x:v>
      </x:c>
    </x:row>
    <x:row r="448">
      <x:c r="A448" t="str">
        <x:v>جارو</x:v>
      </x:c>
      <x:c r="B448" t="str">
        <x:v>Local route/admin corroboration</x:v>
      </x:c>
      <x:c r="C448" t="str">
        <x:v>البرز</x:v>
      </x:c>
      <x:c r="D448"/>
      <x:c r="E448"/>
      <x:c r="F448" t="n">
        <x:v>2115</x:v>
      </x:c>
      <x:c r="G448" t="str">
        <x:v>https://kuhnavardi.com/%D9%82%D9%84%D9%87-%D8%AC%D8%A7%D8%B1%D9%88-%D8%A7%D8%B4%D8%AA%D9%87%D8%A7%D8%B1%D8%AF/</x:v>
      </x:c>
      <x:c r="H448" t="str">
        <x:v>Local report: Jaro, Eshtehard County, Alborz; 2115/2130, route9.5km.</x:v>
      </x:c>
    </x:row>
    <x:row r="449">
      <x:c r="A449" t="str">
        <x:v>سر سلطان</x:v>
      </x:c>
      <x:c r="B449" t="str">
        <x:v>Direct summit point</x:v>
      </x:c>
      <x:c r="C449" t="str">
        <x:v>سمنان</x:v>
      </x:c>
      <x:c r="D449" t="n">
        <x:v>35.4485436</x:v>
      </x:c>
      <x:c r="E449" t="n">
        <x:v>52.323788</x:v>
      </x:c>
      <x:c r="F449" t="n">
        <x:v>2430</x:v>
      </x:c>
      <x:c r="G449" t="str">
        <x:v>https://hilltopviews.org.uk/hill.php?id=7117790540</x:v>
      </x:c>
      <x:c r="H449" t="str">
        <x:v>HillTop direct exact raw2430; location north of Garmsar cluster.</x:v>
      </x:c>
    </x:row>
    <x:row r="450">
      <x:c r="A450" t="str">
        <x:v>قره آغاج</x:v>
      </x:c>
      <x:c r="B450" t="str">
        <x:v>Direct OSM peak</x:v>
      </x:c>
      <x:c r="C450" t="str">
        <x:v>تهران</x:v>
      </x:c>
      <x:c r="D450" t="n">
        <x:v>35.5455</x:v>
      </x:c>
      <x:c r="E450" t="n">
        <x:v>51.912</x:v>
      </x:c>
      <x:c r="F450" t="n">
        <x:v>2310</x:v>
      </x:c>
      <x:c r="G450" t="str">
        <x:v>https://mapcarta.com/N7097804083</x:v>
      </x:c>
      <x:c r="H450" t="str">
        <x:v>OSM natural=peak in Tehran; raw2400 retained.</x:v>
      </x:c>
    </x:row>
    <x:row r="451">
      <x:c r="A451" t="str">
        <x:v>وازگاه</x:v>
      </x:c>
      <x:c r="B451" t="str">
        <x:v>Cross-Province ridge identity</x:v>
      </x:c>
      <x:c r="C451" t="str">
        <x:v>تهران</x:v>
      </x:c>
      <x:c r="D451"/>
      <x:c r="E451"/>
      <x:c r="F451" t="n">
        <x:v>3790</x:v>
      </x:c>
      <x:c r="G451" t="str">
        <x:v>https://www.wikiloc.com/hiking-trails/kht-lrs-khtwn-brgh-bh-wzgh-khatonbargah-to-vazgah-191791931</x:v>
      </x:c>
      <x:c r="H451" t="str">
        <x:v>Rudbar Qasran/Fasham/Garmabdar; Vazgah3790.</x:v>
      </x:c>
    </x:row>
    <x:row r="452">
      <x:c r="A452" t="str">
        <x:v>چال گردن</x:v>
      </x:c>
      <x:c r="B452" t="str">
        <x:v>Direct summit/admin</x:v>
      </x:c>
      <x:c r="C452" t="str">
        <x:v>البرز</x:v>
      </x:c>
      <x:c r="D452" t="n">
        <x:v>36.07588</x:v>
      </x:c>
      <x:c r="E452" t="n">
        <x:v>51.423889</x:v>
      </x:c>
      <x:c r="F452" t="n">
        <x:v>3646</x:v>
      </x:c>
      <x:c r="G452" t="str">
        <x:v>https://peakvisor.com/peak/chal-gardan.html</x:v>
      </x:c>
      <x:c r="H452" t="str">
        <x:v>PeakVisor direct: Alborz Province / Asara / Karaj; elevation3646m.</x:v>
      </x:c>
    </x:row>
    <x:row r="453">
      <x:c r="A453" t="str">
        <x:v>گلوی</x:v>
      </x:c>
      <x:c r="B453" t="str">
        <x:v>Direct summit correction</x:v>
      </x:c>
      <x:c r="C453" t="str">
        <x:v>البرز</x:v>
      </x:c>
      <x:c r="D453" t="n">
        <x:v>35.9752132</x:v>
      </x:c>
      <x:c r="E453" t="n">
        <x:v>51.2002715</x:v>
      </x:c>
      <x:c r="F453" t="n">
        <x:v>3495</x:v>
      </x:c>
      <x:c r="G453" t="str">
        <x:v>https://www.gholleh.com/peak-map.aspx?lat=35.9752132&amp;lon=51.2002715&amp;pkidentifier=180</x:v>
      </x:c>
      <x:c r="H453" t="str">
        <x:v>Direct Golui summit3495m; raw3350 is large error.</x:v>
      </x:c>
    </x:row>
    <x:row r="454">
      <x:c r="A454" t="str">
        <x:v>گلوی</x:v>
      </x:c>
      <x:c r="B454" t="str">
        <x:v>Independent GPS/ridge corroboration</x:v>
      </x:c>
      <x:c r="C454" t="str">
        <x:v>البرز</x:v>
      </x:c>
      <x:c r="D454"/>
      <x:c r="E454"/>
      <x:c r="F454" t="n">
        <x:v>3520</x:v>
      </x:c>
      <x:c r="G454" t="str">
        <x:v>https://eu.wikiloc.com/ibilbide-alpinismo/pymysh-qll-glwy-mnr-sh-sngsyhsng-psht-bnd-sngwn-55637332</x:v>
      </x:c>
      <x:c r="H454" t="str">
        <x:v>Golui3520, Menar3510; notes frequent name/sign confusion between the two summits.</x:v>
      </x:c>
    </x:row>
    <x:row r="455">
      <x:c r="A455" t="str">
        <x:v>یورد شریف</x:v>
      </x:c>
      <x:c r="B455" t="str">
        <x:v>Multi-Peak split source</x:v>
      </x:c>
      <x:c r="C455" t="str">
        <x:v>سمنان</x:v>
      </x:c>
      <x:c r="D455" t="n">
        <x:v>35.4607563</x:v>
      </x:c>
      <x:c r="E455" t="n">
        <x:v>52.5733364</x:v>
      </x:c>
      <x:c r="F455" t="n">
        <x:v>2420</x:v>
      </x:c>
      <x:c r="G455" t="str">
        <x:v>https://hilltopviews.org.uk/countries.php?id=1364&amp;page=8</x:v>
      </x:c>
      <x:c r="H455" t="str">
        <x:v>Yord Sharif2420 direct point; same raw record also contains Yord Haji2240.</x:v>
      </x:c>
    </x:row>
    <x:row r="456">
      <x:c r="A456" t="str">
        <x:v>یورد شریف</x:v>
      </x:c>
      <x:c r="B456" t="str">
        <x:v>Province corroboration</x:v>
      </x:c>
      <x:c r="C456" t="str">
        <x:v>سمنان</x:v>
      </x:c>
      <x:c r="D456"/>
      <x:c r="E456"/>
      <x:c r="F456" t="n">
        <x:v>2327</x:v>
      </x:c>
      <x:c r="G456" t="str">
        <x:v>https://mapcarta.com/27612964</x:v>
      </x:c>
      <x:c r="H456" t="str">
        <x:v>Kuh-e Yurd Sharif identified in Semnan Province; elevation source differs.</x:v>
      </x:c>
    </x:row>
    <x:row r="457">
      <x:c r="A457" t="str">
        <x:v>یورد حاجی</x:v>
      </x:c>
      <x:c r="B457" t="str">
        <x:v>Second peak in same raw record</x:v>
      </x:c>
      <x:c r="C457" t="str">
        <x:v>ایران</x:v>
      </x:c>
      <x:c r="D457" t="n">
        <x:v>35.5084886</x:v>
      </x:c>
      <x:c r="E457" t="n">
        <x:v>52.385545</x:v>
      </x:c>
      <x:c r="F457" t="n">
        <x:v>2240</x:v>
      </x:c>
      <x:c r="G457" t="str">
        <x:v>https://hilltopviews.org.uk/countries.php?id=1364&amp;page=8</x:v>
      </x:c>
      <x:c r="H457" t="str">
        <x:v>Yord Haji2240 is a separate point; source row must be split.</x:v>
      </x:c>
    </x:row>
    <x:row r="458">
      <x:c r="A458" t="str">
        <x:v>قلاقیران</x:v>
      </x:c>
      <x:c r="B458" t="str">
        <x:v>Ilam summit identity/coords</x:v>
      </x:c>
      <x:c r="C458" t="str">
        <x:v>ایلام</x:v>
      </x:c>
      <x:c r="D458" t="n">
        <x:v>33.6533333</x:v>
      </x:c>
      <x:c r="E458" t="n">
        <x:v>46.3327778</x:v>
      </x:c>
      <x:c r="F458" t="n">
        <x:v>1537</x:v>
      </x:c>
      <x:c r="G458" t="str">
        <x:v>https://mapcarta.com/12357696</x:v>
      </x:c>
      <x:c r="H458" t="str">
        <x:v>Mapcarta/OSM mountain1537; Wikidata same geometry but2152 -&gt; height conflict.</x:v>
      </x:c>
    </x:row>
    <x:row r="459">
      <x:c r="A459" t="str">
        <x:v>قلاقیران</x:v>
      </x:c>
      <x:c r="B459" t="str">
        <x:v>County/alternate elevation</x:v>
      </x:c>
      <x:c r="C459" t="str">
        <x:v>ایلام</x:v>
      </x:c>
      <x:c r="D459" t="n">
        <x:v>33.6533333</x:v>
      </x:c>
      <x:c r="E459" t="n">
        <x:v>46.3327778</x:v>
      </x:c>
      <x:c r="F459" t="n">
        <x:v>2152</x:v>
      </x:c>
      <x:c r="G459" t="str">
        <x:v>https://www.wikidata.org/wiki/Q5709824</x:v>
      </x:c>
      <x:c r="H459" t="str">
        <x:v>Wikidata/GNS: Ilam County, coords33°39′12N 46°19′58E, elevation2152; raw1520 kept due conflict.</x:v>
      </x:c>
    </x:row>
    <x:row r="460">
      <x:c r="A460" t="str">
        <x:v>کان صیفی</x:v>
      </x:c>
      <x:c r="B460" t="str">
        <x:v>Direct OSM peak</x:v>
      </x:c>
      <x:c r="C460" t="str">
        <x:v>ایلام</x:v>
      </x:c>
      <x:c r="D460" t="n">
        <x:v>33.3932</x:v>
      </x:c>
      <x:c r="E460" t="n">
        <x:v>46.781</x:v>
      </x:c>
      <x:c r="F460" t="n">
        <x:v>2807</x:v>
      </x:c>
      <x:c r="G460" t="str">
        <x:v>https://mapcarta.com/N6364525494</x:v>
      </x:c>
      <x:c r="H460" t="str">
        <x:v>OSM natural=peak Kan Seifi2807m; exact summit geometry.</x:v>
      </x:c>
    </x:row>
    <x:row r="461">
      <x:c r="A461" t="str">
        <x:v>کان صیفی</x:v>
      </x:c>
      <x:c r="B461" t="str">
        <x:v>GPS route verification</x:v>
      </x:c>
      <x:c r="C461" t="str">
        <x:v>ایلام</x:v>
      </x:c>
      <x:c r="D461" t="n">
        <x:v>33.393304</x:v>
      </x:c>
      <x:c r="E461" t="n">
        <x:v>46.781001</x:v>
      </x:c>
      <x:c r="F461" t="n">
        <x:v>2805</x:v>
      </x:c>
      <x:c r="G461" t="str">
        <x:v>https://ansari244.blogfa.com/post/12</x:v>
      </x:c>
      <x:c r="H461" t="str">
        <x:v>Independent report: summit coords33.393304,46.781001; GPS2805; raw2804.</x:v>
      </x:c>
    </x:row>
    <x:row r="462">
      <x:c r="A462" t="str">
        <x:v>کولگ</x:v>
      </x:c>
      <x:c r="B462" t="str">
        <x:v>Regional/County evidence</x:v>
      </x:c>
      <x:c r="C462" t="str">
        <x:v>ایلام</x:v>
      </x:c>
      <x:c r="D462"/>
      <x:c r="E462"/>
      <x:c r="F462" t="n">
        <x:v>990</x:v>
      </x:c>
      <x:c r="G462" t="str">
        <x:v>https://farazilam.ir/%D8%A8%D8%A7%DB%8C%DA%AF%D8%A7%D9%86%DB%8C/947</x:v>
      </x:c>
      <x:c r="H462" t="str">
        <x:v>Kolg region in Mehran; waterline starts at Konjan Cham. Exact peak990 still requires user GPX.</x:v>
      </x:c>
    </x:row>
    <x:row r="463">
      <x:c r="A463" t="str">
        <x:v>درنگ</x:v>
      </x:c>
      <x:c r="B463" t="str">
        <x:v>County/height identity</x:v>
      </x:c>
      <x:c r="C463" t="str">
        <x:v>بوشهر</x:v>
      </x:c>
      <x:c r="D463"/>
      <x:c r="E463"/>
      <x:c r="F463" t="n">
        <x:v>1223</x:v>
      </x:c>
      <x:c r="G463" t="str">
        <x:v>https://busher2013.blogfa.com/</x:v>
      </x:c>
      <x:c r="H463" t="str">
        <x:v>Drang1223 in Deyr County; historical sources sometimes1243.</x:v>
      </x:c>
    </x:row>
    <x:row r="464">
      <x:c r="A464" t="str">
        <x:v>امیر دیوان</x:v>
      </x:c>
      <x:c r="B464" t="str">
        <x:v>Shrine/alias relation</x:v>
      </x:c>
      <x:c r="C464" t="str">
        <x:v>بوشهر</x:v>
      </x:c>
      <x:c r="D464"/>
      <x:c r="E464"/>
      <x:c r="F464"/>
      <x:c r="G464" t="str">
        <x:v>https://fa.tripyar.com/iran/%D8%A8%D9%88%D8%B4%D9%87%D8%B1/%D8%A8%D9%86%D8%AF%D8%B1-%D8%AF%DB%8C%D8%B1/%DA%AF%D8%B1%D8%AF%D8%B4%DA%AF%D8%B1%DB%8C/%D8%A8%D8%A7%D8%B3%D8%AA%D8%A7%D9%86%DB%8C-%D9%88-%D8%AA%D8%A7%D8%B1%DB%8C%D8%AE%DB%8C/%DB%8C%D8%A7%D8%AF%D9%85%D8%A7%D9%86-%D9%87%D8%A7%DB%8C-%D9%85%D9%84%DB%8C-%D9%88-%D9%81%D8%B1%D9%87%D9%86%DA%AF%DB%8C/%D8%A7%D9%85%D8%A7%D9%85%D8%B2%D8%A7%D8%AF%D9%87-%D8%A7%D9%85%DB%8C%D8%B1-%D8%AF%DB%8C%D9%88%D8%A7%D9%86-%D8%AC%D8%A7%D8%B4%DA%A9.html</x:v>
      </x:c>
      <x:c r="H464" t="str">
        <x:v>Amir Divan is shrine/Imamzadeh in the gorge of Mount Drang, not a separate defensible summit.</x:v>
      </x:c>
    </x:row>
    <x:row r="465">
      <x:c r="A465" t="str">
        <x:v>بیرمی/پازنان</x:v>
      </x:c>
      <x:c r="B465" t="str">
        <x:v>Direct summit/high point</x:v>
      </x:c>
      <x:c r="C465" t="str">
        <x:v>بوشهر</x:v>
      </x:c>
      <x:c r="D465" t="n">
        <x:v>28.720484</x:v>
      </x:c>
      <x:c r="E465" t="n">
        <x:v>51.467739</x:v>
      </x:c>
      <x:c r="F465" t="n">
        <x:v>1960</x:v>
      </x:c>
      <x:c r="G465" t="str">
        <x:v>https://www.peakbagger.com/peak.aspx?pid=98799</x:v>
      </x:c>
      <x:c r="H465" t="str">
        <x:v>Peakbagger: Beyrami/Pazanan, Bushehr Province high point,1960m, coords28.720484,51.467739.</x:v>
      </x:c>
    </x:row>
    <x:row r="466">
      <x:c r="A466" t="str">
        <x:v>بیرمی/پازنان</x:v>
      </x:c>
      <x:c r="B466" t="str">
        <x:v>Independent summit/route</x:v>
      </x:c>
      <x:c r="C466" t="str">
        <x:v>بوشهر</x:v>
      </x:c>
      <x:c r="D466" t="n">
        <x:v>28.723219</x:v>
      </x:c>
      <x:c r="E466" t="n">
        <x:v>51.461303</x:v>
      </x:c>
      <x:c r="F466" t="n">
        <x:v>1968</x:v>
      </x:c>
      <x:c r="G466" t="str">
        <x:v>https://www.gholleh.com/peak-information.aspx?lat=28.723219&amp;lon=51.461303&amp;pkidentifier=3563</x:v>
      </x:c>
      <x:c r="H466" t="str">
        <x:v>Gholleh: Pazanan/Beyrami≈1968m, highest Bushehr summit.</x:v>
      </x:c>
    </x:row>
    <x:row r="467">
      <x:c r="A467" t="str">
        <x:v>ناخا</x:v>
      </x:c>
      <x:c r="B467" t="str">
        <x:v>Dشتستان identity/route</x:v>
      </x:c>
      <x:c r="C467" t="str">
        <x:v>بوشهر</x:v>
      </x:c>
      <x:c r="D467"/>
      <x:c r="E467"/>
      <x:c r="F467" t="n">
        <x:v>1700</x:v>
      </x:c>
      <x:c r="G467" t="str">
        <x:v>https://www.wikiloc.com/hiking-trails/qlh-nkh-dshtstn-45357095</x:v>
      </x:c>
      <x:c r="H467" t="str">
        <x:v>Nakha1700, highest peak in Dashtestan description; route GPS max≈1771.</x:v>
      </x:c>
    </x:row>
    <x:row r="468">
      <x:c r="A468" t="str">
        <x:v>پدری جم</x:v>
      </x:c>
      <x:c r="B468" t="str">
        <x:v>County/height identity</x:v>
      </x:c>
      <x:c r="C468" t="str">
        <x:v>بوشهر</x:v>
      </x:c>
      <x:c r="D468"/>
      <x:c r="E468"/>
      <x:c r="F468" t="n">
        <x:v>1040</x:v>
      </x:c>
      <x:c r="G468" t="str">
        <x:v>https://fa.tripyar.com/iran/%D8%A8%D9%88%D8%B4%D9%87%D8%B1/%D8%AC%D9%85/%DA%AF%D8%B1%D8%AF%D8%B4%DA%AF%D8%B1%DB%8C/%D8%A7%DA%A9%D9%88%D8%AA%D9%88%D8%B1%DB%8C%D8%B3%D9%85/%DA%A9%D9%88%D9%87%D9%86%D9%88%D8%B1%D8%AF%DB%8C/%DA%A9%D9%88%D9%87-%D9%BE%D8%B1%D8%AF%DB%8C%D8%B3-%D8%AC%D9%85.html</x:v>
      </x:c>
      <x:c r="H468" t="str">
        <x:v>Padri/Pardis mountain in Jam County, Bushehr; height1040.</x:v>
      </x:c>
    </x:row>
    <x:row r="469">
      <x:c r="A469" t="str">
        <x:v>پرراس</x:v>
      </x:c>
      <x:c r="B469" t="str">
        <x:v>Independent elevation source 1</x:v>
      </x:c>
      <x:c r="C469" t="str">
        <x:v>بوشهر</x:v>
      </x:c>
      <x:c r="D469"/>
      <x:c r="E469"/>
      <x:c r="F469" t="n">
        <x:v>1625</x:v>
      </x:c>
      <x:c r="G469" t="str">
        <x:v>https://ca.wikiloc.com/rutes-alpinisme/qlh-prrs-qlh-lrdh-khwh-gyskhn-brzjn-mwrkhh-pnjm-w-shshm-bhmn-mh-402-159207610</x:v>
      </x:c>
      <x:c r="H469" t="str">
        <x:v>Independent report: Parras1625, Lardeh1638; raw1285 is inconsistent.</x:v>
      </x:c>
    </x:row>
    <x:row r="470">
      <x:c r="A470" t="str">
        <x:v>پرراس</x:v>
      </x:c>
      <x:c r="B470" t="str">
        <x:v>Independent elevation source 2</x:v>
      </x:c>
      <x:c r="C470" t="str">
        <x:v>بوشهر</x:v>
      </x:c>
      <x:c r="D470"/>
      <x:c r="E470"/>
      <x:c r="F470" t="n">
        <x:v>1612</x:v>
      </x:c>
      <x:c r="G470" t="str">
        <x:v>https://www.wikiloc.com/hiking-trails/qlh-prrs-brzjn-212878915</x:v>
      </x:c>
      <x:c r="H470" t="str">
        <x:v>Separate 2025 Parras track max5290ft≈1612m; supports correction away from raw1285.</x:v>
      </x:c>
    </x:row>
    <x:row r="471">
      <x:c r="A471" t="str">
        <x:v>لرده</x:v>
      </x:c>
      <x:c r="B471" t="str">
        <x:v>Multi-Peak route identity</x:v>
      </x:c>
      <x:c r="C471" t="str">
        <x:v>بوشهر</x:v>
      </x:c>
      <x:c r="D471"/>
      <x:c r="E471"/>
      <x:c r="F471" t="n">
        <x:v>1638</x:v>
      </x:c>
      <x:c r="G471" t="str">
        <x:v>https://es.wikiloc.com/rutas-alpinismo/qlh-prrs-w-lrdh-brzjn-brgsht-parras-and-larde-peak-of-shiraz-159244670</x:v>
      </x:c>
      <x:c r="H471" t="str">
        <x:v>Lardeh1638, Parras1624 in Giskan north of Borazjan; route-specific evidence.</x:v>
      </x:c>
    </x:row>
    <x:row r="472">
      <x:c r="A472" t="str">
        <x:v>برج خلنو</x:v>
      </x:c>
      <x:c r="B472" t="str">
        <x:v>Direct summit/route</x:v>
      </x:c>
      <x:c r="C472" t="str">
        <x:v>تهران</x:v>
      </x:c>
      <x:c r="D472" t="n">
        <x:v>36.0535672</x:v>
      </x:c>
      <x:c r="E472" t="n">
        <x:v>51.5506463</x:v>
      </x:c>
      <x:c r="F472" t="n">
        <x:v>4325</x:v>
      </x:c>
      <x:c r="G472" t="str">
        <x:v>https://www.wikiloc.com/hiking-trails/brj-khlnw-106530757</x:v>
      </x:c>
      <x:c r="H472" t="str">
        <x:v>Borj Kholeno4325 from Lalun/Rudbar Qasran; row587 is alias duplicate.</x:v>
      </x:c>
    </x:row>
    <x:row r="473">
      <x:c r="A473" t="str">
        <x:v>خلنو بزرگ</x:v>
      </x:c>
      <x:c r="B473" t="str">
        <x:v>Direct summit</x:v>
      </x:c>
      <x:c r="C473" t="str">
        <x:v>تهران</x:v>
      </x:c>
      <x:c r="D473" t="n">
        <x:v>36.0652501</x:v>
      </x:c>
      <x:c r="E473" t="n">
        <x:v>51.551672</x:v>
      </x:c>
      <x:c r="F473" t="n">
        <x:v>4375</x:v>
      </x:c>
      <x:c r="G473" t="str">
        <x:v>https://www.gholleh.com/peak-information.aspx?lat=36.0652501&amp;lon=51.551672&amp;pkidentifier=560</x:v>
      </x:c>
      <x:c r="H473" t="str">
        <x:v>Kholeno4375 direct point; Tehran high point references.</x:v>
      </x:c>
    </x:row>
    <x:row r="474">
      <x:c r="A474" t="str">
        <x:v>توچال</x:v>
      </x:c>
      <x:c r="B474" t="str">
        <x:v>Direct summit</x:v>
      </x:c>
      <x:c r="C474" t="str">
        <x:v>تهران</x:v>
      </x:c>
      <x:c r="D474" t="n">
        <x:v>35.8843515</x:v>
      </x:c>
      <x:c r="E474" t="n">
        <x:v>51.4198712</x:v>
      </x:c>
      <x:c r="F474" t="n">
        <x:v>3962</x:v>
      </x:c>
      <x:c r="G474" t="str">
        <x:v>https://www.gholleh.com/peak-map.aspx?lat=35.8843515&amp;lon=51.4198712&amp;pkidentifier=402</x:v>
      </x:c>
      <x:c r="H474" t="str">
        <x:v>Tochal direct geometry; model3944, description3962, raw3963.</x:v>
      </x:c>
    </x:row>
    <x:row r="475">
      <x:c r="A475" t="str">
        <x:v>دارآباد</x:v>
      </x:c>
      <x:c r="B475" t="str">
        <x:v>Direct summit</x:v>
      </x:c>
      <x:c r="C475" t="str">
        <x:v>تهران</x:v>
      </x:c>
      <x:c r="D475" t="n">
        <x:v>35.8613859</x:v>
      </x:c>
      <x:c r="E475" t="n">
        <x:v>51.4978522</x:v>
      </x:c>
      <x:c r="F475" t="n">
        <x:v>3170</x:v>
      </x:c>
      <x:c r="G475" t="str">
        <x:v>https://www.gholleh.com/peak-information.aspx?lat=35.8613859&amp;lon=51.4978522&amp;pkidentifier=2524</x:v>
      </x:c>
      <x:c r="H475" t="str">
        <x:v>Darabad direct summit3170.</x:v>
      </x:c>
    </x:row>
    <x:row r="476">
      <x:c r="A476" t="str">
        <x:v>دوشاخ</x:v>
      </x:c>
      <x:c r="B476" t="str">
        <x:v>Direct summit</x:v>
      </x:c>
      <x:c r="C476" t="str">
        <x:v>تهران</x:v>
      </x:c>
      <x:c r="D476" t="n">
        <x:v>35.8574136</x:v>
      </x:c>
      <x:c r="E476" t="n">
        <x:v>51.3619926</x:v>
      </x:c>
      <x:c r="F476" t="n">
        <x:v>3040</x:v>
      </x:c>
      <x:c r="G476" t="str">
        <x:v>https://www.gholleh.com/peakszoom.aspx?lat=35.8574136&amp;lon=51.3619926&amp;pkidentifier=2383</x:v>
      </x:c>
      <x:c r="H476" t="str">
        <x:v>Doshakh geometry; west of Darakeh, Tehran.</x:v>
      </x:c>
    </x:row>
    <x:row r="477">
      <x:c r="A477" t="str">
        <x:v>جانستون شرقی</x:v>
      </x:c>
      <x:c r="B477" t="str">
        <x:v>OSM direct + admin route</x:v>
      </x:c>
      <x:c r="C477" t="str">
        <x:v>تهران</x:v>
      </x:c>
      <x:c r="D477" t="n">
        <x:v>36.0418</x:v>
      </x:c>
      <x:c r="E477" t="n">
        <x:v>51.6108</x:v>
      </x:c>
      <x:c r="F477" t="n">
        <x:v>3940</x:v>
      </x:c>
      <x:c r="G477" t="str">
        <x:v>https://mapcarta.com/N4642675452</x:v>
      </x:c>
      <x:c r="H477" t="str">
        <x:v>East Janeston OSM3935; Wikiloc sign3952, Tehran/Shmiranat/Rudbar Qasran.</x:v>
      </x:c>
    </x:row>
    <x:row r="478">
      <x:c r="A478" t="str">
        <x:v>جانستون غربی</x:v>
      </x:c>
      <x:c r="B478" t="str">
        <x:v>Route/admin</x:v>
      </x:c>
      <x:c r="C478" t="str">
        <x:v>تهران</x:v>
      </x:c>
      <x:c r="D478"/>
      <x:c r="E478"/>
      <x:c r="F478" t="n">
        <x:v>3950</x:v>
      </x:c>
      <x:c r="G478" t="str">
        <x:v>https://kuhnavardi.com/%D9%82%D9%84%D9%87-%D8%AC%D8%A7%D9%86%D8%B3%D8%AA%D9%88%D9%86/</x:v>
      </x:c>
      <x:c r="H478" t="str">
        <x:v>West Janeston≈3950; separate summit from East Janeston.</x:v>
      </x:c>
    </x:row>
    <x:row r="479">
      <x:c r="A479" t="str">
        <x:v>خرسنگ شمالی</x:v>
      </x:c>
      <x:c r="B479" t="str">
        <x:v>Identity/height conflict</x:v>
      </x:c>
      <x:c r="C479" t="str">
        <x:v>تهران</x:v>
      </x:c>
      <x:c r="D479"/>
      <x:c r="E479"/>
      <x:c r="F479" t="n">
        <x:v>3760</x:v>
      </x:c>
      <x:c r="G479" t="str">
        <x:v>https://www.wikiloc.com/hiking-trails/swd-khr-sng-shmly-z-msyr-abnykh-226736310</x:v>
      </x:c>
      <x:c r="H479" t="str">
        <x:v>North Kharsang3760 in some sources; other measurements much higher; conflict preserved.</x:v>
      </x:c>
    </x:row>
    <x:row r="480">
      <x:c r="A480" t="str">
        <x:v>خرسنگ جنوبی</x:v>
      </x:c>
      <x:c r="B480" t="str">
        <x:v>Identity/height</x:v>
      </x:c>
      <x:c r="C480" t="str">
        <x:v>تهران</x:v>
      </x:c>
      <x:c r="D480"/>
      <x:c r="E480"/>
      <x:c r="F480" t="n">
        <x:v>3950</x:v>
      </x:c>
      <x:c r="G480" t="str">
        <x:v>https://www.gholleh.com/peak-information.aspx?lat=36.0268138&amp;lon=51.6382792&amp;pkidentifier=369</x:v>
      </x:c>
      <x:c r="H480" t="str">
        <x:v>South/main Kharsang≈3950; Tehran/Lavasanat.</x:v>
      </x:c>
    </x:row>
    <x:row r="481">
      <x:c r="A481" t="str">
        <x:v>پالوان + پالون گردن</x:v>
      </x:c>
      <x:c r="B481" t="str">
        <x:v>Ridge waypoints</x:v>
      </x:c>
      <x:c r="C481" t="str">
        <x:v>تهران</x:v>
      </x:c>
      <x:c r="D481"/>
      <x:c r="E481"/>
      <x:c r="F481" t="n">
        <x:v>4114</x:v>
      </x:c>
      <x:c r="G481" t="str">
        <x:v>https://www.wikiloc.com/hiking-trails/myshchl-srkhrsng-plwn-plwn-grdn-z-rwsty-llwn-223480163</x:v>
      </x:c>
      <x:c r="H481" t="str">
        <x:v>Palvan4114, Palon Gardan≈4245 on Lalun traverse.</x:v>
      </x:c>
    </x:row>
    <x:row r="482">
      <x:c r="A482" t="str">
        <x:v>پالون گردن</x:v>
      </x:c>
      <x:c r="B482" t="str">
        <x:v>Direct summit/boundary</x:v>
      </x:c>
      <x:c r="C482" t="str">
        <x:v>تهران / مازندران</x:v>
      </x:c>
      <x:c r="D482" t="n">
        <x:v>36.0850994</x:v>
      </x:c>
      <x:c r="E482" t="n">
        <x:v>51.5867277</x:v>
      </x:c>
      <x:c r="F482" t="n">
        <x:v>4245</x:v>
      </x:c>
      <x:c r="G482" t="str">
        <x:v>https://www.gholleh.com/peak-information.aspx?lat=36.0850994&amp;lon=51.5867277&amp;pkidentifier=523</x:v>
      </x:c>
      <x:c r="H482" t="str">
        <x:v>North to Baladeh, south to Rudbar Qasran; shared watershed handling.</x:v>
      </x:c>
    </x:row>
    <x:row r="483">
      <x:c r="A483" t="str">
        <x:v>پلنگچال</x:v>
      </x:c>
      <x:c r="B483" t="str">
        <x:v>Direct summit</x:v>
      </x:c>
      <x:c r="C483" t="str">
        <x:v>تهران</x:v>
      </x:c>
      <x:c r="D483" t="n">
        <x:v>35.8811512</x:v>
      </x:c>
      <x:c r="E483" t="n">
        <x:v>51.3632841</x:v>
      </x:c>
      <x:c r="F483" t="n">
        <x:v>3469</x:v>
      </x:c>
      <x:c r="G483" t="str">
        <x:v>https://www.gholleh.com/peak-information.aspx?lat=35.8811512&amp;lon=51.3632841&amp;pkidentifier=174</x:v>
      </x:c>
      <x:c r="H483" t="str">
        <x:v>Palangchal direct3469; raw3520 retained as height conflict.</x:v>
      </x:c>
    </x:row>
    <x:row r="484">
      <x:c r="A484" t="str">
        <x:v>چین کلاغ</x:v>
      </x:c>
      <x:c r="B484" t="str">
        <x:v>Direct summit</x:v>
      </x:c>
      <x:c r="C484" t="str">
        <x:v>تهران</x:v>
      </x:c>
      <x:c r="D484" t="n">
        <x:v>35.8300883</x:v>
      </x:c>
      <x:c r="E484" t="n">
        <x:v>51.3551034</x:v>
      </x:c>
      <x:c r="F484" t="n">
        <x:v>2786</x:v>
      </x:c>
      <x:c r="G484" t="str">
        <x:v>https://www.gholleh.com/peak-map.aspx?lat=35.8300883&amp;lon=51.3551034&amp;pkidentifier=2145</x:v>
      </x:c>
      <x:c r="H484" t="str">
        <x:v>Chin Kalagh direct2786, Tehran.</x:v>
      </x:c>
    </x:row>
    <x:row r="485">
      <x:c r="A485" t="str">
        <x:v>تپه سلام</x:v>
      </x:c>
      <x:c r="B485" t="str">
        <x:v>Route identity</x:v>
      </x:c>
      <x:c r="C485" t="str">
        <x:v>تهران</x:v>
      </x:c>
      <x:c r="D485"/>
      <x:c r="E485"/>
      <x:c r="F485" t="n">
        <x:v>3035</x:v>
      </x:c>
      <x:c r="G485" t="str">
        <x:v>https://www.wikiloc.com/hiking-trails/qlh-nmhchl-w-tph-slm-1404-2-12-211735401</x:v>
      </x:c>
      <x:c r="H485" t="str">
        <x:v>Tappeh Salam3035; Imamzadeh Davud; joint route with Nemeh Chal.</x:v>
      </x:c>
    </x:row>
    <x:row r="486">
      <x:c r="A486" t="str">
        <x:v>راگا/بی بی شهربانو</x:v>
      </x:c>
      <x:c r="B486" t="str">
        <x:v>Ray identity</x:v>
      </x:c>
      <x:c r="C486" t="str">
        <x:v>تهران</x:v>
      </x:c>
      <x:c r="D486"/>
      <x:c r="E486"/>
      <x:c r="F486" t="n">
        <x:v>1483</x:v>
      </x:c>
      <x:c r="G486" t="str">
        <x:v>https://www.wikiloc.com/hiking-trails/raga-peak-qlh-rg-by-by-shhrbnw-z-yl-shmly-khmwshn-145766095</x:v>
      </x:c>
      <x:c r="H486" t="str">
        <x:v>Bibi Shahrbanu/Raga in Shahr Ray, southeast Tehran.</x:v>
      </x:c>
    </x:row>
    <x:row r="487">
      <x:c r="A487" t="str">
        <x:v>جلویک</x:v>
      </x:c>
      <x:c r="B487" t="str">
        <x:v>Pakdasht/Qiamdasht identity</x:v>
      </x:c>
      <x:c r="C487" t="str">
        <x:v>تهران</x:v>
      </x:c>
      <x:c r="D487"/>
      <x:c r="E487"/>
      <x:c r="F487" t="n">
        <x:v>1700</x:v>
      </x:c>
      <x:c r="G487" t="str">
        <x:v>https://www.wikiloc.com/hiking-trails/joloyak-88947357</x:v>
      </x:c>
      <x:c r="H487" t="str">
        <x:v>Joloyak1700 near Pakdasht/Qiamdasht, Tehran.</x:v>
      </x:c>
    </x:row>
    <x:row r="488">
      <x:c r="A488" t="str">
        <x:v>پیرزن کلوم</x:v>
      </x:c>
      <x:c r="B488" t="str">
        <x:v>Route identity</x:v>
      </x:c>
      <x:c r="C488" t="str">
        <x:v>تهران</x:v>
      </x:c>
      <x:c r="D488"/>
      <x:c r="E488"/>
      <x:c r="F488" t="n">
        <x:v>3850</x:v>
      </x:c>
      <x:c r="G488" t="str">
        <x:v>https://ca.wikiloc.com/rutes-alpinisme/gzrsh-swd-qll-pyrzn-klwm-w-mhrchl-z-rwsty-mmh-129574561</x:v>
      </x:c>
      <x:c r="H488" t="str">
        <x:v>Pirzan Kolum3850 from Emameh; joint route with Mehrchal.</x:v>
      </x:c>
    </x:row>
    <x:row r="489">
      <x:c r="A489" t="str">
        <x:v>یورد حاجی</x:v>
      </x:c>
      <x:c r="B489" t="str">
        <x:v>Direct summit</x:v>
      </x:c>
      <x:c r="C489" t="str">
        <x:v>تهران</x:v>
      </x:c>
      <x:c r="D489" t="n">
        <x:v>35.5084886</x:v>
      </x:c>
      <x:c r="E489" t="n">
        <x:v>52.385545</x:v>
      </x:c>
      <x:c r="F489" t="n">
        <x:v>2240</x:v>
      </x:c>
      <x:c r="G489" t="str">
        <x:v>https://hilltopviews.org.uk/countries.php?id=1364&amp;page=8</x:v>
      </x:c>
      <x:c r="H489" t="str">
        <x:v>Yord Haji2240 direct point; Mapcarta surroundings place it in Tehran context.</x:v>
      </x:c>
    </x:row>
    <x:row r="490">
      <x:c r="A490" t="str">
        <x:v>یورد شریف</x:v>
      </x:c>
      <x:c r="B490" t="str">
        <x:v>Direct summit/Cross Province</x:v>
      </x:c>
      <x:c r="C490" t="str">
        <x:v>سمنان</x:v>
      </x:c>
      <x:c r="D490" t="n">
        <x:v>35.4607563</x:v>
      </x:c>
      <x:c r="E490" t="n">
        <x:v>52.5733364</x:v>
      </x:c>
      <x:c r="F490" t="n">
        <x:v>2420</x:v>
      </x:c>
      <x:c r="G490" t="str">
        <x:v>https://hilltopviews.org.uk/hill.php?id=7205062938</x:v>
      </x:c>
      <x:c r="H490" t="str">
        <x:v>Yord Sharif2420 direct point; Mapcarta identifies Semnan Province.</x:v>
      </x:c>
    </x:row>
    <x:row r="491">
      <x:c r="A491" t="str">
        <x:v>آسیاب بادی</x:v>
      </x:c>
      <x:c r="B491" t="str">
        <x:v>Direct point/route</x:v>
      </x:c>
      <x:c r="C491" t="str">
        <x:v>تهران</x:v>
      </x:c>
      <x:c r="D491" t="n">
        <x:v>35.777482</x:v>
      </x:c>
      <x:c r="E491" t="n">
        <x:v>51.2316899</x:v>
      </x:c>
      <x:c r="F491" t="n">
        <x:v>2250</x:v>
      </x:c>
      <x:c r="G491" t="str">
        <x:v>https://hilltopviews.org.uk/countries.php?id=1364&amp;page=8</x:v>
      </x:c>
      <x:c r="H491" t="str">
        <x:v>HillTop2250; raw2200 retained; Wikiloc route from Tehran Waterfall.</x:v>
      </x:c>
    </x:row>
    <x:row r="492">
      <x:c r="A492" t="str">
        <x:v>بزتور</x:v>
      </x:c>
      <x:c r="B492" t="str">
        <x:v>Direct point</x:v>
      </x:c>
      <x:c r="C492" t="str">
        <x:v>تهران</x:v>
      </x:c>
      <x:c r="D492" t="n">
        <x:v>35.5415762</x:v>
      </x:c>
      <x:c r="E492" t="n">
        <x:v>52.4503711</x:v>
      </x:c>
      <x:c r="F492" t="n">
        <x:v>2420</x:v>
      </x:c>
      <x:c r="G492" t="str">
        <x:v>https://hilltopviews.org.uk/hill.php?id=7111861062</x:v>
      </x:c>
      <x:c r="H492" t="str">
        <x:v>Boztur direct2420; raw2440. Tehran neighborhood context.</x:v>
      </x:c>
    </x:row>
    <x:row r="493">
      <x:c r="A493" t="str">
        <x:v>پاکوپا</x:v>
      </x:c>
      <x:c r="B493" t="str">
        <x:v>Direct point</x:v>
      </x:c>
      <x:c r="C493" t="str">
        <x:v>تهران</x:v>
      </x:c>
      <x:c r="D493" t="n">
        <x:v>35.8212861</x:v>
      </x:c>
      <x:c r="E493" t="n">
        <x:v>51.391417</x:v>
      </x:c>
      <x:c r="F493" t="n">
        <x:v>2265</x:v>
      </x:c>
      <x:c r="G493" t="str">
        <x:v>https://hilltopviews.org.uk/hill.php?id=8392142311</x:v>
      </x:c>
      <x:c r="H493" t="str">
        <x:v>Pakupa direct exact2265 near Tehran.</x:v>
      </x:c>
    </x:row>
    <x:row r="494">
      <x:c r="A494" t="str">
        <x:v>پاپونچال</x:v>
      </x:c>
      <x:c r="B494" t="str">
        <x:v>Shared-border route</x:v>
      </x:c>
      <x:c r="C494" t="str">
        <x:v>تهران / مازندران</x:v>
      </x:c>
      <x:c r="D494"/>
      <x:c r="E494"/>
      <x:c r="F494" t="n">
        <x:v>2690</x:v>
      </x:c>
      <x:c r="G494" t="str">
        <x:v>https://www.wikiloc.com/hiking-trails/chkhd-ppwnchl-w-mynkhwh-papoonchal-amp-miyankooh-248707195</x:v>
      </x:c>
      <x:c r="H494" t="str">
        <x:v>Papoonchal2690; source explicitly describes Tehran–Mazandaran border position.</x:v>
      </x:c>
    </x:row>
    <x:row r="495">
      <x:c r="A495" t="str">
        <x:v>چمبره بند</x:v>
      </x:c>
      <x:c r="B495" t="str">
        <x:v>Direct summit</x:v>
      </x:c>
      <x:c r="C495" t="str">
        <x:v>تهران</x:v>
      </x:c>
      <x:c r="D495" t="n">
        <x:v>35.8707613</x:v>
      </x:c>
      <x:c r="E495" t="n">
        <x:v>51.4905638</x:v>
      </x:c>
      <x:c r="F495" t="n">
        <x:v>3142</x:v>
      </x:c>
      <x:c r="G495" t="str">
        <x:v>https://www.gholleh.com/peak-information.aspx?lat=35.8707613&amp;lon=51.4905638&amp;pkidentifier=2509</x:v>
      </x:c>
      <x:c r="H495" t="str">
        <x:v>Chambareh Band direct3142 on Darabad–Tochal ridge; raw3180 retained.</x:v>
      </x:c>
    </x:row>
    <x:row r="496">
      <x:c r="A496" t="str">
        <x:v>چپ دره</x:v>
      </x:c>
      <x:c r="B496" t="str">
        <x:v>Darabad ridge corroboration</x:v>
      </x:c>
      <x:c r="C496" t="str">
        <x:v>تهران</x:v>
      </x:c>
      <x:c r="D496"/>
      <x:c r="E496"/>
      <x:c r="F496" t="n">
        <x:v>3170</x:v>
      </x:c>
      <x:c r="G496" t="str">
        <x:v>https://t.me/s/tarsimanmap?before=236</x:v>
      </x:c>
      <x:c r="H496" t="str">
        <x:v>Tarsiman Darabad ridge: Chap Darreh3170; raw3180 retained.</x:v>
      </x:c>
    </x:row>
    <x:row r="497">
      <x:c r="A497" t="str">
        <x:v>پلک دره</x:v>
      </x:c>
      <x:c r="B497" t="str">
        <x:v>Janeston ridge inventory</x:v>
      </x:c>
      <x:c r="C497" t="str">
        <x:v>تهران</x:v>
      </x:c>
      <x:c r="D497"/>
      <x:c r="E497"/>
      <x:c r="F497" t="n">
        <x:v>3760</x:v>
      </x:c>
      <x:c r="G497" t="str">
        <x:v>https://www.wikiloc.com/hiking-trails/pymysh-z-rwsty-abnykh-t-qlh-jnstwn-shrqy-jmh-1403-06-09-183122276</x:v>
      </x:c>
      <x:c r="H497" t="str">
        <x:v>Ridge inventory explicitly Pelak Dareh3760, Tehran/Shmiranat.</x:v>
      </x:c>
    </x:row>
    <x:row r="498">
      <x:c r="A498" t="str">
        <x:v>گیزنو</x:v>
      </x:c>
      <x:c r="B498" t="str">
        <x:v>Janeston ridge inventory</x:v>
      </x:c>
      <x:c r="C498" t="str">
        <x:v>تهران</x:v>
      </x:c>
      <x:c r="D498"/>
      <x:c r="E498"/>
      <x:c r="F498" t="n">
        <x:v>3860</x:v>
      </x:c>
      <x:c r="G498" t="str">
        <x:v>https://www.wikiloc.com/hiking-trails/pymysh-z-rwsty-abnykh-t-qlh-jnstwn-shrqy-jmh-1403-06-09-183122276</x:v>
      </x:c>
      <x:c r="H498" t="str">
        <x:v>Ridge inventory explicitly Gizno3860, Tehran/Shmiranat.</x:v>
      </x:c>
    </x:row>
    <x:row r="499">
      <x:c r="A499" t="str">
        <x:v>پیرزن قلعه</x:v>
      </x:c>
      <x:c r="B499" t="str">
        <x:v>Tehran peak context</x:v>
      </x:c>
      <x:c r="C499" t="str">
        <x:v>تهران</x:v>
      </x:c>
      <x:c r="D499"/>
      <x:c r="E499"/>
      <x:c r="F499" t="n">
        <x:v>2000</x:v>
      </x:c>
      <x:c r="G499" t="str">
        <x:v>https://mapcarta.com/N8018580032</x:v>
      </x:c>
      <x:c r="H499" t="str">
        <x:v>Mapcarta Tehran neighborhood identifies Pirzan Ghaleh as nearby Peak; raw2000 retained.</x:v>
      </x:c>
    </x:row>
    <x:row r="500">
      <x:c r="A500" t="str">
        <x:v>پاپونچال + میانکوه</x:v>
      </x:c>
      <x:c r="B500" t="str">
        <x:v>Recent independent route</x:v>
      </x:c>
      <x:c r="C500" t="str">
        <x:v>تهران / مازندران</x:v>
      </x:c>
      <x:c r="D500"/>
      <x:c r="E500"/>
      <x:c r="F500" t="n">
        <x:v>2690</x:v>
      </x:c>
      <x:c r="G500" t="str">
        <x:v>https://www.wikiloc.com/hiking-trails/robat-qlh-mynkhwh-qlh-ppwnchl-2690-sefidar-goleh-245602029</x:v>
      </x:c>
      <x:c r="H500" t="str">
        <x:v>Papoonchal2690 and Mian Kuh2790 waypoints near Robat/Gaduk.</x:v>
      </x:c>
    </x:row>
    <x:row r="501">
      <x:c r="A501" t="str">
        <x:v>آهنگران</x:v>
      </x:c>
      <x:c r="B501" t="str">
        <x:v>Range/highest-point ambiguity</x:v>
      </x:c>
      <x:c r="C501" t="str">
        <x:v>خراسان جنوبی</x:v>
      </x:c>
      <x:c r="D501"/>
      <x:c r="E501"/>
      <x:c r="F501" t="n">
        <x:v>2831</x:v>
      </x:c>
      <x:c r="G501" t="str">
        <x:v>https://wikijoo.ir/index.php/%D8%A2%D9%87%D9%86%DA%AF%D8%B1%D8%A7%D9%86</x:v>
      </x:c>
      <x:c r="H501" t="str">
        <x:v>Ahangaran range; highest summit named سه‌پستان=2831. Raw Ahangaran may be range shorthand.</x:v>
      </x:c>
    </x:row>
    <x:row r="502">
      <x:c r="A502" t="str">
        <x:v>باقران</x:v>
      </x:c>
      <x:c r="B502" t="str">
        <x:v>Direct mountain</x:v>
      </x:c>
      <x:c r="C502" t="str">
        <x:v>خراسان جنوبی</x:v>
      </x:c>
      <x:c r="D502" t="n">
        <x:v>32.76426</x:v>
      </x:c>
      <x:c r="E502" t="n">
        <x:v>59.24289</x:v>
      </x:c>
      <x:c r="F502" t="n">
        <x:v>2599</x:v>
      </x:c>
      <x:c r="G502" t="str">
        <x:v>https://mapcarta.com/12628654</x:v>
      </x:c>
      <x:c r="H502" t="str">
        <x:v>Mapcarta/GeoNames direct Kuh-e Baqeran2599; Birjand County.</x:v>
      </x:c>
    </x:row>
    <x:row r="503">
      <x:c r="A503" t="str">
        <x:v>خانیک</x:v>
      </x:c>
      <x:c r="B503" t="str">
        <x:v>Border summit/route</x:v>
      </x:c>
      <x:c r="C503" t="str">
        <x:v>خراسان رضوی / خراسان جنوبی</x:v>
      </x:c>
      <x:c r="D503"/>
      <x:c r="E503"/>
      <x:c r="F503" t="n">
        <x:v>2786</x:v>
      </x:c>
      <x:c r="G503" t="str">
        <x:v>https://www.wikiloc.com/hiking-trails/qlh-khnykh-2786-qlh-lwshw2662-241844316</x:v>
      </x:c>
      <x:c r="H503" t="str">
        <x:v>Khanik2786, Gonabad; recent route in Razavi Khorasan.</x:v>
      </x:c>
    </x:row>
    <x:row r="504">
      <x:c r="A504" t="str">
        <x:v>خانیک</x:v>
      </x:c>
      <x:c r="B504" t="str">
        <x:v>Boundary corroboration</x:v>
      </x:c>
      <x:c r="C504" t="str">
        <x:v>خراسان رضوی / خراسان جنوبی</x:v>
      </x:c>
      <x:c r="D504"/>
      <x:c r="E504"/>
      <x:c r="F504" t="n">
        <x:v>2770</x:v>
      </x:c>
      <x:c r="G504" t="str">
        <x:v>https://t.me/s/khanikonline?before=4858</x:v>
      </x:c>
      <x:c r="H504" t="str">
        <x:v>Local geography describes Khanik summit on border of Razavi and South Khorasan.</x:v>
      </x:c>
    </x:row>
    <x:row r="505">
      <x:c r="A505" t="str">
        <x:v>سپیدکوه</x:v>
      </x:c>
      <x:c r="B505" t="str">
        <x:v>Sarayan identity</x:v>
      </x:c>
      <x:c r="C505" t="str">
        <x:v>خراسان جنوبی</x:v>
      </x:c>
      <x:c r="D505"/>
      <x:c r="E505"/>
      <x:c r="F505" t="n">
        <x:v>2701</x:v>
      </x:c>
      <x:c r="G505" t="str">
        <x:v>https://t.me/s/Gonabad1399kohnavard/179</x:v>
      </x:c>
      <x:c r="H505" t="str">
        <x:v>Gonabad mountaineering board explicitly: Sepidkuh Sarayan2701.</x:v>
      </x:c>
    </x:row>
    <x:row r="506">
      <x:c r="A506" t="str">
        <x:v>سیاه کوه</x:v>
      </x:c>
      <x:c r="B506" t="str">
        <x:v>Sarayan route</x:v>
      </x:c>
      <x:c r="C506" t="str">
        <x:v>خراسان جنوبی</x:v>
      </x:c>
      <x:c r="D506"/>
      <x:c r="E506"/>
      <x:c r="F506" t="n">
        <x:v>2858</x:v>
      </x:c>
      <x:c r="G506" t="str">
        <x:v>https://www.wikiloc.com/hiking-trails/qlh-syh-khwh-sryn-149337383</x:v>
      </x:c>
      <x:c r="H506" t="str">
        <x:v>Siah Kuh Sarayan; route max≈2819, raw2858; South Khorasan.</x:v>
      </x:c>
    </x:row>
    <x:row r="507">
      <x:c r="A507" t="str">
        <x:v>شتری</x:v>
      </x:c>
      <x:c r="B507" t="str">
        <x:v>Regional peak</x:v>
      </x:c>
      <x:c r="C507" t="str">
        <x:v>خراسان جنوبی</x:v>
      </x:c>
      <x:c r="D507"/>
      <x:c r="E507"/>
      <x:c r="F507" t="n">
        <x:v>2940</x:v>
      </x:c>
      <x:c r="G507" t="str">
        <x:v>https://peakvisor.com/adm/south-khorasan.html</x:v>
      </x:c>
      <x:c r="H507" t="str">
        <x:v>PeakVisor: Shotori2940, second high prominent peak in South Khorasan.</x:v>
      </x:c>
    </x:row>
    <x:row r="508">
      <x:c r="A508" t="str">
        <x:v>میرزا عرب</x:v>
      </x:c>
      <x:c r="B508" t="str">
        <x:v>Direct raw-match point</x:v>
      </x:c>
      <x:c r="C508" t="str">
        <x:v>خراسان جنوبی</x:v>
      </x:c>
      <x:c r="D508" t="n">
        <x:v>33.2202064</x:v>
      </x:c>
      <x:c r="E508" t="n">
        <x:v>60.2474356</x:v>
      </x:c>
      <x:c r="F508" t="n">
        <x:v>2470</x:v>
      </x:c>
      <x:c r="G508" t="str">
        <x:v>https://hilltopviews.org.uk/hill.php?id=8519197623</x:v>
      </x:c>
      <x:c r="H508" t="str">
        <x:v>HillTop direct Mirza Arab2470 exact raw coordinates.</x:v>
      </x:c>
    </x:row>
    <x:row r="509">
      <x:c r="A509" t="str">
        <x:v>میرزا عرب</x:v>
      </x:c>
      <x:c r="B509" t="str">
        <x:v>Height-conflict comparison</x:v>
      </x:c>
      <x:c r="C509" t="str">
        <x:v>خراسان جنوبی</x:v>
      </x:c>
      <x:c r="D509" t="n">
        <x:v>33.2249</x:v>
      </x:c>
      <x:c r="E509" t="n">
        <x:v>60.24514</x:v>
      </x:c>
      <x:c r="F509" t="n">
        <x:v>2682</x:v>
      </x:c>
      <x:c r="G509" t="str">
        <x:v>https://mapcarta.com/14663320</x:v>
      </x:c>
      <x:c r="H509" t="str">
        <x:v>Mapcarta/GeoNames same-name mountain2682 near same geometry; Peakbagger/PeakVisor even higher -&gt; conflict.</x:v>
      </x:c>
    </x:row>
    <x:row r="510">
      <x:c r="A510" t="str">
        <x:v>میلاکوه</x:v>
      </x:c>
      <x:c r="B510" t="str">
        <x:v>Direct mountain</x:v>
      </x:c>
      <x:c r="C510" t="str">
        <x:v>خراسان جنوبی</x:v>
      </x:c>
      <x:c r="D510" t="n">
        <x:v>33.72336</x:v>
      </x:c>
      <x:c r="E510" t="n">
        <x:v>59.89105</x:v>
      </x:c>
      <x:c r="F510" t="n">
        <x:v>2758</x:v>
      </x:c>
      <x:c r="G510" t="str">
        <x:v>https://mapcarta.com/12388222</x:v>
      </x:c>
      <x:c r="H510" t="str">
        <x:v>Mila Kuh direct South Khorasan/Zirkuh; raw2860 retained.</x:v>
      </x:c>
    </x:row>
    <x:row r="511">
      <x:c r="A511" t="str">
        <x:v>نایبند</x:v>
      </x:c>
      <x:c r="B511" t="str">
        <x:v>Direct/route identity</x:v>
      </x:c>
      <x:c r="C511" t="str">
        <x:v>خراسان جنوبی</x:v>
      </x:c>
      <x:c r="D511" t="n">
        <x:v>32.440781</x:v>
      </x:c>
      <x:c r="E511" t="n">
        <x:v>57.369316</x:v>
      </x:c>
      <x:c r="F511" t="n">
        <x:v>3005</x:v>
      </x:c>
      <x:c r="G511" t="str">
        <x:v>https://avakohestan.blogfa.com/post/31</x:v>
      </x:c>
      <x:c r="H511" t="str">
        <x:v>Naiband summit coordinates and sign3005; high point of South Khorasan.</x:v>
      </x:c>
    </x:row>
    <x:row r="512">
      <x:c r="A512" t="str">
        <x:v>نایبند</x:v>
      </x:c>
      <x:c r="B512" t="str">
        <x:v>Route stats</x:v>
      </x:c>
      <x:c r="C512" t="str">
        <x:v>خراسان جنوبی</x:v>
      </x:c>
      <x:c r="D512"/>
      <x:c r="E512"/>
      <x:c r="F512" t="n">
        <x:v>3005</x:v>
      </x:c>
      <x:c r="G512" t="str">
        <x:v>https://www.wikiloc.com/mountaineering-trails/qlh-nybnd-bm-khrsn-jnwby-154379641</x:v>
      </x:c>
      <x:c r="H512" t="str">
        <x:v>12.83km RT; start1670; ascent5.5h; total10.5h; route from Naiband/Aliabad.</x:v>
      </x:c>
    </x:row>
    <x:row r="513">
      <x:c r="A513" t="str">
        <x:v>هزارسنگاب</x:v>
      </x:c>
      <x:c r="B513" t="str">
        <x:v>Direct OSM peak</x:v>
      </x:c>
      <x:c r="C513" t="str">
        <x:v>خراسان جنوبی</x:v>
      </x:c>
      <x:c r="D513" t="n">
        <x:v>32.97411</x:v>
      </x:c>
      <x:c r="E513" t="n">
        <x:v>60.52139</x:v>
      </x:c>
      <x:c r="F513" t="n">
        <x:v>1332</x:v>
      </x:c>
      <x:c r="G513" t="str">
        <x:v>https://mapcarta.com/26484078</x:v>
      </x:c>
      <x:c r="H513" t="str">
        <x:v>OSM natural=peak Hezar Sangab1332; raw1340 retained.</x:v>
      </x:c>
    </x:row>
    <x:row r="514">
      <x:c r="A514" t="str">
        <x:v>کمر سرخ</x:v>
      </x:c>
      <x:c r="B514" t="str">
        <x:v>Independent route</x:v>
      </x:c>
      <x:c r="C514" t="str">
        <x:v>خراسان جنوبی</x:v>
      </x:c>
      <x:c r="D514"/>
      <x:c r="E514"/>
      <x:c r="F514" t="n">
        <x:v>2810</x:v>
      </x:c>
      <x:c r="G514" t="str">
        <x:v>https://www.wikiloc.com/mountain-biking-trails/qlh-khmr-srkh-rwsty-bwsy-busikhrsn-jnwby-165326245</x:v>
      </x:c>
      <x:c r="H514" t="str">
        <x:v>Kamar Sorkh route max9218ft≈2810; 27.02km RT/+1201m.</x:v>
      </x:c>
    </x:row>
    <x:row r="515">
      <x:c r="A515" t="str">
        <x:v>کمر سرخ</x:v>
      </x:c>
      <x:c r="B515" t="str">
        <x:v>Regional highest elevation</x:v>
      </x:c>
      <x:c r="C515" t="str">
        <x:v>خراسان جنوبی</x:v>
      </x:c>
      <x:c r="D515"/>
      <x:c r="E515"/>
      <x:c r="F515" t="n">
        <x:v>2842</x:v>
      </x:c>
      <x:c r="G515" t="str">
        <x:v>https://2016news.blogfa.com/post/39</x:v>
      </x:c>
      <x:c r="H515" t="str">
        <x:v>Regional environmental description: highest peak of Kamar Sorkh=2842m.</x:v>
      </x:c>
    </x:row>
    <x:row r="516">
      <x:c r="A516" t="str">
        <x:v>چرمه</x:v>
      </x:c>
      <x:c r="B516" t="str">
        <x:v>Regional peak exact height</x:v>
      </x:c>
      <x:c r="C516" t="str">
        <x:v>خراسان جنوبی</x:v>
      </x:c>
      <x:c r="D516"/>
      <x:c r="E516"/>
      <x:c r="F516" t="n">
        <x:v>2819</x:v>
      </x:c>
      <x:c r="G516" t="str">
        <x:v>https://peakvisor.com/adm/south-khorasan.html</x:v>
      </x:c>
      <x:c r="H516" t="str">
        <x:v>PeakVisor regional list: Charmeh2819 exact raw.</x:v>
      </x:c>
    </x:row>
    <x:row r="517">
      <x:c r="A517" t="str">
        <x:v>کوه شاه</x:v>
      </x:c>
      <x:c r="B517" t="str">
        <x:v>Same-name comparison</x:v>
      </x:c>
      <x:c r="C517" t="str">
        <x:v>خراسان جنوبی</x:v>
      </x:c>
      <x:c r="D517"/>
      <x:c r="E517"/>
      <x:c r="F517" t="n">
        <x:v>2719</x:v>
      </x:c>
      <x:c r="G517" t="str">
        <x:v>https://peakvisor.com/adm/south-khorasan.html</x:v>
      </x:c>
      <x:c r="H517" t="str">
        <x:v>Regional list includes Kuh-e Shah2719; raw2798 remains unlinked without geometry.</x:v>
      </x:c>
    </x:row>
    <x:row r="518">
      <x:c r="A518" t="str">
        <x:v>بزقوش</x:v>
      </x:c>
      <x:c r="B518" t="str">
        <x:v>Direct OSM natural=peak</x:v>
      </x:c>
      <x:c r="C518" t="str">
        <x:v>آذربایجان شرقی</x:v>
      </x:c>
      <x:c r="D518" t="n">
        <x:v>37.7561</x:v>
      </x:c>
      <x:c r="E518" t="n">
        <x:v>47.4458</x:v>
      </x:c>
      <x:c r="F518" t="n">
        <x:v>3298</x:v>
      </x:c>
      <x:c r="G518" t="str">
        <x:v>https://mapcarta.com/N5780693785</x:v>
      </x:c>
      <x:c r="H518" t="str">
        <x:v>OSM node5780693785; natural=peak; exact raw height 3298.</x:v>
      </x:c>
    </x:row>
    <x:row r="519">
      <x:c r="A519" t="str">
        <x:v>دریان میشو</x:v>
      </x:c>
      <x:c r="B519" t="str">
        <x:v>Independent GPS route / range identity</x:v>
      </x:c>
      <x:c r="C519" t="str">
        <x:v>آذربایجان شرقی</x:v>
      </x:c>
      <x:c r="D519" t="n">
        <x:v>38.300216</x:v>
      </x:c>
      <x:c r="E519" t="n">
        <x:v>45.59383</x:v>
      </x:c>
      <x:c r="F519" t="n">
        <x:v>2967</x:v>
      </x:c>
      <x:c r="G519" t="str">
        <x:v>https://www.wikiloc.com/hiking-trails/daryan-mishow-kusa-baba-1404-02-19-dryn-myshwkhws-bb-212797770</x:v>
      </x:c>
      <x:c r="H519" t="str">
        <x:v>Daryan Mishow/Kusa Baba 2967 in Mishow range, East Azerbaijan.</x:v>
      </x:c>
    </x:row>
    <x:row r="520">
      <x:c r="A520" t="str">
        <x:v>چال داغی</x:v>
      </x:c>
      <x:c r="B520" t="str">
        <x:v>NGA GeoNames direct mountain</x:v>
      </x:c>
      <x:c r="C520" t="str">
        <x:v>آذربایجان غربی</x:v>
      </x:c>
      <x:c r="D520" t="n">
        <x:v>36.733614</x:v>
      </x:c>
      <x:c r="E520" t="n">
        <x:v>47.136125</x:v>
      </x:c>
      <x:c r="F520" t="n">
        <x:v>3609</x:v>
      </x:c>
      <x:c r="G520" t="str">
        <x:v>https://geonames.nga.mil/geon-ags/rest/services/RESEARCH/GIS_OUTPUT/MapServer/0/query?outFields=%2A&amp;where=ufi+%3D+12424685</x:v>
      </x:c>
      <x:c r="H520" t="str">
        <x:v>Direct MT feature; IRN, ADM1 IR-04; raw height retained.</x:v>
      </x:c>
    </x:row>
    <x:row r="521">
      <x:c r="A521" t="str">
        <x:v>دلستان</x:v>
      </x:c>
      <x:c r="B521" t="str">
        <x:v>Direct summit/admin geometry</x:v>
      </x:c>
      <x:c r="C521" t="str">
        <x:v>البرز</x:v>
      </x:c>
      <x:c r="D521" t="n">
        <x:v>35.946224</x:v>
      </x:c>
      <x:c r="E521" t="n">
        <x:v>51.347697</x:v>
      </x:c>
      <x:c r="F521" t="n">
        <x:v>3244</x:v>
      </x:c>
      <x:c r="G521" t="str">
        <x:v>https://peakvisor.com/peak/dlstan.html</x:v>
      </x:c>
      <x:c r="H521" t="str">
        <x:v>PeakVisor: Alborz Province &gt; Asara &gt; Karaj.</x:v>
      </x:c>
    </x:row>
    <x:row r="522">
      <x:c r="A522" t="str">
        <x:v>کرکوه</x:v>
      </x:c>
      <x:c r="B522" t="str">
        <x:v>Direct summit coordinate</x:v>
      </x:c>
      <x:c r="C522" t="str">
        <x:v>تهران</x:v>
      </x:c>
      <x:c r="D522" t="n">
        <x:v>35.9097382</x:v>
      </x:c>
      <x:c r="E522" t="n">
        <x:v>51.1995693</x:v>
      </x:c>
      <x:c r="F522" t="n">
        <x:v>3108</x:v>
      </x:c>
      <x:c r="G522" t="str">
        <x:v>https://www.gholleh.com/peak-information.aspx?lat=35.9097382&amp;lon=51.1995693&amp;pkidentifier=2477</x:v>
      </x:c>
      <x:c r="H522" t="str">
        <x:v>Direct summit point; Tehran/Sangan route corroboration; raw3146 retained.</x:v>
      </x:c>
    </x:row>
    <x:row r="523">
      <x:c r="A523" t="str">
        <x:v>بزم چال</x:v>
      </x:c>
      <x:c r="B523" t="str">
        <x:v>Province / route identity</x:v>
      </x:c>
      <x:c r="C523" t="str">
        <x:v>مازندران</x:v>
      </x:c>
      <x:c r="D523" t="n">
        <x:v>35.811442</x:v>
      </x:c>
      <x:c r="E523" t="n">
        <x:v>52.053884</x:v>
      </x:c>
      <x:c r="F523" t="n">
        <x:v>3435</x:v>
      </x:c>
      <x:c r="G523" t="str">
        <x:v>https://nb.wikiloc.com/fottur-loeyper/qlh-bzm-chl-jmh-1400-11-22-94998514</x:v>
      </x:c>
      <x:c r="H523" t="str">
        <x:v>Independent report explicitly places Bazm Chal in Mazandaran; western Dobrar ridge.</x:v>
      </x:c>
    </x:row>
    <x:row r="524">
      <x:c r="A524" t="str">
        <x:v>بندالکولی</x:v>
      </x:c>
      <x:c r="B524" t="str">
        <x:v>Direct summit/admin geometry</x:v>
      </x:c>
      <x:c r="C524" t="str">
        <x:v>تهران</x:v>
      </x:c>
      <x:c r="D524" t="n">
        <x:v>36.062538</x:v>
      </x:c>
      <x:c r="E524" t="n">
        <x:v>51.515807</x:v>
      </x:c>
      <x:c r="F524" t="n">
        <x:v>4116</x:v>
      </x:c>
      <x:c r="G524" t="str">
        <x:v>https://peakvisor.com/peak/bandalkoli.html</x:v>
      </x:c>
      <x:c r="H524" t="str">
        <x:v>PeakVisor: Tehran &gt; Rudbar Qasran &gt; Shemiranat; raw4118 retained.</x:v>
      </x:c>
    </x:row>
    <x:row r="525">
      <x:c r="A525" t="str">
        <x:v>زردکوه پامرودکان</x:v>
      </x:c>
      <x:c r="B525" t="str">
        <x:v>Direct summit/admin geometry</x:v>
      </x:c>
      <x:c r="C525" t="str">
        <x:v>خراسان جنوبی</x:v>
      </x:c>
      <x:c r="D525" t="n">
        <x:v>34.263898</x:v>
      </x:c>
      <x:c r="E525" t="n">
        <x:v>58.355862</x:v>
      </x:c>
      <x:c r="F525" t="n">
        <x:v>2588</x:v>
      </x:c>
      <x:c r="G525" t="str">
        <x:v>https://peakvisor.com/peak/zard-kuh-amroudkan.html</x:v>
      </x:c>
      <x:c r="H525" t="str">
        <x:v>PeakVisor: South Khorasan &gt; Central District &gt; Ferdows; raw2560 retained.</x:v>
      </x:c>
    </x:row>
    <x:row r="526">
      <x:c r="A526" t="str">
        <x:v>قلاع دوکان</x:v>
      </x:c>
      <x:c r="B526" t="str">
        <x:v>Foreign peak exclusion</x:v>
      </x:c>
      <x:c r="C526" t="str">
        <x:v>خارج از ایران</x:v>
      </x:c>
      <x:c r="D526"/>
      <x:c r="E526"/>
      <x:c r="F526" t="n">
        <x:v>3028</x:v>
      </x:c>
      <x:c r="G526" t="str">
        <x:v>https://hiiker.app/peaks/iraq/as-sulaymaniyah/-11118384486/3d</x:v>
      </x:c>
      <x:c r="H526" t="str">
        <x:v>HiiKER: As Sulaymaniyah, Iraq. Exclude from Iran canonical.</x:v>
      </x:c>
    </x:row>
    <x:row r="527">
      <x:c r="A527" t="str">
        <x:v>پانه سر</x:v>
      </x:c>
      <x:c r="B527" t="str">
        <x:v>Foreign peak exclusion</x:v>
      </x:c>
      <x:c r="C527" t="str">
        <x:v>خارج از ایران</x:v>
      </x:c>
      <x:c r="D527"/>
      <x:c r="E527"/>
      <x:c r="F527" t="n">
        <x:v>2935</x:v>
      </x:c>
      <x:c r="G527" t="str">
        <x:v>https://hiiker.app/peaks/iraq/as-sulaymaniyah/-11118384488/3d</x:v>
      </x:c>
      <x:c r="H527" t="str">
        <x:v>HiiKER: As Sulaymaniyah, Iraq. Exclude from Iran canonical.</x:v>
      </x:c>
    </x:row>
    <x:row r="528">
      <x:c r="A528" t="str">
        <x:v>گلاله</x:v>
      </x:c>
      <x:c r="B528" t="str">
        <x:v>Foreign peak exclusion</x:v>
      </x:c>
      <x:c r="C528" t="str">
        <x:v>خارج از ایران</x:v>
      </x:c>
      <x:c r="D528"/>
      <x:c r="E528"/>
      <x:c r="F528" t="n">
        <x:v>3068</x:v>
      </x:c>
      <x:c r="G528" t="str">
        <x:v>https://hiiker.app/peaks/iraq/as-sulaymaniyah/-11118384487/3d</x:v>
      </x:c>
      <x:c r="H528" t="str">
        <x:v>HiiKER: As Sulaymaniyah, Iraq. Exclude from Iran canonical.</x:v>
      </x:c>
    </x:row>
    <x:row r="529">
      <x:c r="A529" t="str">
        <x:v>فهرست کوه‌های آذربایجان شرقی</x:v>
      </x:c>
      <x:c r="B529" t="str">
        <x:v>Regional identity/elevation master list</x:v>
      </x:c>
      <x:c r="C529" t="str">
        <x:v>آذربایجان شرقی</x:v>
      </x:c>
      <x:c r="D529"/>
      <x:c r="E529"/>
      <x:c r="F529"/>
      <x:c r="G529" t="str">
        <x:v>https://t.me/s/tabrizlinks?after=53808</x:v>
      </x:c>
      <x:c r="H529" t="str">
        <x:v>TabrizLinks regional list used to close identity/elevation only; no summit geometry inferred.</x:v>
      </x:c>
    </x:row>
    <x:row r="530">
      <x:c r="A530" t="str">
        <x:v>آغ بابا</x:v>
      </x:c>
      <x:c r="B530" t="str">
        <x:v>Direct summit/admin geometry</x:v>
      </x:c>
      <x:c r="C530" t="str">
        <x:v>آذربایجان شرقی</x:v>
      </x:c>
      <x:c r="D530" t="n">
        <x:v>38.315241</x:v>
      </x:c>
      <x:c r="E530" t="n">
        <x:v>45.606156</x:v>
      </x:c>
      <x:c r="F530" t="n">
        <x:v>2921</x:v>
      </x:c>
      <x:c r="G530" t="str">
        <x:v>https://peakvisor.com/peak/aagh-baba.html</x:v>
      </x:c>
      <x:c r="H530" t="str">
        <x:v>Direct summit evidence; Shabestar.</x:v>
      </x:c>
    </x:row>
    <x:row r="531">
      <x:c r="A531" t="str">
        <x:v>آغ داغ هشترود</x:v>
      </x:c>
      <x:c r="B531" t="str">
        <x:v>Direct GPS route evidence</x:v>
      </x:c>
      <x:c r="C531" t="str">
        <x:v>آذربایجان شرقی</x:v>
      </x:c>
      <x:c r="D531" t="n">
        <x:v>37.372622</x:v>
      </x:c>
      <x:c r="E531" t="n">
        <x:v>47.112728</x:v>
      </x:c>
      <x:c r="F531" t="n">
        <x:v>2947</x:v>
      </x:c>
      <x:c r="G531" t="str">
        <x:v>https://www.wikiloc.com/hiking-trails/agh-dagh-hashtrud-1404-03-02-ag-dg-hshtrwd-214811204</x:v>
      </x:c>
      <x:c r="H531" t="str">
        <x:v>Route/waypoint evidence; exact raw height.</x:v>
      </x:c>
    </x:row>
    <x:row r="532">
      <x:c r="A532" t="str">
        <x:v>جم داغی</x:v>
      </x:c>
      <x:c r="B532" t="str">
        <x:v>Direct GPS route + waypoint</x:v>
      </x:c>
      <x:c r="C532" t="str">
        <x:v>آذربایجان شرقی</x:v>
      </x:c>
      <x:c r="D532"/>
      <x:c r="E532"/>
      <x:c r="F532" t="n">
        <x:v>3076</x:v>
      </x:c>
      <x:c r="G532" t="str">
        <x:v>https://www.wikiloc.com/mountaineering-trails/jam-peak-from-doyojan-village-of-marand-near-sanjar-jm-dgy-z-rwsty-dywjn-mrnd-wq-dr-shrq-qlh-sltn-s-156859430</x:v>
      </x:c>
      <x:c r="H532" t="str">
        <x:v>Direct route from Doyojan; regional list gives 3076; GPX max differs, retained for audit.</x:v>
      </x:c>
    </x:row>
    <x:row r="533">
      <x:c r="A533" t="str">
        <x:v>دانا قیران</x:v>
      </x:c>
      <x:c r="B533" t="str">
        <x:v>Direct GPS route / Mishu list</x:v>
      </x:c>
      <x:c r="C533" t="str">
        <x:v>آذربایجان شرقی</x:v>
      </x:c>
      <x:c r="D533"/>
      <x:c r="E533"/>
      <x:c r="F533" t="n">
        <x:v>2851</x:v>
      </x:c>
      <x:c r="G533" t="str">
        <x:v>https://tr.wikiloc.com/gezi-yuruyus-rotalari/dn-qrn-1403-07-06-danagran-186309268</x:v>
      </x:c>
      <x:c r="H533" t="str">
        <x:v>Direct Mishu route and summit list.</x:v>
      </x:c>
    </x:row>
    <x:row r="534">
      <x:c r="A534" t="str">
        <x:v>چهرگان داغی / شانجان</x:v>
      </x:c>
      <x:c r="B534" t="str">
        <x:v>Regional GPS list / alias evidence</x:v>
      </x:c>
      <x:c r="C534" t="str">
        <x:v>آذربایجان شرقی</x:v>
      </x:c>
      <x:c r="D534"/>
      <x:c r="E534"/>
      <x:c r="F534"/>
      <x:c r="G534" t="str">
        <x:v>https://is.wikiloc.com/fjallaferd-slodir/gwy-zngy-goi-zangi-peak-179074902</x:v>
      </x:c>
      <x:c r="H534" t="str">
        <x:v>Mishu list: Chehragan 2538, Shanjan 2799/2798 depending source; raw discrepancies retained.</x:v>
      </x:c>
    </x:row>
    <x:row r="535">
      <x:c r="A535" t="str">
        <x:v>دیواره ۸۵ متر</x:v>
      </x:c>
      <x:c r="B535" t="str">
        <x:v>Non-peak attribute resolution</x:v>
      </x:c>
      <x:c r="C535" t="str">
        <x:v>آذربایجان شرقی</x:v>
      </x:c>
      <x:c r="D535"/>
      <x:c r="E535"/>
      <x:c r="F535" t="n">
        <x:v>85</x:v>
      </x:c>
      <x:c r="G535" t="str">
        <x:v>https://t.me/s/tabrizlinks?after=53808</x:v>
      </x:c>
      <x:c r="H535" t="str">
        <x:v>85 m is the wall height attribute attached to Turbine Daghi 1453, not an independent peak.</x:v>
      </x:c>
    </x:row>
    <x:row r="536">
      <x:c r="A536" t="str">
        <x:v>سمنان — Batch V3.78</x:v>
      </x:c>
      <x:c r="B536" t="str">
        <x:v>Independent summit catalog</x:v>
      </x:c>
      <x:c r="C536" t="str">
        <x:v>سمنان</x:v>
      </x:c>
      <x:c r="D536"/>
      <x:c r="E536"/>
      <x:c r="F536"/>
      <x:c r="G536" t="str">
        <x:v>https://hilltopviews.org.uk/countries.php?id=1364&amp;page=3</x:v>
      </x:c>
      <x:c r="H536" t="str">
        <x:v>49 exact/near-exact name+height identities cross-checked across HillTopViews Iran catalog pages 3–9; coordinates stored per registry row.</x:v>
      </x:c>
    </x:row>
    <x:row r="537">
      <x:c r="A537" t="str">
        <x:v>قدمگاه</x:v>
      </x:c>
      <x:c r="B537" t="str">
        <x:v>Independent official/local identity</x:v>
      </x:c>
      <x:c r="C537" t="str">
        <x:v>سمنان</x:v>
      </x:c>
      <x:c r="D537"/>
      <x:c r="E537"/>
      <x:c r="F537" t="n">
        <x:v>3651</x:v>
      </x:c>
      <x:c r="G537" t="str">
        <x:v>https://t.me/s/semnanmountaineering</x:v>
      </x:c>
      <x:c r="H537" t="str">
        <x:v>Summit identity corroboration; raw3654 retained.</x:v>
      </x:c>
    </x:row>
    <x:row r="538">
      <x:c r="A538" t="str">
        <x:v>منزل کوه</x:v>
      </x:c>
      <x:c r="B538" t="str">
        <x:v>Independent GPS route</x:v>
      </x:c>
      <x:c r="C538" t="str">
        <x:v>سمنان</x:v>
      </x:c>
      <x:c r="D538"/>
      <x:c r="E538"/>
      <x:c r="F538"/>
      <x:c r="G538" t="str">
        <x:v>https://www.wikiloc.com/hiking-trails/qlh-mnzl-khwh-237343214</x:v>
      </x:c>
      <x:c r="H538" t="str">
        <x:v>Khatirkuh/Mehdishahr identity; height conflict retained.</x:v>
      </x:c>
    </x:row>
    <x:row r="539">
      <x:c r="A539" t="str">
        <x:v>تخت گرشاوه</x:v>
      </x:c>
      <x:c r="B539" t="str">
        <x:v>Exact catalog summit</x:v>
      </x:c>
      <x:c r="C539" t="str">
        <x:v>قم</x:v>
      </x:c>
      <x:c r="D539" t="n">
        <x:v>34.808004</x:v>
      </x:c>
      <x:c r="E539" t="n">
        <x:v>50.1570472</x:v>
      </x:c>
      <x:c r="F539" t="n">
        <x:v>2060</x:v>
      </x:c>
      <x:c r="G539" t="str">
        <x:v>https://hilltopviews.org.uk/countries.php?id=1364&amp;page=9</x:v>
      </x:c>
      <x:c r="H539" t="str">
        <x:v>Exact name+height+geometry match.</x:v>
      </x:c>
    </x:row>
    <x:row r="540">
      <x:c r="A540" t="str">
        <x:v>رباط شور</x:v>
      </x:c>
      <x:c r="B540" t="str">
        <x:v>Exact catalog summit</x:v>
      </x:c>
      <x:c r="C540" t="str">
        <x:v>خراسان جنوبی</x:v>
      </x:c>
      <x:c r="D540" t="n">
        <x:v>33.8440168</x:v>
      </x:c>
      <x:c r="E540" t="n">
        <x:v>57.8317757</x:v>
      </x:c>
      <x:c r="F540" t="n">
        <x:v>1520</x:v>
      </x:c>
      <x:c r="G540" t="str">
        <x:v>https://hilltopviews.org.uk/countries.php?id=1364&amp;page=9</x:v>
      </x:c>
      <x:c r="H540" t="str">
        <x:v>Exact name+height+geometry match.</x:v>
      </x:c>
    </x:row>
    <x:row r="541">
      <x:c r="A541" t="str">
        <x:v>جواهردشت</x:v>
      </x:c>
      <x:c r="B541" t="str">
        <x:v>Non-peak place/trailhead</x:v>
      </x:c>
      <x:c r="C541" t="str">
        <x:v>گیلان</x:v>
      </x:c>
      <x:c r="D541"/>
      <x:c r="E541"/>
      <x:c r="F541"/>
      <x:c r="G541" t="str">
        <x:v>https://www.wikiloc.com/trails/hiking/iran/gilan/javaher-dasht</x:v>
      </x:c>
      <x:c r="H541" t="str">
        <x:v>Village/trailhead, not a defensible canonical peak.</x:v>
      </x:c>
    </x:row>
    <x:row r="542">
      <x:c r="A542" t="str">
        <x:v>شاه معلم</x:v>
      </x:c>
      <x:c r="B542" t="str">
        <x:v>Independent GPS route</x:v>
      </x:c>
      <x:c r="C542" t="str">
        <x:v>گیلان</x:v>
      </x:c>
      <x:c r="D542"/>
      <x:c r="E542"/>
      <x:c r="F542" t="n">
        <x:v>3058</x:v>
      </x:c>
      <x:c r="G542" t="str">
        <x:v>https://www.wikiloc.com/hiking-trails/shah-moallem-peak-masouleh-dagh-iran-121521303</x:v>
      </x:c>
      <x:c r="H542" t="str">
        <x:v>Masuleh/Gilan identity; raw3068 retained.</x:v>
      </x:c>
    </x:row>
    <x:row r="543">
      <x:c r="A543" t="str">
        <x:v>گدوک</x:v>
      </x:c>
      <x:c r="B543" t="str">
        <x:v>Independent GPS route</x:v>
      </x:c>
      <x:c r="C543" t="str">
        <x:v>گیلان</x:v>
      </x:c>
      <x:c r="D543"/>
      <x:c r="E543"/>
      <x:c r="F543" t="n">
        <x:v>2800</x:v>
      </x:c>
      <x:c r="G543" t="str">
        <x:v>https://www.wikiloc.com/hiking-trails/qlh-gdwkh-mswlh-191015607</x:v>
      </x:c>
      <x:c r="H543" t="str">
        <x:v>Masuleh/Gilan identity; multiple route elevations around 2800–2828.</x:v>
      </x:c>
    </x:row>
    <x:row r="544">
      <x:c r="A544" t="str">
        <x:v>قیزقالاسی</x:v>
      </x:c>
      <x:c r="B544" t="str">
        <x:v>تعارض هویت/ارتفاع</x:v>
      </x:c>
      <x:c r="C544" t="str">
        <x:v>زنجان</x:v>
      </x:c>
      <x:c r="D544"/>
      <x:c r="E544"/>
      <x:c r="F544" t="n">
        <x:v>3214</x:v>
      </x:c>
      <x:c r="G544" t="str">
        <x:v>https://ostandari-zn.ir/ZanjanNature</x:v>
      </x:c>
      <x:c r="H544" t="str">
        <x:v>برای رد تطبیق با رخداد خام 1550m؛ مختصات منتقل نشد.</x:v>
      </x:c>
    </x:row>
    <x:row r="545">
      <x:c r="A545" t="str">
        <x:v>ارژنگ/ارچنگ</x:v>
      </x:c>
      <x:c r="B545" t="str">
        <x:v>قله/قلعه روی قله</x:v>
      </x:c>
      <x:c r="C545" t="str">
        <x:v>البرز</x:v>
      </x:c>
      <x:c r="D545"/>
      <x:c r="E545"/>
      <x:c r="F545" t="n">
        <x:v>2864</x:v>
      </x:c>
      <x:c r="G545" t="str">
        <x:v>https://www.wikiloc.com/hiking-trails/qlh-rjng-qlh-rjng-94403496</x:v>
      </x:c>
      <x:c r="H545" t="str">
        <x:v>تثبیت هویت و Route؛ Province رجیستری بدون Summit point تغییر نکرد.</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قله</x:v>
      </x:c>
      <x:c r="B1" t="str">
        <x:v>استان</x:v>
      </x:c>
      <x:c r="C1" t="str">
        <x:v>منبع</x:v>
      </x:c>
      <x:c r="D1" t="str">
        <x:v>نوع داده</x:v>
      </x:c>
      <x:c r="E1" t="str">
        <x:v>یادداشت</x:v>
      </x:c>
    </x:row>
    <x:row r="2">
      <x:c r="A2" t="str">
        <x:v>شیرباد</x:v>
      </x:c>
      <x:c r="B2" t="str">
        <x:v>خراسان رضوی</x:v>
      </x:c>
      <x:c r="C2" t="str">
        <x:v>Wikiloc 87704155</x:v>
      </x:c>
      <x:c r="D2" t="str">
        <x:v>مسیرهای صعود</x:v>
      </x:c>
      <x:c r="E2" t="str">
        <x:v>جان‌پناه شرق مسیر رایج؛ زشک، نهل، بوژان، پیست دولت‌آباد و خط‌الرأس فلسکه ذکر شده‌اند.</x:v>
      </x:c>
    </x:row>
    <x:row r="3">
      <x:c r="A3" t="str">
        <x:v>شیرباد</x:v>
      </x:c>
      <x:c r="B3" t="str">
        <x:v>خراسان رضوی</x:v>
      </x:c>
      <x:c r="C3" t="str">
        <x:v>Wikiloc 13564566</x:v>
      </x:c>
      <x:c r="D3" t="str">
        <x:v>آمار مسیر بوژان</x:v>
      </x:c>
      <x:c r="E3" t="str">
        <x:v>مبدأ بوژان 1600م، رفت‌وبرگشت حدود 24–26km، صعود 9h، فرود 3.5h، سختی متوسط، فصل May–July.</x:v>
      </x:c>
    </x:row>
    <x:row r="4">
      <x:c r="A4" t="str">
        <x:v>شیرباد</x:v>
      </x:c>
      <x:c r="B4" t="str">
        <x:v>خراسان رضوی</x:v>
      </x:c>
      <x:c r="C4" t="str">
        <x:v>gholleh.com pkidentifier=66</x:v>
      </x:c>
      <x:c r="D4" t="str">
        <x:v>مسیر اصلی</x:v>
      </x:c>
      <x:c r="E4" t="str">
        <x:v>جان‌پناه شرق رایج‌ترین؛ طول رفت‌وبرگشت 21km.</x:v>
      </x:c>
    </x:row>
    <x:row r="5">
      <x:c r="A5" t="str">
        <x:v>شیرباد</x:v>
      </x:c>
      <x:c r="B5" t="str">
        <x:v>خراسان رضوی</x:v>
      </x:c>
      <x:c r="C5" t="str">
        <x:v>Wikiloc 235332636</x:v>
      </x:c>
      <x:c r="D5" t="str">
        <x:v>پیست اسکی</x:v>
      </x:c>
      <x:c r="E5" t="str">
        <x:v>صعود 2–3h، متوسط، بهار تا اوایل پاییز.</x:v>
      </x:c>
    </x:row>
    <x:row r="6">
      <x:c r="A6" t="str">
        <x:v>بینالود/فلسکه/شیرباد</x:v>
      </x:c>
      <x:c r="B6" t="str">
        <x:v>خراسان رضوی</x:v>
      </x:c>
      <x:c r="C6" t="str">
        <x:v>Wikiloc 54274017</x:v>
      </x:c>
      <x:c r="D6" t="str">
        <x:v>خط‌الرأس</x:v>
      </x:c>
      <x:c r="E6" t="str">
        <x:v>مسیر چندقله‌ای مستند؛ برای شمارش مسیر مستقل هر قله نیازمند تفکیک.</x:v>
      </x:c>
    </x:row>
    <x:row r="7">
      <x:c r="A7" t="str">
        <x:v>آغ داغ</x:v>
      </x:c>
      <x:c r="B7" t="str">
        <x:v>آذربایجان شرقی</x:v>
      </x:c>
      <x:c r="C7" t="str">
        <x:v>https://www.wikiloc.com/hiking-trails/agh-dagh-hashtrud-1404-03-02-ag-dg-hshtrwd-214811204</x:v>
      </x:c>
      <x:c r="D7" t="str">
        <x:v>مختصات و آمار مسیر</x:v>
      </x:c>
      <x:c r="E7" t="str">
        <x:v>هشترود؛ مبدأ ~2329m، قله منبع ~2939m، رفت‌وبرگشت ~8km، متوسط، بهاری.</x:v>
      </x:c>
    </x:row>
    <x:row r="8">
      <x:c r="A8" t="str">
        <x:v>دریان میشو</x:v>
      </x:c>
      <x:c r="B8" t="str">
        <x:v>آذربایجان شرقی</x:v>
      </x:c>
      <x:c r="C8" t="str">
        <x:v>https://www.wikiloc.com/hiking-trails/daryan-mishow-kusa-baba-1404-02-19-dryn-myshwkhws-bb-212797770</x:v>
      </x:c>
      <x:c r="D8" t="str">
        <x:v>مختصات و آمار مسیر</x:v>
      </x:c>
      <x:c r="E8" t="str">
        <x:v>دره دریان؛ شروع ~1800m، قله کوسابابا، ~15km، صعود ~3:20، بهترین زمان اردیبهشت تا اوایل تیر.</x:v>
      </x:c>
    </x:row>
    <x:row r="9">
      <x:c r="A9" t="str">
        <x:v>بز داغ</x:v>
      </x:c>
      <x:c r="B9" t="str">
        <x:v>آذربایجان شرقی</x:v>
      </x:c>
      <x:c r="C9" t="str">
        <x:v>https://www.wikiloc.com/mountaineering-trails/boz-dagh-summit-rshth-khwh-shnd-25-qlh-bz-dg-shnd-31919120</x:v>
      </x:c>
      <x:c r="D9" t="str">
        <x:v>آمار مسیر</x:v>
      </x:c>
      <x:c r="E9" t="str">
        <x:v>پیست اسکی سهند؛ شروع 2950m، قله 3670m، رفت‌وبرگشت 7km، صعود 3h، برگشت 2h، متوسط.</x:v>
      </x:c>
    </x:row>
    <x:row r="10">
      <x:c r="A10" t="str">
        <x:v>جمهور / قلعه بابک</x:v>
      </x:c>
      <x:c r="B10" t="str">
        <x:v>آذربایجان شرقی</x:v>
      </x:c>
      <x:c r="C10" t="str">
        <x:v>https://tr.wikiloc.com/gezi-yuruyus-rotalari/babak-castle-20th-birthday-celebration-of-gkazar-group-qlh-bbkh-dr-jshn-20-myn-slgrd-tsys-grwh-11512202</x:v>
      </x:c>
      <x:c r="D10" t="str">
        <x:v>مسیر متداول</x:v>
      </x:c>
      <x:c r="E10" t="str">
        <x:v>شروع هتل کلیبر 1800m، رفت‌وبرگشت 8km، صعود 2h، برگشت 2h؛ منبع قله را ~2400m گزارش می‌کند.</x:v>
      </x:c>
    </x:row>
    <x:row r="11">
      <x:c r="A11" t="str">
        <x:v>آروانا</x:v>
      </x:c>
      <x:c r="B11" t="str">
        <x:v>آذربایجان شرقی</x:v>
      </x:c>
      <x:c r="C11" t="str">
        <x:v>https://www.wikiloc.com/mountaineering-trails/45-sahand-area-arvanag-summit-from-shah-myras-mntqh-shnd-45-qlh-rwnq-z-shh-myrs-jbhh-shmly45-148614135</x:v>
      </x:c>
      <x:c r="D11" t="str">
        <x:v>مسیر شاه‌میرس</x:v>
      </x:c>
      <x:c r="E11" t="str">
        <x:v>قله اصلی 4.5km از شاه‌میرس؛ حدود 3.5h صعود؛ 6 مبدأ ممکن در گزارش ذکر شده است.</x:v>
      </x:c>
    </x:row>
    <x:row r="12">
      <x:c r="A12" t="str">
        <x:v>اربت / اوجاق داغی</x:v>
      </x:c>
      <x:c r="B12" t="str">
        <x:v>آذربایجان شرقی</x:v>
      </x:c>
      <x:c r="C12" t="str">
        <x:v>https://www.wikiloc.com/mountaineering-trails/rbt-ocaq-qlh-rbt-wjq-dgy-mkhdwm-khndy-qrh-agj-21398042</x:v>
      </x:c>
      <x:c r="D12" t="str">
        <x:v>مسیر مخدوم‌کندی</x:v>
      </x:c>
      <x:c r="E12" t="str">
        <x:v>16.45km لوپ؛ 6:49؛ متوسط؛ نام اربت و اوجاق داغی برای یک قله.</x:v>
      </x:c>
    </x:row>
    <x:row r="13">
      <x:c r="A13" t="str">
        <x:v>جام سهند</x:v>
      </x:c>
      <x:c r="B13" t="str">
        <x:v>آذربایجان شرقی</x:v>
      </x:c>
      <x:c r="C13" t="str">
        <x:v>https://www.wikiloc.com/hiking-trails/jam-sahand-1404-05-23-jm-shnd-dgy-z-msyr-shh-ywrdy-226746400</x:v>
      </x:c>
      <x:c r="D13" t="str">
        <x:v>مسیر شاه‌یوردی</x:v>
      </x:c>
      <x:c r="E13" t="str">
        <x:v>7.32km لوپ؛ شروع 2712m؛ حرکت 3:17؛ کل 4:48؛ متوسط.</x:v>
      </x:c>
    </x:row>
    <x:row r="14">
      <x:c r="A14" t="str">
        <x:v>حرم داغی</x:v>
      </x:c>
      <x:c r="B14" t="str">
        <x:v>آذربایجان شرقی</x:v>
      </x:c>
      <x:c r="C14" t="str">
        <x:v>https://www.wikiloc.com/hiking-trails/bz-dg-hrm-dgy-178698643</x:v>
      </x:c>
      <x:c r="D14" t="str">
        <x:v>پیست اسکی / مارک سبز</x:v>
      </x:c>
      <x:c r="E14" t="str">
        <x:v>ترک حرم–بز داغ؛ 7.4km ثبت‌شده، شروع حدود 2941m؛ متوسط؛ آمار مشترک دو قله.</x:v>
      </x:c>
    </x:row>
    <x:row r="15">
      <x:c r="A15" t="str">
        <x:v>دمیرلی</x:v>
      </x:c>
      <x:c r="B15" t="str">
        <x:v>آذربایجان شرقی</x:v>
      </x:c>
      <x:c r="C15" t="str">
        <x:v>https://www.wikiloc.com/mountaineering-trails/twlh-sr-drh-sy-dmyrly-dgy-dmirli-dagi-52494398</x:v>
      </x:c>
      <x:c r="D15" t="str">
        <x:v>دره تؤله‌سر لیقوان</x:v>
      </x:c>
      <x:c r="E15" t="str">
        <x:v>9.40km لوپ؛ شروع حدود 2800m؛ حرکت 3:41؛ کل 5:04؛ سخت.</x:v>
      </x:c>
    </x:row>
    <x:row r="16">
      <x:c r="A16" t="str">
        <x:v>آغ‌داغ لیقوان</x:v>
      </x:c>
      <x:c r="B16" t="str">
        <x:v>آذربایجان شرقی</x:v>
      </x:c>
      <x:c r="C16" t="str">
        <x:v>https://www.wikiloc.com/hiking-trails/ag-dagh-and-damirli-1404-04-27-ag-dg-w-damyrly-msyr-abgrm-lyqwn-222472116</x:v>
      </x:c>
      <x:c r="D16" t="str">
        <x:v>آبگرم لیقوان</x:v>
      </x:c>
      <x:c r="E16" t="str">
        <x:v>ترک ترکیبی آغ‌داغ–دمیرلی 19.28km؛ کل 11:07؛ آغ‌داغ حدود 3583m؛ مختصات منبع متناقض است.</x:v>
      </x:c>
    </x:row>
    <x:row r="17">
      <x:c r="A17" t="str">
        <x:v>بهادر داغی</x:v>
      </x:c>
      <x:c r="B17" t="str">
        <x:v>آذربایجان شرقی</x:v>
      </x:c>
      <x:c r="C17" t="str">
        <x:v>https://nl.wikiloc.com/routes-wandelen/gonbarf-176318016</x:v>
      </x:c>
      <x:c r="D17" t="str">
        <x:v>مسیر گنبرف</x:v>
      </x:c>
      <x:c r="E17" t="str">
        <x:v>15.65km لوپ؛ شروع 2242m؛ کل 10:28؛ افزایش ارتفاع 985m؛ متوسط.</x:v>
      </x:c>
    </x:row>
    <x:row r="18">
      <x:c r="A18" t="str">
        <x:v>تیغه</x:v>
      </x:c>
      <x:c r="B18" t="str">
        <x:v>آذربایجان شرقی</x:v>
      </x:c>
      <x:c r="C18" t="str">
        <x:v>https://www.wikiloc.com/mountaineering-trails/kamal-and-tighe-summits-from-sky-resort-rshth-khwh-shnd-34-qlh-khml-w-qll-sh-gnh-tygh-jnwby-qwsh-gl-56540458</x:v>
      </x:c>
      <x:c r="D18" t="str">
        <x:v>پیست سهند – کمال – تیغه – قوش‌گلی</x:v>
      </x:c>
      <x:c r="E18" t="str">
        <x:v>تیغه باریک و صخره‌ای؛ حدود 2.5h تا کمال + 3.5h تا قوش‌گلی + 1h تا پایان.</x:v>
      </x:c>
    </x:row>
    <x:row r="19">
      <x:c r="A19" t="str">
        <x:v>جنوار</x:v>
      </x:c>
      <x:c r="B19" t="str">
        <x:v>آذربایجان شرقی</x:v>
      </x:c>
      <x:c r="C19" t="str">
        <x:v>https://decovel.com/page/guide-to-climbing-janavar-peak</x:v>
      </x:c>
      <x:c r="D19" t="str">
        <x:v>حیدرآباد – ییلاق آلادین – جنوار</x:v>
      </x:c>
      <x:c r="E19" t="str">
        <x:v>حدود 14km رفت‌وبرگشت از ییلاق؛ 6–7h؛ شروع کوهپیمایی ~3000m.</x:v>
      </x:c>
    </x:row>
    <x:row r="20">
      <x:c r="A20" t="str">
        <x:v>زینکی</x:v>
      </x:c>
      <x:c r="B20" t="str">
        <x:v>آذربایجان شرقی</x:v>
      </x:c>
      <x:c r="C20" t="str">
        <x:v>https://www.wikiloc.com/hiking-trails/zinki-1404-06-07-zynkhy-dgyqll-rshth-khwh-shnd-z-sprkhwn-229248125</x:v>
      </x:c>
      <x:c r="D20" t="str">
        <x:v>اسپراخون – زینجناب‌چایی – زینکی</x:v>
      </x:c>
      <x:c r="E20" t="str">
        <x:v>20.27km؛ شروع 2469m؛ حدود 7h تا قله؛ کل 10:42.</x:v>
      </x:c>
    </x:row>
    <x:row r="21">
      <x:c r="A21" t="str">
        <x:v>چاخ چاخ داغی</x:v>
      </x:c>
      <x:c r="B21" t="str">
        <x:v>آذربایجان شرقی</x:v>
      </x:c>
      <x:c r="C21" t="str">
        <x:v>https://ru.wikiloc.com/marshruty-pokhod/chax-chax-dagi-105941463</x:v>
      </x:c>
      <x:c r="D21" t="str">
        <x:v>گنبرف – چاخ چاخ – بازگشت</x:v>
      </x:c>
      <x:c r="E21" t="str">
        <x:v>16.59km رفت‌وبرگشت؛ شروع 2246m؛ افزایش ارتفاع 1109m؛ سخت.</x:v>
      </x:c>
    </x:row>
    <x:row r="22">
      <x:c r="A22" t="str">
        <x:v>اورین</x:v>
      </x:c>
      <x:c r="B22" t="str">
        <x:v>آذربایجان غربی</x:v>
      </x:c>
      <x:c r="C22" t="str">
        <x:v>https://www.wikiloc.com/hiking-trails/swd-bh-qlh-wryn-z-msyr-rwsty-hsr-177486541</x:v>
      </x:c>
      <x:c r="D22" t="str">
        <x:v>حصار – پناهگاه – اورین</x:v>
      </x:c>
      <x:c r="E22" t="str">
        <x:v>13.02km رفت‌وبرگشت؛ 9:10؛ ارتفاع‌گیری زیاد.</x:v>
      </x:c>
    </x:row>
    <x:row r="23">
      <x:c r="A23" t="str">
        <x:v>بزسینا</x:v>
      </x:c>
      <x:c r="B23" t="str">
        <x:v>آذربایجان غربی</x:v>
      </x:c>
      <x:c r="C23" t="str">
        <x:v>https://www.wikiloc.com/mountaineering-trails/bozesina-and-dalanpar-summits-bzsyn-3470-mtr-w-dlnpr-bzrg-3466-mtr-mntqh-mrgwr-rwmyh-38590233</x:v>
      </x:c>
      <x:c r="D23" t="str">
        <x:v>دیزج مرگور – بزسینا</x:v>
      </x:c>
      <x:c r="E23" t="str">
        <x:v>صعود ثبت‌شده از 6:30 تا 7:50؛ بازگشت به دشت 9:20.</x:v>
      </x:c>
    </x:row>
    <x:row r="24">
      <x:c r="A24" t="str">
        <x:v>دالامپر</x:v>
      </x:c>
      <x:c r="B24" t="str">
        <x:v>آذربایجان غربی</x:v>
      </x:c>
      <x:c r="C24" t="str">
        <x:v>https://www.wikiloc.com/hiking-trails/dalampar-peak-qlh-dlmpr-96460650</x:v>
      </x:c>
      <x:c r="D24" t="str">
        <x:v>دیزج/سوله دوکل – مامه شیخ – دالامپر</x:v>
      </x:c>
      <x:c r="E24" t="str">
        <x:v>حدود 4:30 تا قله در گزارش؛ هماهنگی مرزبانی ضروری.</x:v>
      </x:c>
    </x:row>
    <x:row r="25">
      <x:c r="A25" t="str">
        <x:v>رندوله</x:v>
      </x:c>
      <x:c r="B25" t="str">
        <x:v>آذربایجان غربی</x:v>
      </x:c>
      <x:c r="C25" t="str">
        <x:v>https://www.wikiloc.com/hiking-trails/swd-bh-qlh-rndwlh-shnwyh-dr-trykh-1403-03-25-bh-rtf-3000mtr-174108312</x:v>
      </x:c>
      <x:c r="D25" t="str">
        <x:v>حیدرآباد – رندوله</x:v>
      </x:c>
      <x:c r="E25" t="str">
        <x:v>10.08km لوپ؛ حرکت 4:04؛ کل 6:08.</x:v>
      </x:c>
    </x:row>
    <x:row r="26">
      <x:c r="A26" t="str">
        <x:v>زندان سلیمان</x:v>
      </x:c>
      <x:c r="B26" t="str">
        <x:v>آذربایجان غربی</x:v>
      </x:c>
      <x:c r="C26" t="str">
        <x:v>https://www.wikiloc.com/hiking-trails/1403-1-11-myrth-jhny-tkht-slymn-tkhb-adhrbyjn-grby-165835944</x:v>
      </x:c>
      <x:c r="D26" t="str">
        <x:v>پای تپه – لبه دهانه</x:v>
      </x:c>
      <x:c r="E26" t="str">
        <x:v>حدود 330m پیاده‌روی؛ اختلاف ارتفاع گزارش‌شده ~85m.</x:v>
      </x:c>
    </x:row>
    <x:row r="27">
      <x:c r="A27" t="str">
        <x:v>چهل مر شهیدان</x:v>
      </x:c>
      <x:c r="B27" t="str">
        <x:v>آذربایجان غربی</x:v>
      </x:c>
      <x:c r="C27" t="str">
        <x:v>https://www.wikiloc.com/hiking-trails/swd-bh-qlh-chhl-mr-shhydn-nqth-sfr-mrzy-byn-khwrdstn-yrn-wkhwrdstn-trkhyh-1403-04-22-qlh-fqd-tblw-b-177142623</x:v>
      </x:c>
      <x:c r="D27" t="str">
        <x:v>کای/خوشاکو – جرمی – قله</x:v>
      </x:c>
      <x:c r="E27" t="str">
        <x:v>16.66km؛ حرکت 6:42؛ کل 11:53؛ بسیار سخت و مرزی.</x:v>
      </x:c>
    </x:row>
    <x:row r="28">
      <x:c r="A28" t="str">
        <x:v>ستاره لوند</x:v>
      </x:c>
      <x:c r="B28" t="str">
        <x:v>آذربایجان غربی</x:v>
      </x:c>
      <x:c r="C28" t="str">
        <x:v>https://www.wikiloc.com/mountaineering-trails/strh-lwnd-194048725</x:v>
      </x:c>
      <x:c r="D28" t="str">
        <x:v>سولیک – ستاره لوند – انبی</x:v>
      </x:c>
      <x:c r="E28" t="str">
        <x:v>11.63km؛ شروع حدود 1892m؛ حرکت 2:50؛ کل 11:02؛ مسیر فنی متوسط/سخت.</x:v>
      </x:c>
    </x:row>
    <x:row r="29">
      <x:c r="A29" t="str">
        <x:v>سپی ریز</x:v>
      </x:c>
      <x:c r="B29" t="str">
        <x:v>آذربایجان غربی</x:v>
      </x:c>
      <x:c r="C29" t="str">
        <x:v>https://www.wikiloc.com/hiking-trails/spy-ryz-spy-riz-195285290</x:v>
      </x:c>
      <x:c r="D29" t="str">
        <x:v>گرده‌سور – سپی‌ریز</x:v>
      </x:c>
      <x:c r="E29" t="str">
        <x:v>15km از روستا تا قله؛ حدود 7:30؛ ارتفاع‌گیری زیاد؛ بسیار سخت.</x:v>
      </x:c>
    </x:row>
    <x:row r="30">
      <x:c r="A30" t="str">
        <x:v>مالیموس</x:v>
      </x:c>
      <x:c r="B30" t="str">
        <x:v>آذربایجان غربی</x:v>
      </x:c>
      <x:c r="C30" t="str">
        <x:v>https://www.wikiloc.com/hiking-trails/malimus-151463601</x:v>
      </x:c>
      <x:c r="D30" t="str">
        <x:v>کانی‌زرد – مالیموس</x:v>
      </x:c>
      <x:c r="E30" t="str">
        <x:v>9.66km یک‌طرفه؛ شروع حدود 1349m؛ حرکت 4:14؛ کل 8:47؛ سخت.</x:v>
      </x:c>
    </x:row>
    <x:row r="31">
      <x:c r="A31" t="str">
        <x:v>تیاخزر</x:v>
      </x:c>
      <x:c r="B31" t="str">
        <x:v>آذربایجان غربی</x:v>
      </x:c>
      <x:c r="C31" t="str">
        <x:v>https://www.wikiloc.com/mountaineering-trails/qlh-tykhzr-141219239</x:v>
      </x:c>
      <x:c r="D31" t="str">
        <x:v>سولیک – تیاخزر – ستاره لوند</x:v>
      </x:c>
      <x:c r="E31" t="str">
        <x:v>17.70km حلقه‌ای؛ شروع 1932m؛ حرکت 7:30؛ کل 13:12؛ بسیار سخت.</x:v>
      </x:c>
    </x:row>
    <x:row r="32">
      <x:c r="A32" t="str">
        <x:v>ایت اوچان</x:v>
      </x:c>
      <x:c r="B32" t="str">
        <x:v>آذربایجان غربی</x:v>
      </x:c>
      <x:c r="C32" t="str">
        <x:v>https://sahandtopragi.blogfa.com/post/99</x:v>
      </x:c>
      <x:c r="D32" t="str">
        <x:v>ممش‌خان – زیارتگاه – ایت اوچان</x:v>
      </x:c>
      <x:c r="E32" t="str">
        <x:v>مبدأ روستا ~2050m؛ برنامه محلی حدود 6h رفت‌وبرگشت؛ ارتفاع GPS محلی ~3260m.</x:v>
      </x:c>
    </x:row>
    <x:row r="33">
      <x:c r="A33" t="str">
        <x:v>مین آرشین</x:v>
      </x:c>
      <x:c r="B33" t="str">
        <x:v>آذربایجان غربی</x:v>
      </x:c>
      <x:c r="C33" t="str">
        <x:v>https://it.wikiloc.com/percorsi-escursionismo/myn-arshyn-199810204</x:v>
      </x:c>
      <x:c r="D33" t="str">
        <x:v>ممش‌خان – مین آرشین</x:v>
      </x:c>
      <x:c r="E33" t="str">
        <x:v>9.67km حلقه‌ای؛ +1229m؛ حرکت 4:01؛ کل 7:57؛ بسیار سخت.</x:v>
      </x:c>
    </x:row>
    <x:row r="34">
      <x:c r="A34" t="str">
        <x:v>پیری گولو</x:v>
      </x:c>
      <x:c r="B34" t="str">
        <x:v>آذربایجان غربی</x:v>
      </x:c>
      <x:c r="C34" t="str">
        <x:v>https://es.wikiloc.com/rutas-senderismo/pyry-gwlw-217915924</x:v>
      </x:c>
      <x:c r="D34" t="str">
        <x:v>قزلجه/کاپوت – پیری گولو</x:v>
      </x:c>
      <x:c r="E34" t="str">
        <x:v>18.64km؛ +952m؛ مبدأ پارک ~2386m؛ قله ~3319m؛ سخت.</x:v>
      </x:c>
    </x:row>
    <x:row r="35">
      <x:c r="A35" t="str">
        <x:v>گرم دره / رشو / قزل زیارت</x:v>
      </x:c>
      <x:c r="B35" t="str">
        <x:v>آذربایجان غربی</x:v>
      </x:c>
      <x:c r="C35" t="str">
        <x:v>https://urmiatabligh.ir/mamish-khan-village-khoy/</x:v>
      </x:c>
      <x:c r="D35" t="str">
        <x:v>خوشه ممش‌خان</x:v>
      </x:c>
      <x:c r="E35" t="str">
        <x:v>هویت و مبدأ مشترک ممش‌خان تثبیت شد؛ آمار مسیر مستقل برای هر قله هنوز نیازمند GPS است.</x:v>
      </x:c>
    </x:row>
    <x:row r="36">
      <x:c r="A36" t="str">
        <x:v>برده پان</x:v>
      </x:c>
      <x:c r="B36" t="str">
        <x:v>آذربایجان غربی</x:v>
      </x:c>
      <x:c r="C36" t="str">
        <x:v>https://www.wikiloc.com/mountaineering-trails/brdh-pn-msyr-stqmty-48499749</x:v>
      </x:c>
      <x:c r="D36" t="str">
        <x:v>زیدکندی – برده‌پان</x:v>
      </x:c>
      <x:c r="E36" t="str">
        <x:v>11.14km لوپ؛ +1050m؛ حرکت 2:50؛ کل 5:04؛ متوسط.</x:v>
      </x:c>
    </x:row>
    <x:row r="37">
      <x:c r="A37" t="str">
        <x:v>تکه لیک</x:v>
      </x:c>
      <x:c r="B37" t="str">
        <x:v>آذربایجان غربی</x:v>
      </x:c>
      <x:c r="C37" t="str">
        <x:v>https://www.wikiloc.com/mountaineering-trails/qlh-tkhh-lykh-51719123</x:v>
      </x:c>
      <x:c r="D37" t="str">
        <x:v>پل حصار – تکه‌لیک – بازگشت</x:v>
      </x:c>
      <x:c r="E37" t="str">
        <x:v>11.76km لوپ؛ شروع ~2037m؛ بسیار سخت؛ مسیر فنی و ریزشی.</x:v>
      </x:c>
    </x:row>
    <x:row r="38">
      <x:c r="A38" t="str">
        <x:v>ذکی داغی</x:v>
      </x:c>
      <x:c r="B38" t="str">
        <x:v>آذربایجان غربی</x:v>
      </x:c>
      <x:c r="C38" t="str">
        <x:v>https://www.wikiloc.com/hiking-trails/wryn-dgy-dhkhy-dgy-bdln-bh-pnhgh-142585809</x:v>
      </x:c>
      <x:c r="D38" t="str">
        <x:v>بدلان – ذکی‌داغ – اورین</x:v>
      </x:c>
      <x:c r="E38" t="str">
        <x:v>26.96km یک‌طرفه/ترکیبی؛ حرکت 6:34؛ کل 11:12؛ آمار فقط برای برنامه ترکیبی.</x:v>
      </x:c>
    </x:row>
    <x:row r="39">
      <x:c r="A39" t="str">
        <x:v>جان آغا داغی</x:v>
      </x:c>
      <x:c r="B39" t="str">
        <x:v>آذربایجان غربی</x:v>
      </x:c>
      <x:c r="C39" t="str">
        <x:v>https://www.wikiloc.com/trails/hiking/iran/azarbayjan-e-gharbi/tak-aqach</x:v>
      </x:c>
      <x:c r="D39" t="str">
        <x:v>تک‌آغاج / جان‌آغا – جان‌آغا داغی</x:v>
      </x:c>
      <x:c r="E39" t="str">
        <x:v>13.75km؛ +477m؛ مسیر ثبت‌شده نزدیک Tak Aghaj، شهرستان باروق.</x:v>
      </x:c>
    </x:row>
    <x:row r="40">
      <x:c r="A40" t="str">
        <x:v>ساوین</x:v>
      </x:c>
      <x:c r="B40" t="str">
        <x:v>آذربایجان غربی</x:v>
      </x:c>
      <x:c r="C40" t="str">
        <x:v>https://radepagroup.com/wp-content/uploads/2017/07/Guidelines_of_Iran_High_Summits.pdf</x:v>
      </x:c>
      <x:c r="D40" t="str">
        <x:v>گردنه جنوب‌غربی قندیل – گوانیستن – ساوین</x:v>
      </x:c>
      <x:c r="E40" t="str">
        <x:v>حدود 3h از گردنه/وجه جنوب‌غربی قندیل؛ مسیر غربی زیر قله؛ سخت و صخره‌ای.</x:v>
      </x:c>
    </x:row>
    <x:row r="41">
      <x:c r="A41" t="str">
        <x:v>ساوا</x:v>
      </x:c>
      <x:c r="B41" t="str">
        <x:v>آذربایجان غربی</x:v>
      </x:c>
      <x:c r="C41" t="str">
        <x:v>https://radepagroup.com/wp-content/uploads/2017/07/Guidelines_of_Iran_High_Summits.pdf</x:v>
      </x:c>
      <x:c r="D41" t="str">
        <x:v>ساوین – گردنه جنوبی – سوا</x:v>
      </x:c>
      <x:c r="E41" t="str">
        <x:v>قله‌ای با بخش بالایی صخره‌ای؛ مسیر در ادامه خط‌الرأس جنوبی قندیل.</x:v>
      </x:c>
    </x:row>
    <x:row r="42">
      <x:c r="A42" t="str">
        <x:v>سیاه کوه</x:v>
      </x:c>
      <x:c r="B42" t="str">
        <x:v>آذربایجان غربی</x:v>
      </x:c>
      <x:c r="C42" t="str">
        <x:v>https://radepagroup.com/wp-content/uploads/2017/07/Guidelines_of_Iran_High_Summits.pdf</x:v>
      </x:c>
      <x:c r="D42" t="str">
        <x:v>سیلوه/گرده‌سور – تالجار – سپی‌ریز – سیاه‌کوه</x:v>
      </x:c>
      <x:c r="E42" t="str">
        <x:v>حدود 3h از سپی‌ریز تا سیاه‌کوه؛ خط‌الرأس در بعضی نقاط خطرناک؛ مسیر دوم از کلشین نیز شرح داده شده.</x:v>
      </x:c>
    </x:row>
    <x:row r="43">
      <x:c r="A43" t="str">
        <x:v>قلاع دوکان / پانه سر</x:v>
      </x:c>
      <x:c r="B43" t="str">
        <x:v>آذربایجان غربی</x:v>
      </x:c>
      <x:c r="C43" t="str">
        <x:v>https://radepagroup.com/wp-content/uploads/2017/07/Guidelines_of_Iran_High_Summits.pdf</x:v>
      </x:c>
      <x:c r="D43" t="str">
        <x:v>سوا – قلاع دوکان – کورش/سیاه‌کوه – گواره – پانه‌سر</x:v>
      </x:c>
      <x:c r="E43" t="str">
        <x:v>رابطه مسیر تاریخی/کلاسیک تثبیت شد؛ به‌دلیل مرزی بودن، مختصات و شهرستان قطعی نشده است.</x:v>
      </x:c>
    </x:row>
    <x:row r="44">
      <x:c r="A44" t="str">
        <x:v>خلیل / سرشیو</x:v>
      </x:c>
      <x:c r="B44" t="str">
        <x:v>آذربایجان غربی</x:v>
      </x:c>
      <x:c r="C44" t="str">
        <x:v>https://t.me/s/evrinmountaineering?before=1547</x:v>
      </x:c>
      <x:c r="D44" t="str">
        <x:v>راژان – خلیل – سرشیو – دره ربط</x:v>
      </x:c>
      <x:c r="E44" t="str">
        <x:v>شروع 07:00؛ خلیل 12:00؛ سرشیو 13:00؛ پایان 20:00. مسیر اجرایی کامل گزارش شده.</x:v>
      </x:c>
    </x:row>
    <x:row r="45">
      <x:c r="A45" t="str">
        <x:v>خلیل</x:v>
      </x:c>
      <x:c r="B45" t="str">
        <x:v>آذربایجان غربی</x:v>
      </x:c>
      <x:c r="C45" t="str">
        <x:v>https://t.me/s/urmiamountaineering?after=974</x:v>
      </x:c>
      <x:c r="D45" t="str">
        <x:v>دزگیر – خلیل – راژان</x:v>
      </x:c>
      <x:c r="E45" t="str">
        <x:v>گزارش اجرای جدیدتر: صعود از روستای دزگیر و فرود به روستای راژان.</x:v>
      </x:c>
    </x:row>
    <x:row r="46">
      <x:c r="A46" t="str">
        <x:v>کم بران</x:v>
      </x:c>
      <x:c r="B46" t="str">
        <x:v>آذربایجان غربی</x:v>
      </x:c>
      <x:c r="C46" t="str">
        <x:v>https://radepagroup.com/wp-content/uploads/2017/07/Guidelines_of_Iran_High_Summits.pdf</x:v>
      </x:c>
      <x:c r="D46" t="str">
        <x:v>برزین – گردنه شرقی – کم‌بران</x:v>
      </x:c>
      <x:c r="E46" t="str">
        <x:v>حدود 0:30 از برزین تا گردنه شرقی + حدود 1:00 تا کم‌بران؛ دو قله با فاصله حدود 10 دقیقه.</x:v>
      </x:c>
    </x:row>
    <x:row r="47">
      <x:c r="A47" t="str">
        <x:v>شطره</x:v>
      </x:c>
      <x:c r="B47" t="str">
        <x:v>آذربایجان غربی</x:v>
      </x:c>
      <x:c r="C47" t="str">
        <x:v>https://t.me/s/hshkurdistan?before=14979</x:v>
      </x:c>
      <x:c r="D47" t="str">
        <x:v>میرآباد – مامندان – شطره</x:v>
      </x:c>
      <x:c r="E47" t="str">
        <x:v>گزارش زمستانی: مامندان 09:00 → قله 12:30 → مامندان 14:00 → میرآباد 15:00؛ برف‌کوبی و باد شدید.</x:v>
      </x:c>
    </x:row>
    <x:row r="48">
      <x:c r="A48" t="str">
        <x:v>قره یوکوش</x:v>
      </x:c>
      <x:c r="B48" t="str">
        <x:v>آذربایجان غربی</x:v>
      </x:c>
      <x:c r="C48" t="str">
        <x:v>https://www.wikiloc.com/trails/hiking/iran/azarbayjan-e-gharbi/ab-e-garm</x:v>
      </x:c>
      <x:c r="D48" t="str">
        <x:v>آبگرم (ایسی‌سو) – قره یوکوش</x:v>
      </x:c>
      <x:c r="E48" t="str">
        <x:v>چند ترک مستقل؛ مسیر مرجع حدود 10.7km با حدود 788m ارتفاع‌گیری. گزارش رسمی زمستانه هیئت چالدران نیز موجود است.</x:v>
      </x:c>
    </x:row>
    <x:row r="49">
      <x:c r="A49" t="str">
        <x:v>آیقار</x:v>
      </x:c>
      <x:c r="B49" t="str">
        <x:v>اردبیل</x:v>
      </x:c>
      <x:c r="C49" t="str">
        <x:v>https://www.wikiloc.com/hiking-trails/swd-bh-qlh-ayqr-z-msyr-mwyyl-1401-5-28-111162389</x:v>
      </x:c>
      <x:c r="D49" t="str">
        <x:v>موئیل – زمین‌گرمایی 3 – تندیرلی – ککیلی گولی – آیقار</x:v>
      </x:c>
      <x:c r="E49" t="str">
        <x:v>16.16km؛ +963m؛ حرکت 5:40؛ کل 10:02؛ مسیر اصلی حدود 8km یک‌طرفه.</x:v>
      </x:c>
    </x:row>
    <x:row r="50">
      <x:c r="A50" t="str">
        <x:v>بالا ساوالان</x:v>
      </x:c>
      <x:c r="B50" t="str">
        <x:v>اردبیل</x:v>
      </x:c>
      <x:c r="C50" t="str">
        <x:v>https://hu.wikiloc.com/hegymaszas-nyomvonalak/qlh-bl-swln-z-yylq-nywtdy-1400-05-15-bala-savalan-summit-from-neotdi-summer-80307894</x:v>
      </x:c>
      <x:c r="D50" t="str">
        <x:v>آلوارس – نئوتدی – بالا ساوالان</x:v>
      </x:c>
      <x:c r="E50" t="str">
        <x:v>12.92km تراورس؛ +951m؛ min3215/max4404m؛ 10:51؛ حدود 4–5h تا قله.</x:v>
      </x:c>
    </x:row>
    <x:row r="51">
      <x:c r="A51" t="str">
        <x:v>سبلان</x:v>
      </x:c>
      <x:c r="B51" t="str">
        <x:v>اردبیل</x:v>
      </x:c>
      <x:c r="C51" t="str">
        <x:v>https://www.wikiloc.com/mountaineering-trails/swd-bh-qlh-sbln-swln-z-shbyl-w-pnhgh-shml-shrq-1402-05-31-sabalan-144910292</x:v>
      </x:c>
      <x:c r="D51" t="str">
        <x:v>شابیل – پناهگاه شمال‌شرقی – سلطان ساوالان</x:v>
      </x:c>
      <x:c r="E51" t="str">
        <x:v>حدود 8km رفت‌وبرگشت؛ صعود 4:00؛ کل 6:30؛ مسیر پاکوب و علامت‌گذاری‌شده.</x:v>
      </x:c>
    </x:row>
    <x:row r="52">
      <x:c r="A52" t="str">
        <x:v>قره برون</x:v>
      </x:c>
      <x:c r="B52" t="str">
        <x:v>اردبیل</x:v>
      </x:c>
      <x:c r="C52" t="str">
        <x:v>https://www.wikiloc.com/hiking-trails/swd-bh-qlh-qrh-bwrwn-122221816</x:v>
      </x:c>
      <x:c r="D52" t="str">
        <x:v>پیست آلوارس – قره برون</x:v>
      </x:c>
      <x:c r="E52" t="str">
        <x:v>6.41km؛ +424m؛ قله GPS≈3479m؛ مسیر تمرینی/هم‌هوایی.</x:v>
      </x:c>
    </x:row>
    <x:row r="53">
      <x:c r="A53" t="str">
        <x:v>کسری</x:v>
      </x:c>
      <x:c r="B53" t="str">
        <x:v>اردبیل</x:v>
      </x:c>
      <x:c r="C53" t="str">
        <x:v>https://www.wikiloc.com/mountaineering-trails/qlh-khsry-179533187</x:v>
      </x:c>
      <x:c r="D53" t="str">
        <x:v>نئوتدی – یخچال کسری – زین اسبی – کسری</x:v>
      </x:c>
      <x:c r="E53" t="str">
        <x:v>11.48km لوپ؛ +1048m؛ min3517/max4592m؛ حرکت3:31؛ کل13:15.</x:v>
      </x:c>
    </x:row>
    <x:row r="54">
      <x:c r="A54" t="str">
        <x:v>ککیلی قیه</x:v>
      </x:c>
      <x:c r="B54" t="str">
        <x:v>اردبیل</x:v>
      </x:c>
      <x:c r="C54" t="str">
        <x:v>https://www.wikiloc.com/walking-trails/qlh-khkhyly-bhmrh-khnwdh-1402-05-20-kakilly-summit-with-family-143801701</x:v>
      </x:c>
      <x:c r="D54" t="str">
        <x:v>پیست آلوارس – برکه قلبی – ککیلی قیه</x:v>
      </x:c>
      <x:c r="E54" t="str">
        <x:v>9.14km لوپ؛ +789m؛ حرکت2:28؛ کل8:18؛ حدود 300m پایانی دست‌به‌سنگ.</x:v>
      </x:c>
    </x:row>
    <x:row r="55">
      <x:c r="A55" t="str">
        <x:v>بابا مقصود</x:v>
      </x:c>
      <x:c r="B55" t="str">
        <x:v>اردبیل</x:v>
      </x:c>
      <x:c r="C55" t="str">
        <x:v>https://www.wikiloc.com/mountaineering-trails/syyn-bh-bbmqswd-220579867</x:v>
      </x:c>
      <x:c r="D55" t="str">
        <x:v>سئین – بابا مقصود</x:v>
      </x:c>
      <x:c r="E55" t="str">
        <x:v>9.71km یک‌طرفه؛ +1630m؛ حرکت3:27؛ کل7:09؛ max≈3671m.</x:v>
      </x:c>
    </x:row>
    <x:row r="56">
      <x:c r="A56" t="str">
        <x:v>تکله</x:v>
      </x:c>
      <x:c r="B56" t="str">
        <x:v>اردبیل</x:v>
      </x:c>
      <x:c r="C56" t="str">
        <x:v>https://www.wikiloc.com/mountaineering-trails/qlh-tkhlh-99-04-20-takleh-summit-52497839</x:v>
      </x:c>
      <x:c r="D56" t="str">
        <x:v>پیست آلوارس – تکله</x:v>
      </x:c>
      <x:c r="E56" t="str">
        <x:v>حدود6km یک‌طرفه؛ +700m؛ 3–4h تا قله؛ چهارفصل در صورت باز بودن راه.</x:v>
      </x:c>
    </x:row>
    <x:row r="57">
      <x:c r="A57" t="str">
        <x:v>جاناوار/جنوار</x:v>
      </x:c>
      <x:c r="B57" t="str">
        <x:v>اردبیل</x:v>
      </x:c>
      <x:c r="C57" t="str">
        <x:v>https://www.wikiloc.com/mountaineering-trails/jmh-1401-3-27qlh-jnwr-z-qll-khwh-sbln-105726505</x:v>
      </x:c>
      <x:c r="D57" t="str">
        <x:v>موئیل – جنوار</x:v>
      </x:c>
      <x:c r="E57" t="str">
        <x:v>6.63km؛ +1090m؛ بسیار سخت/فنی؛ جنوب‌شرق موئیل.</x:v>
      </x:c>
    </x:row>
    <x:row r="58">
      <x:c r="A58" t="str">
        <x:v>هرم 3</x:v>
      </x:c>
      <x:c r="B58" t="str">
        <x:v>اردبیل</x:v>
      </x:c>
      <x:c r="C58" t="str">
        <x:v>https://nl.wikiloc.com/routes-alpinisme/heram-3-summit-from-alvarez-ski-pits-qlh-hrm-3-z-pyst-alwrs-sryn-26835661</x:v>
      </x:c>
      <x:c r="D58" t="str">
        <x:v>آلوارس – هرم 3</x:v>
      </x:c>
      <x:c r="E58" t="str">
        <x:v>10km رفت؛ شروع3060m؛ ~6.5h تا قله؛ ~13h برنامه؛ شیب نهایی تا40°.</x:v>
      </x:c>
    </x:row>
    <x:row r="59">
      <x:c r="A59" t="str">
        <x:v>هرم 1/2/3</x:v>
      </x:c>
      <x:c r="B59" t="str">
        <x:v>اردبیل</x:v>
      </x:c>
      <x:c r="C59" t="str">
        <x:v>https://www.wikiloc.com/mountaineering-trails/pymysh-qll-sbln-hrm-ykh-hrm-dw-hrm-sh-khsry-39199281</x:v>
      </x:c>
      <x:c r="D59" t="str">
        <x:v>تراورس سبلان – هرم1 – هرم2 – هرم3 – کسری</x:v>
      </x:c>
      <x:c r="E59" t="str">
        <x:v>18.49km یک‌طرفه؛ +1768m؛ 19:38؛ بسیار سخت؛ آمار ترکیبی و نه مسیر منفرد هر قله.</x:v>
      </x:c>
    </x:row>
    <x:row r="60">
      <x:c r="A60" t="str">
        <x:v>آق داغ خلخال</x:v>
      </x:c>
      <x:c r="B60" t="str">
        <x:v>اردبیل</x:v>
      </x:c>
      <x:c r="C60" t="str">
        <x:v>https://www.wikiloc.com/hiking-trails/aq-dg-khlkhl-z-mrh-jyn-rtf-3330-mtr-15-khrdd-1404-173101402</x:v>
      </x:c>
      <x:c r="D60" t="str">
        <x:v>مره‌جین – آق‌داغ – بازگشت</x:v>
      </x:c>
      <x:c r="E60" t="str">
        <x:v>6.71km لوپ؛ +729m؛ 2:31 حرکت؛ 7:38 کل؛ سخت.</x:v>
      </x:c>
    </x:row>
    <x:row r="61">
      <x:c r="A61" t="str">
        <x:v>عجم خلخال</x:v>
      </x:c>
      <x:c r="B61" t="str">
        <x:v>اردبیل</x:v>
      </x:c>
      <x:c r="C61" t="str">
        <x:v>https://www.wikiloc.com/hiking-trails/qlh-jm-z-msyr-byldyr-ndbyl-53087495</x:v>
      </x:c>
      <x:c r="D61" t="str">
        <x:v>اندبیل/بیلدیر – عجم</x:v>
      </x:c>
      <x:c r="E61" t="str">
        <x:v>6.04km یک‌طرفه؛ شروع≈2036m؛ +565m؛ حرکت2:46؛ کل4:32.</x:v>
      </x:c>
    </x:row>
    <x:row r="62">
      <x:c r="A62" t="str">
        <x:v>قزل داغ / ایری قجل</x:v>
      </x:c>
      <x:c r="B62" t="str">
        <x:v>اردبیل</x:v>
      </x:c>
      <x:c r="C62" t="str">
        <x:v>https://www.wikiloc.com/mountaineering-trails/qlh-hy-tkhlh-qzl-dg-jwt-bjylr-bbmqswd-1401-03-26-summit-of-takleh-ghizil-dag-joot-bajilar-baba-maqs-105811611</x:v>
      </x:c>
      <x:c r="D62" t="str">
        <x:v>چای‌گوزی – تکله – قزل داغ</x:v>
      </x:c>
      <x:c r="E62" t="str">
        <x:v>حدود1.5h تا تکله + 1h تا قزل‌داغ؛ ادامه 1.5km/1h تا جوت‌باجیلار.</x:v>
      </x:c>
    </x:row>
    <x:row r="63">
      <x:c r="A63" t="str">
        <x:v>جوت باجیلار</x:v>
      </x:c>
      <x:c r="B63" t="str">
        <x:v>اردبیل</x:v>
      </x:c>
      <x:c r="C63" t="str">
        <x:v>https://www.wikiloc.com/hiking-trails/wch-qrdsh-z-msyr-qyzyl-brh1401-5-21-110444679</x:v>
      </x:c>
      <x:c r="D63" t="str">
        <x:v>سردابه/قیزیل‌بره – جوت‌باجیلار</x:v>
      </x:c>
      <x:c r="E63" t="str">
        <x:v>16.91km؛ +1316m؛ حرکت5:46؛ کل11:08؛ سخت؛ دو قله با ~15min فاصله.</x:v>
      </x:c>
    </x:row>
    <x:row r="64">
      <x:c r="A64" t="str">
        <x:v>قزل بره جنوبی</x:v>
      </x:c>
      <x:c r="B64" t="str">
        <x:v>اردبیل</x:v>
      </x:c>
      <x:c r="C64" t="str">
        <x:v>https://www.wikiloc.com/hiking-trails/swd-bh-qlh-qyzyl-brh-z-msyr-srdbh-1403-4-15-176347303</x:v>
      </x:c>
      <x:c r="D64" t="str">
        <x:v>سردابه – قزل‌بره جنوبی</x:v>
      </x:c>
      <x:c r="E64" t="str">
        <x:v>14.75km؛ +1327m؛ حرکت5:06؛ کل11:40؛ مسیر بدون چشمه مستقیم.</x:v>
      </x:c>
    </x:row>
    <x:row r="65">
      <x:c r="A65" t="str">
        <x:v>قزل بره شمالی</x:v>
      </x:c>
      <x:c r="B65" t="str">
        <x:v>اردبیل</x:v>
      </x:c>
      <x:c r="C65" t="str">
        <x:v>https://www.wikiloc.com/hiking-trails/swd-bh-qlh-qyzyl-brh-z-msyr-srdbh-1403-4-15-176347303</x:v>
      </x:c>
      <x:c r="D65" t="str">
        <x:v>شابیل/قوطورسویی – قزل‌بره شمالی</x:v>
      </x:c>
      <x:c r="E65" t="str">
        <x:v>شرح مسیر مستقل در منبع؛ نزدیکی قله سنگلاخی؛ حدود30min فاصله با قله جنوبی.</x:v>
      </x:c>
    </x:row>
    <x:row r="66">
      <x:c r="A66" t="str">
        <x:v>چلچلی</x:v>
      </x:c>
      <x:c r="B66" t="str">
        <x:v>گلستان</x:v>
      </x:c>
      <x:c r="C66" t="str">
        <x:v>https://nb.wikiloc.com/fottur-loeyper/qlh-chlchly-chh-j-rft-z-khj-khlh-w-brgsht-z-wd-gwdr-141101151</x:v>
      </x:c>
      <x:c r="D66" t="str">
        <x:v>چه‌جا – کج‌کله – چلچلی – عوض‌گودار – چه‌جا</x:v>
      </x:c>
      <x:c r="E66" t="str">
        <x:v>18.75km لوپ؛ +1796m؛ min1440/max3113m؛ حرکت6:14؛ کل12:48؛ سخت.</x:v>
      </x:c>
    </x:row>
    <x:row r="67">
      <x:c r="A67" t="str">
        <x:v>حاجی زال / هازال</x:v>
      </x:c>
      <x:c r="B67" t="str">
        <x:v>اردبیل</x:v>
      </x:c>
      <x:c r="C67" t="str">
        <x:v>https://www.wikiloc.com/mountaineering-trails/swd-bh-qll-khkhylly-w-hjy-zl-1404-03-09-climbing-to-kakilli-and-haji-zal-peaks-215864450</x:v>
      </x:c>
      <x:c r="D67" t="str">
        <x:v>آلوارس – ککیلی – حاجی زال – یال نئوتدی – آلوارس</x:v>
      </x:c>
      <x:c r="E67" t="str">
        <x:v>18.52km لوپ؛ +912m؛ min≈3032/max≈3876m؛ حرکت6:50؛ کل8:46؛ سخت.</x:v>
      </x:c>
    </x:row>
    <x:row r="68">
      <x:c r="A68" t="str">
        <x:v>بزداغ</x:v>
      </x:c>
      <x:c r="B68" t="str">
        <x:v>اردبیل</x:v>
      </x:c>
      <x:c r="C68" t="str">
        <x:v>https://shahabardabil2.blogfa.com/1404/04</x:v>
      </x:c>
      <x:c r="D68" t="str">
        <x:v>شاهنشین نیر – هفت پشته بزداغ – هازال – آلوارس</x:v>
      </x:c>
      <x:c r="E68" t="str">
        <x:v>حدود7.5h تراورس استقامتی؛ آمار مسافت مستقل در منبع گزارش نشده است.</x:v>
      </x:c>
    </x:row>
    <x:row r="69">
      <x:c r="A69" t="str">
        <x:v>تاوا / آنالوجه</x:v>
      </x:c>
      <x:c r="B69" t="str">
        <x:v>اصفهان</x:v>
      </x:c>
      <x:c r="C69" t="str">
        <x:v>https://www.wikiloc.com/hiking-trails/qlh-twanlwjh-87198415</x:v>
      </x:c>
      <x:c r="D69" t="str">
        <x:v>آنالوجه – دشت چال‌گاو – یال غربی – تاوا</x:v>
      </x:c>
      <x:c r="E69" t="str">
        <x:v>6.78km یک‌طرفه؛ +882m؛ حدود3–3.5h تا قله؛ سخت.</x:v>
      </x:c>
    </x:row>
    <x:row r="70">
      <x:c r="A70" t="str">
        <x:v>داراب شاه</x:v>
      </x:c>
      <x:c r="B70" t="str">
        <x:v>اصفهان</x:v>
      </x:c>
      <x:c r="C70" t="str">
        <x:v>https://www.wikiloc.com/trails/hiking/iran/esfahan/analujeh</x:v>
      </x:c>
      <x:c r="D70" t="str">
        <x:v>آنالوجه – دشت چال‌گاو – چشمه کرد – داراب‌شاه</x:v>
      </x:c>
      <x:c r="E70" t="str">
        <x:v>ترک مرجع 11.20mi≈18.02km؛ +1432m؛ دشوار.</x:v>
      </x:c>
    </x:row>
    <x:row r="71">
      <x:c r="A71" t="str">
        <x:v>شاهان کوه</x:v>
      </x:c>
      <x:c r="B71" t="str">
        <x:v>اصفهان</x:v>
      </x:c>
      <x:c r="C71" t="str">
        <x:v>https://www.gholleh.com/peak-information.aspx?lat=32.8036385&amp;lon=49.9808517&amp;peak-name=%D8%B4%D8%A7%D9%87%D8%A7%D9%86-%DA%A9%D9%88%D9%87&amp;pkidentifier=403</x:v>
      </x:c>
      <x:c r="D71" t="str">
        <x:v>سرداب بالا – تنگ عرب – دهلیز جنوبی – شاهان‌کوه</x:v>
      </x:c>
      <x:c r="E71" t="str">
        <x:v>مسیر شرقی معمول‌ترین؛ مسیرهای شمالی و غربی نیز ثبت شده‌اند.</x:v>
      </x:c>
    </x:row>
    <x:row r="72">
      <x:c r="A72" t="str">
        <x:v>کرکس</x:v>
      </x:c>
      <x:c r="B72" t="str">
        <x:v>اصفهان</x:v>
      </x:c>
      <x:c r="C72" t="str">
        <x:v>https://www.gholleh.com/peakszoom.aspx?lat=33.4553805&amp;lon=51.7997813&amp;peak-name=%DA%A9%D8%B1%DA%A9%D8%B3&amp;pkidentifier=344</x:v>
      </x:c>
      <x:c r="D72" t="str">
        <x:v>کشه – پناهگاه – یال جنوبی – کرکس</x:v>
      </x:c>
      <x:c r="E72" t="str">
        <x:v>مسیر رایج؛ حدود5km و 5h صعود؛ مجموع برنامه حدود8h.</x:v>
      </x:c>
    </x:row>
    <x:row r="73">
      <x:c r="A73" t="str">
        <x:v>کلاه قاضی</x:v>
      </x:c>
      <x:c r="B73" t="str">
        <x:v>اصفهان</x:v>
      </x:c>
      <x:c r="C73" t="str">
        <x:v>https://www.gholleh.com/peak-information.aspx?lat=32.3912154&amp;lon=51.8243531&amp;peak-name=%DA%A9%D9%84%D8%A7%D9%87-%D9%82%D8%A7%D8%B6%DB%8C&amp;pkidentifier=1654</x:v>
      </x:c>
      <x:c r="D73" t="str">
        <x:v>گردنه لاشتر – جبهه شمال‌غربی – کلاه‌قاضی</x:v>
      </x:c>
      <x:c r="E73" t="str">
        <x:v>مسیر رایج؛ صعود نسبتاً فنی.</x:v>
      </x:c>
    </x:row>
    <x:row r="74">
      <x:c r="A74" t="str">
        <x:v>گرگش</x:v>
      </x:c>
      <x:c r="B74" t="str">
        <x:v>اصفهان</x:v>
      </x:c>
      <x:c r="C74" t="str">
        <x:v>https://www.gholleh.com/peak-information.aspx?lat=33.6741967&amp;lon=51.3186686&amp;peak-name=%D9%82%D9%84%D9%87+%DA%AF%D8%B1%DA%AF%D8%B4&amp;pkidentifier=225</x:v>
      </x:c>
      <x:c r="D74" t="str">
        <x:v>کامو و چوگان – انتهای باغ‌ها – چشمه کبیر – گرگش</x:v>
      </x:c>
      <x:c r="E74" t="str">
        <x:v>حدود6km؛ حدود4h؛ مسیرهای متعدد و آسان.</x:v>
      </x:c>
    </x:row>
    <x:row r="75">
      <x:c r="A75" t="str">
        <x:v>برد آتش</x:v>
      </x:c>
      <x:c r="B75" t="str">
        <x:v>کهگیلویه و بویراحمد</x:v>
      </x:c>
      <x:c r="C75" t="str">
        <x:v>https://sr.wikiloc.com/rute-planinarenje/qlh-brd-atsh-w-qlh-sychny-rft-z-grdnh-byjn-prkhyng-hwd-dl-w-brgsht-z-msyr-khtlrs-tygh-y-brdatsh-bar-228267650</x:v>
      </x:c>
      <x:c r="D75" t="str">
        <x:v>گردنه بیژن – بردآتش – سیچانی / برگشت خط‌الرأس تیغه‌ای</x:v>
      </x:c>
      <x:c r="E75" t="str">
        <x:v>6.70mi≈10.78km؛ +5010ft≈1527m؛ سخت؛ مسیر ترکیبی دو قله است و آمار به‌عنوان آمار اختصاصی بردآتش وارد ستون Route Distance نشد.</x:v>
      </x:c>
    </x:row>
    <x:row r="76">
      <x:c r="A76" t="str">
        <x:v>حوض دال مرکزی</x:v>
      </x:c>
      <x:c r="B76" t="str">
        <x:v>کهگیلویه و بویراحمد</x:v>
      </x:c>
      <x:c r="C76" t="str">
        <x:v>https://www.wikiloc.com/mountaineering-trails/hwd-dl-dn-74999368</x:v>
      </x:c>
      <x:c r="D76" t="str">
        <x:v>گردنه بیژن – چشمه سیچانی – جانپناه – حوض دال</x:v>
      </x:c>
      <x:c r="E76" t="str">
        <x:v>5.37mi≈8.64km؛ +4396ft≈1340m؛ حدود4h تا جانپناه +2h تا قله؛ سخت.</x:v>
      </x:c>
    </x:row>
    <x:row r="77">
      <x:c r="A77" t="str">
        <x:v>تل گردل</x:v>
      </x:c>
      <x:c r="B77" t="str">
        <x:v>کهگیلویه و بویراحمد</x:v>
      </x:c>
      <x:c r="C77" t="str">
        <x:v>https://www.wikiloc.com/waypoints/Kzi3Cr/tl-grdl</x:v>
      </x:c>
      <x:c r="D77" t="str">
        <x:v>تراورس خفر – لوکوره – کل گردل – تل گردل – ادامه خط‌الرأس</x:v>
      </x:c>
      <x:c r="E77" t="str">
        <x:v>ترک شاخص 28.82km و +3033m مربوط به تراورس چندقله‌ای است؛ برای Province استفاده نشده.</x:v>
      </x:c>
    </x:row>
    <x:row r="78">
      <x:c r="A78" t="str">
        <x:v>پوتک</x:v>
      </x:c>
      <x:c r="B78" t="str">
        <x:v>اصفهان</x:v>
      </x:c>
      <x:c r="C78" t="str">
        <x:v>https://www.wikiloc.com/hiking-trails/pootak-peak-dena-qlh-pwtkh-dn-111252412</x:v>
      </x:c>
      <x:c r="D78" t="str">
        <x:v>خفر – کاسه/تنگ پوتک – قله</x:v>
      </x:c>
      <x:c r="E78" t="str">
        <x:v>مسیر GPS از خفر؛ داده مسیر است و برای Province استفاده نشده.</x:v>
      </x:c>
    </x:row>
    <x:row r="79">
      <x:c r="A79" t="str">
        <x:v>مورگل</x:v>
      </x:c>
      <x:c r="B79" t="str">
        <x:v>اصفهان</x:v>
      </x:c>
      <x:c r="C79" t="str">
        <x:v>https://is.wikiloc.com/fjallaklifur-slodir/qlh-mwrgl-dn-7-shhrywr-404-moorgol-peak-229429316</x:v>
      </x:c>
      <x:c r="D79" t="str">
        <x:v>خفر – تنگ کیخسرو/یال شمالی – مورگل</x:v>
      </x:c>
      <x:c r="E79" t="str">
        <x:v>14.6km؛ +1955m؛ بسیار سخت؛ برای مسیر ثبت شد، نه انتساب استان.</x:v>
      </x:c>
    </x:row>
    <x:row r="80">
      <x:c r="A80" t="str">
        <x:v>تل گردل</x:v>
      </x:c>
      <x:c r="B80" t="str">
        <x:v>اصفهان</x:v>
      </x:c>
      <x:c r="C80" t="str">
        <x:v>https://www.gholleh.com/peakszoom.aspx?lat=30.9808127&amp;lon=51.3906835&amp;pkidentifier=532</x:v>
      </x:c>
      <x:c r="D80" t="str">
        <x:v>خفر – کاسه خفر – تل گردل</x:v>
      </x:c>
      <x:c r="E80" t="str">
        <x:v>منبع طول مسیر≈12km و زمان مناسب برنامه≈1.5 روز؛ موقعیت summit نیز در رکورد نقشه ثبت شده.</x:v>
      </x:c>
    </x:row>
    <x:row r="81">
      <x:c r="A81" t="str">
        <x:v>پازن پیر</x:v>
      </x:c>
      <x:c r="B81" t="str">
        <x:v>اصفهان</x:v>
      </x:c>
      <x:c r="C81" t="str">
        <x:v>https://www.wikiloc.com/mountaineering-trails/qlh-pzn-pyr-dn-404-5-24-pazan-pir-peak-at-yasuj-227728099</x:v>
      </x:c>
      <x:c r="D81" t="str">
        <x:v>نقل/دنگزلو یا دشت گرگی – پازن پیر</x:v>
      </x:c>
      <x:c r="E81" t="str">
        <x:v>گزارش جدید: حدود16km رفت‌وبرگشت در یکی از مسیرها؛ اختلاف ارتفاع≈1900m؛ دشواری8/10.</x:v>
      </x:c>
    </x:row>
    <x:row r="82">
      <x:c r="A82" t="str">
        <x:v>سیچانی</x:v>
      </x:c>
      <x:c r="B82" t="str">
        <x:v>کهگیلویه و بویراحمد</x:v>
      </x:c>
      <x:c r="C82" t="str">
        <x:v>https://www.wikiloc.com/mountaineering-trails/qlh-sychny-dn-mrkhzy-403-5-5-sichani-peak-from-dena-mountain-178757394</x:v>
      </x:c>
      <x:c r="D82" t="str">
        <x:v>گردنه بیژن – چشمه سیچانی – قله</x:v>
      </x:c>
      <x:c r="E82" t="str">
        <x:v>9.8km رفت‌وبرگشت؛ +1300m؛ ~3.5h صعود؛ یک‌روزه.</x:v>
      </x:c>
    </x:row>
    <x:row r="83">
      <x:c r="A83" t="str">
        <x:v>لوکوره</x:v>
      </x:c>
      <x:c r="B83" t="str">
        <x:v>اصفهان</x:v>
      </x:c>
      <x:c r="C83" t="str">
        <x:v>https://www.gholleh.com/peak-information.aspx?lat=30.9859545&amp;lon=51.3942296&amp;pkidentifier=531</x:v>
      </x:c>
      <x:c r="D83" t="str">
        <x:v>خفر – آبشار خفر – پی‌دنی – یال جنوب‌شرقی – لوکوره</x:v>
      </x:c>
      <x:c r="E83" t="str">
        <x:v>20km؛ حدود2 روز؛ سنگی/فنی و شیب‌دار.</x:v>
      </x:c>
    </x:row>
    <x:row r="84">
      <x:c r="A84" t="str">
        <x:v>کل اسدخانی</x:v>
      </x:c>
      <x:c r="B84" t="str">
        <x:v>اصفهان</x:v>
      </x:c>
      <x:c r="C84" t="str">
        <x:v>https://tabiatdost.com/2394/%DA%AF%D8%B2%D8%A7%D8%B1%D8%B4-%D8%B5%D8%B9%D9%88%D8%AF-%D8%AE%D8%B7-%D8%A7%D9%84%D8%B1%D8%A7%D8%B3-%D9%81%D8%B1%D8%B9%DB%8C-%D8%AF%D9%86%D8%A7/</x:v>
      </x:c>
      <x:c r="D84" t="str">
        <x:v>خفر – خط‌الرأس فرعی شمال دنا – کل اسدخانی</x:v>
      </x:c>
      <x:c r="E84" t="str">
        <x:v>بخشی از پیمایش حوض‌دال شمالی/آب‌اسپید/کل‌اسدخانی/کل‌اوارزنی؛ آمار اختصاصی تک‌قله گزارش نشده.</x:v>
      </x:c>
    </x:row>
    <x:row r="85">
      <x:c r="A85" t="str">
        <x:v>کپیری</x:v>
      </x:c>
      <x:c r="B85" t="str">
        <x:v>اصفهان</x:v>
      </x:c>
      <x:c r="C85" t="str">
        <x:v>https://www.wikiloc.com/hiking-trails/dn-kht-lrs-mrkhzy-dn-sy-skht-bh-qsh-mstn-khfr-1403-05-19-182122754</x:v>
      </x:c>
      <x:c r="D85" t="str">
        <x:v>خط‌الرأس مرکزی: ماش – کپیری – برج آسمانی</x:v>
      </x:c>
      <x:c r="E85" t="str">
        <x:v>بخشی از پیمایش چندقله‌ای؛ برای هویت/ترتیب خط‌الرأس و ارتفاع GPS استفاده شد، نه Province.</x:v>
      </x:c>
    </x:row>
    <x:row r="86">
      <x:c r="A86" t="str">
        <x:v>کیخسرو</x:v>
      </x:c>
      <x:c r="B86" t="str">
        <x:v>اصفهان</x:v>
      </x:c>
      <x:c r="C86" t="str">
        <x:v>https://www.wikiloc.com/mountaineering-trails/msyr-16-z-31-dn-khfr-sfhn-bkhsh-wl-qlh-hrm-58860533</x:v>
      </x:c>
      <x:c r="D86" t="str">
        <x:v>خفر – تنگ کیخسرو – خط‌الرأس مرکزی</x:v>
      </x:c>
      <x:c r="E86" t="str">
        <x:v>مسیر دسترسی از خفر؛ داده مسیر است و برای Province استفاده نشده.</x:v>
      </x:c>
    </x:row>
    <x:row r="87">
      <x:c r="A87" t="str">
        <x:v>شاهین</x:v>
      </x:c>
      <x:c r="B87" t="str">
        <x:v>اصفهان</x:v>
      </x:c>
      <x:c r="C87" t="str">
        <x:v>https://www.wikiloc.com/hiking-trails/qlh-shhyn-z-msyr-khshh-52898313</x:v>
      </x:c>
      <x:c r="D87" t="str">
        <x:v>کشه – مجتمع رایان – یال شاهین – قله</x:v>
      </x:c>
      <x:c r="E87" t="str">
        <x:v>10.98km لوپ؛ +1192m؛ حرکت3:11؛ کل10:08؛ سخت.</x:v>
      </x:c>
    </x:row>
    <x:row r="88">
      <x:c r="A88" t="str">
        <x:v>الوند گلپایگان</x:v>
      </x:c>
      <x:c r="B88" t="str">
        <x:v>اصفهان</x:v>
      </x:c>
      <x:c r="C88" t="str">
        <x:v>https://www.wikiloc.com/hiking-trails/lwnd-glpygn-282550584</x:v>
      </x:c>
      <x:c r="D88" t="str">
        <x:v>مرغ بالا/رباط سرخ – یال الوند – قله</x:v>
      </x:c>
      <x:c r="E88" t="str">
        <x:v>9.25km لوپ؛ +860m؛ حرکت5:37؛ کل7:33؛ سخت.</x:v>
      </x:c>
    </x:row>
    <x:row r="89">
      <x:c r="A89" t="str">
        <x:v>سیل</x:v>
      </x:c>
      <x:c r="B89" t="str">
        <x:v>اصفهان</x:v>
      </x:c>
      <x:c r="C89" t="str">
        <x:v>https://www.wikiloc.com/hiking-trails/qlh-syl-w-snjy-khwnsr-190176520</x:v>
      </x:c>
      <x:c r="D89" t="str">
        <x:v>احمدآباد/شاه‌ولایت – سیل – سانجی</x:v>
      </x:c>
      <x:c r="E89" t="str">
        <x:v>7.49km لوپ؛ +752m؛ حرکت3:16؛ کل5:36؛ مسیر دو قله‌ای.</x:v>
      </x:c>
    </x:row>
    <x:row r="90">
      <x:c r="A90" t="str">
        <x:v>صالح پیغمبر</x:v>
      </x:c>
      <x:c r="B90" t="str">
        <x:v>اصفهان</x:v>
      </x:c>
      <x:c r="C90" t="str">
        <x:v>https://zag7676.blogfa.com/post/17</x:v>
      </x:c>
      <x:c r="D90" t="str">
        <x:v>گلشهر/تیکن – مسیر زیارتگاه صالح پیغمبر – قله</x:v>
      </x:c>
      <x:c r="E90" t="str">
        <x:v>مسیر زیارتی/کوهستانی؛ آمار GPS مستقل در این Batch در دسترس نبود.</x:v>
      </x:c>
    </x:row>
    <x:row r="91">
      <x:c r="A91" t="str">
        <x:v>دورو چمن / دوروچین</x:v>
      </x:c>
      <x:c r="B91" t="str">
        <x:v>اصفهان</x:v>
      </x:c>
      <x:c r="C91" t="str">
        <x:v>https://www.wikiloc.com/hiking-trails/qlh-dwrwchmn-dwrwchyn-rdstn-3050-mtr-173343981</x:v>
      </x:c>
      <x:c r="D91" t="str">
        <x:v>گونیان – رحیم‌آباد – باغات گردو – دره – خط‌الرأس – قله</x:v>
      </x:c>
      <x:c r="E91" t="str">
        <x:v>6.90km یک‌طرفه؛ +991m؛ حرکت2:28؛ کل4:17؛ متوسط؛ max≈3062m.</x:v>
      </x:c>
    </x:row>
    <x:row r="92">
      <x:c r="A92" t="str">
        <x:v>دربند</x:v>
      </x:c>
      <x:c r="B92" t="str">
        <x:v>اصفهان</x:v>
      </x:c>
      <x:c r="C92" t="str">
        <x:v>https://rezarahnavard.blogfa.com/post/22</x:v>
      </x:c>
      <x:c r="D92" t="str">
        <x:v>ناحیه هنده/سد گلپایگان – کوه دربند</x:v>
      </x:c>
      <x:c r="E92" t="str">
        <x:v>گزارش پیمایش منطقه ارتفاع2728m را مستقل تأیید می‌کند؛ آمار مسیر اختصاصی قله گزارش نشده.</x:v>
      </x:c>
    </x:row>
    <x:row r="93">
      <x:c r="A93" t="str">
        <x:v>گنده شصت</x:v>
      </x:c>
      <x:c r="B93" t="str">
        <x:v>اصفهان</x:v>
      </x:c>
      <x:c r="C93" t="str">
        <x:v>https://www.wikiloc.com/hiking-trails/qlh-gndh-shst-z-drh-swrng-rtf-2170-mtr-63188286</x:v>
      </x:c>
      <x:c r="D93" t="str">
        <x:v>دانشگاه آزاد خمینی‌شهر – دره سورنگ/سورپلنگ – قله گنده‌شصت</x:v>
      </x:c>
      <x:c r="E93" t="str">
        <x:v>21.84km یک‌طرفه؛ +781m؛ حرکت1:29؛ کل1:54؛ سخت؛ max≈2193m.</x:v>
      </x:c>
    </x:row>
    <x:row r="94">
      <x:c r="A94" t="str">
        <x:v>گنده شصت</x:v>
      </x:c>
      <x:c r="B94" t="str">
        <x:v>اصفهان</x:v>
      </x:c>
      <x:c r="C94" t="str">
        <x:v>https://www.wikiloc.com/hiking-trails/qlh-gndh-shst-61087717</x:v>
      </x:c>
      <x:c r="D94" t="str">
        <x:v>دره اورمیده – سورنگ – قله – ادامه به قله فرعی</x:v>
      </x:c>
      <x:c r="E94" t="str">
        <x:v>13.79km یک‌طرفه؛ +538m؛ کل3:01؛ متوسط؛ max≈2239m؛ ارتفاع توصیفی2175m.</x:v>
      </x:c>
    </x:row>
    <x:row r="95">
      <x:c r="A95" t="str">
        <x:v>دری</x:v>
      </x:c>
      <x:c r="B95" t="str">
        <x:v>اصفهان</x:v>
      </x:c>
      <x:c r="C95" t="str">
        <x:v>https://www.wikiloc.com/mountaineering-trails/dary-mount-khwh-dry-80560837</x:v>
      </x:c>
      <x:c r="D95" t="str">
        <x:v>سرداب علیا – دسترسی – START – صعود فنی – قله دری</x:v>
      </x:c>
      <x:c r="E95" t="str">
        <x:v>Track شامل access + ascent است؛ 24.35km کل را تا Segment/Parse به طول خالص صعود نسبت ندهید.</x:v>
      </x:c>
    </x:row>
    <x:row r="96">
      <x:c r="A96" t="str">
        <x:v>دولو هاردنگ</x:v>
      </x:c>
      <x:c r="B96" t="str">
        <x:v>اصفهان</x:v>
      </x:c>
      <x:c r="C96" t="str">
        <x:v>https://www.wikiloc.com/hiking-trails/qlh-dwlw-hrdng-chrmhyn-155171749</x:v>
      </x:c>
      <x:c r="D96" t="str">
        <x:v>هاردنگ/چرمهین – یال – دولو هاردنگ</x:v>
      </x:c>
      <x:c r="E96" t="str">
        <x:v>4.52km یک‌طرفه؛ +562m؛ حرکت1:24؛ کل3:05؛ متوسط.</x:v>
      </x:c>
    </x:row>
    <x:row r="97">
      <x:c r="A97" t="str">
        <x:v>رخ–چالخانه قوش–شاهلولاک–دولو</x:v>
      </x:c>
      <x:c r="B97" t="str">
        <x:v>اصفهان</x:v>
      </x:c>
      <x:c r="C97" t="str">
        <x:v>https://www.wikiloc.com/hiking-trails/kht-lrs-qlh-rkh-bh-qlh-dwlw-153562366</x:v>
      </x:c>
      <x:c r="D97" t="str">
        <x:v>تونل رخ – 4 قله – دولو هاردنگ / تونل فجر</x:v>
      </x:c>
      <x:c r="E97" t="str">
        <x:v>Multi-Peak Traverse؛ حدود24.3km و +1279m؛ آمار فقط در سطح Route.</x:v>
      </x:c>
    </x:row>
    <x:row r="98">
      <x:c r="A98" t="str">
        <x:v>چال کمان + مارفیون</x:v>
      </x:c>
      <x:c r="B98" t="str">
        <x:v>اصفهان</x:v>
      </x:c>
      <x:c r="C98" t="str">
        <x:v>https://www.wikiloc.com/hiking-trails/qll-chl-khmn-w-mrfywn-dw-msyr-z-nshlj-186078256</x:v>
      </x:c>
      <x:c r="D98" t="str">
        <x:v>نشلج – چال کمان – مارفیون – بازگشت</x:v>
      </x:c>
      <x:c r="E98" t="str">
        <x:v>Multi-Peak loop؛ 15.27km؛ +1190m؛ فوق‌سنگین؛ آمار به دو قله منفرد تفکیک نشده.</x:v>
      </x:c>
    </x:row>
    <x:row r="99">
      <x:c r="A99" t="str">
        <x:v>چال آذران</x:v>
      </x:c>
      <x:c r="B99" t="str">
        <x:v>اصفهان</x:v>
      </x:c>
      <x:c r="C99" t="str">
        <x:v>https://www.wikiloc.com/hiking-trails/chl-adhrn-3530-mtr-z-srchshmh-khmw-afq-152075789</x:v>
      </x:c>
      <x:c r="D99" t="str">
        <x:v>سرچشمه کامو – دره صعود – قله – دره فرود</x:v>
      </x:c>
      <x:c r="E99" t="str">
        <x:v>11.04km لوپ؛ +909m؛ کل10:25؛ سخت؛ max≈3545m.</x:v>
      </x:c>
    </x:row>
    <x:row r="100">
      <x:c r="A100" t="str">
        <x:v>قبله افوس</x:v>
      </x:c>
      <x:c r="B100" t="str">
        <x:v>اصفهان</x:v>
      </x:c>
      <x:c r="C100" t="str">
        <x:v>https://www.wikiloc.com/hiking-trails/qlh-qblh-fws-gpx-176328953</x:v>
      </x:c>
      <x:c r="D100" t="str">
        <x:v>سرچشمه افوس – شیب تند/دره سنگلاخی – قله</x:v>
      </x:c>
      <x:c r="E100" t="str">
        <x:v>3.41km یک‌طرفه؛ +982m؛ start≈2643m؛ summit≈3665m؛ ~4:45؛ بسیار سخت.</x:v>
      </x:c>
    </x:row>
    <x:row r="101">
      <x:c r="A101" t="str">
        <x:v>هشتاد</x:v>
      </x:c>
      <x:c r="B101" t="str">
        <x:v>اصفهان</x:v>
      </x:c>
      <x:c r="C101" t="str">
        <x:v>https://www.wikiloc.com/hiking-trails/qlh-hshtd-20-tyrmh-1404-bshgh-khwhnwrdy-adhrmhr-frydn-221564957</x:v>
      </x:c>
      <x:c r="D101" t="str">
        <x:v>امین‌آباد/تنگ دیزون – تیغه – قله هشتاد</x:v>
      </x:c>
      <x:c r="E101" t="str">
        <x:v>حدود3.43km یک‌طرفه؛ +1033m؛ Summit≈3887m؛ نیمه‌فنی/بسیار سخت.</x:v>
      </x:c>
    </x:row>
    <x:row r="102">
      <x:c r="A102" t="str">
        <x:v>هفت کتل</x:v>
      </x:c>
      <x:c r="B102" t="str">
        <x:v>اصفهان</x:v>
      </x:c>
      <x:c r="C102" t="str">
        <x:v>https://fr.wikiloc.com/itineraires/randonnee/iran-republique-islamique-de/esfahan/darreh</x:v>
      </x:c>
      <x:c r="D102" t="str">
        <x:v>آبگریوه – خط‌الرأس هفت کتل – قله</x:v>
      </x:c>
      <x:c r="E102" t="str">
        <x:v>نمونه 12.63km و +1123m؛ چون خط‌الرأسی است تا Parse GPX کاربر Route-level تلقی شود.</x:v>
      </x:c>
    </x:row>
    <x:row r="103">
      <x:c r="A103" t="str">
        <x:v>ساسفید–بژن–رخ</x:v>
      </x:c>
      <x:c r="B103" t="str">
        <x:v>اصفهان</x:v>
      </x:c>
      <x:c r="C103" t="str">
        <x:v>https://www.wikiloc.com/hiking-trails/qll-ssfyd-2525-mtr-bjn-2495-mtr-rkh-2410-mtr-pymysh-khtlrs-zmstn-1403-the-ridge-of-sasfid-bezhen-am-196735895</x:v>
      </x:c>
      <x:c r="D103" t="str">
        <x:v>ساسفید – بژن – رخ / پیمایش خط‌الرأس</x:v>
      </x:c>
      <x:c r="E103" t="str">
        <x:v>9.50km لوپ؛ +864m؛ Multi-Peak Route؛ آمار به قله‌های منفرد توزیع نشود.</x:v>
      </x:c>
    </x:row>
    <x:row r="104">
      <x:c r="A104" t="str">
        <x:v>بانوی باردار</x:v>
      </x:c>
      <x:c r="B104" t="str">
        <x:v>اصفهان</x:v>
      </x:c>
      <x:c r="C104" t="str">
        <x:v>https://www.wikiloc.com/mountaineering-trails/qlh-bnwy-brdr-dr-khwh-sfh-61288143</x:v>
      </x:c>
      <x:c r="D104" t="str">
        <x:v>شهرک ولیعصر – دکل برق – دست‌به‌سنگ – قله</x:v>
      </x:c>
      <x:c r="E104" t="str">
        <x:v>8.93km لوپ؛ +559m؛ min≈1669m؛ max≈2113m؛ کل9:01؛ متوسط.</x:v>
      </x:c>
    </x:row>
    <x:row r="105">
      <x:c r="A105" t="str">
        <x:v>دره بید</x:v>
      </x:c>
      <x:c r="B105" t="str">
        <x:v>اصفهان</x:v>
      </x:c>
      <x:c r="C105" t="str">
        <x:v>https://www.gholleh.com/peak-information.aspx?lat=33.1204359&amp;lon=50.3696315&amp;pkidentifier=2419</x:v>
      </x:c>
      <x:c r="D105" t="str">
        <x:v>روستای دره بید – آلاچیق‌ها/راه خاکی – قله</x:v>
      </x:c>
      <x:c r="E105" t="str">
        <x:v>طول≈7km؛ زمان مناسب≈6h؛ بهترین فصل اردیبهشت.</x:v>
      </x:c>
    </x:row>
    <x:row r="106">
      <x:c r="A106" t="str">
        <x:v>لاوه + ساسفید</x:v>
      </x:c>
      <x:c r="B106" t="str">
        <x:v>اصفهان</x:v>
      </x:c>
      <x:c r="C106" t="str">
        <x:v>https://es.wikiloc.com/rutas-senderismo/qll-lwh-2520-mtr-w-ssfyd-2525-mtr-pymysh-khtlrs-bhmn-1403khmynyshhr-sfhn-peaks-lavah-2520m-amp-sasf-199533663</x:v>
      </x:c>
      <x:c r="D106" t="str">
        <x:v>چهل‌پله – لاوه – خط‌الرأس – ساسفید</x:v>
      </x:c>
      <x:c r="E106" t="str">
        <x:v>Multi-Peak Ridge؛ waypoint لاوه≈2498m. آمار کل به لاوه منفرد نسبت داده نشد.</x:v>
      </x:c>
    </x:row>
    <x:row r="107">
      <x:c r="A107" t="str">
        <x:v>اورمیده–لاوه–ساسفید–بژن–رخ</x:v>
      </x:c>
      <x:c r="B107" t="str">
        <x:v>اصفهان</x:v>
      </x:c>
      <x:c r="C107" t="str">
        <x:v>https://sr.wikiloc.com/rute-pjesacenje-po-planinama/5-qlh-qll-wrmydh-lwh-ssfyd-bjn-rkh-khtlrs-khwhstn-psht-plyshgh-sfhn-sfnd-1403-5-peaks-khomeinishahr-203106294</x:v>
      </x:c>
      <x:c r="D107" t="str">
        <x:v>پیمایش پنج‌قله‌ای پشت پالایشگاه اصفهان</x:v>
      </x:c>
      <x:c r="E107" t="str">
        <x:v>12.98km یک‌طرفه، +869m؛ صرفاً Route-level برای 5 قله.</x:v>
      </x:c>
    </x:row>
    <x:row r="108">
      <x:c r="A108" t="str">
        <x:v>کلاه قاضی</x:v>
      </x:c>
      <x:c r="B108" t="str">
        <x:v>اصفهان</x:v>
      </x:c>
      <x:c r="C108" t="str">
        <x:v>https://www.wikiloc.com/hiking-trails/qlh-khlh-qdy-sfhn-151435579</x:v>
      </x:c>
      <x:c r="D108" t="str">
        <x:v>جبهه شمالی/شمال‌غربی – بخش دست‌به‌سنگ – قله</x:v>
      </x:c>
      <x:c r="E108" t="str">
        <x:v>≈9.20km یک‌طرفه؛ +886m؛ حرکت2:58؛ کل4:21؛ max≈2526m.</x:v>
      </x:c>
    </x:row>
    <x:row r="109">
      <x:c r="A109" t="str">
        <x:v>داراب شاه</x:v>
      </x:c>
      <x:c r="B109" t="str">
        <x:v>اصفهان</x:v>
      </x:c>
      <x:c r="C109" t="str">
        <x:v>https://www.wikiloc.com/hiking-trails/qlh-drb-shh-dlnkhwh-rtf-3940-mtr-anlwjh-chdgn-sfhn-tyr-1404-darab-shah-peak-3940-m-chadegan-isfahan-220546839</x:v>
      </x:c>
      <x:c r="D109" t="str">
        <x:v>آنالوجه – دشت چال‌گاو – چشمه کرد – قله داراب‌شاه</x:v>
      </x:c>
      <x:c r="E109" t="str">
        <x:v>18.02km رفت‌وبرگشت؛ +1432m؛ حرکت6:44؛ کل10:52؛ سخت.</x:v>
      </x:c>
    </x:row>
    <x:row r="110">
      <x:c r="A110" t="str">
        <x:v>سرچاه لادر</x:v>
      </x:c>
      <x:c r="B110" t="str">
        <x:v>اصفهان</x:v>
      </x:c>
      <x:c r="C110" t="str">
        <x:v>https://www.wikiloc.com/hiking-trails/srchh-ldr-172559641</x:v>
      </x:c>
      <x:c r="D110" t="str">
        <x:v>چشمه لادر – آبشار – دره – خط‌الرأس – قله</x:v>
      </x:c>
      <x:c r="E110" t="str">
        <x:v>6.10km لوپ؛ +609m؛ حرکت2:13؛ کل3:17؛ سخت.</x:v>
      </x:c>
    </x:row>
    <x:row r="111">
      <x:c r="A111" t="str">
        <x:v>سید محمد</x:v>
      </x:c>
      <x:c r="B111" t="str">
        <x:v>اصفهان</x:v>
      </x:c>
      <x:c r="C111" t="str">
        <x:v>https://www.wikiloc.com/hiking-trails/syd-mhmd-sdh-131564136</x:v>
      </x:c>
      <x:c r="D111" t="str">
        <x:v>دانشگاه صنعتی اصفهان – آبراهه – قله سید محمد</x:v>
      </x:c>
      <x:c r="E111" t="str">
        <x:v>1.64km یک‌طرفه؛ +352m؛ حرکت0:38؛ کل2:16؛ متوسط.</x:v>
      </x:c>
    </x:row>
    <x:row r="112">
      <x:c r="A112" t="str">
        <x:v>دری→چال روغن</x:v>
      </x:c>
      <x:c r="B112" t="str">
        <x:v>اصفهان</x:v>
      </x:c>
      <x:c r="C112" t="str">
        <x:v>https://www.wikiloc.com/hiking-trails/gzrsh-swd-qlh-dry-w-pymysh-khtlrs-dry-t-chl-rwgn-trykh-brnmh-ykhshnbh-8-shhrywr-1405-283109882</x:v>
      </x:c>
      <x:c r="D112" t="str">
        <x:v>سرداب علیا – دری – خط‌الرأس – چال روغن</x:v>
      </x:c>
      <x:c r="E112" t="str">
        <x:v>Multi-Peak/Ridge Traverse؛ آمار کل فقط Route-level.</x:v>
      </x:c>
    </x:row>
    <x:row r="113">
      <x:c r="A113" t="str">
        <x:v>زرچه خانی + زرده چال</x:v>
      </x:c>
      <x:c r="B113" t="str">
        <x:v>البرز</x:v>
      </x:c>
      <x:c r="C113" t="str">
        <x:v>https://www.wikiloc.com/mountaineering-trails/swd-qll-zrchh-khny-w-zrdh-chl-dr-mntqh-swchblq-stn-lbrz-200606086</x:v>
      </x:c>
      <x:c r="D113" t="str">
        <x:v>سفیدارک – زرچه‌خانی – زرده‌چال</x:v>
      </x:c>
      <x:c r="E113" t="str">
        <x:v>10.85km / +1049m؛ Multi-Peak Route-level.</x:v>
      </x:c>
    </x:row>
    <x:row r="114">
      <x:c r="A114" t="str">
        <x:v>زرین کوه</x:v>
      </x:c>
      <x:c r="B114" t="str">
        <x:v>البرز</x:v>
      </x:c>
      <x:c r="C114" t="str">
        <x:v>https://www.wikiloc.com/outdoor-trails/zryn-khwh-tlqn-28291655</x:v>
      </x:c>
      <x:c r="D114" t="str">
        <x:v>ناریان – زرین کوه</x:v>
      </x:c>
      <x:c r="E114" t="str">
        <x:v>20.42km RT / +1792m؛ بسیار سخت.</x:v>
      </x:c>
    </x:row>
    <x:row r="115">
      <x:c r="A115" t="str">
        <x:v>رندان–سرلت–لوارک–بازارک–سی‌وسه‌چم</x:v>
      </x:c>
      <x:c r="B115" t="str">
        <x:v>تهران</x:v>
      </x:c>
      <x:c r="C115" t="str">
        <x:v>https://www.wikiloc.com/hiking-trails/rndn-srlt-lwrkh-bzrkh-sy-w-sh-chm-mm-zdh-dwwd-176229475</x:v>
      </x:c>
      <x:c r="D115" t="str">
        <x:v>پیمایش 5 قله از رندان تا امامزاده داوود</x:v>
      </x:c>
      <x:c r="E115" t="str">
        <x:v>23.77km / +2317m / 13:16؛ فقط Route-level.</x:v>
      </x:c>
    </x:row>
    <x:row r="116">
      <x:c r="A116" t="str">
        <x:v>سرکچال1–2–3</x:v>
      </x:c>
      <x:c r="B116" t="str">
        <x:v>تهران</x:v>
      </x:c>
      <x:c r="C116" t="str">
        <x:v>https://www.wikiloc.com/hiking-trails/qlh-srkhchl-141644205</x:v>
      </x:c>
      <x:c r="D116" t="str">
        <x:v>لالون – جانپناه – سرکچال1 – 2 – 3</x:v>
      </x:c>
      <x:c r="E116" t="str">
        <x:v>Multi-Peak; segmentation بعد از GPX.</x:v>
      </x:c>
    </x:row>
    <x:row r="117">
      <x:c r="A117" t="str">
        <x:v>کاسونک + شیورکش</x:v>
      </x:c>
      <x:c r="B117" t="str">
        <x:v>تهران</x:v>
      </x:c>
      <x:c r="C117" t="str">
        <x:v>https://www.wikiloc.com/hiking-trails/qlh-khswnkh-qlh-shywrkhsh-213627532</x:v>
      </x:c>
      <x:c r="D117" t="str">
        <x:v>گرمابدر – کاسونک – شیورکش</x:v>
      </x:c>
      <x:c r="E117" t="str">
        <x:v>Multi-Peak; 18.1km تقریباً، +1329m؛ Route-level.</x:v>
      </x:c>
    </x:row>
    <x:row r="118">
      <x:c r="A118" t="str">
        <x:v>طلوع + قراول</x:v>
      </x:c>
      <x:c r="B118" t="str">
        <x:v>تهران</x:v>
      </x:c>
      <x:c r="C118" t="str">
        <x:v>https://www.wikiloc.com/hiking-trails/qlh-tlw-y-qlh-srstkhr-w-qlh-qrwl-z-ably-95423810</x:v>
      </x:c>
      <x:c r="D118" t="str">
        <x:v>آبعلی/مشا – طلوع – قراول</x:v>
      </x:c>
      <x:c r="E118" t="str">
        <x:v>Multi-Peak one-way12.25km/+918m؛ Route-level.</x:v>
      </x:c>
    </x:row>
    <x:row r="119">
      <x:c r="A119" t="str">
        <x:v>عرقچین + کلکچال</x:v>
      </x:c>
      <x:c r="B119" t="str">
        <x:v>تهران</x:v>
      </x:c>
      <x:c r="C119" t="str">
        <x:v>https://www.wikiloc.com/hiking-trails/pymysh-z-prkh-nylwfr-t-qlh-rqchyn-w-khlkhchl-jmh-1402-07-14-149318897</x:v>
      </x:c>
      <x:c r="D119" t="str">
        <x:v>پارک نیلوفر – عرقچین – کلکچال</x:v>
      </x:c>
      <x:c r="E119" t="str">
        <x:v>14.7km RT / +1570m / 8:40؛ Multi-Peak.</x:v>
      </x:c>
    </x:row>
    <x:row r="120">
      <x:c r="A120" t="str">
        <x:v>لیز + لیچه</x:v>
      </x:c>
      <x:c r="B120" t="str">
        <x:v>تهران</x:v>
      </x:c>
      <x:c r="C120" t="str">
        <x:v>https://www.wikiloc.com/hiking-trails/pymysh-z-wrysh-t-qll-lyz-w-lychh-jmh-1402-07-21-150089872</x:v>
      </x:c>
      <x:c r="D120" t="str">
        <x:v>واریش – لیز – لیچه</x:v>
      </x:c>
      <x:c r="E120" t="str">
        <x:v>10km RT / +700m / ~5:10 moving؛ Multi-Peak.</x:v>
      </x:c>
    </x:row>
    <x:row r="121">
      <x:c r="A121" t="str">
        <x:v>منار کرج</x:v>
      </x:c>
      <x:c r="B121" t="str">
        <x:v>البرز</x:v>
      </x:c>
      <x:c r="C121" t="str">
        <x:v>https://kuhnavardi.com/%D9%82%D9%84%D9%87-%D9%85%D9%86%D8%A7%D8%B1-%DA%A9%D8%B1%D8%AC/</x:v>
      </x:c>
      <x:c r="D121" t="str">
        <x:v>مورود – یال اصلی – منار</x:v>
      </x:c>
      <x:c r="E121" t="str">
        <x:v>13km RT / +1390m / 9.5h.</x:v>
      </x:c>
    </x:row>
    <x:row r="122">
      <x:c r="A122" t="str">
        <x:v>ورزاب1–5 + جانستون</x:v>
      </x:c>
      <x:c r="B122" t="str">
        <x:v>تهران</x:v>
      </x:c>
      <x:c r="C122" t="str">
        <x:v>https://www.wikiloc.com/hiking-trails/wrzb-h-w-jnstwn-z-llwn-222419252</x:v>
      </x:c>
      <x:c r="D122" t="str">
        <x:v>لالون – ورزاب‌ها – جانستون</x:v>
      </x:c>
      <x:c r="E122" t="str">
        <x:v>Multi-Peak chain; فقط Route-level.</x:v>
      </x:c>
    </x:row>
    <x:row r="123">
      <x:c r="A123" t="str">
        <x:v>چشمه شاهی + کندر + پهنه حصار</x:v>
      </x:c>
      <x:c r="B123" t="str">
        <x:v>تهران</x:v>
      </x:c>
      <x:c r="C123" t="str">
        <x:v>https://de.wikiloc.com/routen-wandern/pymysh-z-rwsty-wrysh-t-qll-chshmh-shhy-khndr-w-phnh-hsr-pnjshnbh-1404-07-03-233233492</x:v>
      </x:c>
      <x:c r="D123" t="str">
        <x:v>واریش – چشمه شاهی – کندر – پهنه حصار</x:v>
      </x:c>
      <x:c r="E123" t="str">
        <x:v>Multi-Peak; +1560m / 11:58.</x:v>
      </x:c>
    </x:row>
    <x:row r="124">
      <x:c r="A124" t="str">
        <x:v>پادشاه نشین ساوجبلاغ</x:v>
      </x:c>
      <x:c r="B124" t="str">
        <x:v>البرز</x:v>
      </x:c>
      <x:c r="C124" t="str">
        <x:v>https://www.wikiloc.com/hiking-trails/grwh-khwhnwrdy-rhyn-lbrz-swd-bh-qlh-pdshh-nshyn-swjblg-120921647</x:v>
      </x:c>
      <x:c r="D124" t="str">
        <x:v>شلمزار – امامزاده موسی – قله</x:v>
      </x:c>
      <x:c r="E124" t="str">
        <x:v>12.36km RT / +925m / 7.5h.</x:v>
      </x:c>
    </x:row>
    <x:row r="125">
      <x:c r="A125" t="str">
        <x:v>کلوگان/اورجین</x:v>
      </x:c>
      <x:c r="B125" t="str">
        <x:v>تهران</x:v>
      </x:c>
      <x:c r="C125" t="str">
        <x:v>https://es.wikiloc.com/rutas-senderismo/pymysh-z-rwsty-khlwgn-t-qlh-khlwgnwrjyn-jmh-1401-12-12-127269784</x:v>
      </x:c>
      <x:c r="D125" t="str">
        <x:v>کلوگان – یال جنوبی – قله</x:v>
      </x:c>
      <x:c r="E125" t="str">
        <x:v>9.64km RT / +1130m / 8:40.</x:v>
      </x:c>
    </x:row>
    <x:row r="126">
      <x:c r="A126" t="str">
        <x:v>کهوتو + آهاربشم</x:v>
      </x:c>
      <x:c r="B126" t="str">
        <x:v>تهران</x:v>
      </x:c>
      <x:c r="C126" t="str">
        <x:v>https://www.wikiloc.com/hiking-trails/chkhd-khhwtw-w-ahr-bshm-pahnetoo-amp-ahar-bashm-171017792</x:v>
      </x:c>
      <x:c r="D126" t="str">
        <x:v>آهار – کهوتو – آهاربشم</x:v>
      </x:c>
      <x:c r="E126" t="str">
        <x:v>22.16km / +1232m؛ Multi-Peak.</x:v>
      </x:c>
    </x:row>
    <x:row r="127">
      <x:c r="A127" t="str">
        <x:v>گلرد + گندم کول</x:v>
      </x:c>
      <x:c r="B127" t="str">
        <x:v>تهران</x:v>
      </x:c>
      <x:c r="C127" t="str">
        <x:v>https://gl.wikiloc.com/rutas-sendeirismo/pymysh-z-rwsty-khyg-t-qlh-hy-nmh-glrd-w-gndm-khwl-pnjshnbh-1403-11-04-198982417</x:v>
      </x:c>
      <x:c r="D127" t="str">
        <x:v>کیگا – نمه – گلرد – گندم کول</x:v>
      </x:c>
      <x:c r="E127" t="str">
        <x:v>13km / +1330m؛ Multi-Peak.</x:v>
      </x:c>
    </x:row>
    <x:row r="128">
      <x:c r="A128" t="str">
        <x:v>یونزا + اشتر</x:v>
      </x:c>
      <x:c r="B128" t="str">
        <x:v>تهران</x:v>
      </x:c>
      <x:c r="C128" t="str">
        <x:v>https://www.wikiloc.com/mountaineering-trails/swd-qll-ywnz-w-shtr-100456611</x:v>
      </x:c>
      <x:c r="D128" t="str">
        <x:v>گرمابدر – یونزا – اشتر</x:v>
      </x:c>
      <x:c r="E128" t="str">
        <x:v>20km / 14h؛ Multi-Peak.</x:v>
      </x:c>
    </x:row>
    <x:row r="129">
      <x:c r="A129" t="str">
        <x:v>ولاره + اشک ریزه</x:v>
      </x:c>
      <x:c r="B129" t="str">
        <x:v>تهران</x:v>
      </x:c>
      <x:c r="C129" t="str">
        <x:v>https://www.wikiloc.com/hiking-trails/qlh-wlr-qlh-shkh-ryzh-z-tyrkh-87238698</x:v>
      </x:c>
      <x:c r="D129" t="str">
        <x:v>تیرک – ولاره – اشک ریزه</x:v>
      </x:c>
      <x:c r="E129" t="str">
        <x:v>12.81km/+917m/6:36؛ Multi-Peak.</x:v>
      </x:c>
    </x:row>
    <x:row r="130">
      <x:c r="A130" t="str">
        <x:v>طلوع + قراول</x:v>
      </x:c>
      <x:c r="B130" t="str">
        <x:v>تهران</x:v>
      </x:c>
      <x:c r="C130" t="str">
        <x:v>https://www.wikiloc.com/hiking-trails/qlh-tlw-y-qlh-srstkhr-w-qlh-qrwl-z-ably-95423810</x:v>
      </x:c>
      <x:c r="D130" t="str">
        <x:v>آبعلی – طلوع – قراول</x:v>
      </x:c>
      <x:c r="E130" t="str">
        <x:v>12.25km one-way/+918m؛ Multi-Peak.</x:v>
      </x:c>
    </x:row>
    <x:row r="131">
      <x:c r="A131" t="str">
        <x:v>ورجین</x:v>
      </x:c>
      <x:c r="B131" t="str">
        <x:v>تهران</x:v>
      </x:c>
      <x:c r="C131" t="str">
        <x:v>https://www.wikiloc.com/hiking-trails/pymysh-z-rwsty-khlwgn-t-qlh-wrjyn-jmh-1403-01-17-166181680</x:v>
      </x:c>
      <x:c r="D131" t="str">
        <x:v>کلوگان – ورجین</x:v>
      </x:c>
      <x:c r="E131" t="str">
        <x:v>12km RT / ~8:50.</x:v>
      </x:c>
    </x:row>
    <x:row r="132">
      <x:c r="A132" t="str">
        <x:v>باریک بند + سنگ پل + شیورچال</x:v>
      </x:c>
      <x:c r="B132" t="str">
        <x:v>البرز</x:v>
      </x:c>
      <x:c r="C132" t="str">
        <x:v>https://www.wikiloc.com/hiking-trails/qlh-sng-pl-qlh-brykh-bnd-qlh-shywrchl-z-gjrh-230285543</x:v>
      </x:c>
      <x:c r="D132" t="str">
        <x:v>گاجره – سنگ پل – باریک بند – شیورچال</x:v>
      </x:c>
      <x:c r="E132" t="str">
        <x:v>12.75km / +1100m؛ Multi-Peak.</x:v>
      </x:c>
    </x:row>
    <x:row r="133">
      <x:c r="A133" t="str">
        <x:v>خاکرود + سنگ بنک</x:v>
      </x:c>
      <x:c r="B133" t="str">
        <x:v>البرز</x:v>
      </x:c>
      <x:c r="C133" t="str">
        <x:v>https://tr.wikiloc.com/gezi-yuruyus-rotalari/qlh-khkhrwd-w-qlh-sng-bnkh-z-khchyrh-186314912</x:v>
      </x:c>
      <x:c r="D133" t="str">
        <x:v>خچیره – خاکرود – سنگ بنک</x:v>
      </x:c>
      <x:c r="E133" t="str">
        <x:v>18.62km / +1562m؛ Multi-Peak.</x:v>
      </x:c>
    </x:row>
    <x:row r="134">
      <x:c r="A134" t="str">
        <x:v>خط‌الرأس دوبرار/ماز</x:v>
      </x:c>
      <x:c r="B134" t="str">
        <x:v>تهران / مازندران</x:v>
      </x:c>
      <x:c r="C134" t="str">
        <x:v>https://www.wikiloc.com/mountaineering-trails/dobarar-ridge-route-bazmchal-to-dobarar-summit-kht-lrs-dwbrr-mz-qrh-dg-z-bzm-chl-t-dwbrr-4082-mtr-28218203</x:v>
      </x:c>
      <x:c r="D134" t="str">
        <x:v>پیمایش سراسری دوبرار/ماز</x:v>
      </x:c>
      <x:c r="E134" t="str">
        <x:v>Multi-Peak Traverse؛ تمام totals فقط Route-level.</x:v>
      </x:c>
    </x:row>
    <x:row r="135">
      <x:c r="A135" t="str">
        <x:v>خرسرک</x:v>
      </x:c>
      <x:c r="B135" t="str">
        <x:v>البرز</x:v>
      </x:c>
      <x:c r="C135" t="str">
        <x:v>https://www.wikiloc.com/hiking-trails/pymysh-z-rwsty-wrngh-rwd-t-qlh-khrsrkh-jmh-1404-02-19-212768373</x:v>
      </x:c>
      <x:c r="D135" t="str">
        <x:v>وارنگه‌رود – خرسرک</x:v>
      </x:c>
      <x:c r="E135" t="str">
        <x:v>21km RT / +1300m / 11h.</x:v>
      </x:c>
    </x:row>
    <x:row r="136">
      <x:c r="A136" t="str">
        <x:v>بارو + چشمه شاهی + کندر + پهنه حصار</x:v>
      </x:c>
      <x:c r="B136" t="str">
        <x:v>تهران</x:v>
      </x:c>
      <x:c r="C136" t="str">
        <x:v>https://www.wikiloc.com/hiking-trails/qlh-brw-qlh-chshmh-shhy-qlh-khndr-qlh-phnh-hsr-z-wrysh-1404-03-15-216759301</x:v>
      </x:c>
      <x:c r="D136" t="str">
        <x:v>واریش – چند قله</x:v>
      </x:c>
      <x:c r="E136" t="str">
        <x:v>Multi-Peak; totals Route-level.</x:v>
      </x:c>
    </x:row>
    <x:row r="137">
      <x:c r="A137" t="str">
        <x:v>جانستون غربی + شرقی + نسی جر</x:v>
      </x:c>
      <x:c r="B137" t="str">
        <x:v>تهران</x:v>
      </x:c>
      <x:c r="C137" t="str">
        <x:v>https://www.wikiloc.com/mountaineering-trails/swd-qll-jnstwn-grby-jnstwn-shrqy-w-nsy-jr-140288668</x:v>
      </x:c>
      <x:c r="D137" t="str">
        <x:v>آبنیک – سه قله</x:v>
      </x:c>
      <x:c r="E137" t="str">
        <x:v>18km / 12h؛ Multi-Peak.</x:v>
      </x:c>
    </x:row>
    <x:row r="138">
      <x:c r="A138" t="str">
        <x:v>ارنگ چال</x:v>
      </x:c>
      <x:c r="B138" t="str">
        <x:v>البرز</x:v>
      </x:c>
      <x:c r="C138" t="str">
        <x:v>https://www.wikiloc.com/hiking-trails/arangchal-kandovan-bozorg-rng-chl-y-khndwn-bzrg-146362796</x:v>
      </x:c>
      <x:c r="D138" t="str">
        <x:v>آزادبر/عسلک – ارنگ چال/کندوان بزرگ</x:v>
      </x:c>
      <x:c r="E138" t="str">
        <x:v>Route confirms alias; track stats remain Route-level.</x:v>
      </x:c>
    </x:row>
    <x:row r="139">
      <x:c r="A139" t="str">
        <x:v>جارو</x:v>
      </x:c>
      <x:c r="B139" t="str">
        <x:v>البرز</x:v>
      </x:c>
      <x:c r="C139" t="str">
        <x:v>https://kuhnavardi.com/%D9%82%D9%84%D9%87-%D8%AC%D8%A7%D8%B1%D9%88-%D8%A7%D8%B4%D8%AA%D9%87%D8%A7%D8%B1%D8%AF/</x:v>
      </x:c>
      <x:c r="D139" t="str">
        <x:v>روستای جارو – قله</x:v>
      </x:c>
      <x:c r="E139" t="str">
        <x:v>9.5km RT; +710m; ascent3.5h; total9h; easy.</x:v>
      </x:c>
    </x:row>
    <x:row r="140">
      <x:c r="A140" t="str">
        <x:v>خاتون بارگاه + وازگاه</x:v>
      </x:c>
      <x:c r="B140" t="str">
        <x:v>تهران</x:v>
      </x:c>
      <x:c r="C140" t="str">
        <x:v>https://www.wikiloc.com/hiking-trails/kht-lrs-khtwn-brgh-bh-wzgh-khatonbargah-to-vazgah-191791931</x:v>
      </x:c>
      <x:c r="D140" t="str">
        <x:v>گرمابدر – خاتون بارگاه – وازگاه</x:v>
      </x:c>
      <x:c r="E140" t="str">
        <x:v>Multi-Peak ridge; totals Route-level.</x:v>
      </x:c>
    </x:row>
    <x:row r="141">
      <x:c r="A141" t="str">
        <x:v>گلوی + منار</x:v>
      </x:c>
      <x:c r="B141" t="str">
        <x:v>البرز</x:v>
      </x:c>
      <x:c r="C141" t="str">
        <x:v>https://eu.wikiloc.com/ibilbide-alpinismo/pymysh-qll-glwy-mnr-sh-sngsyhsng-psht-bnd-sngwn-55637332</x:v>
      </x:c>
      <x:c r="D141" t="str">
        <x:v>خط‌الرأس گلوی–منار–سیاه‌سنگ–پشت‌بند</x:v>
      </x:c>
      <x:c r="E141" t="str">
        <x:v>Multi-Peak; Golui≈3520, Menar≈3510; totals Route-level.</x:v>
      </x:c>
    </x:row>
    <x:row r="142">
      <x:c r="A142" t="str">
        <x:v>کان صیفی</x:v>
      </x:c>
      <x:c r="B142" t="str">
        <x:v>ایلام</x:v>
      </x:c>
      <x:c r="C142" t="str">
        <x:v>https://www.wikiloc.com/hiking-trails/khn-syfy-1400-09-12-90051843</x:v>
      </x:c>
      <x:c r="D142" t="str">
        <x:v>چشمه پهن – کان صیفی</x:v>
      </x:c>
      <x:c r="E142" t="str">
        <x:v>13.81km RT / +1443m / moving6:08 / total11:57 / very difficult.</x:v>
      </x:c>
    </x:row>
    <x:row r="143">
      <x:c r="A143" t="str">
        <x:v>بیرمی/پازنان</x:v>
      </x:c>
      <x:c r="B143" t="str">
        <x:v>بوشهر</x:v>
      </x:c>
      <x:c r="C143" t="str">
        <x:v>https://www.wikiloc.com/mountaineering-trails/qlh-byrmy-qlh-pznn-bm-stn-bwshhr-z-qll-trh-symrg-mwrkhh-20-bhmn-402-160650207</x:v>
      </x:c>
      <x:c r="D143" t="str">
        <x:v>گشی/خائیز – تنگ روان – بیرمی</x:v>
      </x:c>
      <x:c r="E143" t="str">
        <x:v>Start≈370m; summit≈1960; ascent6h/descent4h; difficult.</x:v>
      </x:c>
    </x:row>
    <x:row r="144">
      <x:c r="A144" t="str">
        <x:v>پرراس + لرده</x:v>
      </x:c>
      <x:c r="B144" t="str">
        <x:v>بوشهر</x:v>
      </x:c>
      <x:c r="C144" t="str">
        <x:v>https://www.wikiloc.com/mountaineering-trails/qlh-prrs-qlh-lrdh-khwh-gyskhn-brzjn-mwrkhh-pnjm-w-shshm-bhmn-mh-402-159207610</x:v>
      </x:c>
      <x:c r="D144" t="str">
        <x:v>گیسکان – پرراس – لرده</x:v>
      </x:c>
      <x:c r="E144" t="str">
        <x:v>32.53km/+1550m; multi-peak route; total one day+.</x:v>
      </x:c>
    </x:row>
    <x:row r="145">
      <x:c r="A145" t="str">
        <x:v>ناخا</x:v>
      </x:c>
      <x:c r="B145" t="str">
        <x:v>بوشهر</x:v>
      </x:c>
      <x:c r="C145" t="str">
        <x:v>https://www.wikiloc.com/hiking-trails/qlh-nkh-gyskhn-dshtstn-124943337</x:v>
      </x:c>
      <x:c r="D145" t="str">
        <x:v>گیسکان – ناخا</x:v>
      </x:c>
      <x:c r="E145" t="str">
        <x:v>8.85km loop / +595m / moving4:06 / total6:48.</x:v>
      </x:c>
    </x:row>
    <x:row r="146">
      <x:c r="A146" t="str">
        <x:v>پدری/پردیس جم</x:v>
      </x:c>
      <x:c r="B146" t="str">
        <x:v>بوشهر</x:v>
      </x:c>
      <x:c r="C146" t="str">
        <x:v>https://www.wikiloc.com/hiking-trails/khwh-pdry-y-prdys-padri-mount-pdri-dagi-202335903</x:v>
      </x:c>
      <x:c r="D146" t="str">
        <x:v>دامنه پدری – قله</x:v>
      </x:c>
      <x:c r="E146" t="str">
        <x:v>4.01km RT / +479m / moving1:31 / total2:10 / easy.</x:v>
      </x:c>
    </x:row>
    <x:row r="147">
      <x:c r="A147" t="str">
        <x:v>برج خلنو</x:v>
      </x:c>
      <x:c r="B147" t="str">
        <x:v>تهران</x:v>
      </x:c>
      <x:c r="C147" t="str">
        <x:v>https://www.wikiloc.com/hiking-trails/brj-khlnw-106530757</x:v>
      </x:c>
      <x:c r="D147" t="str">
        <x:v>لالون – برج خلنو</x:v>
      </x:c>
      <x:c r="E147" t="str">
        <x:v>17km / 16h / very hard; single peak route.</x:v>
      </x:c>
    </x:row>
    <x:row r="148">
      <x:c r="A148" t="str">
        <x:v>جانستون شرقی</x:v>
      </x:c>
      <x:c r="B148" t="str">
        <x:v>تهران</x:v>
      </x:c>
      <x:c r="C148" t="str">
        <x:v>https://www.wikiloc.com/hiking-trails/pymysh-z-rwsty-abnykh-t-qlh-jnstwn-shrqy-jmh-1403-06-09-183122276</x:v>
      </x:c>
      <x:c r="D148" t="str">
        <x:v>آبنیک – جانستون شرقی</x:v>
      </x:c>
      <x:c r="E148" t="str">
        <x:v>17.7km RT / +1783m / total12:30.</x:v>
      </x:c>
    </x:row>
    <x:row r="149">
      <x:c r="A149" t="str">
        <x:v>میشچال–سرخرسنگ–پالوان–پالون گردن</x:v>
      </x:c>
      <x:c r="B149" t="str">
        <x:v>تهران</x:v>
      </x:c>
      <x:c r="C149" t="str">
        <x:v>https://www.wikiloc.com/hiking-trails/myshchl-srkhrsng-plwn-plwn-grdn-z-rwsty-llwn-223480163</x:v>
      </x:c>
      <x:c r="D149" t="str">
        <x:v>لالون – چهار قله</x:v>
      </x:c>
      <x:c r="E149" t="str">
        <x:v>26.91km/+1999m/12:38; Multi-Peak.</x:v>
      </x:c>
    </x:row>
    <x:row r="150">
      <x:c r="A150" t="str">
        <x:v>نمه چال + تپه سلام</x:v>
      </x:c>
      <x:c r="B150" t="str">
        <x:v>تهران</x:v>
      </x:c>
      <x:c r="C150" t="str">
        <x:v>https://www.wikiloc.com/hiking-trails/qlh-nmhchl-w-tph-slm-1404-2-12-211735401</x:v>
      </x:c>
      <x:c r="D150" t="str">
        <x:v>امامزاده داوود – دو قله</x:v>
      </x:c>
      <x:c r="E150" t="str">
        <x:v>8km/6h; Multi-Peak.</x:v>
      </x:c>
    </x:row>
    <x:row r="151">
      <x:c r="A151" t="str">
        <x:v>لتمال + آسیاب بادی</x:v>
      </x:c>
      <x:c r="B151" t="str">
        <x:v>تهران</x:v>
      </x:c>
      <x:c r="C151" t="str">
        <x:v>https://www.wikiloc.com/hiking-trails/qlh-ltml-w-asyb-bdyz-msyr-abshr-thrn-129267134</x:v>
      </x:c>
      <x:c r="D151" t="str">
        <x:v>آبشار تهران – لتمال – آسیاب بادی</x:v>
      </x:c>
      <x:c r="E151" t="str">
        <x:v>Multi-Peak short steep route.</x:v>
      </x:c>
    </x:row>
    <x:row r="152">
      <x:c r="A152" t="str">
        <x:v>پاپونچال + میانکوه</x:v>
      </x:c>
      <x:c r="B152" t="str">
        <x:v>تهران / مازندران</x:v>
      </x:c>
      <x:c r="C152" t="str">
        <x:v>https://www.wikiloc.com/hiking-trails/chkhd-ppwnchl-w-mynkhwh-papoonchal-amp-miyankooh-248707195</x:v>
      </x:c>
      <x:c r="D152" t="str">
        <x:v>گدوک – پاپونچال – میانکوه</x:v>
      </x:c>
      <x:c r="E152" t="str">
        <x:v>8.45km / +597m / 6:44; Multi-Peak.</x:v>
      </x:c>
    </x:row>
    <x:row r="153">
      <x:c r="A153" t="str">
        <x:v>خانیک</x:v>
      </x:c>
      <x:c r="B153" t="str">
        <x:v>خراسان رضوی / خراسان جنوبی</x:v>
      </x:c>
      <x:c r="C153" t="str">
        <x:v>https://www.wikiloc.com/hiking-trails/qlh-khnykh-2786-qlh-lwshw2662-241844316</x:v>
      </x:c>
      <x:c r="D153" t="str">
        <x:v>خانیک – لوشو (Multi-Peak)</x:v>
      </x:c>
      <x:c r="E153" t="str">
        <x:v>7.60km / +505m / moving2:38 / total4:20; scope includes 2 peaks.</x:v>
      </x:c>
    </x:row>
    <x:row r="154">
      <x:c r="A154" t="str">
        <x:v>سیاه کوه سرایان</x:v>
      </x:c>
      <x:c r="B154" t="str">
        <x:v>خراسان جنوبی</x:v>
      </x:c>
      <x:c r="C154" t="str">
        <x:v>https://www.wikiloc.com/hiking-trails/qlh-syh-khwh-sryn-149337383</x:v>
      </x:c>
      <x:c r="D154" t="str">
        <x:v>لوپ سیاه کوه سرایان</x:v>
      </x:c>
      <x:c r="E154" t="str">
        <x:v>8.66km / +662m / moving2:16 / total5:46.</x:v>
      </x:c>
    </x:row>
    <x:row r="155">
      <x:c r="A155" t="str">
        <x:v>نایبند</x:v>
      </x:c>
      <x:c r="B155" t="str">
        <x:v>خراسان جنوبی</x:v>
      </x:c>
      <x:c r="C155" t="str">
        <x:v>https://www.wikiloc.com/mountaineering-trails/qlh-nybnd-bm-khrsn-jnwby-154379641</x:v>
      </x:c>
      <x:c r="D155" t="str">
        <x:v>علی آباد/نایبند – قله</x:v>
      </x:c>
      <x:c r="E155" t="str">
        <x:v>12.83km RT / start1670 / ascent5.5h / total10.5h.</x:v>
      </x:c>
    </x:row>
    <x:row r="156">
      <x:c r="A156" t="str">
        <x:v>کمر سرخ</x:v>
      </x:c>
      <x:c r="B156" t="str">
        <x:v>خراسان جنوبی</x:v>
      </x:c>
      <x:c r="C156" t="str">
        <x:v>https://www.wikiloc.com/mountain-biking-trails/qlh-khmr-srkh-rwsty-bwsy-busikhrsn-jnwby-165326245</x:v>
      </x:c>
      <x:c r="D156" t="str">
        <x:v>کریمو/بوسی – کمرسرخ</x:v>
      </x:c>
      <x:c r="E156" t="str">
        <x:v>27.02km RT / +1201m / moving3:47 / total7:45 / difficult.</x:v>
      </x:c>
    </x:row>
    <x:row r="157">
      <x:c r="A157" t="str">
        <x:v>ارژنگ/ارچنگ</x:v>
      </x:c>
      <x:c r="B157" t="str">
        <x:v>البرز</x:v>
      </x:c>
      <x:c r="C157" t="str">
        <x:v>Wikiloc 94403496</x:v>
      </x:c>
      <x:c r="D157" t="str">
        <x:v>مسیر حلقه‌ای میناوند</x:v>
      </x:c>
      <x:c r="E157" t="str">
        <x:v>9.33km؛ gain≈705m؛ start≈2264m؛ summit≈2855–2864m؛ total 6:06؛ route public, summit coordinates not exposed.</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inlineStr">
        <x:is>
          <x:t xml:space="preserve">قله</x:t>
        </x:is>
      </x:c>
      <x:c r="B1" t="inlineStr">
        <x:is>
          <x:t xml:space="preserve">مسیر/مبدأ</x:t>
        </x:is>
      </x:c>
      <x:c r="C1" t="inlineStr">
        <x:is>
          <x:t xml:space="preserve">فاصله km</x:t>
        </x:is>
      </x:c>
      <x:c r="D1" t="inlineStr">
        <x:is>
          <x:t xml:space="preserve">ارتفاع شروع m</x:t>
        </x:is>
      </x:c>
      <x:c r="E1" t="inlineStr">
        <x:is>
          <x:t xml:space="preserve">زمان صعود/حرکت</x:t>
        </x:is>
      </x:c>
      <x:c r="F1" t="inlineStr">
        <x:is>
          <x:t xml:space="preserve">زمان کل</x:t>
        </x:is>
      </x:c>
      <x:c r="G1" t="inlineStr">
        <x:is>
          <x:t xml:space="preserve">سختی</x:t>
        </x:is>
      </x:c>
      <x:c r="H1" t="inlineStr">
        <x:is>
          <x:t xml:space="preserve">منبع</x:t>
        </x:is>
      </x:c>
    </x:row>
    <x:row r="2">
      <x:c r="A2" t="inlineStr">
        <x:is>
          <x:t xml:space="preserve">بینالود</x:t>
        </x:is>
      </x:c>
      <x:c r="B2" t="inlineStr">
        <x:is>
          <x:t xml:space="preserve">فریزی - ایمانی - مدرس</x:t>
        </x:is>
      </x:c>
      <x:c r="C2" t="n">
        <x:v>22.55</x:v>
      </x:c>
      <x:c r="D2" t="n">
        <x:v>1790</x:v>
      </x:c>
      <x:c r="E2" t="inlineStr">
        <x:is>
          <x:t xml:space="preserve">4:30</x:t>
        </x:is>
      </x:c>
      <x:c r="F2" t="inlineStr">
        <x:is>
          <x:t xml:space="preserve">8:30</x:t>
        </x:is>
      </x:c>
      <x:c r="G2" t="inlineStr">
        <x:is>
          <x:t xml:space="preserve">سخت</x:t>
        </x:is>
      </x:c>
      <x:c r="H2" t="inlineStr">
        <x:is>
          <x:t xml:space="preserve">Wikiloc 221462633</x:t>
        </x:is>
      </x:c>
    </x:row>
    <x:row r="3">
      <x:c r="A3" t="inlineStr">
        <x:is>
          <x:t xml:space="preserve">بینالود</x:t>
        </x:is>
      </x:c>
      <x:c r="B3" t="inlineStr">
        <x:is>
          <x:t xml:space="preserve">فریزی - ایمانی - مدرس</x:t>
        </x:is>
      </x:c>
      <x:c r="C3" t="n">
        <x:v>22.7</x:v>
      </x:c>
      <x:c r="D3" t="n">
        <x:v>1850</x:v>
      </x:c>
      <x:c r="E3" t="inlineStr">
        <x:is>
          <x:t xml:space="preserve">5:00</x:t>
        </x:is>
      </x:c>
      <x:c r="F3" t="inlineStr">
        <x:is>
          <x:t xml:space="preserve">9:00</x:t>
        </x:is>
      </x:c>
      <x:c r="G3" t="inlineStr">
        <x:is>
          <x:t xml:space="preserve">سنگین</x:t>
        </x:is>
      </x:c>
      <x:c r="H3" t="inlineStr">
        <x:is>
          <x:t xml:space="preserve">Wikiloc 186335153</x:t>
        </x:is>
      </x:c>
    </x:row>
    <x:row r="4">
      <x:c r="A4" t="inlineStr">
        <x:is>
          <x:t xml:space="preserve">فلسکه</x:t>
        </x:is>
      </x:c>
      <x:c r="B4" t="inlineStr">
        <x:is>
          <x:t xml:space="preserve">کنگ - مسیر کوتاه از پارک خودرو</x:t>
        </x:is>
      </x:c>
      <x:c r="C4" t="n">
        <x:v>6.1</x:v>
      </x:c>
      <x:c r="D4" t="n">
        <x:v>2328</x:v>
      </x:c>
      <x:c r="E4" t="inlineStr">
        <x:is>
          <x:t xml:space="preserve">2:30</x:t>
        </x:is>
      </x:c>
      <x:c r="F4"/>
      <x:c r="G4" t="inlineStr">
        <x:is>
          <x:t xml:space="preserve">آسان</x:t>
        </x:is>
      </x:c>
      <x:c r="H4" t="inlineStr">
        <x:is>
          <x:t xml:space="preserve">Wikiloc 156484646</x:t>
        </x:is>
      </x:c>
    </x:row>
    <x:row r="5">
      <x:c r="A5" t="inlineStr">
        <x:is>
          <x:t xml:space="preserve">فلسکه</x:t>
        </x:is>
      </x:c>
      <x:c r="B5" t="inlineStr">
        <x:is>
          <x:t xml:space="preserve">دره کنگ - مسیر کامل</x:t>
        </x:is>
      </x:c>
      <x:c r="C5" t="n">
        <x:v>28.53</x:v>
      </x:c>
      <x:c r="D5" t="n">
        <x:v>1643</x:v>
      </x:c>
      <x:c r="E5" t="inlineStr">
        <x:is>
          <x:t xml:space="preserve">6:13 حرکت</x:t>
        </x:is>
      </x:c>
      <x:c r="F5" t="inlineStr">
        <x:is>
          <x:t xml:space="preserve">9:03</x:t>
        </x:is>
      </x:c>
      <x:c r="G5" t="inlineStr">
        <x:is>
          <x:t xml:space="preserve">سخت</x:t>
        </x:is>
      </x:c>
      <x:c r="H5" t="inlineStr">
        <x:is>
          <x:t xml:space="preserve">Wikiloc 55211998</x:t>
        </x:is>
      </x:c>
    </x:row>
    <x:row r="6">
      <x:c r="A6" t="inlineStr">
        <x:is>
          <x:t xml:space="preserve">فلسکه</x:t>
        </x:is>
      </x:c>
      <x:c r="B6" t="inlineStr">
        <x:is>
          <x:t xml:space="preserve">کنگ - لوپ</x:t>
        </x:is>
      </x:c>
      <x:c r="C6" t="n">
        <x:v>15.58</x:v>
      </x:c>
      <x:c r="D6" t="n">
        <x:v>2088</x:v>
      </x:c>
      <x:c r="E6" t="inlineStr">
        <x:is>
          <x:t xml:space="preserve">4:56 حرکت</x:t>
        </x:is>
      </x:c>
      <x:c r="F6" t="inlineStr">
        <x:is>
          <x:t xml:space="preserve">6:26</x:t>
        </x:is>
      </x:c>
      <x:c r="G6" t="inlineStr">
        <x:is>
          <x:t xml:space="preserve">متوسط</x:t>
        </x:is>
      </x:c>
      <x:c r="H6" t="inlineStr">
        <x:is>
          <x:t xml:space="preserve">Wikiloc 251242195</x:t>
        </x:is>
      </x:c>
    </x:row>
    <x:row r="7">
      <x:c r="A7" t="inlineStr">
        <x:is>
          <x:t xml:space="preserve">فلسکه</x:t>
        </x:is>
      </x:c>
      <x:c r="B7" t="inlineStr">
        <x:is>
          <x:t xml:space="preserve">کردینه</x:t>
        </x:is>
      </x:c>
      <x:c r="C7" t="n">
        <x:v>12.42</x:v>
      </x:c>
      <x:c r="D7" t="n">
        <x:v>2000</x:v>
      </x:c>
      <x:c r="E7" t="inlineStr">
        <x:is>
          <x:t xml:space="preserve">5:30 تقریبی تا قله</x:t>
        </x:is>
      </x:c>
      <x:c r="F7" t="inlineStr">
        <x:is>
          <x:t xml:space="preserve">8:26</x:t>
        </x:is>
      </x:c>
      <x:c r="G7" t="inlineStr">
        <x:is>
          <x:t xml:space="preserve">مسیر سخت‌تر از کنگ</x:t>
        </x:is>
      </x:c>
      <x:c r="H7" t="inlineStr">
        <x:is>
          <x:t xml:space="preserve">Wikiloc 143381023</x:t>
        </x:is>
      </x:c>
    </x:row>
    <x:row r="8">
      <x:c r="A8" t="inlineStr">
        <x:is>
          <x:t xml:space="preserve">فلسکه</x:t>
        </x:is>
      </x:c>
      <x:c r="B8" t="inlineStr">
        <x:is>
          <x:t xml:space="preserve">کردینه - مسیر نیم‌روزه</x:t>
        </x:is>
      </x:c>
      <x:c r="C8"/>
      <x:c r="D8"/>
      <x:c r="E8" t="inlineStr">
        <x:is>
          <x:t xml:space="preserve">1:30</x:t>
        </x:is>
      </x:c>
      <x:c r="F8" t="inlineStr">
        <x:is>
          <x:t xml:space="preserve">2:30</x:t>
        </x:is>
      </x:c>
      <x:c r="G8" t="inlineStr">
        <x:is>
          <x:t xml:space="preserve">فقط فصل گرم</x:t>
        </x:is>
      </x:c>
      <x:c r="H8" t="inlineStr">
        <x:is>
          <x:t xml:space="preserve">Wikiloc 82887548</x:t>
        </x:is>
      </x:c>
    </x:row>
    <x:row r="9">
      <x:c r="A9" t="inlineStr">
        <x:is>
          <x:t xml:space="preserve">فلسکه</x:t>
        </x:is>
      </x:c>
      <x:c r="B9" t="inlineStr">
        <x:is>
          <x:t xml:space="preserve">سایر دسترسی‌های مستند: خط‌الرأس چمن، دهبار، خرو/درود</x:t>
        </x:is>
      </x:c>
      <x:c r="C9"/>
      <x:c r="D9"/>
      <x:c r="E9"/>
      <x:c r="F9"/>
      <x:c r="G9"/>
      <x:c r="H9" t="inlineStr">
        <x:is>
          <x:t xml:space="preserve">Wikiloc 82887548</x:t>
        </x:is>
      </x:c>
    </x:row>
    <x:row r="10">
      <x:c r="A10" t="inlineStr">
        <x:is>
          <x:t xml:space="preserve">ملکوه</x:t>
        </x:is>
      </x:c>
      <x:c r="B10" t="inlineStr">
        <x:is>
          <x:t xml:space="preserve">کدکن</x:t>
        </x:is>
      </x:c>
      <x:c r="C10" t="n">
        <x:v>12.891</x:v>
      </x:c>
      <x:c r="D10" t="n">
        <x:v>2133.3</x:v>
      </x:c>
      <x:c r="E10" t="inlineStr">
        <x:is>
          <x:t xml:space="preserve">3:45 حرکت</x:t>
        </x:is>
      </x:c>
      <x:c r="F10" t="inlineStr">
        <x:is>
          <x:t xml:space="preserve">6:02</x:t>
        </x:is>
      </x:c>
      <x:c r="G10" t="inlineStr">
        <x:is>
          <x:t xml:space="preserve">سخت</x:t>
        </x:is>
      </x:c>
      <x:c r="H10" t="inlineStr">
        <x:is>
          <x:t xml:space="preserve">Wikiloc 236410749</x:t>
        </x:is>
      </x:c>
    </x:row>
    <x:row r="11">
      <x:c r="A11" t="inlineStr">
        <x:is>
          <x:t xml:space="preserve">زو</x:t>
        </x:is>
      </x:c>
      <x:c r="B11" t="inlineStr">
        <x:is>
          <x:t xml:space="preserve">کلاته چهارچشمه</x:t>
        </x:is>
      </x:c>
      <x:c r="C11" t="n">
        <x:v>9.414999999999999</x:v>
      </x:c>
      <x:c r="D11" t="n">
        <x:v>1236.3</x:v>
      </x:c>
      <x:c r="E11" t="inlineStr">
        <x:is>
          <x:t xml:space="preserve">3:06 حرکت</x:t>
        </x:is>
      </x:c>
      <x:c r="F11" t="inlineStr">
        <x:is>
          <x:t xml:space="preserve">4:31</x:t>
        </x:is>
      </x:c>
      <x:c r="G11" t="inlineStr">
        <x:is>
          <x:t xml:space="preserve">آسان</x:t>
        </x:is>
      </x:c>
      <x:c r="H11" t="inlineStr">
        <x:is>
          <x:t xml:space="preserve">Wikiloc 209387911</x:t>
        </x:is>
      </x:c>
    </x:row>
    <x:row r="12">
      <x:c r="A12" t="str">
        <x:v>آغ داغ</x:v>
      </x:c>
      <x:c r="B12" t="str">
        <x:v>سر اسکند علیا - کوهپایه آغ‌داغ</x:v>
      </x:c>
      <x:c r="C12" t="n">
        <x:v>8</x:v>
      </x:c>
      <x:c r="D12" t="n">
        <x:v>2329</x:v>
      </x:c>
      <x:c r="E12" t="str">
        <x:v>حدود 1:50</x:v>
      </x:c>
      <x:c r="F12" t="str">
        <x:v>حدود 4:18</x:v>
      </x:c>
      <x:c r="G12" t="str">
        <x:v>متوسط</x:v>
      </x:c>
      <x:c r="H12" t="str">
        <x:v>Wikiloc 214811204</x:v>
      </x:c>
    </x:row>
    <x:row r="13">
      <x:c r="A13" t="str">
        <x:v>دریان میشو</x:v>
      </x:c>
      <x:c r="B13" t="str">
        <x:v>دره دریان - کوسابابا</x:v>
      </x:c>
      <x:c r="C13" t="n">
        <x:v>15</x:v>
      </x:c>
      <x:c r="D13" t="n">
        <x:v>1800</x:v>
      </x:c>
      <x:c r="E13" t="str">
        <x:v>حدود 3:20</x:v>
      </x:c>
      <x:c r="F13" t="str">
        <x:v>حدود 6:47</x:v>
      </x:c>
      <x:c r="G13" t="str">
        <x:v>متوسط</x:v>
      </x:c>
      <x:c r="H13" t="str">
        <x:v>Wikiloc 212797770</x:v>
      </x:c>
    </x:row>
    <x:row r="14">
      <x:c r="A14" t="str">
        <x:v>بز داغ</x:v>
      </x:c>
      <x:c r="B14" t="str">
        <x:v>پیست اسکی سهند - یال جنوب‌شرقی</x:v>
      </x:c>
      <x:c r="C14" t="n">
        <x:v>7</x:v>
      </x:c>
      <x:c r="D14" t="n">
        <x:v>2950</x:v>
      </x:c>
      <x:c r="E14" t="str">
        <x:v>حدود 3:00</x:v>
      </x:c>
      <x:c r="F14" t="str">
        <x:v>حدود 5:00</x:v>
      </x:c>
      <x:c r="G14" t="str">
        <x:v>متوسط</x:v>
      </x:c>
      <x:c r="H14" t="str">
        <x:v>Wikiloc 31919120</x:v>
      </x:c>
    </x:row>
    <x:row r="15">
      <x:c r="A15" t="str">
        <x:v>جمهور</x:v>
      </x:c>
      <x:c r="B15" t="str">
        <x:v>هتل کلیبر - قلعه بابک / برگشت جنگل</x:v>
      </x:c>
      <x:c r="C15" t="n">
        <x:v>8</x:v>
      </x:c>
      <x:c r="D15" t="n">
        <x:v>1800</x:v>
      </x:c>
      <x:c r="E15" t="str">
        <x:v>حدود 2:00</x:v>
      </x:c>
      <x:c r="F15" t="str">
        <x:v>حدود 4:00</x:v>
      </x:c>
      <x:c r="G15" t="str">
        <x:v>ساده</x:v>
      </x:c>
      <x:c r="H15" t="str">
        <x:v>Wikiloc 11512202</x:v>
      </x:c>
    </x:row>
    <x:row r="16">
      <x:c r="A16" t="str">
        <x:v>آروانا</x:v>
      </x:c>
      <x:c r="B16" t="str">
        <x:v>شاه‌میرس – جبهه شمال‌شرقی</x:v>
      </x:c>
      <x:c r="C16" t="n">
        <x:v>4.5</x:v>
      </x:c>
      <x:c r="D16" t="n">
        <x:v>2251</x:v>
      </x:c>
      <x:c r="E16" t="str">
        <x:v>حدود 3:30</x:v>
      </x:c>
      <x:c r="F16" t="str">
        <x:v>حدود 8:00 با استراحت</x:v>
      </x:c>
      <x:c r="G16" t="str">
        <x:v>آسان تا متوسط</x:v>
      </x:c>
      <x:c r="H16" t="str">
        <x:v>Wikiloc 148614135</x:v>
      </x:c>
    </x:row>
    <x:row r="17">
      <x:c r="A17" t="str">
        <x:v>اربت / اوجاق داغی</x:v>
      </x:c>
      <x:c r="B17" t="str">
        <x:v>مخدوم‌کندی – قره‌آغاج</x:v>
      </x:c>
      <x:c r="C17" t="n">
        <x:v>16.45</x:v>
      </x:c>
      <x:c r="D17" t="n">
        <x:v>2217</x:v>
      </x:c>
      <x:c r="E17"/>
      <x:c r="F17" t="str">
        <x:v>6:49</x:v>
      </x:c>
      <x:c r="G17" t="str">
        <x:v>متوسط</x:v>
      </x:c>
      <x:c r="H17" t="str">
        <x:v>Wikiloc 21398042</x:v>
      </x:c>
    </x:row>
    <x:row r="18">
      <x:c r="A18" t="str">
        <x:v>جام سهند</x:v>
      </x:c>
      <x:c r="B18" t="str">
        <x:v>شاه‌یوردی – یال جنوبی/جنوب‌شرقی</x:v>
      </x:c>
      <x:c r="C18" t="n">
        <x:v>7.32</x:v>
      </x:c>
      <x:c r="D18" t="n">
        <x:v>2712</x:v>
      </x:c>
      <x:c r="E18" t="str">
        <x:v>حدود 2:21</x:v>
      </x:c>
      <x:c r="F18" t="str">
        <x:v>4:48</x:v>
      </x:c>
      <x:c r="G18" t="str">
        <x:v>متوسط</x:v>
      </x:c>
      <x:c r="H18" t="str">
        <x:v>Wikiloc 226746400</x:v>
      </x:c>
    </x:row>
    <x:row r="19">
      <x:c r="A19" t="str">
        <x:v>حرم داغی</x:v>
      </x:c>
      <x:c r="B19" t="str">
        <x:v>پیست اسکی سهند – حرم – بز داغ</x:v>
      </x:c>
      <x:c r="C19" t="n">
        <x:v>7.4</x:v>
      </x:c>
      <x:c r="D19" t="n">
        <x:v>2941</x:v>
      </x:c>
      <x:c r="E19" t="str">
        <x:v>حدود 1:32 تا حرم</x:v>
      </x:c>
      <x:c r="F19" t="str">
        <x:v>8:36 کل ترک دو قله</x:v>
      </x:c>
      <x:c r="G19" t="str">
        <x:v>متوسط</x:v>
      </x:c>
      <x:c r="H19" t="str">
        <x:v>Wikiloc 178698643 / 274633244</x:v>
      </x:c>
    </x:row>
    <x:row r="20">
      <x:c r="A20" t="str">
        <x:v>دمیرلی</x:v>
      </x:c>
      <x:c r="B20" t="str">
        <x:v>دره تؤله‌سر لیقوان</x:v>
      </x:c>
      <x:c r="C20" t="n">
        <x:v>9.4</x:v>
      </x:c>
      <x:c r="D20" t="n">
        <x:v>2800</x:v>
      </x:c>
      <x:c r="E20" t="str">
        <x:v>3:41 حرکت</x:v>
      </x:c>
      <x:c r="F20" t="str">
        <x:v>5:04</x:v>
      </x:c>
      <x:c r="G20" t="str">
        <x:v>سخت</x:v>
      </x:c>
      <x:c r="H20" t="str">
        <x:v>Wikiloc 52494398</x:v>
      </x:c>
    </x:row>
    <x:row r="21">
      <x:c r="A21" t="str">
        <x:v>آغ‌داغ لیقوان</x:v>
      </x:c>
      <x:c r="B21" t="str">
        <x:v>آبگرم لیقوان – اژدر بلاغی – آغ‌داغ – دمیرلی</x:v>
      </x:c>
      <x:c r="C21" t="n">
        <x:v>19.28</x:v>
      </x:c>
      <x:c r="D21" t="n">
        <x:v>2492</x:v>
      </x:c>
      <x:c r="E21" t="str">
        <x:v>حدود 4:33 تا آغ‌داغ</x:v>
      </x:c>
      <x:c r="F21" t="str">
        <x:v>11:07 کل ترک دو قله</x:v>
      </x:c>
      <x:c r="G21" t="str">
        <x:v>متوسط تا سنگین</x:v>
      </x:c>
      <x:c r="H21" t="str">
        <x:v>Wikiloc 222472116</x:v>
      </x:c>
    </x:row>
    <x:row r="22">
      <x:c r="A22" t="str">
        <x:v>بهادر داغی</x:v>
      </x:c>
      <x:c r="B22" t="str">
        <x:v>گنبرف – بهادر چمنی – قله</x:v>
      </x:c>
      <x:c r="C22" t="n">
        <x:v>15.65</x:v>
      </x:c>
      <x:c r="D22" t="n">
        <x:v>2242</x:v>
      </x:c>
      <x:c r="E22"/>
      <x:c r="F22" t="str">
        <x:v>10:28</x:v>
      </x:c>
      <x:c r="G22" t="str">
        <x:v>متوسط</x:v>
      </x:c>
      <x:c r="H22" t="str">
        <x:v>Wikiloc 176318016</x:v>
      </x:c>
    </x:row>
    <x:row r="23">
      <x:c r="A23" t="str">
        <x:v>تیغه</x:v>
      </x:c>
      <x:c r="B23" t="str">
        <x:v>پیست سهند – کمال – تیغه – قوش‌گلی</x:v>
      </x:c>
      <x:c r="C23"/>
      <x:c r="D23" t="n">
        <x:v>2950</x:v>
      </x:c>
      <x:c r="E23"/>
      <x:c r="F23" t="str">
        <x:v>حدود 7:00 برنامه ترکیبی</x:v>
      </x:c>
      <x:c r="G23" t="str">
        <x:v>سخت تا بسیار سخت</x:v>
      </x:c>
      <x:c r="H23" t="str">
        <x:v>Wikiloc 56540458</x:v>
      </x:c>
    </x:row>
    <x:row r="24">
      <x:c r="A24" t="str">
        <x:v>جنوار</x:v>
      </x:c>
      <x:c r="B24" t="str">
        <x:v>حیدرآباد – ییلاق آلادین – یال جنوبی</x:v>
      </x:c>
      <x:c r="C24" t="n">
        <x:v>14</x:v>
      </x:c>
      <x:c r="D24" t="n">
        <x:v>3000</x:v>
      </x:c>
      <x:c r="E24" t="str">
        <x:v>3:30–4:30</x:v>
      </x:c>
      <x:c r="F24" t="str">
        <x:v>6:00–7:00</x:v>
      </x:c>
      <x:c r="G24" t="str">
        <x:v>متوسط تا سخت</x:v>
      </x:c>
      <x:c r="H24" t="str">
        <x:v>Decovel / Janavar guide</x:v>
      </x:c>
    </x:row>
    <x:row r="25">
      <x:c r="A25" t="str">
        <x:v>زینکی</x:v>
      </x:c>
      <x:c r="B25" t="str">
        <x:v>اسپراخون – دره زینجناب‌چایی – قله</x:v>
      </x:c>
      <x:c r="C25" t="n">
        <x:v>20.27</x:v>
      </x:c>
      <x:c r="D25" t="n">
        <x:v>2469</x:v>
      </x:c>
      <x:c r="E25" t="str">
        <x:v>حدود 7:00</x:v>
      </x:c>
      <x:c r="F25" t="str">
        <x:v>10:42</x:v>
      </x:c>
      <x:c r="G25" t="str">
        <x:v>متوسط تا سخت</x:v>
      </x:c>
      <x:c r="H25" t="str">
        <x:v>Wikiloc 229248125</x:v>
      </x:c>
    </x:row>
    <x:row r="26">
      <x:c r="A26" t="str">
        <x:v>چاخ چاخ داغی</x:v>
      </x:c>
      <x:c r="B26" t="str">
        <x:v>گنبرف – چاخ چاخ – بازگشت</x:v>
      </x:c>
      <x:c r="C26" t="n">
        <x:v>16.59</x:v>
      </x:c>
      <x:c r="D26" t="n">
        <x:v>2246</x:v>
      </x:c>
      <x:c r="E26"/>
      <x:c r="F26"/>
      <x:c r="G26" t="str">
        <x:v>سخت</x:v>
      </x:c>
      <x:c r="H26" t="str">
        <x:v>Wikiloc 105941463</x:v>
      </x:c>
    </x:row>
    <x:row r="27">
      <x:c r="A27" t="str">
        <x:v>اورین</x:v>
      </x:c>
      <x:c r="B27" t="str">
        <x:v>حصار – پناهگاه – گللر – قله</x:v>
      </x:c>
      <x:c r="C27" t="n">
        <x:v>13.02</x:v>
      </x:c>
      <x:c r="D27" t="n">
        <x:v>2280</x:v>
      </x:c>
      <x:c r="E27" t="str">
        <x:v>5:18 حرکت</x:v>
      </x:c>
      <x:c r="F27" t="str">
        <x:v>9:10</x:v>
      </x:c>
      <x:c r="G27" t="str">
        <x:v>متوسط تا سخت</x:v>
      </x:c>
      <x:c r="H27" t="str">
        <x:v>Wikiloc 177486541 / 18441910</x:v>
      </x:c>
    </x:row>
    <x:row r="28">
      <x:c r="A28" t="str">
        <x:v>بزسینا</x:v>
      </x:c>
      <x:c r="B28" t="str">
        <x:v>دیزج مرگور – گردنه/دشت بزسینا – قله</x:v>
      </x:c>
      <x:c r="C28"/>
      <x:c r="D28"/>
      <x:c r="E28" t="str">
        <x:v>1:20</x:v>
      </x:c>
      <x:c r="F28" t="str">
        <x:v>2:50 تا دشت</x:v>
      </x:c>
      <x:c r="G28" t="str">
        <x:v>سخت</x:v>
      </x:c>
      <x:c r="H28" t="str">
        <x:v>Wikiloc 38590233</x:v>
      </x:c>
    </x:row>
    <x:row r="29">
      <x:c r="A29" t="str">
        <x:v>دالامپر</x:v>
      </x:c>
      <x:c r="B29" t="str">
        <x:v>دیزج/سوله دوکل – مامه شیخ – قله</x:v>
      </x:c>
      <x:c r="C29"/>
      <x:c r="D29" t="n">
        <x:v>2700</x:v>
      </x:c>
      <x:c r="E29" t="str">
        <x:v>حدود 4:30</x:v>
      </x:c>
      <x:c r="F29"/>
      <x:c r="G29" t="str">
        <x:v>سخت</x:v>
      </x:c>
      <x:c r="H29" t="str">
        <x:v>Wikiloc 96460650 / 38590233</x:v>
      </x:c>
    </x:row>
    <x:row r="30">
      <x:c r="A30" t="str">
        <x:v>رندوله</x:v>
      </x:c>
      <x:c r="B30" t="str">
        <x:v>حیدرآباد – رندوله – بازگشت</x:v>
      </x:c>
      <x:c r="C30" t="n">
        <x:v>10.08</x:v>
      </x:c>
      <x:c r="D30" t="n">
        <x:v>1892</x:v>
      </x:c>
      <x:c r="E30" t="str">
        <x:v>4:04 حرکت</x:v>
      </x:c>
      <x:c r="F30" t="str">
        <x:v>6:08</x:v>
      </x:c>
      <x:c r="G30" t="str">
        <x:v>متوسط تا سخت</x:v>
      </x:c>
      <x:c r="H30" t="str">
        <x:v>Wikiloc 174108312</x:v>
      </x:c>
    </x:row>
    <x:row r="31">
      <x:c r="A31" t="str">
        <x:v>زندان سلیمان</x:v>
      </x:c>
      <x:c r="B31" t="str">
        <x:v>پای تپه – لبه دهانه</x:v>
      </x:c>
      <x:c r="C31" t="n">
        <x:v>0.33</x:v>
      </x:c>
      <x:c r="D31" t="n">
        <x:v>2172</x:v>
      </x:c>
      <x:c r="E31"/>
      <x:c r="F31"/>
      <x:c r="G31" t="str">
        <x:v>کوتاه ولی شیب‌دار</x:v>
      </x:c>
      <x:c r="H31" t="str">
        <x:v>Wikiloc 165835944 / GeoNames</x:v>
      </x:c>
    </x:row>
    <x:row r="32">
      <x:c r="A32" t="str">
        <x:v>چهل مر شهیدان</x:v>
      </x:c>
      <x:c r="B32" t="str">
        <x:v>کای/خوشاکو – جرمی – قله</x:v>
      </x:c>
      <x:c r="C32" t="n">
        <x:v>16.66</x:v>
      </x:c>
      <x:c r="D32" t="n">
        <x:v>1858</x:v>
      </x:c>
      <x:c r="E32" t="str">
        <x:v>6:42 حرکت</x:v>
      </x:c>
      <x:c r="F32" t="str">
        <x:v>11:53</x:v>
      </x:c>
      <x:c r="G32" t="str">
        <x:v>بسیار سخت</x:v>
      </x:c>
      <x:c r="H32" t="str">
        <x:v>Wikiloc 177142623</x:v>
      </x:c>
    </x:row>
    <x:row r="33">
      <x:c r="A33" t="str">
        <x:v>ستاره لوند</x:v>
      </x:c>
      <x:c r="B33" t="str">
        <x:v>سولیک – قله – انبی</x:v>
      </x:c>
      <x:c r="C33" t="n">
        <x:v>11.64</x:v>
      </x:c>
      <x:c r="D33" t="n">
        <x:v>1892</x:v>
      </x:c>
      <x:c r="E33" t="str">
        <x:v>2:50 حرکت</x:v>
      </x:c>
      <x:c r="F33" t="str">
        <x:v>11:02</x:v>
      </x:c>
      <x:c r="G33" t="str">
        <x:v>متوسط فنی / سخت</x:v>
      </x:c>
      <x:c r="H33" t="str">
        <x:v>Wikiloc 194048725 + PeakVisor</x:v>
      </x:c>
    </x:row>
    <x:row r="34">
      <x:c r="A34" t="str">
        <x:v>سپی ریز</x:v>
      </x:c>
      <x:c r="B34" t="str">
        <x:v>گرده‌سور – قله</x:v>
      </x:c>
      <x:c r="C34" t="n">
        <x:v>15</x:v>
      </x:c>
      <x:c r="D34" t="n">
        <x:v>1757</x:v>
      </x:c>
      <x:c r="E34" t="str">
        <x:v>5:24 حرکت</x:v>
      </x:c>
      <x:c r="F34" t="str">
        <x:v>7:30–8:18</x:v>
      </x:c>
      <x:c r="G34" t="str">
        <x:v>بسیار سخت</x:v>
      </x:c>
      <x:c r="H34" t="str">
        <x:v>Wikiloc 195285290 / 5126612</x:v>
      </x:c>
    </x:row>
    <x:row r="35">
      <x:c r="A35" t="str">
        <x:v>مالیموس</x:v>
      </x:c>
      <x:c r="B35" t="str">
        <x:v>کانی‌زرد – مالیموس</x:v>
      </x:c>
      <x:c r="C35" t="n">
        <x:v>9.66</x:v>
      </x:c>
      <x:c r="D35" t="n">
        <x:v>1349</x:v>
      </x:c>
      <x:c r="E35" t="str">
        <x:v>4:14 حرکت</x:v>
      </x:c>
      <x:c r="F35" t="str">
        <x:v>8:47</x:v>
      </x:c>
      <x:c r="G35" t="str">
        <x:v>سخت</x:v>
      </x:c>
      <x:c r="H35" t="str">
        <x:v>Wikiloc 151463601 + Mapcarta</x:v>
      </x:c>
    </x:row>
    <x:row r="36">
      <x:c r="A36" t="str">
        <x:v>تیاخزر</x:v>
      </x:c>
      <x:c r="B36" t="str">
        <x:v>سولیک – تیاخزر – ستاره لوند</x:v>
      </x:c>
      <x:c r="C36" t="n">
        <x:v>17.7</x:v>
      </x:c>
      <x:c r="D36" t="n">
        <x:v>1932</x:v>
      </x:c>
      <x:c r="E36" t="str">
        <x:v>7:30 حرکت</x:v>
      </x:c>
      <x:c r="F36" t="str">
        <x:v>13:12</x:v>
      </x:c>
      <x:c r="G36" t="str">
        <x:v>بسیار سخت</x:v>
      </x:c>
      <x:c r="H36" t="str">
        <x:v>Wikiloc 141219239 + Farhangian Club report</x:v>
      </x:c>
    </x:row>
    <x:row r="37">
      <x:c r="A37" t="str">
        <x:v>ایت اوچان</x:v>
      </x:c>
      <x:c r="B37" t="str">
        <x:v>ممش‌خان – زیارتگاه – قله</x:v>
      </x:c>
      <x:c r="C37"/>
      <x:c r="D37" t="n">
        <x:v>2050</x:v>
      </x:c>
      <x:c r="E37" t="str">
        <x:v>حدود 3:00</x:v>
      </x:c>
      <x:c r="F37" t="str">
        <x:v>حدود 6:00</x:v>
      </x:c>
      <x:c r="G37" t="str">
        <x:v>متوسط تا سخت</x:v>
      </x:c>
      <x:c r="H37" t="str">
        <x:v>PeakVisor + SahandTopragi</x:v>
      </x:c>
    </x:row>
    <x:row r="38">
      <x:c r="A38" t="str">
        <x:v>مین آرشین</x:v>
      </x:c>
      <x:c r="B38" t="str">
        <x:v>ممش‌خان – مین آرشین – بازگشت</x:v>
      </x:c>
      <x:c r="C38" t="n">
        <x:v>9.67</x:v>
      </x:c>
      <x:c r="D38" t="n">
        <x:v>2035</x:v>
      </x:c>
      <x:c r="E38" t="str">
        <x:v>4:01 حرکت</x:v>
      </x:c>
      <x:c r="F38" t="str">
        <x:v>7:57</x:v>
      </x:c>
      <x:c r="G38" t="str">
        <x:v>بسیار سخت</x:v>
      </x:c>
      <x:c r="H38" t="str">
        <x:v>Wikiloc 199810204</x:v>
      </x:c>
    </x:row>
    <x:row r="39">
      <x:c r="A39" t="str">
        <x:v>پیری گولو</x:v>
      </x:c>
      <x:c r="B39" t="str">
        <x:v>قزلجه/کاپوت – پیری گولو</x:v>
      </x:c>
      <x:c r="C39" t="n">
        <x:v>18.64</x:v>
      </x:c>
      <x:c r="D39" t="n">
        <x:v>2386</x:v>
      </x:c>
      <x:c r="E39"/>
      <x:c r="F39"/>
      <x:c r="G39" t="str">
        <x:v>سخت</x:v>
      </x:c>
      <x:c r="H39" t="str">
        <x:v>Wikiloc 217915924 / multiple tracks</x:v>
      </x:c>
    </x:row>
    <x:row r="40">
      <x:c r="A40" t="str">
        <x:v>برده پان</x:v>
      </x:c>
      <x:c r="B40" t="str">
        <x:v>زیدکندی – برده‌پان – بازگشت</x:v>
      </x:c>
      <x:c r="C40" t="n">
        <x:v>11.14</x:v>
      </x:c>
      <x:c r="D40" t="n">
        <x:v>1547</x:v>
      </x:c>
      <x:c r="E40" t="str">
        <x:v>2:50 حرکت</x:v>
      </x:c>
      <x:c r="F40" t="str">
        <x:v>5:04</x:v>
      </x:c>
      <x:c r="G40" t="str">
        <x:v>متوسط</x:v>
      </x:c>
      <x:c r="H40" t="str">
        <x:v>Wikiloc 48499749</x:v>
      </x:c>
    </x:row>
    <x:row r="41">
      <x:c r="A41" t="str">
        <x:v>تکه لیک</x:v>
      </x:c>
      <x:c r="B41" t="str">
        <x:v>پل حصار – تکه‌لیک – بازگشت</x:v>
      </x:c>
      <x:c r="C41" t="n">
        <x:v>11.76</x:v>
      </x:c>
      <x:c r="D41" t="n">
        <x:v>2037</x:v>
      </x:c>
      <x:c r="E41" t="str">
        <x:v>1:52 حرکت</x:v>
      </x:c>
      <x:c r="F41" t="str">
        <x:v>15:13</x:v>
      </x:c>
      <x:c r="G41" t="str">
        <x:v>بسیار سخت/فنی</x:v>
      </x:c>
      <x:c r="H41" t="str">
        <x:v>Wikiloc 51719123 + Avrin report</x:v>
      </x:c>
    </x:row>
    <x:row r="42">
      <x:c r="A42" t="str">
        <x:v>ذکی داغی</x:v>
      </x:c>
      <x:c r="B42" t="str">
        <x:v>بدلان – ذکی‌داغ – اورین</x:v>
      </x:c>
      <x:c r="C42" t="n">
        <x:v>26.96</x:v>
      </x:c>
      <x:c r="D42" t="n">
        <x:v>1501</x:v>
      </x:c>
      <x:c r="E42" t="str">
        <x:v>6:34 حرکت</x:v>
      </x:c>
      <x:c r="F42" t="str">
        <x:v>11:12</x:v>
      </x:c>
      <x:c r="G42" t="str">
        <x:v>متوسط/طولانی</x:v>
      </x:c>
      <x:c r="H42" t="str">
        <x:v>Wikiloc 142585809 (ترکیبی)</x:v>
      </x:c>
    </x:row>
    <x:row r="43">
      <x:c r="A43" t="str">
        <x:v>جان آغا داغی</x:v>
      </x:c>
      <x:c r="B43" t="str">
        <x:v>تک‌آغاج / جان‌آغا – قله – بازگشت</x:v>
      </x:c>
      <x:c r="C43" t="n">
        <x:v>13.75</x:v>
      </x:c>
      <x:c r="D43"/>
      <x:c r="E43"/>
      <x:c r="F43"/>
      <x:c r="G43" t="str">
        <x:v>متوسط</x:v>
      </x:c>
      <x:c r="H43" t="str">
        <x:v>Wikiloc Tak Aqach trails</x:v>
      </x:c>
    </x:row>
    <x:row r="44">
      <x:c r="A44" t="str">
        <x:v>ساوین</x:v>
      </x:c>
      <x:c r="B44" t="str">
        <x:v>گردنه جنوب‌غربی قندیل – گوانیستن – قله</x:v>
      </x:c>
      <x:c r="C44"/>
      <x:c r="D44"/>
      <x:c r="E44" t="str">
        <x:v>حدود 3:00 از گردنه/وجه قندیل</x:v>
      </x:c>
      <x:c r="F44"/>
      <x:c r="G44" t="str">
        <x:v>سخت تا بسیار سخت</x:v>
      </x:c>
      <x:c r="H44" t="str">
        <x:v>راهنمای صعود قله‌های بلند ایران، ص150</x:v>
      </x:c>
    </x:row>
    <x:row r="45">
      <x:c r="A45" t="str">
        <x:v>ساوا</x:v>
      </x:c>
      <x:c r="B45" t="str">
        <x:v>ساوین – گردنه جنوبی – سوا</x:v>
      </x:c>
      <x:c r="C45"/>
      <x:c r="D45"/>
      <x:c r="E45"/>
      <x:c r="F45"/>
      <x:c r="G45" t="str">
        <x:v>سخت/صخره‌ای</x:v>
      </x:c>
      <x:c r="H45" t="str">
        <x:v>راهنمای صعود قله‌های بلند ایران، ص151</x:v>
      </x:c>
    </x:row>
    <x:row r="46">
      <x:c r="A46" t="str">
        <x:v>سیاه کوه</x:v>
      </x:c>
      <x:c r="B46" t="str">
        <x:v>سیلوه/گرده‌سور – تالجار – سپی‌ریز – سیاه‌کوه</x:v>
      </x:c>
      <x:c r="C46"/>
      <x:c r="D46"/>
      <x:c r="E46" t="str">
        <x:v>حدود 3:00 از سپی‌ریز</x:v>
      </x:c>
      <x:c r="F46"/>
      <x:c r="G46" t="str">
        <x:v>سخت</x:v>
      </x:c>
      <x:c r="H46" t="str">
        <x:v>راهنمای صعود ص125–126 + PeakVisor</x:v>
      </x:c>
    </x:row>
    <x:row r="47">
      <x:c r="A47" t="str">
        <x:v>خلیل</x:v>
      </x:c>
      <x:c r="B47" t="str">
        <x:v>راژان – خلیل</x:v>
      </x:c>
      <x:c r="C47"/>
      <x:c r="D47"/>
      <x:c r="E47" t="str">
        <x:v>حدود 5:00</x:v>
      </x:c>
      <x:c r="F47" t="str">
        <x:v>بخشی از برنامه 13 ساعته</x:v>
      </x:c>
      <x:c r="G47" t="str">
        <x:v>سخت</x:v>
      </x:c>
      <x:c r="H47" t="str">
        <x:v>باشگاه اورین ارومیه / Telegram</x:v>
      </x:c>
    </x:row>
    <x:row r="48">
      <x:c r="A48" t="str">
        <x:v>سرشیو</x:v>
      </x:c>
      <x:c r="B48" t="str">
        <x:v>راژان – خلیل – سرشیو – دره ربط</x:v>
      </x:c>
      <x:c r="C48"/>
      <x:c r="D48"/>
      <x:c r="E48" t="str">
        <x:v>حدود 6:00 تا سرشیو</x:v>
      </x:c>
      <x:c r="F48" t="str">
        <x:v>حدود 13:00</x:v>
      </x:c>
      <x:c r="G48" t="str">
        <x:v>سخت</x:v>
      </x:c>
      <x:c r="H48" t="str">
        <x:v>باشگاه اورین ارومیه / Telegram</x:v>
      </x:c>
    </x:row>
    <x:row r="49">
      <x:c r="A49" t="str">
        <x:v>کم بران</x:v>
      </x:c>
      <x:c r="B49" t="str">
        <x:v>برزین – گردنه شرقی – کم‌بران</x:v>
      </x:c>
      <x:c r="C49"/>
      <x:c r="D49"/>
      <x:c r="E49" t="str">
        <x:v>حدود 1:30 از برزین</x:v>
      </x:c>
      <x:c r="F49"/>
      <x:c r="G49" t="str">
        <x:v>متوسط تا سخت</x:v>
      </x:c>
      <x:c r="H49" t="str">
        <x:v>راهنمای صعود قله‌های بلند ایران، ص103</x:v>
      </x:c>
    </x:row>
    <x:row r="50">
      <x:c r="A50" t="str">
        <x:v>شطره</x:v>
      </x:c>
      <x:c r="B50" t="str">
        <x:v>میرآباد – مامندان – قله – بازگشت</x:v>
      </x:c>
      <x:c r="C50"/>
      <x:c r="D50"/>
      <x:c r="E50" t="str">
        <x:v>حدود 3:30 در زمستان</x:v>
      </x:c>
      <x:c r="F50" t="str">
        <x:v>حدود 5:00 تا مامندان / 6:00 تا میرآباد</x:v>
      </x:c>
      <x:c r="G50" t="str">
        <x:v>متوسط تا سخت زمستانی</x:v>
      </x:c>
      <x:c r="H50" t="str">
        <x:v>گزارش کاویان نقده / Telegram</x:v>
      </x:c>
    </x:row>
    <x:row r="51">
      <x:c r="A51" t="str">
        <x:v>قره یوکوش</x:v>
      </x:c>
      <x:c r="B51" t="str">
        <x:v>آبگرم (ایسی‌سو) – قله – بازگشت</x:v>
      </x:c>
      <x:c r="C51" t="n">
        <x:v>10.7</x:v>
      </x:c>
      <x:c r="D51"/>
      <x:c r="E51"/>
      <x:c r="F51"/>
      <x:c r="G51" t="str">
        <x:v>سخت</x:v>
      </x:c>
      <x:c r="H51" t="str">
        <x:v>Wikiloc Ab-e Garm + هیئت کوهنوردی چالدران</x:v>
      </x:c>
    </x:row>
    <x:row r="52">
      <x:c r="A52" t="str">
        <x:v>آیقار</x:v>
      </x:c>
      <x:c r="B52" t="str">
        <x:v>موئیل – تندیرلی – ککیلی گولی – قله</x:v>
      </x:c>
      <x:c r="C52" t="n">
        <x:v>16.16</x:v>
      </x:c>
      <x:c r="D52"/>
      <x:c r="E52" t="str">
        <x:v>5:40 حرکت</x:v>
      </x:c>
      <x:c r="F52" t="str">
        <x:v>10:02</x:v>
      </x:c>
      <x:c r="G52" t="str">
        <x:v>سخت</x:v>
      </x:c>
      <x:c r="H52" t="str">
        <x:v>Wikiloc 111162389 + Gholleh</x:v>
      </x:c>
    </x:row>
    <x:row r="53">
      <x:c r="A53" t="str">
        <x:v>بالا ساوالان</x:v>
      </x:c>
      <x:c r="B53" t="str">
        <x:v>آلوارس – نئوتدی – قله</x:v>
      </x:c>
      <x:c r="C53" t="n">
        <x:v>12.92</x:v>
      </x:c>
      <x:c r="D53" t="n">
        <x:v>3215</x:v>
      </x:c>
      <x:c r="E53" t="str">
        <x:v>4–5h تا قله</x:v>
      </x:c>
      <x:c r="F53" t="str">
        <x:v>10:51</x:v>
      </x:c>
      <x:c r="G53" t="str">
        <x:v>سخت</x:v>
      </x:c>
      <x:c r="H53" t="str">
        <x:v>Wikiloc 80307894 + Gholleh</x:v>
      </x:c>
    </x:row>
    <x:row r="54">
      <x:c r="A54" t="str">
        <x:v>سبلان</x:v>
      </x:c>
      <x:c r="B54" t="str">
        <x:v>شابیل – پناهگاه شمال‌شرقی – قله</x:v>
      </x:c>
      <x:c r="C54" t="n">
        <x:v>8</x:v>
      </x:c>
      <x:c r="D54" t="n">
        <x:v>3695</x:v>
      </x:c>
      <x:c r="E54" t="str">
        <x:v>4:00</x:v>
      </x:c>
      <x:c r="F54" t="str">
        <x:v>6:30</x:v>
      </x:c>
      <x:c r="G54" t="str">
        <x:v>سخت/ارتفاع بالا</x:v>
      </x:c>
      <x:c r="H54" t="str">
        <x:v>Wikiloc 144910292 + Gholleh</x:v>
      </x:c>
    </x:row>
    <x:row r="55">
      <x:c r="A55" t="str">
        <x:v>قره برون</x:v>
      </x:c>
      <x:c r="B55" t="str">
        <x:v>پیست آلوارس – قله – بازگشت</x:v>
      </x:c>
      <x:c r="C55" t="n">
        <x:v>6.41</x:v>
      </x:c>
      <x:c r="D55" t="n">
        <x:v>3048</x:v>
      </x:c>
      <x:c r="E55"/>
      <x:c r="F55" t="str">
        <x:v>حدود 2:30 مفید</x:v>
      </x:c>
      <x:c r="G55" t="str">
        <x:v>متوسط تا سخت</x:v>
      </x:c>
      <x:c r="H55" t="str">
        <x:v>Wikiloc 122221816</x:v>
      </x:c>
    </x:row>
    <x:row r="56">
      <x:c r="A56" t="str">
        <x:v>کسری</x:v>
      </x:c>
      <x:c r="B56" t="str">
        <x:v>نئوتدی – یخچال – زین اسبی – کسری</x:v>
      </x:c>
      <x:c r="C56" t="n">
        <x:v>11.48</x:v>
      </x:c>
      <x:c r="D56" t="n">
        <x:v>3517</x:v>
      </x:c>
      <x:c r="E56" t="str">
        <x:v>3:31 حرکت</x:v>
      </x:c>
      <x:c r="F56" t="str">
        <x:v>13:15</x:v>
      </x:c>
      <x:c r="G56" t="str">
        <x:v>سخت/فنی</x:v>
      </x:c>
      <x:c r="H56" t="str">
        <x:v>Wikiloc 179533187 + Gholleh</x:v>
      </x:c>
    </x:row>
    <x:row r="57">
      <x:c r="A57" t="str">
        <x:v>ککیلی قیه</x:v>
      </x:c>
      <x:c r="B57" t="str">
        <x:v>آلوارس – برکه – ککیلی – بازگشت</x:v>
      </x:c>
      <x:c r="C57" t="n">
        <x:v>9.14</x:v>
      </x:c>
      <x:c r="D57" t="n">
        <x:v>3028</x:v>
      </x:c>
      <x:c r="E57" t="str">
        <x:v>2:28 حرکت</x:v>
      </x:c>
      <x:c r="F57" t="str">
        <x:v>8:18</x:v>
      </x:c>
      <x:c r="G57" t="str">
        <x:v>متوسط؛ دست‌به‌سنگ پایانی</x:v>
      </x:c>
      <x:c r="H57" t="str">
        <x:v>Wikiloc 143801701</x:v>
      </x:c>
    </x:row>
    <x:row r="58">
      <x:c r="A58" t="str">
        <x:v>بابا مقصود</x:v>
      </x:c>
      <x:c r="B58" t="str">
        <x:v>سئین – قله</x:v>
      </x:c>
      <x:c r="C58" t="n">
        <x:v>9.71</x:v>
      </x:c>
      <x:c r="D58" t="n">
        <x:v>2032</x:v>
      </x:c>
      <x:c r="E58" t="str">
        <x:v>3:27 حرکت</x:v>
      </x:c>
      <x:c r="F58" t="str">
        <x:v>7:09</x:v>
      </x:c>
      <x:c r="G58" t="str">
        <x:v>متوسط / ارتفاع‌گیری زیاد</x:v>
      </x:c>
      <x:c r="H58" t="str">
        <x:v>Wikiloc 220579867</x:v>
      </x:c>
    </x:row>
    <x:row r="59">
      <x:c r="A59" t="str">
        <x:v>تکله</x:v>
      </x:c>
      <x:c r="B59" t="str">
        <x:v>پیست آلوارس – قله</x:v>
      </x:c>
      <x:c r="C59" t="n">
        <x:v>6</x:v>
      </x:c>
      <x:c r="D59"/>
      <x:c r="E59" t="str">
        <x:v>3–4h</x:v>
      </x:c>
      <x:c r="F59"/>
      <x:c r="G59" t="str">
        <x:v>متوسط تا سخت</x:v>
      </x:c>
      <x:c r="H59" t="str">
        <x:v>Wikiloc 52497839</x:v>
      </x:c>
    </x:row>
    <x:row r="60">
      <x:c r="A60" t="str">
        <x:v>جاناوار/جنوار</x:v>
      </x:c>
      <x:c r="B60" t="str">
        <x:v>موئیل – قله</x:v>
      </x:c>
      <x:c r="C60" t="n">
        <x:v>6.63</x:v>
      </x:c>
      <x:c r="D60"/>
      <x:c r="E60"/>
      <x:c r="F60"/>
      <x:c r="G60" t="str">
        <x:v>بسیار سخت/فنی</x:v>
      </x:c>
      <x:c r="H60" t="str">
        <x:v>Wikiloc 105726505</x:v>
      </x:c>
    </x:row>
    <x:row r="61">
      <x:c r="A61" t="str">
        <x:v>هرم 3</x:v>
      </x:c>
      <x:c r="B61" t="str">
        <x:v>آلوارس – قله</x:v>
      </x:c>
      <x:c r="C61" t="n">
        <x:v>10</x:v>
      </x:c>
      <x:c r="D61" t="n">
        <x:v>3060</x:v>
      </x:c>
      <x:c r="E61" t="str">
        <x:v>~6:30</x:v>
      </x:c>
      <x:c r="F61" t="str">
        <x:v>~13:00</x:v>
      </x:c>
      <x:c r="G61" t="str">
        <x:v>بسیار سخت/فنی</x:v>
      </x:c>
      <x:c r="H61" t="str">
        <x:v>Wikiloc 26835661</x:v>
      </x:c>
    </x:row>
    <x:row r="62">
      <x:c r="A62" t="str">
        <x:v>آق داغ خلخال</x:v>
      </x:c>
      <x:c r="B62" t="str">
        <x:v>مره‌جین – قله – بازگشت</x:v>
      </x:c>
      <x:c r="C62" t="n">
        <x:v>6.71</x:v>
      </x:c>
      <x:c r="D62" t="n">
        <x:v>2544</x:v>
      </x:c>
      <x:c r="E62" t="str">
        <x:v>2:31 حرکت</x:v>
      </x:c>
      <x:c r="F62" t="str">
        <x:v>7:38</x:v>
      </x:c>
      <x:c r="G62" t="str">
        <x:v>سخت</x:v>
      </x:c>
      <x:c r="H62" t="str">
        <x:v>Wikiloc 173101402</x:v>
      </x:c>
    </x:row>
    <x:row r="63">
      <x:c r="A63" t="str">
        <x:v>عجم خلخال</x:v>
      </x:c>
      <x:c r="B63" t="str">
        <x:v>اندبیل/بیلدیر – قله</x:v>
      </x:c>
      <x:c r="C63" t="n">
        <x:v>12.8</x:v>
      </x:c>
      <x:c r="D63" t="n">
        <x:v>2050</x:v>
      </x:c>
      <x:c r="E63" t="str">
        <x:v>~2:46 یک‌طرفه</x:v>
      </x:c>
      <x:c r="F63" t="str">
        <x:v>~6:28 لوپ</x:v>
      </x:c>
      <x:c r="G63" t="str">
        <x:v>متوسط تا سخت</x:v>
      </x:c>
      <x:c r="H63" t="str">
        <x:v>Wikiloc 53087495 + 73596411</x:v>
      </x:c>
    </x:row>
    <x:row r="64">
      <x:c r="A64" t="str">
        <x:v>جوت باجیلار</x:v>
      </x:c>
      <x:c r="B64" t="str">
        <x:v>سردابه/قیزیل‌بره – جوت‌باجیلار</x:v>
      </x:c>
      <x:c r="C64" t="n">
        <x:v>16.91</x:v>
      </x:c>
      <x:c r="D64" t="n">
        <x:v>2558</x:v>
      </x:c>
      <x:c r="E64" t="str">
        <x:v>5:46 حرکت</x:v>
      </x:c>
      <x:c r="F64" t="str">
        <x:v>11:08</x:v>
      </x:c>
      <x:c r="G64" t="str">
        <x:v>سخت</x:v>
      </x:c>
      <x:c r="H64" t="str">
        <x:v>Wikiloc 110444679</x:v>
      </x:c>
    </x:row>
    <x:row r="65">
      <x:c r="A65" t="str">
        <x:v>قزل بره جنوبی</x:v>
      </x:c>
      <x:c r="B65" t="str">
        <x:v>سردابه – قله – بازگشت</x:v>
      </x:c>
      <x:c r="C65" t="n">
        <x:v>14.75</x:v>
      </x:c>
      <x:c r="D65" t="n">
        <x:v>2502</x:v>
      </x:c>
      <x:c r="E65" t="str">
        <x:v>5:06 حرکت</x:v>
      </x:c>
      <x:c r="F65" t="str">
        <x:v>11:40</x:v>
      </x:c>
      <x:c r="G65" t="str">
        <x:v>سخت</x:v>
      </x:c>
      <x:c r="H65" t="str">
        <x:v>Wikiloc 176347303</x:v>
      </x:c>
    </x:row>
    <x:row r="66">
      <x:c r="A66" t="str">
        <x:v>قزل داغ / ایری قجل</x:v>
      </x:c>
      <x:c r="B66" t="str">
        <x:v>چای‌گوزی – تکله – قزل داغ</x:v>
      </x:c>
      <x:c r="C66"/>
      <x:c r="D66"/>
      <x:c r="E66" t="str">
        <x:v>~2:30 تا قله</x:v>
      </x:c>
      <x:c r="F66"/>
      <x:c r="G66" t="str">
        <x:v>سخت/خط‌الرأسی</x:v>
      </x:c>
      <x:c r="H66" t="str">
        <x:v>Wikiloc 105811611</x:v>
      </x:c>
    </x:row>
    <x:row r="67">
      <x:c r="A67" t="str">
        <x:v>چلچلی</x:v>
      </x:c>
      <x:c r="B67" t="str">
        <x:v>چه‌جا – کج‌کله – قله – عوض‌گودار – چه‌جا</x:v>
      </x:c>
      <x:c r="C67" t="n">
        <x:v>18.75</x:v>
      </x:c>
      <x:c r="D67" t="n">
        <x:v>1560</x:v>
      </x:c>
      <x:c r="E67" t="str">
        <x:v>6:14 حرکت</x:v>
      </x:c>
      <x:c r="F67" t="str">
        <x:v>12:48</x:v>
      </x:c>
      <x:c r="G67" t="str">
        <x:v>سخت/فنی</x:v>
      </x:c>
      <x:c r="H67" t="str">
        <x:v>Wikiloc 141101151 + Mapcarta</x:v>
      </x:c>
    </x:row>
    <x:row r="68">
      <x:c r="A68" t="str">
        <x:v>حاجی زال / هازال</x:v>
      </x:c>
      <x:c r="B68" t="str">
        <x:v>آلوارس – ککیلی – حاجی‌زال – یال نئوتدی – آلوارس</x:v>
      </x:c>
      <x:c r="C68" t="n">
        <x:v>18.52</x:v>
      </x:c>
      <x:c r="D68" t="n">
        <x:v>3050</x:v>
      </x:c>
      <x:c r="E68" t="str">
        <x:v>~3:30 تا حاجی‌زال</x:v>
      </x:c>
      <x:c r="F68" t="str">
        <x:v>8:46</x:v>
      </x:c>
      <x:c r="G68" t="str">
        <x:v>سخت</x:v>
      </x:c>
      <x:c r="H68" t="str">
        <x:v>Wikiloc 215864450</x:v>
      </x:c>
    </x:row>
    <x:row r="69">
      <x:c r="A69" t="str">
        <x:v>بزداغ</x:v>
      </x:c>
      <x:c r="B69" t="str">
        <x:v>شاهنشین نیر – هفت پشته – هازال – آلوارس</x:v>
      </x:c>
      <x:c r="C69"/>
      <x:c r="D69"/>
      <x:c r="E69"/>
      <x:c r="F69" t="str">
        <x:v>~7:30</x:v>
      </x:c>
      <x:c r="G69" t="str">
        <x:v>سخت/استقامتی</x:v>
      </x:c>
      <x:c r="H69" t="str">
        <x:v>گروه شهاب اردبیل 1404/04/06</x:v>
      </x:c>
    </x:row>
    <x:row r="70">
      <x:c r="A70" t="str">
        <x:v>تاوا / آنالوجه</x:v>
      </x:c>
      <x:c r="B70" t="str">
        <x:v>آنالوجه – دشت چال‌گاو – یال غربی – قله</x:v>
      </x:c>
      <x:c r="C70" t="n">
        <x:v>6.78</x:v>
      </x:c>
      <x:c r="D70" t="n">
        <x:v>2776</x:v>
      </x:c>
      <x:c r="E70" t="str">
        <x:v>~3–3.5h تا قله</x:v>
      </x:c>
      <x:c r="F70"/>
      <x:c r="G70" t="str">
        <x:v>سخت</x:v>
      </x:c>
      <x:c r="H70" t="str">
        <x:v>Wikiloc 87198415</x:v>
      </x:c>
    </x:row>
    <x:row r="71">
      <x:c r="A71" t="str">
        <x:v>داراب شاه</x:v>
      </x:c>
      <x:c r="B71" t="str">
        <x:v>آنالوجه – دشت چال‌گاو – چشمه کرد – قله</x:v>
      </x:c>
      <x:c r="C71" t="n">
        <x:v>18.02</x:v>
      </x:c>
      <x:c r="D71" t="n">
        <x:v>2557</x:v>
      </x:c>
      <x:c r="E71" t="str">
        <x:v>~5:35 تا قله</x:v>
      </x:c>
      <x:c r="F71" t="str">
        <x:v>~10:20–10:52</x:v>
      </x:c>
      <x:c r="G71" t="str">
        <x:v>سخت</x:v>
      </x:c>
      <x:c r="H71" t="str">
        <x:v>Wikiloc / Gholleh</x:v>
      </x:c>
    </x:row>
    <x:row r="72">
      <x:c r="A72" t="str">
        <x:v>شاهان کوه</x:v>
      </x:c>
      <x:c r="B72" t="str">
        <x:v>سرداب بالا – تنگ عرب – دهلیز جنوبی – قله</x:v>
      </x:c>
      <x:c r="C72"/>
      <x:c r="D72"/>
      <x:c r="E72"/>
      <x:c r="F72"/>
      <x:c r="G72" t="str">
        <x:v>سخت/دست‌به‌سنگ</x:v>
      </x:c>
      <x:c r="H72" t="str">
        <x:v>Gholleh 403</x:v>
      </x:c>
    </x:row>
    <x:row r="73">
      <x:c r="A73" t="str">
        <x:v>کرکس</x:v>
      </x:c>
      <x:c r="B73" t="str">
        <x:v>کشه – پناهگاه – یال جنوبی – قله</x:v>
      </x:c>
      <x:c r="C73" t="n">
        <x:v>5</x:v>
      </x:c>
      <x:c r="D73"/>
      <x:c r="E73" t="str">
        <x:v>~5h</x:v>
      </x:c>
      <x:c r="F73" t="str">
        <x:v>~8h</x:v>
      </x:c>
      <x:c r="G73" t="str">
        <x:v>متوسط</x:v>
      </x:c>
      <x:c r="H73" t="str">
        <x:v>Gholleh 344 + Decovel</x:v>
      </x:c>
    </x:row>
    <x:row r="74">
      <x:c r="A74" t="str">
        <x:v>کلاه قاضی</x:v>
      </x:c>
      <x:c r="B74" t="str">
        <x:v>گردنه لاشتر – جبهه شمال‌غربی – قله</x:v>
      </x:c>
      <x:c r="C74"/>
      <x:c r="D74"/>
      <x:c r="E74"/>
      <x:c r="F74"/>
      <x:c r="G74" t="str">
        <x:v>نسبتاً فنی</x:v>
      </x:c>
      <x:c r="H74" t="str">
        <x:v>Gholleh 1654</x:v>
      </x:c>
    </x:row>
    <x:row r="75">
      <x:c r="A75" t="str">
        <x:v>گرگش</x:v>
      </x:c>
      <x:c r="B75" t="str">
        <x:v>کامو و چوگان – چشمه کبیر – قله</x:v>
      </x:c>
      <x:c r="C75" t="n">
        <x:v>6</x:v>
      </x:c>
      <x:c r="D75"/>
      <x:c r="E75" t="str">
        <x:v>~4h</x:v>
      </x:c>
      <x:c r="F75"/>
      <x:c r="G75" t="str">
        <x:v>آسان تا متوسط</x:v>
      </x:c>
      <x:c r="H75" t="str">
        <x:v>Gholleh 225</x:v>
      </x:c>
    </x:row>
    <x:row r="76">
      <x:c r="A76" t="str">
        <x:v>برد آتش</x:v>
      </x:c>
      <x:c r="B76" t="str">
        <x:v>گردنه بیژن – بردآتش – سیچانی / برگشت تیغه‌ای</x:v>
      </x:c>
      <x:c r="C76" t="n">
        <x:v>10.78</x:v>
      </x:c>
      <x:c r="D76" t="n">
        <x:v>2888</x:v>
      </x:c>
      <x:c r="E76"/>
      <x:c r="F76"/>
      <x:c r="G76" t="str">
        <x:v>سخت/تیغه‌ای</x:v>
      </x:c>
      <x:c r="H76" t="str">
        <x:v>Wikiloc 228267650؛ مسیر ترکیبی</x:v>
      </x:c>
    </x:row>
    <x:row r="77">
      <x:c r="A77" t="str">
        <x:v>حوض دال مرکزی</x:v>
      </x:c>
      <x:c r="B77" t="str">
        <x:v>گردنه بیژن – چشمه سیچانی – جانپناه – قله</x:v>
      </x:c>
      <x:c r="C77" t="n">
        <x:v>8.64</x:v>
      </x:c>
      <x:c r="D77" t="n">
        <x:v>2905</x:v>
      </x:c>
      <x:c r="E77" t="str">
        <x:v>~6h تا قله</x:v>
      </x:c>
      <x:c r="F77"/>
      <x:c r="G77" t="str">
        <x:v>سخت</x:v>
      </x:c>
      <x:c r="H77" t="str">
        <x:v>Wikiloc 74999368</x:v>
      </x:c>
    </x:row>
    <x:row r="78">
      <x:c r="A78" t="str">
        <x:v>تل گردل</x:v>
      </x:c>
      <x:c r="B78" t="str">
        <x:v>خفر – لوکوره – کل گردل – تل گردل (بخشی از تراورس)</x:v>
      </x:c>
      <x:c r="C78"/>
      <x:c r="D78"/>
      <x:c r="E78"/>
      <x:c r="F78"/>
      <x:c r="G78" t="str">
        <x:v>بسیار سخت</x:v>
      </x:c>
      <x:c r="H78" t="str">
        <x:v>Wikiloc waypoint Kzi3Cr؛ آمار کامل تراورس در منبع مسیر</x:v>
      </x:c>
    </x:row>
    <x:row r="79">
      <x:c r="A79" t="str">
        <x:v>پوتک</x:v>
      </x:c>
      <x:c r="B79" t="str">
        <x:v>خفر – تنگ پوتک – قله</x:v>
      </x:c>
      <x:c r="C79"/>
      <x:c r="D79"/>
      <x:c r="E79"/>
      <x:c r="F79"/>
      <x:c r="G79" t="str">
        <x:v>سخت/فنی</x:v>
      </x:c>
      <x:c r="H79" t="str">
        <x:v>PeakVisor + Wikiloc 111252412</x:v>
      </x:c>
    </x:row>
    <x:row r="80">
      <x:c r="A80" t="str">
        <x:v>مورگل</x:v>
      </x:c>
      <x:c r="B80" t="str">
        <x:v>خفر – رخ شمالی – خط‌الرأس – قله</x:v>
      </x:c>
      <x:c r="C80" t="n">
        <x:v>14.6</x:v>
      </x:c>
      <x:c r="D80" t="n">
        <x:v>2383</x:v>
      </x:c>
      <x:c r="E80" t="str">
        <x:v>~4:54 حرکت</x:v>
      </x:c>
      <x:c r="F80" t="str">
        <x:v>~1d 5:53</x:v>
      </x:c>
      <x:c r="G80" t="str">
        <x:v>بسیار سخت</x:v>
      </x:c>
      <x:c r="H80" t="str">
        <x:v>Wikiloc 229429316</x:v>
      </x:c>
    </x:row>
    <x:row r="81">
      <x:c r="A81" t="str">
        <x:v>تل گردل</x:v>
      </x:c>
      <x:c r="B81" t="str">
        <x:v>خفر – کاسه خفر – قله</x:v>
      </x:c>
      <x:c r="C81" t="n">
        <x:v>12</x:v>
      </x:c>
      <x:c r="D81"/>
      <x:c r="E81"/>
      <x:c r="F81" t="str">
        <x:v>~1.5 روز</x:v>
      </x:c>
      <x:c r="G81" t="str">
        <x:v>سخت/دورافتاده</x:v>
      </x:c>
      <x:c r="H81" t="str">
        <x:v>Gholleh 532</x:v>
      </x:c>
    </x:row>
    <x:row r="82">
      <x:c r="A82" t="str">
        <x:v>پازن پیر</x:v>
      </x:c>
      <x:c r="B82" t="str">
        <x:v>نقل/دنگزلو – رمبسه – دشت گرگی – قله</x:v>
      </x:c>
      <x:c r="C82" t="n">
        <x:v>29</x:v>
      </x:c>
      <x:c r="D82"/>
      <x:c r="E82"/>
      <x:c r="F82"/>
      <x:c r="G82" t="str">
        <x:v>سخت</x:v>
      </x:c>
      <x:c r="H82" t="str">
        <x:v>GPS report + Radepa + Wikiloc</x:v>
      </x:c>
    </x:row>
    <x:row r="83">
      <x:c r="A83" t="str">
        <x:v>سیچانی</x:v>
      </x:c>
      <x:c r="B83" t="str">
        <x:v>گردنه بیژن – چشمه سیچانی – قله</x:v>
      </x:c>
      <x:c r="C83" t="n">
        <x:v>9.8</x:v>
      </x:c>
      <x:c r="D83" t="n">
        <x:v>2900</x:v>
      </x:c>
      <x:c r="E83" t="str">
        <x:v>~3.5–4h</x:v>
      </x:c>
      <x:c r="F83"/>
      <x:c r="G83" t="str">
        <x:v>متوسط تا سخت</x:v>
      </x:c>
      <x:c r="H83" t="str">
        <x:v>Wikiloc 178757394</x:v>
      </x:c>
    </x:row>
    <x:row r="84">
      <x:c r="A84" t="str">
        <x:v>لوکوره</x:v>
      </x:c>
      <x:c r="B84" t="str">
        <x:v>خفر – آبشار خفر – پی‌دنی – یال – قله</x:v>
      </x:c>
      <x:c r="C84" t="n">
        <x:v>20</x:v>
      </x:c>
      <x:c r="D84"/>
      <x:c r="E84"/>
      <x:c r="F84" t="str">
        <x:v>~2 روز</x:v>
      </x:c>
      <x:c r="G84" t="str">
        <x:v>سخت/فنی</x:v>
      </x:c>
      <x:c r="H84" t="str">
        <x:v>Gholleh 531</x:v>
      </x:c>
    </x:row>
    <x:row r="85">
      <x:c r="A85" t="str">
        <x:v>کل اسدخانی</x:v>
      </x:c>
      <x:c r="B85" t="str">
        <x:v>خفر – خط‌الرأس فرعی شمال دنا – قله</x:v>
      </x:c>
      <x:c r="C85"/>
      <x:c r="D85"/>
      <x:c r="E85"/>
      <x:c r="F85"/>
      <x:c r="G85" t="str">
        <x:v>سخت/گرده‌ای</x:v>
      </x:c>
      <x:c r="H85" t="str">
        <x:v>Tabiatdost + Gholleh 473</x:v>
      </x:c>
    </x:row>
    <x:row r="86">
      <x:c r="A86" t="str">
        <x:v>کپیری</x:v>
      </x:c>
      <x:c r="B86" t="str">
        <x:v>ماش – کپیری – بیژن۲/سه‌قبه (بخشی از خط‌الرأس مرکزی)</x:v>
      </x:c>
      <x:c r="C86"/>
      <x:c r="D86"/>
      <x:c r="E86"/>
      <x:c r="F86"/>
      <x:c r="G86" t="str">
        <x:v>سخت/خط‌الرأسی</x:v>
      </x:c>
      <x:c r="H86" t="str">
        <x:v>Wikiloc 182122754 + 112510809</x:v>
      </x:c>
    </x:row>
    <x:row r="87">
      <x:c r="A87" t="str">
        <x:v>کیخسرو</x:v>
      </x:c>
      <x:c r="B87" t="str">
        <x:v>خفر – تنگ کیخسرو – خط‌الرأس – قله</x:v>
      </x:c>
      <x:c r="C87"/>
      <x:c r="D87"/>
      <x:c r="E87"/>
      <x:c r="F87"/>
      <x:c r="G87" t="str">
        <x:v>سخت/خط‌الرأسی</x:v>
      </x:c>
      <x:c r="H87" t="str">
        <x:v>Gholleh 397 + Wikiloc 58860533</x:v>
      </x:c>
    </x:row>
    <x:row r="88">
      <x:c r="A88" t="str">
        <x:v>شاهین</x:v>
      </x:c>
      <x:c r="B88" t="str">
        <x:v>کشه – مجتمع رایان – یال شاهین – قله</x:v>
      </x:c>
      <x:c r="C88" t="n">
        <x:v>10.98</x:v>
      </x:c>
      <x:c r="D88" t="n">
        <x:v>2626</x:v>
      </x:c>
      <x:c r="E88" t="str">
        <x:v>3:11 حرکت</x:v>
      </x:c>
      <x:c r="F88" t="str">
        <x:v>10:08</x:v>
      </x:c>
      <x:c r="G88" t="str">
        <x:v>سخت</x:v>
      </x:c>
      <x:c r="H88" t="str">
        <x:v>Wikiloc 52898313</x:v>
      </x:c>
    </x:row>
    <x:row r="89">
      <x:c r="A89" t="str">
        <x:v>الوند گلپایگان</x:v>
      </x:c>
      <x:c r="B89" t="str">
        <x:v>مرغ بالا/رباط سرخ – یال – قله</x:v>
      </x:c>
      <x:c r="C89" t="n">
        <x:v>9.25</x:v>
      </x:c>
      <x:c r="D89"/>
      <x:c r="E89" t="str">
        <x:v>5:37 حرکت</x:v>
      </x:c>
      <x:c r="F89" t="str">
        <x:v>7:33</x:v>
      </x:c>
      <x:c r="G89" t="str">
        <x:v>سخت</x:v>
      </x:c>
      <x:c r="H89" t="str">
        <x:v>Wikiloc 282550584</x:v>
      </x:c>
    </x:row>
    <x:row r="90">
      <x:c r="A90" t="str">
        <x:v>سیل</x:v>
      </x:c>
      <x:c r="B90" t="str">
        <x:v>احمدآباد/شاه‌ولایت – خط‌الرأس – سیل/سانجی</x:v>
      </x:c>
      <x:c r="C90" t="n">
        <x:v>7.49</x:v>
      </x:c>
      <x:c r="D90"/>
      <x:c r="E90" t="str">
        <x:v>3:16 حرکت</x:v>
      </x:c>
      <x:c r="F90" t="str">
        <x:v>5:36</x:v>
      </x:c>
      <x:c r="G90" t="str">
        <x:v>متوسط تا سخت</x:v>
      </x:c>
      <x:c r="H90" t="str">
        <x:v>Wikiloc 190176520</x:v>
      </x:c>
    </x:row>
    <x:row r="91">
      <x:c r="A91" t="str">
        <x:v>دورو چمن / دوروچین</x:v>
      </x:c>
      <x:c r="B91" t="str">
        <x:v>گونیان – رحیم‌آباد – باغات گردو – خط‌الرأس – قله</x:v>
      </x:c>
      <x:c r="C91" t="n">
        <x:v>6.9</x:v>
      </x:c>
      <x:c r="D91" t="n">
        <x:v>2093</x:v>
      </x:c>
      <x:c r="E91" t="str">
        <x:v>2:28 حرکت</x:v>
      </x:c>
      <x:c r="F91" t="str">
        <x:v>4:17</x:v>
      </x:c>
      <x:c r="G91" t="str">
        <x:v>متوسط</x:v>
      </x:c>
      <x:c r="H91" t="str">
        <x:v>Wikiloc 173343981</x:v>
      </x:c>
    </x:row>
    <x:row r="92">
      <x:c r="A92" t="str">
        <x:v>گنده شصت</x:v>
      </x:c>
      <x:c r="B92" t="str">
        <x:v>دانشگاه آزاد خمینی‌شهر – دره سورنگ – قله</x:v>
      </x:c>
      <x:c r="C92" t="n">
        <x:v>21.84</x:v>
      </x:c>
      <x:c r="D92" t="n">
        <x:v>1730</x:v>
      </x:c>
      <x:c r="E92" t="str">
        <x:v>1:29 حرکت</x:v>
      </x:c>
      <x:c r="F92" t="str">
        <x:v>1:54</x:v>
      </x:c>
      <x:c r="G92" t="str">
        <x:v>سخت</x:v>
      </x:c>
      <x:c r="H92" t="str">
        <x:v>Wikiloc 63188286؛ مسیر یک‌طرفه</x:v>
      </x:c>
    </x:row>
    <x:row r="93">
      <x:c r="A93" t="str">
        <x:v>گنده شصت</x:v>
      </x:c>
      <x:c r="B93" t="str">
        <x:v>دره اورمیده – سورنگ – قله – قله فرعی</x:v>
      </x:c>
      <x:c r="C93" t="n">
        <x:v>13.79</x:v>
      </x:c>
      <x:c r="D93" t="n">
        <x:v>1838</x:v>
      </x:c>
      <x:c r="E93" t="str">
        <x:v>1:53 حرکت</x:v>
      </x:c>
      <x:c r="F93" t="str">
        <x:v>3:01</x:v>
      </x:c>
      <x:c r="G93" t="str">
        <x:v>متوسط</x:v>
      </x:c>
      <x:c r="H93" t="str">
        <x:v>Wikiloc 61087717؛ مسیر یک‌طرفه</x:v>
      </x:c>
    </x:row>
    <x:row r="94">
      <x:c r="A94" t="str">
        <x:v>دری</x:v>
      </x:c>
      <x:c r="B94" t="str">
        <x:v>سرداب علیا – Access – START – صعود – قله</x:v>
      </x:c>
      <x:c r="C94" t="n">
        <x:v>24.35</x:v>
      </x:c>
      <x:c r="D94" t="n">
        <x:v>2487</x:v>
      </x:c>
      <x:c r="E94"/>
      <x:c r="F94" t="str">
        <x:v>16:42</x:v>
      </x:c>
      <x:c r="G94" t="str">
        <x:v>بسیار سخت</x:v>
      </x:c>
      <x:c r="H94" t="str">
        <x:v>Wikiloc 80560837؛ طول شامل بخش دسترسی است، Needs Segmentation</x:v>
      </x:c>
    </x:row>
    <x:row r="95">
      <x:c r="A95" t="str">
        <x:v>دولو هاردنگ</x:v>
      </x:c>
      <x:c r="B95" t="str">
        <x:v>هاردنگ/چرمهین – یال – قله</x:v>
      </x:c>
      <x:c r="C95" t="n">
        <x:v>4.52</x:v>
      </x:c>
      <x:c r="D95" t="n">
        <x:v>2106</x:v>
      </x:c>
      <x:c r="E95" t="str">
        <x:v>1:24 حرکت</x:v>
      </x:c>
      <x:c r="F95" t="str">
        <x:v>3:05</x:v>
      </x:c>
      <x:c r="G95" t="str">
        <x:v>متوسط</x:v>
      </x:c>
      <x:c r="H95" t="str">
        <x:v>Wikiloc 155171749 — Single-Peak reference</x:v>
      </x:c>
    </x:row>
    <x:row r="96">
      <x:c r="A96" t="str">
        <x:v>رخ–چالخانه قوش–شاهلولاک–دولو</x:v>
      </x:c>
      <x:c r="B96" t="str">
        <x:v>Multi-Peak Ridge Traverse</x:v>
      </x:c>
      <x:c r="C96" t="n">
        <x:v>24.3</x:v>
      </x:c>
      <x:c r="D96" t="n">
        <x:v>2424</x:v>
      </x:c>
      <x:c r="E96"/>
      <x:c r="F96"/>
      <x:c r="G96" t="str">
        <x:v>سخت</x:v>
      </x:c>
      <x:c r="H96" t="str">
        <x:v>Wikiloc 153562366؛ +1279m؛ فقط Route-level</x:v>
      </x:c>
    </x:row>
    <x:row r="97">
      <x:c r="A97" t="str">
        <x:v>چال کمان + مارفیون</x:v>
      </x:c>
      <x:c r="B97" t="str">
        <x:v>نشلج – چال کمان – مارفیون – بازگشت</x:v>
      </x:c>
      <x:c r="C97" t="n">
        <x:v>15.27</x:v>
      </x:c>
      <x:c r="D97" t="n">
        <x:v>2017</x:v>
      </x:c>
      <x:c r="E97"/>
      <x:c r="F97"/>
      <x:c r="G97" t="str">
        <x:v>فوق‌سنگین</x:v>
      </x:c>
      <x:c r="H97" t="str">
        <x:v>Wikiloc 186078256؛ +1190m؛ Multi-Peak Route</x:v>
      </x:c>
    </x:row>
    <x:row r="98">
      <x:c r="A98" t="str">
        <x:v>چال آذران</x:v>
      </x:c>
      <x:c r="B98" t="str">
        <x:v>سرچشمه کامو – دره صعود – قله – دره فرود</x:v>
      </x:c>
      <x:c r="C98" t="n">
        <x:v>11.04</x:v>
      </x:c>
      <x:c r="D98" t="n">
        <x:v>2654</x:v>
      </x:c>
      <x:c r="E98"/>
      <x:c r="F98" t="str">
        <x:v>10:25</x:v>
      </x:c>
      <x:c r="G98" t="str">
        <x:v>سخت</x:v>
      </x:c>
      <x:c r="H98" t="str">
        <x:v>Wikiloc 152075789؛ +909m</x:v>
      </x:c>
    </x:row>
    <x:row r="99">
      <x:c r="A99" t="str">
        <x:v>قبله افوس</x:v>
      </x:c>
      <x:c r="B99" t="str">
        <x:v>سرچشمه افوس – شیب سنگلاخی – قله</x:v>
      </x:c>
      <x:c r="C99" t="n">
        <x:v>3.41</x:v>
      </x:c>
      <x:c r="D99" t="n">
        <x:v>2643</x:v>
      </x:c>
      <x:c r="E99"/>
      <x:c r="F99" t="str">
        <x:v>4:45</x:v>
      </x:c>
      <x:c r="G99" t="str">
        <x:v>بسیار سخت</x:v>
      </x:c>
      <x:c r="H99" t="str">
        <x:v>Wikiloc 176328953؛ one-way؛ +982m</x:v>
      </x:c>
    </x:row>
    <x:row r="100">
      <x:c r="A100" t="str">
        <x:v>هشتاد</x:v>
      </x:c>
      <x:c r="B100" t="str">
        <x:v>امین‌آباد/تنگ دیزون – تیغه – قله</x:v>
      </x:c>
      <x:c r="C100" t="n">
        <x:v>3.43</x:v>
      </x:c>
      <x:c r="D100" t="n">
        <x:v>2847</x:v>
      </x:c>
      <x:c r="E100"/>
      <x:c r="F100" t="str">
        <x:v>4:54</x:v>
      </x:c>
      <x:c r="G100" t="str">
        <x:v>بسیار سخت/نیمه‌فنی</x:v>
      </x:c>
      <x:c r="H100" t="str">
        <x:v>Wikiloc 221564957؛ one-way؛ +1033m</x:v>
      </x:c>
    </x:row>
    <x:row r="101">
      <x:c r="A101" t="str">
        <x:v>هفت کتل</x:v>
      </x:c>
      <x:c r="B101" t="str">
        <x:v>آبگریوه – خط‌الرأس – قله</x:v>
      </x:c>
      <x:c r="C101" t="n">
        <x:v>12.63</x:v>
      </x:c>
      <x:c r="D101"/>
      <x:c r="E101"/>
      <x:c r="F101"/>
      <x:c r="G101" t="str">
        <x:v>سخت</x:v>
      </x:c>
      <x:c r="H101" t="str">
        <x:v>Wikiloc Darreh/Haft Kotal؛ +1123m؛ Route-level</x:v>
      </x:c>
    </x:row>
    <x:row r="102">
      <x:c r="A102" t="str">
        <x:v>ساسفید–بژن–رخ</x:v>
      </x:c>
      <x:c r="B102" t="str">
        <x:v>پیمایش سه‌قله‌ای خط‌الرأس</x:v>
      </x:c>
      <x:c r="C102" t="n">
        <x:v>9.5</x:v>
      </x:c>
      <x:c r="D102" t="n">
        <x:v>1884</x:v>
      </x:c>
      <x:c r="E102" t="str">
        <x:v>2:44 حرکت</x:v>
      </x:c>
      <x:c r="F102" t="str">
        <x:v>4:51</x:v>
      </x:c>
      <x:c r="G102" t="str">
        <x:v>متوسط تا سخت</x:v>
      </x:c>
      <x:c r="H102" t="str">
        <x:v>Wikiloc 196735895؛ +864m؛ Multi-Peak Route</x:v>
      </x:c>
    </x:row>
    <x:row r="103">
      <x:c r="A103" t="str">
        <x:v>بانوی باردار</x:v>
      </x:c>
      <x:c r="B103" t="str">
        <x:v>شهرک ولیعصر – دکل برق – قله</x:v>
      </x:c>
      <x:c r="C103" t="n">
        <x:v>8.93</x:v>
      </x:c>
      <x:c r="D103" t="n">
        <x:v>1669</x:v>
      </x:c>
      <x:c r="E103"/>
      <x:c r="F103" t="str">
        <x:v>9:01</x:v>
      </x:c>
      <x:c r="G103" t="str">
        <x:v>متوسط/دست‌به‌سنگ</x:v>
      </x:c>
      <x:c r="H103" t="str">
        <x:v>Wikiloc 61288143؛ +559m</x:v>
      </x:c>
    </x:row>
    <x:row r="104">
      <x:c r="A104" t="str">
        <x:v>دره بید</x:v>
      </x:c>
      <x:c r="B104" t="str">
        <x:v>روستای دره بید – دامنه – قله</x:v>
      </x:c>
      <x:c r="C104" t="n">
        <x:v>7</x:v>
      </x:c>
      <x:c r="D104"/>
      <x:c r="E104"/>
      <x:c r="F104" t="str">
        <x:v>~6h</x:v>
      </x:c>
      <x:c r="G104" t="str">
        <x:v>متوسط</x:v>
      </x:c>
      <x:c r="H104" t="str">
        <x:v>Gholleh 2419</x:v>
      </x:c>
    </x:row>
    <x:row r="105">
      <x:c r="A105" t="str">
        <x:v>لاوه + ساسفید</x:v>
      </x:c>
      <x:c r="B105" t="str">
        <x:v>چهل‌پله – لاوه – خط‌الرأس – ساسفید</x:v>
      </x:c>
      <x:c r="C105"/>
      <x:c r="D105"/>
      <x:c r="E105"/>
      <x:c r="F105"/>
      <x:c r="G105" t="str">
        <x:v>خط‌الرأسی/زمستانه</x:v>
      </x:c>
      <x:c r="H105" t="str">
        <x:v>Wikiloc 199533663؛ Multi-Peak</x:v>
      </x:c>
    </x:row>
    <x:row r="106">
      <x:c r="A106" t="str">
        <x:v>اورمیده–لاوه–ساسفید–بژن–رخ</x:v>
      </x:c>
      <x:c r="B106" t="str">
        <x:v>پیمایش پنج‌قله‌ای خمینی‌شهر</x:v>
      </x:c>
      <x:c r="C106" t="n">
        <x:v>12.98</x:v>
      </x:c>
      <x:c r="D106" t="n">
        <x:v>1879</x:v>
      </x:c>
      <x:c r="E106" t="str">
        <x:v>4:43 حرکت</x:v>
      </x:c>
      <x:c r="F106" t="str">
        <x:v>6:53</x:v>
      </x:c>
      <x:c r="G106" t="str">
        <x:v>سخت</x:v>
      </x:c>
      <x:c r="H106" t="str">
        <x:v>Wikiloc 203106294؛ +869m؛ Multi-Peak</x:v>
      </x:c>
    </x:row>
    <x:row r="107">
      <x:c r="A107" t="str">
        <x:v>کلاه قاضی</x:v>
      </x:c>
      <x:c r="B107" t="str">
        <x:v>جبهه شمالی/شمال‌غربی – دست‌به‌سنگ – قله</x:v>
      </x:c>
      <x:c r="C107" t="n">
        <x:v>9.2</x:v>
      </x:c>
      <x:c r="D107" t="n">
        <x:v>1656</x:v>
      </x:c>
      <x:c r="E107" t="str">
        <x:v>2:58 حرکت</x:v>
      </x:c>
      <x:c r="F107" t="str">
        <x:v>4:21</x:v>
      </x:c>
      <x:c r="G107" t="str">
        <x:v>سخت</x:v>
      </x:c>
      <x:c r="H107" t="str">
        <x:v>Wikiloc 151435579؛ one-way؛ +886m</x:v>
      </x:c>
    </x:row>
    <x:row r="108">
      <x:c r="A108" t="str">
        <x:v>داراب شاه</x:v>
      </x:c>
      <x:c r="B108" t="str">
        <x:v>آنالوجه – چال‌گاو – چشمه کرد – قله</x:v>
      </x:c>
      <x:c r="C108" t="n">
        <x:v>18.02</x:v>
      </x:c>
      <x:c r="D108" t="n">
        <x:v>2557</x:v>
      </x:c>
      <x:c r="E108" t="str">
        <x:v>6:44 حرکت</x:v>
      </x:c>
      <x:c r="F108" t="str">
        <x:v>10:52</x:v>
      </x:c>
      <x:c r="G108" t="str">
        <x:v>سخت</x:v>
      </x:c>
      <x:c r="H108" t="str">
        <x:v>Wikiloc 220546839؛ out-and-back؛ +1432m</x:v>
      </x:c>
    </x:row>
    <x:row r="109">
      <x:c r="A109" t="str">
        <x:v>سرچاه لادر</x:v>
      </x:c>
      <x:c r="B109" t="str">
        <x:v>چشمه لادر – آبشار – دره – خط‌الرأس – قله</x:v>
      </x:c>
      <x:c r="C109" t="n">
        <x:v>6.1</x:v>
      </x:c>
      <x:c r="D109" t="n">
        <x:v>1770</x:v>
      </x:c>
      <x:c r="E109" t="str">
        <x:v>2:13 حرکت</x:v>
      </x:c>
      <x:c r="F109" t="str">
        <x:v>3:17</x:v>
      </x:c>
      <x:c r="G109" t="str">
        <x:v>سخت</x:v>
      </x:c>
      <x:c r="H109" t="str">
        <x:v>Wikiloc 172559641؛ +609m</x:v>
      </x:c>
    </x:row>
    <x:row r="110">
      <x:c r="A110" t="str">
        <x:v>سید محمد</x:v>
      </x:c>
      <x:c r="B110" t="str">
        <x:v>دانشگاه صنعتی اصفهان – آبراهه – قله</x:v>
      </x:c>
      <x:c r="C110" t="n">
        <x:v>1.64</x:v>
      </x:c>
      <x:c r="D110" t="n">
        <x:v>1716</x:v>
      </x:c>
      <x:c r="E110" t="str">
        <x:v>0:38 حرکت</x:v>
      </x:c>
      <x:c r="F110" t="str">
        <x:v>2:16</x:v>
      </x:c>
      <x:c r="G110" t="str">
        <x:v>متوسط/دست‌به‌سنگ</x:v>
      </x:c>
      <x:c r="H110" t="str">
        <x:v>Wikiloc 131564136؛ one-way؛ +352m</x:v>
      </x:c>
    </x:row>
    <x:row r="111">
      <x:c r="A111" t="str">
        <x:v>دری→چال روغن</x:v>
      </x:c>
      <x:c r="B111" t="str">
        <x:v>پیمایش خط‌الرأس شاهانکوه</x:v>
      </x:c>
      <x:c r="C111"/>
      <x:c r="D111"/>
      <x:c r="E111"/>
      <x:c r="F111"/>
      <x:c r="G111" t="str">
        <x:v>سخت/فنی</x:v>
      </x:c>
      <x:c r="H111" t="str">
        <x:v>Wikiloc 283109882؛ Multi-Peak Route-level</x:v>
      </x:c>
    </x:row>
    <x:row r="112">
      <x:c r="A112" t="str">
        <x:v>زرچه خانی + زرده چال</x:v>
      </x:c>
      <x:c r="B112" t="str">
        <x:v>سفیدارک – زرچه‌خانی – زرده‌چال</x:v>
      </x:c>
      <x:c r="C112" t="n">
        <x:v>10.85</x:v>
      </x:c>
      <x:c r="D112" t="n">
        <x:v>1816</x:v>
      </x:c>
      <x:c r="E112"/>
      <x:c r="F112" t="str">
        <x:v>7:45</x:v>
      </x:c>
      <x:c r="G112" t="str">
        <x:v>سخت</x:v>
      </x:c>
      <x:c r="H112" t="str">
        <x:v>Wikiloc 200606086؛ +1049m؛ Multi-Peak</x:v>
      </x:c>
    </x:row>
    <x:row r="113">
      <x:c r="A113" t="str">
        <x:v>زرین کوه</x:v>
      </x:c>
      <x:c r="B113" t="str">
        <x:v>ناریان – یال جنوبی – زرین کوه</x:v>
      </x:c>
      <x:c r="C113" t="n">
        <x:v>20.42</x:v>
      </x:c>
      <x:c r="D113" t="n">
        <x:v>2380</x:v>
      </x:c>
      <x:c r="E113" t="str">
        <x:v>~9h</x:v>
      </x:c>
      <x:c r="F113" t="str">
        <x:v>~15h</x:v>
      </x:c>
      <x:c r="G113" t="str">
        <x:v>بسیار سخت</x:v>
      </x:c>
      <x:c r="H113" t="str">
        <x:v>Wikiloc 28291655؛ +1792m</x:v>
      </x:c>
    </x:row>
    <x:row r="114">
      <x:c r="A114" t="str">
        <x:v>رندان–سرلت–لوارک–بازارک–سی‌وسه‌چم</x:v>
      </x:c>
      <x:c r="B114" t="str">
        <x:v>رندان – خط‌الرأس – امامزاده داوود</x:v>
      </x:c>
      <x:c r="C114" t="n">
        <x:v>23.77</x:v>
      </x:c>
      <x:c r="D114"/>
      <x:c r="E114" t="str">
        <x:v>7:22 حرکت</x:v>
      </x:c>
      <x:c r="F114" t="str">
        <x:v>13:16</x:v>
      </x:c>
      <x:c r="G114" t="str">
        <x:v>سخت</x:v>
      </x:c>
      <x:c r="H114" t="str">
        <x:v>Wikiloc 176229475؛ +2317m؛ Multi-Peak</x:v>
      </x:c>
    </x:row>
    <x:row r="115">
      <x:c r="A115" t="str">
        <x:v>سرکچال1–2–3</x:v>
      </x:c>
      <x:c r="B115" t="str">
        <x:v>لالون – جانپناه – سه قله سرکچال</x:v>
      </x:c>
      <x:c r="C115" t="n">
        <x:v>14</x:v>
      </x:c>
      <x:c r="D115"/>
      <x:c r="E115" t="str">
        <x:v>~7h</x:v>
      </x:c>
      <x:c r="F115" t="str">
        <x:v>~11h</x:v>
      </x:c>
      <x:c r="G115" t="str">
        <x:v>سخت</x:v>
      </x:c>
      <x:c r="H115" t="str">
        <x:v>Kuhnavardi/Wikiloc؛ +1650m؛ Multi-Peak</x:v>
      </x:c>
    </x:row>
    <x:row r="116">
      <x:c r="A116" t="str">
        <x:v>کاسونک + شیورکش</x:v>
      </x:c>
      <x:c r="B116" t="str">
        <x:v>گرمابدر – کاسونک – شیورکش</x:v>
      </x:c>
      <x:c r="C116" t="n">
        <x:v>18.1</x:v>
      </x:c>
      <x:c r="D116" t="n">
        <x:v>2478</x:v>
      </x:c>
      <x:c r="E116"/>
      <x:c r="F116" t="str">
        <x:v>10:48</x:v>
      </x:c>
      <x:c r="G116" t="str">
        <x:v>سخت</x:v>
      </x:c>
      <x:c r="H116" t="str">
        <x:v>Wikiloc 213627532؛ Multi-Peak</x:v>
      </x:c>
    </x:row>
    <x:row r="117">
      <x:c r="A117" t="str">
        <x:v>طلوع + قراول</x:v>
      </x:c>
      <x:c r="B117" t="str">
        <x:v>آبعلی/مشا – طلوع – قراول</x:v>
      </x:c>
      <x:c r="C117" t="n">
        <x:v>12.25</x:v>
      </x:c>
      <x:c r="D117"/>
      <x:c r="E117" t="str">
        <x:v>4:31 حرکت</x:v>
      </x:c>
      <x:c r="F117" t="str">
        <x:v>9:21</x:v>
      </x:c>
      <x:c r="G117" t="str">
        <x:v>متوسط</x:v>
      </x:c>
      <x:c r="H117" t="str">
        <x:v>Wikiloc 95423810؛ Multi-Peak</x:v>
      </x:c>
    </x:row>
    <x:row r="118">
      <x:c r="A118" t="str">
        <x:v>عرقچین + کلکچال</x:v>
      </x:c>
      <x:c r="B118" t="str">
        <x:v>پارک نیلوفر – عرقچین – کلکچال</x:v>
      </x:c>
      <x:c r="C118" t="n">
        <x:v>14.7</x:v>
      </x:c>
      <x:c r="D118" t="n">
        <x:v>1780</x:v>
      </x:c>
      <x:c r="E118" t="str">
        <x:v>4:35 صعود کل</x:v>
      </x:c>
      <x:c r="F118" t="str">
        <x:v>8:40</x:v>
      </x:c>
      <x:c r="G118" t="str">
        <x:v>متوسط</x:v>
      </x:c>
      <x:c r="H118" t="str">
        <x:v>Wikiloc 149318897؛ Multi-Peak</x:v>
      </x:c>
    </x:row>
    <x:row r="119">
      <x:c r="A119" t="str">
        <x:v>لیز + لیچه</x:v>
      </x:c>
      <x:c r="B119" t="str">
        <x:v>واریش – لیز – لیچه</x:v>
      </x:c>
      <x:c r="C119" t="n">
        <x:v>10</x:v>
      </x:c>
      <x:c r="D119" t="n">
        <x:v>2200</x:v>
      </x:c>
      <x:c r="E119" t="str">
        <x:v>3:00</x:v>
      </x:c>
      <x:c r="F119" t="str">
        <x:v>5:10</x:v>
      </x:c>
      <x:c r="G119" t="str">
        <x:v>متوسط</x:v>
      </x:c>
      <x:c r="H119" t="str">
        <x:v>Wikiloc 150089872؛ +700m؛ Multi-Peak</x:v>
      </x:c>
    </x:row>
    <x:row r="120">
      <x:c r="A120" t="str">
        <x:v>منار کرج</x:v>
      </x:c>
      <x:c r="B120" t="str">
        <x:v>مورود – یال اصلی – منار</x:v>
      </x:c>
      <x:c r="C120" t="n">
        <x:v>13</x:v>
      </x:c>
      <x:c r="D120" t="n">
        <x:v>2140</x:v>
      </x:c>
      <x:c r="E120" t="str">
        <x:v>5:30</x:v>
      </x:c>
      <x:c r="F120" t="str">
        <x:v>9:30</x:v>
      </x:c>
      <x:c r="G120" t="str">
        <x:v>سخت</x:v>
      </x:c>
      <x:c r="H120" t="str">
        <x:v>Gholleh/Kuhnavardi؛ +1390m</x:v>
      </x:c>
    </x:row>
    <x:row r="121">
      <x:c r="A121" t="str">
        <x:v>چشمه شاهی + کندر + پهنه حصار</x:v>
      </x:c>
      <x:c r="B121" t="str">
        <x:v>واریش – سه قله</x:v>
      </x:c>
      <x:c r="C121"/>
      <x:c r="D121" t="n">
        <x:v>2193</x:v>
      </x:c>
      <x:c r="E121" t="str">
        <x:v>7:24 حرکت</x:v>
      </x:c>
      <x:c r="F121" t="str">
        <x:v>11:58</x:v>
      </x:c>
      <x:c r="G121" t="str">
        <x:v>بسیار سخت</x:v>
      </x:c>
      <x:c r="H121" t="str">
        <x:v>Wikiloc 233233492؛ +1560m؛ Multi-Peak</x:v>
      </x:c>
    </x:row>
    <x:row r="122">
      <x:c r="A122" t="str">
        <x:v>پادشاه نشین ساوجبلاغ</x:v>
      </x:c>
      <x:c r="B122" t="str">
        <x:v>شلمزار – امامزاده موسی – قله</x:v>
      </x:c>
      <x:c r="C122" t="n">
        <x:v>12.36</x:v>
      </x:c>
      <x:c r="D122" t="n">
        <x:v>1650</x:v>
      </x:c>
      <x:c r="E122" t="str">
        <x:v>4:30</x:v>
      </x:c>
      <x:c r="F122" t="str">
        <x:v>7:30</x:v>
      </x:c>
      <x:c r="G122" t="str">
        <x:v>آسان</x:v>
      </x:c>
      <x:c r="H122" t="str">
        <x:v>Wikiloc 120921647؛ +925m</x:v>
      </x:c>
    </x:row>
    <x:row r="123">
      <x:c r="A123" t="str">
        <x:v>کلوگان/اورجین</x:v>
      </x:c>
      <x:c r="B123" t="str">
        <x:v>کلوگان – یال جنوبی – قله</x:v>
      </x:c>
      <x:c r="C123" t="n">
        <x:v>9.64</x:v>
      </x:c>
      <x:c r="D123" t="n">
        <x:v>1800</x:v>
      </x:c>
      <x:c r="E123" t="str">
        <x:v>4:30</x:v>
      </x:c>
      <x:c r="F123" t="str">
        <x:v>8:40</x:v>
      </x:c>
      <x:c r="G123" t="str">
        <x:v>متوسط</x:v>
      </x:c>
      <x:c r="H123" t="str">
        <x:v>Wikiloc 127269784؛ +1130m</x:v>
      </x:c>
    </x:row>
    <x:row r="124">
      <x:c r="A124" t="str">
        <x:v>کهوتو + آهاربشم</x:v>
      </x:c>
      <x:c r="B124" t="str">
        <x:v>آهار – دو قله</x:v>
      </x:c>
      <x:c r="C124" t="n">
        <x:v>22.16</x:v>
      </x:c>
      <x:c r="D124"/>
      <x:c r="E124"/>
      <x:c r="F124"/>
      <x:c r="G124" t="str">
        <x:v>متوسط</x:v>
      </x:c>
      <x:c r="H124" t="str">
        <x:v>Wikiloc 171017792؛ +1232m؛ Multi-Peak</x:v>
      </x:c>
    </x:row>
    <x:row r="125">
      <x:c r="A125" t="str">
        <x:v>گلرد + گندم کول</x:v>
      </x:c>
      <x:c r="B125" t="str">
        <x:v>کیگا – نمه – گلرد – گندم کول</x:v>
      </x:c>
      <x:c r="C125" t="n">
        <x:v>13</x:v>
      </x:c>
      <x:c r="D125" t="n">
        <x:v>2020</x:v>
      </x:c>
      <x:c r="E125" t="str">
        <x:v>5:00</x:v>
      </x:c>
      <x:c r="F125"/>
      <x:c r="G125" t="str">
        <x:v>متوسط</x:v>
      </x:c>
      <x:c r="H125" t="str">
        <x:v>Wikiloc 198982417؛ +1330m؛ Multi-Peak</x:v>
      </x:c>
    </x:row>
    <x:row r="126">
      <x:c r="A126" t="str">
        <x:v>یونزا + اشتر</x:v>
      </x:c>
      <x:c r="B126" t="str">
        <x:v>گرمابدر – یونزا – اشتر</x:v>
      </x:c>
      <x:c r="C126" t="n">
        <x:v>20</x:v>
      </x:c>
      <x:c r="D126" t="n">
        <x:v>2520</x:v>
      </x:c>
      <x:c r="E126"/>
      <x:c r="F126" t="str">
        <x:v>14:00</x:v>
      </x:c>
      <x:c r="G126" t="str">
        <x:v>سخت</x:v>
      </x:c>
      <x:c r="H126" t="str">
        <x:v>Wikiloc 100456611؛ Multi-Peak</x:v>
      </x:c>
    </x:row>
    <x:row r="127">
      <x:c r="A127" t="str">
        <x:v>باریک بند + سنگ پل + شیورچال</x:v>
      </x:c>
      <x:c r="B127" t="str">
        <x:v>گاجره – سه قله</x:v>
      </x:c>
      <x:c r="C127" t="n">
        <x:v>12.75</x:v>
      </x:c>
      <x:c r="D127"/>
      <x:c r="E127" t="str">
        <x:v>3:57 moving</x:v>
      </x:c>
      <x:c r="F127" t="str">
        <x:v>10:12</x:v>
      </x:c>
      <x:c r="G127" t="str">
        <x:v>متوسط</x:v>
      </x:c>
      <x:c r="H127" t="str">
        <x:v>Wikiloc 230285543؛ +1100m؛ Multi-Peak</x:v>
      </x:c>
    </x:row>
    <x:row r="128">
      <x:c r="A128" t="str">
        <x:v>خاکرود + سنگ بنک</x:v>
      </x:c>
      <x:c r="B128" t="str">
        <x:v>خچیره – دو قله</x:v>
      </x:c>
      <x:c r="C128" t="n">
        <x:v>18.62</x:v>
      </x:c>
      <x:c r="D128" t="n">
        <x:v>2193</x:v>
      </x:c>
      <x:c r="E128"/>
      <x:c r="F128"/>
      <x:c r="G128" t="str">
        <x:v>سخت</x:v>
      </x:c>
      <x:c r="H128" t="str">
        <x:v>Wikiloc 186314912؛ +1562m؛ Multi-Peak</x:v>
      </x:c>
    </x:row>
    <x:row r="129">
      <x:c r="A129" t="str">
        <x:v>تنورکان</x:v>
      </x:c>
      <x:c r="B129" t="str">
        <x:v>هرنج – تنورکان</x:v>
      </x:c>
      <x:c r="C129" t="n">
        <x:v>19</x:v>
      </x:c>
      <x:c r="D129"/>
      <x:c r="E129" t="str">
        <x:v>~7h</x:v>
      </x:c>
      <x:c r="F129"/>
      <x:c r="G129" t="str">
        <x:v>متوسط</x:v>
      </x:c>
      <x:c r="H129" t="str">
        <x:v>Gholleh direct route</x:v>
      </x:c>
    </x:row>
    <x:row r="130">
      <x:c r="A130" t="str">
        <x:v>خونکهار</x:v>
      </x:c>
      <x:c r="B130" t="str">
        <x:v>نشترود – خونکهار</x:v>
      </x:c>
      <x:c r="C130" t="n">
        <x:v>13</x:v>
      </x:c>
      <x:c r="D130" t="n">
        <x:v>2050</x:v>
      </x:c>
      <x:c r="E130" t="str">
        <x:v>6:00</x:v>
      </x:c>
      <x:c r="F130" t="str">
        <x:v>9:45</x:v>
      </x:c>
      <x:c r="G130" t="str">
        <x:v>6/10</x:v>
      </x:c>
      <x:c r="H130" t="str">
        <x:v>Wikiloc 157443182؛ +1300m</x:v>
      </x:c>
    </x:row>
    <x:row r="131">
      <x:c r="A131" t="str">
        <x:v>جارو</x:v>
      </x:c>
      <x:c r="B131" t="str">
        <x:v>روستای جارو – قله</x:v>
      </x:c>
      <x:c r="C131" t="n">
        <x:v>9.5</x:v>
      </x:c>
      <x:c r="D131" t="n">
        <x:v>1420</x:v>
      </x:c>
      <x:c r="E131" t="str">
        <x:v>3:30</x:v>
      </x:c>
      <x:c r="F131" t="str">
        <x:v>9:00</x:v>
      </x:c>
      <x:c r="G131" t="str">
        <x:v>آسان</x:v>
      </x:c>
      <x:c r="H131" t="str">
        <x:v>Kuhnavardi.com؛ +710m</x:v>
      </x:c>
    </x:row>
    <x:row r="132">
      <x:c r="A132" t="str">
        <x:v>ارنگ چال</x:v>
      </x:c>
      <x:c r="B132" t="str">
        <x:v>آزادبر/عسلک – قله</x:v>
      </x:c>
      <x:c r="C132" t="n">
        <x:v>6</x:v>
      </x:c>
      <x:c r="D132"/>
      <x:c r="E132" t="str">
        <x:v>5:30</x:v>
      </x:c>
      <x:c r="F132"/>
      <x:c r="G132" t="str">
        <x:v>آسان تا متوسط</x:v>
      </x:c>
      <x:c r="H132" t="str">
        <x:v>Gholleh direct route description</x:v>
      </x:c>
    </x:row>
    <x:row r="133">
      <x:c r="A133" t="str">
        <x:v>خاتون بارگاه + وازگاه</x:v>
      </x:c>
      <x:c r="B133" t="str">
        <x:v>گرمابدر – خط‌الرأس – وازگاه</x:v>
      </x:c>
      <x:c r="C133" t="n">
        <x:v>20.2</x:v>
      </x:c>
      <x:c r="D133"/>
      <x:c r="E133"/>
      <x:c r="F133"/>
      <x:c r="G133" t="str">
        <x:v>متوسط</x:v>
      </x:c>
      <x:c r="H133" t="str">
        <x:v>Wikiloc 191791931؛ Multi-Peak</x:v>
      </x:c>
    </x:row>
    <x:row r="134">
      <x:c r="A134" t="str">
        <x:v>گلوی + منار</x:v>
      </x:c>
      <x:c r="B134" t="str">
        <x:v>مورود/سنگان – خط‌الرأس دو قله</x:v>
      </x:c>
      <x:c r="C134"/>
      <x:c r="D134"/>
      <x:c r="E134"/>
      <x:c r="F134"/>
      <x:c r="G134" t="str">
        <x:v>سخت</x:v>
      </x:c>
      <x:c r="H134" t="str">
        <x:v>Wikiloc/Gholleh؛ Multi-Peak</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ردیف مبدأ</x:v>
      </x:c>
      <x:c r="B1" t="str">
        <x:v>Candidate ID مبدأ</x:v>
      </x:c>
      <x:c r="C1" t="str">
        <x:v>نام مبدأ</x:v>
      </x:c>
      <x:c r="D1" t="str">
        <x:v>ارتفاع مبدأ</x:v>
      </x:c>
      <x:c r="E1" t="str">
        <x:v>نوع تطبیق</x:v>
      </x:c>
      <x:c r="F1" t="str">
        <x:v>ردیف مقصد/مرجع</x:v>
      </x:c>
      <x:c r="G1" t="str">
        <x:v>Candidate ID مقصد</x:v>
      </x:c>
      <x:c r="H1" t="str">
        <x:v>نام مقصد</x:v>
      </x:c>
      <x:c r="I1" t="str">
        <x:v>ارتفاع مقصد</x:v>
      </x:c>
      <x:c r="J1" t="str">
        <x:v>کد منبع مبدأ</x:v>
      </x:c>
      <x:c r="K1" t="str">
        <x:v>کد منبع مقصد</x:v>
      </x:c>
      <x:c r="L1" t="str">
        <x:v>اقدام</x:v>
      </x:c>
    </x:row>
    <x:row r="2">
      <x:c r="A2" t="n">
        <x:v>17</x:v>
      </x:c>
      <x:c r="B2" t="str">
        <x:v>NPC-4989D50A0F</x:v>
      </x:c>
      <x:c r="C2" t="str">
        <x:v>ابراهیم جلال</x:v>
      </x:c>
      <x:c r="D2" t="n">
        <x:v>2292</x:v>
      </x:c>
      <x:c r="E2" t="str">
        <x:v>تکرار دقیق</x:v>
      </x:c>
      <x:c r="F2" t="n">
        <x:v>152</x:v>
      </x:c>
      <x:c r="G2" t="str">
        <x:v>NPC-C6BCE9A72E</x:v>
      </x:c>
      <x:c r="H2" t="str">
        <x:v>ابراهیم جلال</x:v>
      </x:c>
      <x:c r="I2" t="n">
        <x:v>2292</x:v>
      </x:c>
      <x:c r="J2" t="str">
        <x:v>012</x:v>
      </x:c>
      <x:c r="K2" t="str">
        <x:v>021</x:v>
      </x:c>
      <x:c r="L2" t="str">
        <x:v>قرنطینه شرق؛ نگهداری رکورد غرب برای ادغام نهایی</x:v>
      </x:c>
    </x:row>
    <x:row r="3">
      <x:c r="A3" t="n">
        <x:v>26</x:v>
      </x:c>
      <x:c r="B3" t="str">
        <x:v>NPC-86EFDF652F</x:v>
      </x:c>
      <x:c r="C3" t="str">
        <x:v>اورین</x:v>
      </x:c>
      <x:c r="D3" t="n">
        <x:v>3623</x:v>
      </x:c>
      <x:c r="E3" t="str">
        <x:v>تکرار دقیق</x:v>
      </x:c>
      <x:c r="F3" t="n">
        <x:v>153</x:v>
      </x:c>
      <x:c r="G3" t="str">
        <x:v>NPC-66162C51C4</x:v>
      </x:c>
      <x:c r="H3" t="str">
        <x:v>اورین</x:v>
      </x:c>
      <x:c r="I3" t="n">
        <x:v>3623</x:v>
      </x:c>
      <x:c r="J3" t="str">
        <x:v>012</x:v>
      </x:c>
      <x:c r="K3" t="str">
        <x:v>021</x:v>
      </x:c>
      <x:c r="L3" t="str">
        <x:v>قرنطینه شرق؛ نگهداری رکورد غرب برای ادغام نهایی</x:v>
      </x:c>
    </x:row>
    <x:row r="4">
      <x:c r="A4" t="n">
        <x:v>39</x:v>
      </x:c>
      <x:c r="B4" t="str">
        <x:v>NPC-79175F77A1</x:v>
      </x:c>
      <x:c r="C4" t="str">
        <x:v>برده رش</x:v>
      </x:c>
      <x:c r="D4" t="n">
        <x:v>3522</x:v>
      </x:c>
      <x:c r="E4" t="str">
        <x:v>تکرار دقیق</x:v>
      </x:c>
      <x:c r="F4" t="n">
        <x:v>156</x:v>
      </x:c>
      <x:c r="G4" t="str">
        <x:v>NPC-943180ED3C</x:v>
      </x:c>
      <x:c r="H4" t="str">
        <x:v>برده رش</x:v>
      </x:c>
      <x:c r="I4" t="n">
        <x:v>3522</x:v>
      </x:c>
      <x:c r="J4" t="str">
        <x:v>012</x:v>
      </x:c>
      <x:c r="K4" t="str">
        <x:v>021</x:v>
      </x:c>
      <x:c r="L4" t="str">
        <x:v>قرنطینه شرق؛ نگهداری رکورد غرب برای ادغام نهایی</x:v>
      </x:c>
    </x:row>
    <x:row r="5">
      <x:c r="A5" t="n">
        <x:v>40</x:v>
      </x:c>
      <x:c r="B5" t="str">
        <x:v>NPC-51366D190D</x:v>
      </x:c>
      <x:c r="C5" t="str">
        <x:v>برده زرد</x:v>
      </x:c>
      <x:c r="D5" t="n">
        <x:v>1637</x:v>
      </x:c>
      <x:c r="E5" t="str">
        <x:v>تکرار دقیق</x:v>
      </x:c>
      <x:c r="F5" t="n">
        <x:v>157</x:v>
      </x:c>
      <x:c r="G5" t="str">
        <x:v>NPC-6F82D1AEBC</x:v>
      </x:c>
      <x:c r="H5" t="str">
        <x:v>برده زرد</x:v>
      </x:c>
      <x:c r="I5" t="n">
        <x:v>1637</x:v>
      </x:c>
      <x:c r="J5" t="str">
        <x:v>012</x:v>
      </x:c>
      <x:c r="K5" t="str">
        <x:v>021</x:v>
      </x:c>
      <x:c r="L5" t="str">
        <x:v>قرنطینه شرق؛ نگهداری رکورد غرب برای ادغام نهایی</x:v>
      </x:c>
    </x:row>
    <x:row r="6">
      <x:c r="A6" t="n">
        <x:v>41</x:v>
      </x:c>
      <x:c r="B6" t="str">
        <x:v>NPC-5E29EBF537</x:v>
      </x:c>
      <x:c r="C6" t="str">
        <x:v>برده پان</x:v>
      </x:c>
      <x:c r="D6"/>
      <x:c r="E6" t="str">
        <x:v>تکرار دقیق</x:v>
      </x:c>
      <x:c r="F6" t="n">
        <x:v>158</x:v>
      </x:c>
      <x:c r="G6" t="str">
        <x:v>NPC-D9DD3F6300</x:v>
      </x:c>
      <x:c r="H6" t="str">
        <x:v>برده پان</x:v>
      </x:c>
      <x:c r="I6"/>
      <x:c r="J6" t="str">
        <x:v>012</x:v>
      </x:c>
      <x:c r="K6" t="str">
        <x:v>021</x:v>
      </x:c>
      <x:c r="L6" t="str">
        <x:v>قرنطینه شرق؛ نگهداری رکورد غرب برای ادغام نهایی</x:v>
      </x:c>
    </x:row>
    <x:row r="7">
      <x:c r="A7" t="n">
        <x:v>45</x:v>
      </x:c>
      <x:c r="B7" t="str">
        <x:v>NPC-AFF9997EDF</x:v>
      </x:c>
      <x:c r="C7" t="str">
        <x:v>بز سینا</x:v>
      </x:c>
      <x:c r="D7" t="n">
        <x:v>3480</x:v>
      </x:c>
      <x:c r="E7" t="str">
        <x:v>تکرار دقیق</x:v>
      </x:c>
      <x:c r="F7" t="n">
        <x:v>159</x:v>
      </x:c>
      <x:c r="G7" t="str">
        <x:v>NPC-961287538A</x:v>
      </x:c>
      <x:c r="H7" t="str">
        <x:v>بز سینا</x:v>
      </x:c>
      <x:c r="I7" t="n">
        <x:v>3480</x:v>
      </x:c>
      <x:c r="J7" t="str">
        <x:v>012</x:v>
      </x:c>
      <x:c r="K7" t="str">
        <x:v>021</x:v>
      </x:c>
      <x:c r="L7" t="str">
        <x:v>قرنطینه شرق؛ نگهداری رکورد غرب برای ادغام نهایی</x:v>
      </x:c>
    </x:row>
    <x:row r="8">
      <x:c r="A8" t="n">
        <x:v>58</x:v>
      </x:c>
      <x:c r="B8" t="str">
        <x:v>NPC-E402415356</x:v>
      </x:c>
      <x:c r="C8" t="str">
        <x:v>تکه لیک</x:v>
      </x:c>
      <x:c r="D8" t="n">
        <x:v>3120</x:v>
      </x:c>
      <x:c r="E8" t="str">
        <x:v>تکرار دقیق</x:v>
      </x:c>
      <x:c r="F8" t="n">
        <x:v>161</x:v>
      </x:c>
      <x:c r="G8" t="str">
        <x:v>NPC-2782034F23</x:v>
      </x:c>
      <x:c r="H8" t="str">
        <x:v>تکه لیک</x:v>
      </x:c>
      <x:c r="I8" t="n">
        <x:v>3120</x:v>
      </x:c>
      <x:c r="J8" t="str">
        <x:v>012</x:v>
      </x:c>
      <x:c r="K8" t="str">
        <x:v>021</x:v>
      </x:c>
      <x:c r="L8" t="str">
        <x:v>قرنطینه شرق؛ نگهداری رکورد غرب برای ادغام نهایی</x:v>
      </x:c>
    </x:row>
    <x:row r="9">
      <x:c r="A9" t="n">
        <x:v>63</x:v>
      </x:c>
      <x:c r="B9" t="str">
        <x:v>NPC-F596E36744</x:v>
      </x:c>
      <x:c r="C9" t="str">
        <x:v>جان آغا</x:v>
      </x:c>
      <x:c r="D9" t="n">
        <x:v>1780</x:v>
      </x:c>
      <x:c r="E9" t="str">
        <x:v>تکرار دقیق</x:v>
      </x:c>
      <x:c r="F9" t="n">
        <x:v>162</x:v>
      </x:c>
      <x:c r="G9" t="str">
        <x:v>NPC-A6BF4A612E</x:v>
      </x:c>
      <x:c r="H9" t="str">
        <x:v>جان آغا</x:v>
      </x:c>
      <x:c r="I9" t="n">
        <x:v>1780</x:v>
      </x:c>
      <x:c r="J9" t="str">
        <x:v>012</x:v>
      </x:c>
      <x:c r="K9" t="str">
        <x:v>021</x:v>
      </x:c>
      <x:c r="L9" t="str">
        <x:v>قرنطینه شرق؛ نگهداری رکورد غرب برای ادغام نهایی</x:v>
      </x:c>
    </x:row>
    <x:row r="10">
      <x:c r="A10" t="n">
        <x:v>66</x:v>
      </x:c>
      <x:c r="B10" t="str">
        <x:v>NPC-D15E338C94</x:v>
      </x:c>
      <x:c r="C10" t="str">
        <x:v>جمال</x:v>
      </x:c>
      <x:c r="D10" t="n">
        <x:v>3130</x:v>
      </x:c>
      <x:c r="E10" t="str">
        <x:v>تکرار دقیق</x:v>
      </x:c>
      <x:c r="F10" t="n">
        <x:v>163</x:v>
      </x:c>
      <x:c r="G10" t="str">
        <x:v>NPC-A579DCF62E</x:v>
      </x:c>
      <x:c r="H10" t="str">
        <x:v>جمال</x:v>
      </x:c>
      <x:c r="I10" t="n">
        <x:v>3130</x:v>
      </x:c>
      <x:c r="J10" t="str">
        <x:v>012</x:v>
      </x:c>
      <x:c r="K10" t="str">
        <x:v>021</x:v>
      </x:c>
      <x:c r="L10" t="str">
        <x:v>قرنطینه شرق؛ نگهداری رکورد غرب برای ادغام نهایی</x:v>
      </x:c>
    </x:row>
    <x:row r="11">
      <x:c r="A11" t="n">
        <x:v>73</x:v>
      </x:c>
      <x:c r="B11" t="str">
        <x:v>NPC-C07F068581</x:v>
      </x:c>
      <x:c r="C11" t="str">
        <x:v>خلیل داغی</x:v>
      </x:c>
      <x:c r="D11" t="n">
        <x:v>3204</x:v>
      </x:c>
      <x:c r="E11" t="str">
        <x:v>تکرار دقیق</x:v>
      </x:c>
      <x:c r="F11" t="n">
        <x:v>164</x:v>
      </x:c>
      <x:c r="G11" t="str">
        <x:v>NPC-297853D253</x:v>
      </x:c>
      <x:c r="H11" t="str">
        <x:v>خلیل داغی</x:v>
      </x:c>
      <x:c r="I11" t="n">
        <x:v>3204</x:v>
      </x:c>
      <x:c r="J11" t="str">
        <x:v>012</x:v>
      </x:c>
      <x:c r="K11" t="str">
        <x:v>021</x:v>
      </x:c>
      <x:c r="L11" t="str">
        <x:v>قرنطینه شرق؛ نگهداری رکورد غرب برای ادغام نهایی</x:v>
      </x:c>
    </x:row>
    <x:row r="12">
      <x:c r="A12" t="n">
        <x:v>77</x:v>
      </x:c>
      <x:c r="B12" t="str">
        <x:v>NPC-7097DD3561</x:v>
      </x:c>
      <x:c r="C12" t="str">
        <x:v>دالامپر</x:v>
      </x:c>
      <x:c r="D12" t="n">
        <x:v>3451</x:v>
      </x:c>
      <x:c r="E12" t="str">
        <x:v>تکرار دقیق</x:v>
      </x:c>
      <x:c r="F12" t="n">
        <x:v>165</x:v>
      </x:c>
      <x:c r="G12" t="str">
        <x:v>NPC-DDEEE22755</x:v>
      </x:c>
      <x:c r="H12" t="str">
        <x:v>دالامپر</x:v>
      </x:c>
      <x:c r="I12" t="n">
        <x:v>3451</x:v>
      </x:c>
      <x:c r="J12" t="str">
        <x:v>012</x:v>
      </x:c>
      <x:c r="K12" t="str">
        <x:v>021</x:v>
      </x:c>
      <x:c r="L12" t="str">
        <x:v>قرنطینه شرق؛ نگهداری رکورد غرب برای ادغام نهایی</x:v>
      </x:c>
    </x:row>
    <x:row r="13">
      <x:c r="A13" t="n">
        <x:v>88</x:v>
      </x:c>
      <x:c r="B13" t="str">
        <x:v>NPC-F08D69E10E</x:v>
      </x:c>
      <x:c r="C13" t="str">
        <x:v>ذکی داغی</x:v>
      </x:c>
      <x:c r="D13" t="n">
        <x:v>3342</x:v>
      </x:c>
      <x:c r="E13" t="str">
        <x:v>تکرار دقیق</x:v>
      </x:c>
      <x:c r="F13" t="n">
        <x:v>166</x:v>
      </x:c>
      <x:c r="G13" t="str">
        <x:v>NPC-1426CF843A</x:v>
      </x:c>
      <x:c r="H13" t="str">
        <x:v>ذکی داغی</x:v>
      </x:c>
      <x:c r="I13" t="n">
        <x:v>3342</x:v>
      </x:c>
      <x:c r="J13" t="str">
        <x:v>012</x:v>
      </x:c>
      <x:c r="K13" t="str">
        <x:v>021</x:v>
      </x:c>
      <x:c r="L13" t="str">
        <x:v>قرنطینه شرق؛ نگهداری رکورد غرب برای ادغام نهایی</x:v>
      </x:c>
    </x:row>
    <x:row r="14">
      <x:c r="A14" t="n">
        <x:v>89</x:v>
      </x:c>
      <x:c r="B14" t="str">
        <x:v>NPC-7FD8AB7CE9</x:v>
      </x:c>
      <x:c r="C14" t="str">
        <x:v>رشو</x:v>
      </x:c>
      <x:c r="D14" t="n">
        <x:v>3120</x:v>
      </x:c>
      <x:c r="E14" t="str">
        <x:v>تکرار دقیق</x:v>
      </x:c>
      <x:c r="F14" t="n">
        <x:v>167</x:v>
      </x:c>
      <x:c r="G14" t="str">
        <x:v>NPC-ACE9C82239</x:v>
      </x:c>
      <x:c r="H14" t="str">
        <x:v>رشو</x:v>
      </x:c>
      <x:c r="I14" t="n">
        <x:v>3120</x:v>
      </x:c>
      <x:c r="J14" t="str">
        <x:v>012</x:v>
      </x:c>
      <x:c r="K14" t="str">
        <x:v>021</x:v>
      </x:c>
      <x:c r="L14" t="str">
        <x:v>قرنطینه شرق؛ نگهداری رکورد غرب برای ادغام نهایی</x:v>
      </x:c>
    </x:row>
    <x:row r="15">
      <x:c r="A15" t="n">
        <x:v>90</x:v>
      </x:c>
      <x:c r="B15" t="str">
        <x:v>NPC-9A2091AC4D</x:v>
      </x:c>
      <x:c r="C15" t="str">
        <x:v>رندوله</x:v>
      </x:c>
      <x:c r="D15" t="n">
        <x:v>3000</x:v>
      </x:c>
      <x:c r="E15" t="str">
        <x:v>تکرار دقیق</x:v>
      </x:c>
      <x:c r="F15" t="n">
        <x:v>168</x:v>
      </x:c>
      <x:c r="G15" t="str">
        <x:v>NPC-A1BF69B6E5</x:v>
      </x:c>
      <x:c r="H15" t="str">
        <x:v>رندوله</x:v>
      </x:c>
      <x:c r="I15" t="n">
        <x:v>3000</x:v>
      </x:c>
      <x:c r="J15" t="str">
        <x:v>012</x:v>
      </x:c>
      <x:c r="K15" t="str">
        <x:v>021</x:v>
      </x:c>
      <x:c r="L15" t="str">
        <x:v>قرنطینه شرق؛ نگهداری رکورد غرب برای ادغام نهایی</x:v>
      </x:c>
    </x:row>
    <x:row r="16">
      <x:c r="A16" t="n">
        <x:v>93</x:v>
      </x:c>
      <x:c r="B16" t="str">
        <x:v>NPC-0CB28CCFC3</x:v>
      </x:c>
      <x:c r="C16" t="str">
        <x:v>زندان سلیمان</x:v>
      </x:c>
      <x:c r="D16" t="n">
        <x:v>2280</x:v>
      </x:c>
      <x:c r="E16" t="str">
        <x:v>تکرار دقیق</x:v>
      </x:c>
      <x:c r="F16" t="n">
        <x:v>169</x:v>
      </x:c>
      <x:c r="G16" t="str">
        <x:v>NPC-74BAA07D88</x:v>
      </x:c>
      <x:c r="H16" t="str">
        <x:v>زندان سلیمان</x:v>
      </x:c>
      <x:c r="I16" t="n">
        <x:v>2280</x:v>
      </x:c>
      <x:c r="J16" t="str">
        <x:v>012</x:v>
      </x:c>
      <x:c r="K16" t="str">
        <x:v>021</x:v>
      </x:c>
      <x:c r="L16" t="str">
        <x:v>قرنطینه شرق؛ نگهداری رکورد غرب برای ادغام نهایی</x:v>
      </x:c>
    </x:row>
    <x:row r="17">
      <x:c r="A17" t="n">
        <x:v>94</x:v>
      </x:c>
      <x:c r="B17" t="str">
        <x:v>NPC-F25AEC5E54</x:v>
      </x:c>
      <x:c r="C17" t="str">
        <x:v>زیارت</x:v>
      </x:c>
      <x:c r="D17" t="n">
        <x:v>2750</x:v>
      </x:c>
      <x:c r="E17" t="str">
        <x:v>تکرار دقیق</x:v>
      </x:c>
      <x:c r="F17" t="n">
        <x:v>170</x:v>
      </x:c>
      <x:c r="G17" t="str">
        <x:v>NPC-88C030EB19</x:v>
      </x:c>
      <x:c r="H17" t="str">
        <x:v>زیارت</x:v>
      </x:c>
      <x:c r="I17" t="n">
        <x:v>2750</x:v>
      </x:c>
      <x:c r="J17" t="str">
        <x:v>012</x:v>
      </x:c>
      <x:c r="K17" t="str">
        <x:v>021</x:v>
      </x:c>
      <x:c r="L17" t="str">
        <x:v>قرنطینه شرق؛ نگهداری رکورد غرب برای ادغام نهایی</x:v>
      </x:c>
    </x:row>
    <x:row r="18">
      <x:c r="A18" t="n">
        <x:v>95</x:v>
      </x:c>
      <x:c r="B18" t="str">
        <x:v>NPC-FB9CF7664F</x:v>
      </x:c>
      <x:c r="C18" t="str">
        <x:v>زیارت بایبون</x:v>
      </x:c>
      <x:c r="D18" t="n">
        <x:v>3482</x:v>
      </x:c>
      <x:c r="E18" t="str">
        <x:v>تکرار دقیق</x:v>
      </x:c>
      <x:c r="F18" t="n">
        <x:v>171</x:v>
      </x:c>
      <x:c r="G18" t="str">
        <x:v>NPC-97DBEF5123</x:v>
      </x:c>
      <x:c r="H18" t="str">
        <x:v>زیارت بایبون</x:v>
      </x:c>
      <x:c r="I18" t="n">
        <x:v>3482</x:v>
      </x:c>
      <x:c r="J18" t="str">
        <x:v>012</x:v>
      </x:c>
      <x:c r="K18" t="str">
        <x:v>021</x:v>
      </x:c>
      <x:c r="L18" t="str">
        <x:v>قرنطینه شرق؛ نگهداری رکورد غرب برای ادغام نهایی</x:v>
      </x:c>
    </x:row>
    <x:row r="19">
      <x:c r="A19" t="n">
        <x:v>100</x:v>
      </x:c>
      <x:c r="B19" t="str">
        <x:v>NPC-EAFB968741</x:v>
      </x:c>
      <x:c r="C19" t="str">
        <x:v>ساوا</x:v>
      </x:c>
      <x:c r="D19" t="n">
        <x:v>3273</x:v>
      </x:c>
      <x:c r="E19" t="str">
        <x:v>تکرار دقیق</x:v>
      </x:c>
      <x:c r="F19" t="n">
        <x:v>172</x:v>
      </x:c>
      <x:c r="G19" t="str">
        <x:v>NPC-C6B20CDF04</x:v>
      </x:c>
      <x:c r="H19" t="str">
        <x:v>ساوا</x:v>
      </x:c>
      <x:c r="I19" t="n">
        <x:v>3273</x:v>
      </x:c>
      <x:c r="J19" t="str">
        <x:v>012</x:v>
      </x:c>
      <x:c r="K19" t="str">
        <x:v>021</x:v>
      </x:c>
      <x:c r="L19" t="str">
        <x:v>قرنطینه شرق؛ نگهداری رکورد غرب برای ادغام نهایی</x:v>
      </x:c>
    </x:row>
    <x:row r="20">
      <x:c r="A20" t="n">
        <x:v>101</x:v>
      </x:c>
      <x:c r="B20" t="str">
        <x:v>NPC-F716282A98</x:v>
      </x:c>
      <x:c r="C20" t="str">
        <x:v>ساوین</x:v>
      </x:c>
      <x:c r="D20" t="n">
        <x:v>3153</x:v>
      </x:c>
      <x:c r="E20" t="str">
        <x:v>تکرار دقیق</x:v>
      </x:c>
      <x:c r="F20" t="n">
        <x:v>173</x:v>
      </x:c>
      <x:c r="G20" t="str">
        <x:v>NPC-161AE9BB20</x:v>
      </x:c>
      <x:c r="H20" t="str">
        <x:v>ساوین</x:v>
      </x:c>
      <x:c r="I20" t="n">
        <x:v>3153</x:v>
      </x:c>
      <x:c r="J20" t="str">
        <x:v>012</x:v>
      </x:c>
      <x:c r="K20" t="str">
        <x:v>021</x:v>
      </x:c>
      <x:c r="L20" t="str">
        <x:v>قرنطینه شرق؛ نگهداری رکورد غرب برای ادغام نهایی</x:v>
      </x:c>
    </x:row>
    <x:row r="21">
      <x:c r="A21" t="n">
        <x:v>102</x:v>
      </x:c>
      <x:c r="B21" t="str">
        <x:v>NPC-E5FC745820</x:v>
      </x:c>
      <x:c r="C21" t="str">
        <x:v>ستاره لوند</x:v>
      </x:c>
      <x:c r="D21" t="n">
        <x:v>3268</x:v>
      </x:c>
      <x:c r="E21" t="str">
        <x:v>تکرار دقیق</x:v>
      </x:c>
      <x:c r="F21" t="n">
        <x:v>174</x:v>
      </x:c>
      <x:c r="G21" t="str">
        <x:v>NPC-D35DA5BE3D</x:v>
      </x:c>
      <x:c r="H21" t="str">
        <x:v>ستاره لوند</x:v>
      </x:c>
      <x:c r="I21" t="n">
        <x:v>3268</x:v>
      </x:c>
      <x:c r="J21" t="str">
        <x:v>012</x:v>
      </x:c>
      <x:c r="K21" t="str">
        <x:v>021</x:v>
      </x:c>
      <x:c r="L21" t="str">
        <x:v>قرنطینه شرق؛ نگهداری رکورد غرب برای ادغام نهایی</x:v>
      </x:c>
    </x:row>
    <x:row r="22">
      <x:c r="A22" t="n">
        <x:v>103</x:v>
      </x:c>
      <x:c r="B22" t="str">
        <x:v>NPC-C8643073A9</x:v>
      </x:c>
      <x:c r="C22" t="str">
        <x:v>سربرد</x:v>
      </x:c>
      <x:c r="D22" t="n">
        <x:v>3033</x:v>
      </x:c>
      <x:c r="E22" t="str">
        <x:v>تکرار دقیق</x:v>
      </x:c>
      <x:c r="F22" t="n">
        <x:v>175</x:v>
      </x:c>
      <x:c r="G22" t="str">
        <x:v>NPC-48C471BF01</x:v>
      </x:c>
      <x:c r="H22" t="str">
        <x:v>سربرد</x:v>
      </x:c>
      <x:c r="I22" t="n">
        <x:v>3033</x:v>
      </x:c>
      <x:c r="J22" t="str">
        <x:v>012</x:v>
      </x:c>
      <x:c r="K22" t="str">
        <x:v>021</x:v>
      </x:c>
      <x:c r="L22" t="str">
        <x:v>قرنطینه شرق؛ نگهداری رکورد غرب برای ادغام نهایی</x:v>
      </x:c>
    </x:row>
    <x:row r="23">
      <x:c r="A23" t="n">
        <x:v>104</x:v>
      </x:c>
      <x:c r="B23" t="str">
        <x:v>NPC-EAC570387B</x:v>
      </x:c>
      <x:c r="C23" t="str">
        <x:v>سرسول</x:v>
      </x:c>
      <x:c r="D23" t="n">
        <x:v>2782</x:v>
      </x:c>
      <x:c r="E23" t="str">
        <x:v>تکرار دقیق</x:v>
      </x:c>
      <x:c r="F23" t="n">
        <x:v>176</x:v>
      </x:c>
      <x:c r="G23" t="str">
        <x:v>NPC-B36B92013F</x:v>
      </x:c>
      <x:c r="H23" t="str">
        <x:v>سرسول</x:v>
      </x:c>
      <x:c r="I23" t="n">
        <x:v>2782</x:v>
      </x:c>
      <x:c r="J23" t="str">
        <x:v>012</x:v>
      </x:c>
      <x:c r="K23" t="str">
        <x:v>021</x:v>
      </x:c>
      <x:c r="L23" t="str">
        <x:v>قرنطینه شرق؛ نگهداری رکورد غرب برای ادغام نهایی</x:v>
      </x:c>
    </x:row>
    <x:row r="24">
      <x:c r="A24" t="n">
        <x:v>105</x:v>
      </x:c>
      <x:c r="B24" t="str">
        <x:v>NPC-BA247078F0</x:v>
      </x:c>
      <x:c r="C24" t="str">
        <x:v>سرشیو</x:v>
      </x:c>
      <x:c r="D24" t="n">
        <x:v>3121</x:v>
      </x:c>
      <x:c r="E24" t="str">
        <x:v>تکرار دقیق</x:v>
      </x:c>
      <x:c r="F24" t="n">
        <x:v>177</x:v>
      </x:c>
      <x:c r="G24" t="str">
        <x:v>NPC-E6F8C0134A</x:v>
      </x:c>
      <x:c r="H24" t="str">
        <x:v>سرشیو</x:v>
      </x:c>
      <x:c r="I24" t="n">
        <x:v>3121</x:v>
      </x:c>
      <x:c r="J24" t="str">
        <x:v>012</x:v>
      </x:c>
      <x:c r="K24" t="str">
        <x:v>021</x:v>
      </x:c>
      <x:c r="L24" t="str">
        <x:v>قرنطینه شرق؛ نگهداری رکورد غرب برای ادغام نهایی</x:v>
      </x:c>
    </x:row>
    <x:row r="25">
      <x:c r="A25" t="n">
        <x:v>106</x:v>
      </x:c>
      <x:c r="B25" t="str">
        <x:v>NPC-475B524E56</x:v>
      </x:c>
      <x:c r="C25" t="str">
        <x:v>سرقلاع</x:v>
      </x:c>
      <x:c r="D25" t="n">
        <x:v>3055</x:v>
      </x:c>
      <x:c r="E25" t="str">
        <x:v>تکرار دقیق</x:v>
      </x:c>
      <x:c r="F25" t="n">
        <x:v>178</x:v>
      </x:c>
      <x:c r="G25" t="str">
        <x:v>NPC-C1F90FF435</x:v>
      </x:c>
      <x:c r="H25" t="str">
        <x:v>سرقلاع</x:v>
      </x:c>
      <x:c r="I25" t="n">
        <x:v>3055</x:v>
      </x:c>
      <x:c r="J25" t="str">
        <x:v>012</x:v>
      </x:c>
      <x:c r="K25" t="str">
        <x:v>021</x:v>
      </x:c>
      <x:c r="L25" t="str">
        <x:v>قرنطینه شرق؛ نگهداری رکورد غرب برای ادغام نهایی</x:v>
      </x:c>
    </x:row>
    <x:row r="26">
      <x:c r="A26" t="n">
        <x:v>108</x:v>
      </x:c>
      <x:c r="B26" t="str">
        <x:v>NPC-A3CF93DDDE</x:v>
      </x:c>
      <x:c r="C26" t="str">
        <x:v>سپی ریز</x:v>
      </x:c>
      <x:c r="D26" t="n">
        <x:v>3385</x:v>
      </x:c>
      <x:c r="E26" t="str">
        <x:v>تکرار دقیق</x:v>
      </x:c>
      <x:c r="F26" t="n">
        <x:v>179</x:v>
      </x:c>
      <x:c r="G26" t="str">
        <x:v>NPC-5DF3B26B80</x:v>
      </x:c>
      <x:c r="H26" t="str">
        <x:v>سپی ریز</x:v>
      </x:c>
      <x:c r="I26" t="n">
        <x:v>3385</x:v>
      </x:c>
      <x:c r="J26" t="str">
        <x:v>012</x:v>
      </x:c>
      <x:c r="K26" t="str">
        <x:v>021</x:v>
      </x:c>
      <x:c r="L26" t="str">
        <x:v>قرنطینه شرق؛ نگهداری رکورد غرب برای ادغام نهایی</x:v>
      </x:c>
    </x:row>
    <x:row r="27">
      <x:c r="A27" t="n">
        <x:v>109</x:v>
      </x:c>
      <x:c r="B27" t="str">
        <x:v>NPC-DBC9983915</x:v>
      </x:c>
      <x:c r="C27" t="str">
        <x:v>سی تاو</x:v>
      </x:c>
      <x:c r="D27" t="n">
        <x:v>3128</x:v>
      </x:c>
      <x:c r="E27" t="str">
        <x:v>تکرار دقیق</x:v>
      </x:c>
      <x:c r="F27" t="n">
        <x:v>180</x:v>
      </x:c>
      <x:c r="G27" t="str">
        <x:v>NPC-639861E79B</x:v>
      </x:c>
      <x:c r="H27" t="str">
        <x:v>سی تاو</x:v>
      </x:c>
      <x:c r="I27" t="n">
        <x:v>3128</x:v>
      </x:c>
      <x:c r="J27" t="str">
        <x:v>012</x:v>
      </x:c>
      <x:c r="K27" t="str">
        <x:v>021</x:v>
      </x:c>
      <x:c r="L27" t="str">
        <x:v>قرنطینه شرق؛ نگهداری رکورد غرب برای ادغام نهایی</x:v>
      </x:c>
    </x:row>
    <x:row r="28">
      <x:c r="A28" t="n">
        <x:v>110</x:v>
      </x:c>
      <x:c r="B28" t="str">
        <x:v>NPC-436433A3A4</x:v>
      </x:c>
      <x:c r="C28" t="str">
        <x:v>سیاه کوه</x:v>
      </x:c>
      <x:c r="D28" t="n">
        <x:v>3487</x:v>
      </x:c>
      <x:c r="E28" t="str">
        <x:v>تکرار دقیق</x:v>
      </x:c>
      <x:c r="F28" t="n">
        <x:v>181</x:v>
      </x:c>
      <x:c r="G28" t="str">
        <x:v>NPC-F0FAA55BB9</x:v>
      </x:c>
      <x:c r="H28" t="str">
        <x:v>سیاه کوه</x:v>
      </x:c>
      <x:c r="I28" t="n">
        <x:v>3487</x:v>
      </x:c>
      <x:c r="J28" t="str">
        <x:v>012</x:v>
      </x:c>
      <x:c r="K28" t="str">
        <x:v>021</x:v>
      </x:c>
      <x:c r="L28" t="str">
        <x:v>قرنطینه شرق؛ نگهداری رکورد غرب برای ادغام نهایی</x:v>
      </x:c>
    </x:row>
    <x:row r="29">
      <x:c r="A29" t="n">
        <x:v>111</x:v>
      </x:c>
      <x:c r="B29" t="str">
        <x:v>NPC-781317523F</x:v>
      </x:c>
      <x:c r="C29" t="str">
        <x:v>شطره</x:v>
      </x:c>
      <x:c r="D29" t="n">
        <x:v>2877</x:v>
      </x:c>
      <x:c r="E29" t="str">
        <x:v>تکرار دقیق</x:v>
      </x:c>
      <x:c r="F29" t="n">
        <x:v>182</x:v>
      </x:c>
      <x:c r="G29" t="str">
        <x:v>NPC-EEED56C1E3</x:v>
      </x:c>
      <x:c r="H29" t="str">
        <x:v>شطره</x:v>
      </x:c>
      <x:c r="I29" t="n">
        <x:v>2877</x:v>
      </x:c>
      <x:c r="J29" t="str">
        <x:v>012</x:v>
      </x:c>
      <x:c r="K29" t="str">
        <x:v>021</x:v>
      </x:c>
      <x:c r="L29" t="str">
        <x:v>قرنطینه شرق؛ نگهداری رکورد غرب برای ادغام نهایی</x:v>
      </x:c>
    </x:row>
    <x:row r="30">
      <x:c r="A30" t="n">
        <x:v>112</x:v>
      </x:c>
      <x:c r="B30" t="str">
        <x:v>NPC-901304F8D2</x:v>
      </x:c>
      <x:c r="C30" t="str">
        <x:v>شیخان</x:v>
      </x:c>
      <x:c r="D30" t="n">
        <x:v>3035</x:v>
      </x:c>
      <x:c r="E30" t="str">
        <x:v>تکرار دقیق</x:v>
      </x:c>
      <x:c r="F30" t="n">
        <x:v>183</x:v>
      </x:c>
      <x:c r="G30" t="str">
        <x:v>NPC-DE1B7213AC</x:v>
      </x:c>
      <x:c r="H30" t="str">
        <x:v>شیخان</x:v>
      </x:c>
      <x:c r="I30" t="n">
        <x:v>3035</x:v>
      </x:c>
      <x:c r="J30" t="str">
        <x:v>012</x:v>
      </x:c>
      <x:c r="K30" t="str">
        <x:v>021</x:v>
      </x:c>
      <x:c r="L30" t="str">
        <x:v>قرنطینه شرق؛ نگهداری رکورد غرب برای ادغام نهایی</x:v>
      </x:c>
    </x:row>
    <x:row r="31">
      <x:c r="A31" t="n">
        <x:v>113</x:v>
      </x:c>
      <x:c r="B31" t="str">
        <x:v>NPC-A5EE4B209C</x:v>
      </x:c>
      <x:c r="C31" t="str">
        <x:v>شیورش</x:v>
      </x:c>
      <x:c r="D31" t="n">
        <x:v>2580</x:v>
      </x:c>
      <x:c r="E31" t="str">
        <x:v>تکرار دقیق</x:v>
      </x:c>
      <x:c r="F31" t="n">
        <x:v>184</x:v>
      </x:c>
      <x:c r="G31" t="str">
        <x:v>NPC-C7C682F433</x:v>
      </x:c>
      <x:c r="H31" t="str">
        <x:v>شیورش</x:v>
      </x:c>
      <x:c r="I31" t="n">
        <x:v>2580</x:v>
      </x:c>
      <x:c r="J31" t="str">
        <x:v>012</x:v>
      </x:c>
      <x:c r="K31" t="str">
        <x:v>021</x:v>
      </x:c>
      <x:c r="L31" t="str">
        <x:v>قرنطینه شرق؛ نگهداری رکورد غرب برای ادغام نهایی</x:v>
      </x:c>
    </x:row>
    <x:row r="32">
      <x:c r="A32" t="n">
        <x:v>114</x:v>
      </x:c>
      <x:c r="B32" t="str">
        <x:v>NPC-E04C9B53B6</x:v>
      </x:c>
      <x:c r="C32" t="str">
        <x:v>قایدوک</x:v>
      </x:c>
      <x:c r="D32" t="n">
        <x:v>3498</x:v>
      </x:c>
      <x:c r="E32" t="str">
        <x:v>تکرار دقیق</x:v>
      </x:c>
      <x:c r="F32" t="n">
        <x:v>185</x:v>
      </x:c>
      <x:c r="G32" t="str">
        <x:v>NPC-5E1DC1F172</x:v>
      </x:c>
      <x:c r="H32" t="str">
        <x:v>قایدوک</x:v>
      </x:c>
      <x:c r="I32" t="n">
        <x:v>3498</x:v>
      </x:c>
      <x:c r="J32" t="str">
        <x:v>012</x:v>
      </x:c>
      <x:c r="K32" t="str">
        <x:v>021</x:v>
      </x:c>
      <x:c r="L32" t="str">
        <x:v>قرنطینه شرق؛ نگهداری رکورد غرب برای ادغام نهایی</x:v>
      </x:c>
    </x:row>
    <x:row r="33">
      <x:c r="A33" t="n">
        <x:v>115</x:v>
      </x:c>
      <x:c r="B33" t="str">
        <x:v>NPC-934BB4ADB3</x:v>
      </x:c>
      <x:c r="C33" t="str">
        <x:v>قره بولاغ</x:v>
      </x:c>
      <x:c r="D33" t="n">
        <x:v>3290</x:v>
      </x:c>
      <x:c r="E33" t="str">
        <x:v>تکرار دقیق</x:v>
      </x:c>
      <x:c r="F33" t="n">
        <x:v>186</x:v>
      </x:c>
      <x:c r="G33" t="str">
        <x:v>NPC-647A39F928</x:v>
      </x:c>
      <x:c r="H33" t="str">
        <x:v>قره بولاغ</x:v>
      </x:c>
      <x:c r="I33" t="n">
        <x:v>3290</x:v>
      </x:c>
      <x:c r="J33" t="str">
        <x:v>012</x:v>
      </x:c>
      <x:c r="K33" t="str">
        <x:v>021</x:v>
      </x:c>
      <x:c r="L33" t="str">
        <x:v>قرنطینه شرق؛ نگهداری رکورد غرب برای ادغام نهایی</x:v>
      </x:c>
    </x:row>
    <x:row r="34">
      <x:c r="A34" t="n">
        <x:v>116</x:v>
      </x:c>
      <x:c r="B34" t="str">
        <x:v>NPC-DF0D9CB0D3</x:v>
      </x:c>
      <x:c r="C34" t="str">
        <x:v>قره داغ</x:v>
      </x:c>
      <x:c r="D34" t="n">
        <x:v>2220</x:v>
      </x:c>
      <x:c r="E34" t="str">
        <x:v>تکرار دقیق</x:v>
      </x:c>
      <x:c r="F34" t="n">
        <x:v>187</x:v>
      </x:c>
      <x:c r="G34" t="str">
        <x:v>NPC-6EE1CB292D</x:v>
      </x:c>
      <x:c r="H34" t="str">
        <x:v>قره داغ</x:v>
      </x:c>
      <x:c r="I34" t="n">
        <x:v>2220</x:v>
      </x:c>
      <x:c r="J34" t="str">
        <x:v>012</x:v>
      </x:c>
      <x:c r="K34" t="str">
        <x:v>021</x:v>
      </x:c>
      <x:c r="L34" t="str">
        <x:v>قرنطینه شرق؛ نگهداری رکورد غرب برای ادغام نهایی</x:v>
      </x:c>
    </x:row>
    <x:row r="35">
      <x:c r="A35" t="n">
        <x:v>117</x:v>
      </x:c>
      <x:c r="B35" t="str">
        <x:v>NPC-7368BB4AD6</x:v>
      </x:c>
      <x:c r="C35" t="str">
        <x:v>قره یوگوش</x:v>
      </x:c>
      <x:c r="D35" t="n">
        <x:v>2830</x:v>
      </x:c>
      <x:c r="E35" t="str">
        <x:v>تکرار دقیق</x:v>
      </x:c>
      <x:c r="F35" t="n">
        <x:v>188</x:v>
      </x:c>
      <x:c r="G35" t="str">
        <x:v>NPC-5BA81AA926</x:v>
      </x:c>
      <x:c r="H35" t="str">
        <x:v>قره یوگوش</x:v>
      </x:c>
      <x:c r="I35" t="n">
        <x:v>2830</x:v>
      </x:c>
      <x:c r="J35" t="str">
        <x:v>012</x:v>
      </x:c>
      <x:c r="K35" t="str">
        <x:v>021</x:v>
      </x:c>
      <x:c r="L35" t="str">
        <x:v>قرنطینه شرق؛ نگهداری رکورد غرب برای ادغام نهایی</x:v>
      </x:c>
    </x:row>
    <x:row r="36">
      <x:c r="A36" t="n">
        <x:v>118</x:v>
      </x:c>
      <x:c r="B36" t="str">
        <x:v>NPC-2B42C8921E</x:v>
      </x:c>
      <x:c r="C36" t="str">
        <x:v>قزل زیارت</x:v>
      </x:c>
      <x:c r="D36" t="n">
        <x:v>3101</x:v>
      </x:c>
      <x:c r="E36" t="str">
        <x:v>تکرار دقیق</x:v>
      </x:c>
      <x:c r="F36" t="n">
        <x:v>189</x:v>
      </x:c>
      <x:c r="G36" t="str">
        <x:v>NPC-3ACBA62ED5</x:v>
      </x:c>
      <x:c r="H36" t="str">
        <x:v>قزل زیارت</x:v>
      </x:c>
      <x:c r="I36" t="n">
        <x:v>3101</x:v>
      </x:c>
      <x:c r="J36" t="str">
        <x:v>012</x:v>
      </x:c>
      <x:c r="K36" t="str">
        <x:v>021</x:v>
      </x:c>
      <x:c r="L36" t="str">
        <x:v>قرنطینه شرق؛ نگهداری رکورد غرب برای ادغام نهایی</x:v>
      </x:c>
    </x:row>
    <x:row r="37">
      <x:c r="A37" t="n">
        <x:v>119</x:v>
      </x:c>
      <x:c r="B37" t="str">
        <x:v>NPC-645159AF48</x:v>
      </x:c>
      <x:c r="C37" t="str">
        <x:v>قلاع دوکان</x:v>
      </x:c>
      <x:c r="D37" t="n">
        <x:v>3025</x:v>
      </x:c>
      <x:c r="E37" t="str">
        <x:v>تکرار دقیق</x:v>
      </x:c>
      <x:c r="F37" t="n">
        <x:v>190</x:v>
      </x:c>
      <x:c r="G37" t="str">
        <x:v>NPC-5764C121AC</x:v>
      </x:c>
      <x:c r="H37" t="str">
        <x:v>قلاع دوکان</x:v>
      </x:c>
      <x:c r="I37" t="n">
        <x:v>3025</x:v>
      </x:c>
      <x:c r="J37" t="str">
        <x:v>012</x:v>
      </x:c>
      <x:c r="K37" t="str">
        <x:v>021</x:v>
      </x:c>
      <x:c r="L37" t="str">
        <x:v>قرنطینه شرق؛ نگهداری رکورد غرب برای ادغام نهایی</x:v>
      </x:c>
    </x:row>
    <x:row r="38">
      <x:c r="A38" t="n">
        <x:v>121</x:v>
      </x:c>
      <x:c r="B38" t="str">
        <x:v>NPC-48749CE065</x:v>
      </x:c>
      <x:c r="C38" t="str">
        <x:v>مالیموس</x:v>
      </x:c>
      <x:c r="D38" t="n">
        <x:v>2030</x:v>
      </x:c>
      <x:c r="E38" t="str">
        <x:v>تکرار دقیق</x:v>
      </x:c>
      <x:c r="F38" t="n">
        <x:v>192</x:v>
      </x:c>
      <x:c r="G38" t="str">
        <x:v>NPC-16839B54F7</x:v>
      </x:c>
      <x:c r="H38" t="str">
        <x:v>مالیموس</x:v>
      </x:c>
      <x:c r="I38" t="n">
        <x:v>2030</x:v>
      </x:c>
      <x:c r="J38" t="str">
        <x:v>012</x:v>
      </x:c>
      <x:c r="K38" t="str">
        <x:v>021</x:v>
      </x:c>
      <x:c r="L38" t="str">
        <x:v>قرنطینه شرق؛ نگهداری رکورد غرب برای ادغام نهایی</x:v>
      </x:c>
    </x:row>
    <x:row r="39">
      <x:c r="A39" t="n">
        <x:v>122</x:v>
      </x:c>
      <x:c r="B39" t="str">
        <x:v>NPC-96B5B06612</x:v>
      </x:c>
      <x:c r="C39" t="str">
        <x:v>محمود</x:v>
      </x:c>
      <x:c r="D39" t="n">
        <x:v>2870</x:v>
      </x:c>
      <x:c r="E39" t="str">
        <x:v>تکرار دقیق</x:v>
      </x:c>
      <x:c r="F39" t="n">
        <x:v>193</x:v>
      </x:c>
      <x:c r="G39" t="str">
        <x:v>NPC-6EAAABD841</x:v>
      </x:c>
      <x:c r="H39" t="str">
        <x:v>محمود</x:v>
      </x:c>
      <x:c r="I39" t="n">
        <x:v>2870</x:v>
      </x:c>
      <x:c r="J39" t="str">
        <x:v>012</x:v>
      </x:c>
      <x:c r="K39" t="str">
        <x:v>021</x:v>
      </x:c>
      <x:c r="L39" t="str">
        <x:v>قرنطینه شرق؛ نگهداری رکورد غرب برای ادغام نهایی</x:v>
      </x:c>
    </x:row>
    <x:row r="40">
      <x:c r="A40" t="n">
        <x:v>123</x:v>
      </x:c>
      <x:c r="B40" t="str">
        <x:v>NPC-71598DBAEA</x:v>
      </x:c>
      <x:c r="C40" t="str">
        <x:v>ملادم</x:v>
      </x:c>
      <x:c r="D40" t="n">
        <x:v>3313</x:v>
      </x:c>
      <x:c r="E40" t="str">
        <x:v>تکرار دقیق</x:v>
      </x:c>
      <x:c r="F40" t="n">
        <x:v>194</x:v>
      </x:c>
      <x:c r="G40" t="str">
        <x:v>NPC-67C7ADF641</x:v>
      </x:c>
      <x:c r="H40" t="str">
        <x:v>ملادم</x:v>
      </x:c>
      <x:c r="I40" t="n">
        <x:v>3313</x:v>
      </x:c>
      <x:c r="J40" t="str">
        <x:v>012</x:v>
      </x:c>
      <x:c r="K40" t="str">
        <x:v>021</x:v>
      </x:c>
      <x:c r="L40" t="str">
        <x:v>قرنطینه شرق؛ نگهداری رکورد غرب برای ادغام نهایی</x:v>
      </x:c>
    </x:row>
    <x:row r="41">
      <x:c r="A41" t="n">
        <x:v>124</x:v>
      </x:c>
      <x:c r="B41" t="str">
        <x:v>NPC-5759E532CE</x:v>
      </x:c>
      <x:c r="C41" t="str">
        <x:v>میربهار</x:v>
      </x:c>
      <x:c r="D41" t="n">
        <x:v>3548</x:v>
      </x:c>
      <x:c r="E41" t="str">
        <x:v>تکرار دقیق</x:v>
      </x:c>
      <x:c r="F41" t="n">
        <x:v>195</x:v>
      </x:c>
      <x:c r="G41" t="str">
        <x:v>NPC-19C9F19F8E</x:v>
      </x:c>
      <x:c r="H41" t="str">
        <x:v>میربهار</x:v>
      </x:c>
      <x:c r="I41" t="n">
        <x:v>3548</x:v>
      </x:c>
      <x:c r="J41" t="str">
        <x:v>012</x:v>
      </x:c>
      <x:c r="K41" t="str">
        <x:v>021</x:v>
      </x:c>
      <x:c r="L41" t="str">
        <x:v>قرنطینه شرق؛ نگهداری رکورد غرب برای ادغام نهایی</x:v>
      </x:c>
    </x:row>
    <x:row r="42">
      <x:c r="A42" t="n">
        <x:v>125</x:v>
      </x:c>
      <x:c r="B42" t="str">
        <x:v>NPC-5C611CCC1C</x:v>
      </x:c>
      <x:c r="C42" t="str">
        <x:v>مین آرشین</x:v>
      </x:c>
      <x:c r="D42" t="n">
        <x:v>3224</x:v>
      </x:c>
      <x:c r="E42" t="str">
        <x:v>تکرار دقیق</x:v>
      </x:c>
      <x:c r="F42" t="n">
        <x:v>196</x:v>
      </x:c>
      <x:c r="G42" t="str">
        <x:v>NPC-34A54F4FA6</x:v>
      </x:c>
      <x:c r="H42" t="str">
        <x:v>مین آرشین</x:v>
      </x:c>
      <x:c r="I42" t="n">
        <x:v>3224</x:v>
      </x:c>
      <x:c r="J42" t="str">
        <x:v>012</x:v>
      </x:c>
      <x:c r="K42" t="str">
        <x:v>021</x:v>
      </x:c>
      <x:c r="L42" t="str">
        <x:v>قرنطینه شرق؛ نگهداری رکورد غرب برای ادغام نهایی</x:v>
      </x:c>
    </x:row>
    <x:row r="43">
      <x:c r="A43" t="n">
        <x:v>126</x:v>
      </x:c>
      <x:c r="B43" t="str">
        <x:v>NPC-D00CBAF6FF</x:v>
      </x:c>
      <x:c r="C43" t="str">
        <x:v>پانه سر</x:v>
      </x:c>
      <x:c r="D43" t="n">
        <x:v>2927</x:v>
      </x:c>
      <x:c r="E43" t="str">
        <x:v>تکرار دقیق</x:v>
      </x:c>
      <x:c r="F43" t="n">
        <x:v>197</x:v>
      </x:c>
      <x:c r="G43" t="str">
        <x:v>NPC-545AF4E317</x:v>
      </x:c>
      <x:c r="H43" t="str">
        <x:v>پانه سر</x:v>
      </x:c>
      <x:c r="I43" t="n">
        <x:v>2927</x:v>
      </x:c>
      <x:c r="J43" t="str">
        <x:v>012</x:v>
      </x:c>
      <x:c r="K43" t="str">
        <x:v>021</x:v>
      </x:c>
      <x:c r="L43" t="str">
        <x:v>قرنطینه شرق؛ نگهداری رکورد غرب برای ادغام نهایی</x:v>
      </x:c>
    </x:row>
    <x:row r="44">
      <x:c r="A44" t="n">
        <x:v>141</x:v>
      </x:c>
      <x:c r="B44" t="str">
        <x:v>NPC-CFE9A1D287</x:v>
      </x:c>
      <x:c r="C44" t="str">
        <x:v>چهل میر شهیدان</x:v>
      </x:c>
      <x:c r="D44" t="n">
        <x:v>3588</x:v>
      </x:c>
      <x:c r="E44" t="str">
        <x:v>تکرار دقیق</x:v>
      </x:c>
      <x:c r="F44" t="n">
        <x:v>200</x:v>
      </x:c>
      <x:c r="G44" t="str">
        <x:v>NPC-D18F14B055</x:v>
      </x:c>
      <x:c r="H44" t="str">
        <x:v>چهل میر شهیدان</x:v>
      </x:c>
      <x:c r="I44" t="n">
        <x:v>3588</x:v>
      </x:c>
      <x:c r="J44" t="str">
        <x:v>012</x:v>
      </x:c>
      <x:c r="K44" t="str">
        <x:v>021</x:v>
      </x:c>
      <x:c r="L44" t="str">
        <x:v>قرنطینه شرق؛ نگهداری رکورد غرب برای ادغام نهایی</x:v>
      </x:c>
    </x:row>
    <x:row r="45">
      <x:c r="A45" t="n">
        <x:v>143</x:v>
      </x:c>
      <x:c r="B45" t="str">
        <x:v>NPC-8C13A78482</x:v>
      </x:c>
      <x:c r="C45" t="str">
        <x:v>کاسه بردیان</x:v>
      </x:c>
      <x:c r="D45" t="n">
        <x:v>2831</x:v>
      </x:c>
      <x:c r="E45" t="str">
        <x:v>تکرار دقیق</x:v>
      </x:c>
      <x:c r="F45" t="n">
        <x:v>201</x:v>
      </x:c>
      <x:c r="G45" t="str">
        <x:v>NPC-3EE1522725</x:v>
      </x:c>
      <x:c r="H45" t="str">
        <x:v>کاسه بردیان</x:v>
      </x:c>
      <x:c r="I45" t="n">
        <x:v>2831</x:v>
      </x:c>
      <x:c r="J45" t="str">
        <x:v>012</x:v>
      </x:c>
      <x:c r="K45" t="str">
        <x:v>021</x:v>
      </x:c>
      <x:c r="L45" t="str">
        <x:v>قرنطینه شرق؛ نگهداری رکورد غرب برای ادغام نهایی</x:v>
      </x:c>
    </x:row>
    <x:row r="46">
      <x:c r="A46" t="n">
        <x:v>144</x:v>
      </x:c>
      <x:c r="B46" t="str">
        <x:v>NPC-A37FAAAA7E</x:v>
      </x:c>
      <x:c r="C46" t="str">
        <x:v>کم بران</x:v>
      </x:c>
      <x:c r="D46" t="n">
        <x:v>3319</x:v>
      </x:c>
      <x:c r="E46" t="str">
        <x:v>تکرار دقیق</x:v>
      </x:c>
      <x:c r="F46" t="n">
        <x:v>202</x:v>
      </x:c>
      <x:c r="G46" t="str">
        <x:v>NPC-E826C7CE66</x:v>
      </x:c>
      <x:c r="H46" t="str">
        <x:v>کم بران</x:v>
      </x:c>
      <x:c r="I46" t="n">
        <x:v>3319</x:v>
      </x:c>
      <x:c r="J46" t="str">
        <x:v>012</x:v>
      </x:c>
      <x:c r="K46" t="str">
        <x:v>021</x:v>
      </x:c>
      <x:c r="L46" t="str">
        <x:v>قرنطینه شرق؛ نگهداری رکورد غرب برای ادغام نهایی</x:v>
      </x:c>
    </x:row>
    <x:row r="47">
      <x:c r="A47" t="n">
        <x:v>145</x:v>
      </x:c>
      <x:c r="B47" t="str">
        <x:v>NPC-C709E383C8</x:v>
      </x:c>
      <x:c r="C47" t="str">
        <x:v>کوله مشک</x:v>
      </x:c>
      <x:c r="D47" t="n">
        <x:v>2785</x:v>
      </x:c>
      <x:c r="E47" t="str">
        <x:v>تکرار دقیق</x:v>
      </x:c>
      <x:c r="F47" t="n">
        <x:v>203</x:v>
      </x:c>
      <x:c r="G47" t="str">
        <x:v>NPC-88D1E0A476</x:v>
      </x:c>
      <x:c r="H47" t="str">
        <x:v>کوله مشک</x:v>
      </x:c>
      <x:c r="I47" t="n">
        <x:v>2785</x:v>
      </x:c>
      <x:c r="J47" t="str">
        <x:v>012</x:v>
      </x:c>
      <x:c r="K47" t="str">
        <x:v>021</x:v>
      </x:c>
      <x:c r="L47" t="str">
        <x:v>قرنطینه شرق؛ نگهداری رکورد غرب برای ادغام نهایی</x:v>
      </x:c>
    </x:row>
    <x:row r="48">
      <x:c r="A48" t="n">
        <x:v>146</x:v>
      </x:c>
      <x:c r="B48" t="str">
        <x:v>NPC-7E9E7D5026</x:v>
      </x:c>
      <x:c r="C48" t="str">
        <x:v>کیا خزر</x:v>
      </x:c>
      <x:c r="D48" t="n">
        <x:v>3532</x:v>
      </x:c>
      <x:c r="E48" t="str">
        <x:v>تکرار دقیق</x:v>
      </x:c>
      <x:c r="F48" t="n">
        <x:v>204</x:v>
      </x:c>
      <x:c r="G48" t="str">
        <x:v>NPC-2560B7C6DD</x:v>
      </x:c>
      <x:c r="H48" t="str">
        <x:v>کیا خزر</x:v>
      </x:c>
      <x:c r="I48" t="n">
        <x:v>3532</x:v>
      </x:c>
      <x:c r="J48" t="str">
        <x:v>012</x:v>
      </x:c>
      <x:c r="K48" t="str">
        <x:v>021</x:v>
      </x:c>
      <x:c r="L48" t="str">
        <x:v>قرنطینه شرق؛ نگهداری رکورد غرب برای ادغام نهایی</x:v>
      </x:c>
    </x:row>
    <x:row r="49">
      <x:c r="A49" t="n">
        <x:v>147</x:v>
      </x:c>
      <x:c r="B49" t="str">
        <x:v>NPC-4983308387</x:v>
      </x:c>
      <x:c r="C49" t="str">
        <x:v>گرم دره داغی</x:v>
      </x:c>
      <x:c r="D49" t="n">
        <x:v>3054</x:v>
      </x:c>
      <x:c r="E49" t="str">
        <x:v>تکرار دقیق</x:v>
      </x:c>
      <x:c r="F49" t="n">
        <x:v>205</x:v>
      </x:c>
      <x:c r="G49" t="str">
        <x:v>NPC-CE647F8871</x:v>
      </x:c>
      <x:c r="H49" t="str">
        <x:v>گرم دره داغی</x:v>
      </x:c>
      <x:c r="I49" t="n">
        <x:v>3054</x:v>
      </x:c>
      <x:c r="J49" t="str">
        <x:v>012</x:v>
      </x:c>
      <x:c r="K49" t="str">
        <x:v>021</x:v>
      </x:c>
      <x:c r="L49" t="str">
        <x:v>قرنطینه شرق؛ نگهداری رکورد غرب برای ادغام نهایی</x:v>
      </x:c>
    </x:row>
    <x:row r="50">
      <x:c r="A50" t="n">
        <x:v>148</x:v>
      </x:c>
      <x:c r="B50" t="str">
        <x:v>NPC-C28EF75691</x:v>
      </x:c>
      <x:c r="C50" t="str">
        <x:v>گلازرده</x:v>
      </x:c>
      <x:c r="D50" t="n">
        <x:v>3242</x:v>
      </x:c>
      <x:c r="E50" t="str">
        <x:v>تکرار دقیق</x:v>
      </x:c>
      <x:c r="F50" t="n">
        <x:v>206</x:v>
      </x:c>
      <x:c r="G50" t="str">
        <x:v>NPC-054275290E</x:v>
      </x:c>
      <x:c r="H50" t="str">
        <x:v>گلازرده</x:v>
      </x:c>
      <x:c r="I50" t="n">
        <x:v>3242</x:v>
      </x:c>
      <x:c r="J50" t="str">
        <x:v>012</x:v>
      </x:c>
      <x:c r="K50" t="str">
        <x:v>021</x:v>
      </x:c>
      <x:c r="L50" t="str">
        <x:v>قرنطینه شرق؛ نگهداری رکورد غرب برای ادغام نهایی</x:v>
      </x:c>
    </x:row>
    <x:row r="51">
      <x:c r="A51" t="n">
        <x:v>149</x:v>
      </x:c>
      <x:c r="B51" t="str">
        <x:v>NPC-01A4A3B37A</x:v>
      </x:c>
      <x:c r="C51" t="str">
        <x:v>گلاله</x:v>
      </x:c>
      <x:c r="D51" t="n">
        <x:v>3063</x:v>
      </x:c>
      <x:c r="E51" t="str">
        <x:v>تکرار دقیق</x:v>
      </x:c>
      <x:c r="F51" t="n">
        <x:v>207</x:v>
      </x:c>
      <x:c r="G51" t="str">
        <x:v>NPC-538F1B9FF0</x:v>
      </x:c>
      <x:c r="H51" t="str">
        <x:v>گلاله</x:v>
      </x:c>
      <x:c r="I51" t="n">
        <x:v>3063</x:v>
      </x:c>
      <x:c r="J51" t="str">
        <x:v>012</x:v>
      </x:c>
      <x:c r="K51" t="str">
        <x:v>021</x:v>
      </x:c>
      <x:c r="L51" t="str">
        <x:v>قرنطینه شرق؛ نگهداری رکورد غرب برای ادغام نهایی</x:v>
      </x:c>
    </x:row>
    <x:row r="52">
      <x:c r="A52" t="n">
        <x:v>150</x:v>
      </x:c>
      <x:c r="B52" t="str">
        <x:v>NPC-ECA5A3C516</x:v>
      </x:c>
      <x:c r="C52" t="str">
        <x:v>گنجی قالاسی</x:v>
      </x:c>
      <x:c r="D52" t="n">
        <x:v>3216</x:v>
      </x:c>
      <x:c r="E52" t="str">
        <x:v>تکرار دقیق</x:v>
      </x:c>
      <x:c r="F52" t="n">
        <x:v>208</x:v>
      </x:c>
      <x:c r="G52" t="str">
        <x:v>NPC-A422D196E4</x:v>
      </x:c>
      <x:c r="H52" t="str">
        <x:v>گنجی قالاسی</x:v>
      </x:c>
      <x:c r="I52" t="n">
        <x:v>3216</x:v>
      </x:c>
      <x:c r="J52" t="str">
        <x:v>012</x:v>
      </x:c>
      <x:c r="K52" t="str">
        <x:v>021</x:v>
      </x:c>
      <x:c r="L52" t="str">
        <x:v>قرنطینه شرق؛ نگهداری رکورد غرب برای ادغام نهایی</x:v>
      </x:c>
    </x:row>
    <x:row r="53">
      <x:c r="A53" t="n">
        <x:v>151</x:v>
      </x:c>
      <x:c r="B53" t="str">
        <x:v>NPC-E6F6BCA16B</x:v>
      </x:c>
      <x:c r="C53" t="str">
        <x:v>یمیشانلیخ داغی</x:v>
      </x:c>
      <x:c r="D53" t="n">
        <x:v>3161</x:v>
      </x:c>
      <x:c r="E53" t="str">
        <x:v>تکرار دقیق</x:v>
      </x:c>
      <x:c r="F53" t="n">
        <x:v>209</x:v>
      </x:c>
      <x:c r="G53" t="str">
        <x:v>NPC-D8F0775AD8</x:v>
      </x:c>
      <x:c r="H53" t="str">
        <x:v>یمیشانلیخ داغی</x:v>
      </x:c>
      <x:c r="I53" t="n">
        <x:v>3161</x:v>
      </x:c>
      <x:c r="J53" t="str">
        <x:v>012</x:v>
      </x:c>
      <x:c r="K53" t="str">
        <x:v>021</x:v>
      </x:c>
      <x:c r="L53" t="str">
        <x:v>قرنطینه شرق؛ نگهداری رکورد غرب برای ادغام نهایی</x:v>
      </x:c>
    </x:row>
    <x:row r="54">
      <x:c r="A54" t="n">
        <x:v>32</x:v>
      </x:c>
      <x:c r="B54" t="str">
        <x:v>NPC-993595E968</x:v>
      </x:c>
      <x:c r="C54" t="str">
        <x:v>ایت اوجان</x:v>
      </x:c>
      <x:c r="D54" t="n">
        <x:v>3214</x:v>
      </x:c>
      <x:c r="E54" t="str">
        <x:v>تطبیق نرمال‌شده</x:v>
      </x:c>
      <x:c r="F54" t="n">
        <x:v>154</x:v>
      </x:c>
      <x:c r="G54" t="str">
        <x:v>NPC-346471A5E0</x:v>
      </x:c>
      <x:c r="H54" t="str">
        <x:v>ایت</x:v>
      </x:c>
      <x:c r="I54" t="n">
        <x:v>3214</x:v>
      </x:c>
      <x:c r="J54" t="str">
        <x:v>012</x:v>
      </x:c>
      <x:c r="K54" t="str">
        <x:v>021</x:v>
      </x:c>
      <x:c r="L54" t="str">
        <x:v>قرنطینه شرق؛ تطبیق بر پایه متن خام/نام کامل</x:v>
      </x:c>
    </x:row>
    <x:row r="55">
      <x:c r="A55" t="n">
        <x:v>42</x:v>
      </x:c>
      <x:c r="B55" t="str">
        <x:v>NPC-E1F3E80F81</x:v>
      </x:c>
      <x:c r="C55" t="str">
        <x:v>برده یزد</x:v>
      </x:c>
      <x:c r="D55" t="n">
        <x:v>3483</x:v>
      </x:c>
      <x:c r="E55" t="str">
        <x:v>تطبیق نرمال‌شده</x:v>
      </x:c>
      <x:c r="F55" t="n">
        <x:v>155</x:v>
      </x:c>
      <x:c r="G55" t="str">
        <x:v>NPC-F2E5BF757F</x:v>
      </x:c>
      <x:c r="H55" t="str">
        <x:v>برده</x:v>
      </x:c>
      <x:c r="I55" t="n">
        <x:v>3483</x:v>
      </x:c>
      <x:c r="J55" t="str">
        <x:v>012</x:v>
      </x:c>
      <x:c r="K55" t="str">
        <x:v>021</x:v>
      </x:c>
      <x:c r="L55" t="str">
        <x:v>قرنطینه شرق؛ تطبیق بر پایه متن خام/نام کامل</x:v>
      </x:c>
    </x:row>
    <x:row r="56">
      <x:c r="A56" t="n">
        <x:v>43</x:v>
      </x:c>
      <x:c r="B56" t="str">
        <x:v>NPC-3C967B9663</x:v>
      </x:c>
      <x:c r="C56" t="str">
        <x:v>بز</x:v>
      </x:c>
      <x:c r="D56" t="n">
        <x:v>3583</x:v>
      </x:c>
      <x:c r="E56" t="str">
        <x:v>تطبیق نرمال‌شده</x:v>
      </x:c>
      <x:c r="F56" t="n">
        <x:v>160</x:v>
      </x:c>
      <x:c r="G56" t="str">
        <x:v>NPC-7D7A2E7BD6</x:v>
      </x:c>
      <x:c r="H56" t="str">
        <x:v>بز مرگه سیر</x:v>
      </x:c>
      <x:c r="I56" t="n">
        <x:v>3583</x:v>
      </x:c>
      <x:c r="J56" t="str">
        <x:v>012</x:v>
      </x:c>
      <x:c r="K56" t="str">
        <x:v>021</x:v>
      </x:c>
      <x:c r="L56" t="str">
        <x:v>قرنطینه شرق؛ تطبیق بر پایه متن خام/نام کامل</x:v>
      </x:c>
    </x:row>
    <x:row r="57">
      <x:c r="A57" t="n">
        <x:v>120</x:v>
      </x:c>
      <x:c r="B57" t="str">
        <x:v>NPC-52D34EF400</x:v>
      </x:c>
      <x:c r="C57" t="str">
        <x:v>لووتکه چیای</x:v>
      </x:c>
      <x:c r="D57" t="n">
        <x:v>3174</x:v>
      </x:c>
      <x:c r="E57" t="str">
        <x:v>تطبیق نرمال‌شده</x:v>
      </x:c>
      <x:c r="F57" t="n">
        <x:v>191</x:v>
      </x:c>
      <x:c r="G57" t="str">
        <x:v>NPC-47157B9E0F</x:v>
      </x:c>
      <x:c r="H57" t="str">
        <x:v>لووتکه چیای خیدان</x:v>
      </x:c>
      <x:c r="I57" t="n">
        <x:v>3174</x:v>
      </x:c>
      <x:c r="J57" t="str">
        <x:v>012</x:v>
      </x:c>
      <x:c r="K57" t="str">
        <x:v>021</x:v>
      </x:c>
      <x:c r="L57" t="str">
        <x:v>قرنطینه شرق؛ تطبیق بر پایه متن خام/نام کامل</x:v>
      </x:c>
    </x:row>
    <x:row r="58">
      <x:c r="A58" t="n">
        <x:v>133</x:v>
      </x:c>
      <x:c r="B58" t="str">
        <x:v>NPC-39620BB2B4</x:v>
      </x:c>
      <x:c r="C58" t="str">
        <x:v>پیری</x:v>
      </x:c>
      <x:c r="D58" t="n">
        <x:v>3299</x:v>
      </x:c>
      <x:c r="E58" t="str">
        <x:v>تطبیق نرمال‌شده</x:v>
      </x:c>
      <x:c r="F58" t="n">
        <x:v>198</x:v>
      </x:c>
      <x:c r="G58" t="str">
        <x:v>NPC-3D56384F86</x:v>
      </x:c>
      <x:c r="H58" t="str">
        <x:v>پیری گولو</x:v>
      </x:c>
      <x:c r="I58" t="n">
        <x:v>3299</x:v>
      </x:c>
      <x:c r="J58" t="str">
        <x:v>012</x:v>
      </x:c>
      <x:c r="K58" t="str">
        <x:v>021</x:v>
      </x:c>
      <x:c r="L58" t="str">
        <x:v>قرنطینه شرق؛ تطبیق بر پایه متن خام/نام کامل</x:v>
      </x:c>
    </x:row>
    <x:row r="59">
      <x:c r="A59" t="n">
        <x:v>135</x:v>
      </x:c>
      <x:c r="B59" t="str">
        <x:v>NPC-D6F8BB323B</x:v>
      </x:c>
      <x:c r="C59" t="str">
        <x:v>چال داغی</x:v>
      </x:c>
      <x:c r="D59" t="n">
        <x:v>3149</x:v>
      </x:c>
      <x:c r="E59" t="str">
        <x:v>تفکیک رکورد مخلوط</x:v>
      </x:c>
      <x:c r="F59" t="n">
        <x:v>199</x:v>
      </x:c>
      <x:c r="G59" t="str">
        <x:v>NPC-AA4297F4EC</x:v>
      </x:c>
      <x:c r="H59" t="str">
        <x:v>چال داغی</x:v>
      </x:c>
      <x:c r="I59" t="n">
        <x:v>3609</x:v>
      </x:c>
      <x:c r="J59" t="str">
        <x:v>011، 012</x:v>
      </x:c>
      <x:c r="K59" t="str">
        <x:v>021</x:v>
      </x:c>
      <x:c r="L59" t="str">
        <x:v>رخداد 3149m در شرق حفظ شد؛ رخداد 3609m به رکورد غرب ارجاع داده شد</x:v>
      </x:c>
    </x:row>
    <x:row r="60">
      <x:c r="A60" t="n">
        <x:v>160</x:v>
      </x:c>
      <x:c r="B60" t="str">
        <x:v>NPC-7D7A2E7BD6</x:v>
      </x:c>
      <x:c r="C60" t="str">
        <x:v>بز مرگه سیر</x:v>
      </x:c>
      <x:c r="D60" t="n">
        <x:v>3583</x:v>
      </x:c>
      <x:c r="E60" t="str">
        <x:v>ابهام نام/ارتفاع</x:v>
      </x:c>
      <x:c r="F60"/>
      <x:c r="G60"/>
      <x:c r="H60" t="str">
        <x:v>GeoNames homonym</x:v>
      </x:c>
      <x:c r="I60" t="n">
        <x:v>3001</x:v>
      </x:c>
      <x:c r="J60" t="str">
        <x:v>021</x:v>
      </x:c>
      <x:c r="K60" t="str">
        <x:v>GeoNames/Peak sources</x:v>
      </x:c>
      <x:c r="L60" t="str">
        <x:v>عدم ورود مختصات تا تفکیک دو عارضه هم‌نام</x:v>
      </x:c>
    </x:row>
    <x:row r="61">
      <x:c r="A61" t="n">
        <x:v>190</x:v>
      </x:c>
      <x:c r="B61" t="str">
        <x:v>NPC-5764C121AC</x:v>
      </x:c>
      <x:c r="C61" t="str">
        <x:v>قلاع دوکان</x:v>
      </x:c>
      <x:c r="D61" t="n">
        <x:v>3025</x:v>
      </x:c>
      <x:c r="E61" t="str">
        <x:v>ابهام مرزی</x:v>
      </x:c>
      <x:c r="F61"/>
      <x:c r="G61"/>
      <x:c r="H61" t="str">
        <x:v>Qala Dukan / border cluster</x:v>
      </x:c>
      <x:c r="I61"/>
      <x:c r="J61" t="str">
        <x:v>021</x:v>
      </x:c>
      <x:c r="K61" t="str">
        <x:v>OSM/Mapcarta</x:v>
      </x:c>
      <x:c r="L61" t="str">
        <x:v>عدم ورود شهرستان/مختصات تا تطبیق مرز رسمی</x:v>
      </x:c>
    </x:row>
    <x:row r="62">
      <x:c r="A62" t="n">
        <x:v>197</x:v>
      </x:c>
      <x:c r="B62" t="str">
        <x:v>NPC-545AF4E317</x:v>
      </x:c>
      <x:c r="C62" t="str">
        <x:v>پانه سر</x:v>
      </x:c>
      <x:c r="D62" t="n">
        <x:v>2927</x:v>
      </x:c>
      <x:c r="E62" t="str">
        <x:v>ابهام مرزی</x:v>
      </x:c>
      <x:c r="F62"/>
      <x:c r="G62"/>
      <x:c r="H62" t="str">
        <x:v>Pana Sar</x:v>
      </x:c>
      <x:c r="I62" t="n">
        <x:v>2935</x:v>
      </x:c>
      <x:c r="J62" t="str">
        <x:v>021</x:v>
      </x:c>
      <x:c r="K62" t="str">
        <x:v>Tasnim + open maps</x:v>
      </x:c>
      <x:c r="L62" t="str">
        <x:v>گزارش ایرانی مرزی؛ نقشه باز سمت عراق؛ نیازمند کنترل مرز</x:v>
      </x:c>
    </x:row>
    <x:row r="63">
      <x:c r="A63" t="n">
        <x:v>207</x:v>
      </x:c>
      <x:c r="B63" t="str">
        <x:v>NPC-538F1B9FF0</x:v>
      </x:c>
      <x:c r="C63" t="str">
        <x:v>گلاله</x:v>
      </x:c>
      <x:c r="D63" t="n">
        <x:v>3063</x:v>
      </x:c>
      <x:c r="E63" t="str">
        <x:v>ابهام مرزی</x:v>
      </x:c>
      <x:c r="F63"/>
      <x:c r="G63"/>
      <x:c r="H63" t="str">
        <x:v>Galaleh</x:v>
      </x:c>
      <x:c r="I63" t="n">
        <x:v>3069</x:v>
      </x:c>
      <x:c r="J63" t="str">
        <x:v>021</x:v>
      </x:c>
      <x:c r="K63" t="str">
        <x:v>PeakVisor/open maps</x:v>
      </x:c>
      <x:c r="L63" t="str">
        <x:v>عدم ورود مختصات تا تطبیق حاکمیت نقطه قله</x:v>
      </x:c>
    </x:row>
    <x:row r="64">
      <x:c r="A64" t="n">
        <x:v>209</x:v>
      </x:c>
      <x:c r="B64" t="str">
        <x:v>NPC-D8F0775AD8</x:v>
      </x:c>
      <x:c r="C64" t="str">
        <x:v>یمیشانلیخ داغی</x:v>
      </x:c>
      <x:c r="D64" t="n">
        <x:v>3161</x:v>
      </x:c>
      <x:c r="E64" t="str">
        <x:v>تثبیت محدوده</x:v>
      </x:c>
      <x:c r="F64"/>
      <x:c r="G64"/>
      <x:c r="H64" t="str">
        <x:v>Yemishanlik Dagi</x:v>
      </x:c>
      <x:c r="I64"/>
      <x:c r="J64" t="str">
        <x:v>021</x:v>
      </x:c>
      <x:c r="K64" t="str">
        <x:v>Mapcarta/OSM</x:v>
      </x:c>
      <x:c r="L64" t="str">
        <x:v>خوی/فیرورق/کوچک-بدلان؛ نقطه دقیق هنوز باز</x:v>
      </x:c>
    </x:row>
    <x:row r="65">
      <x:c r="A65" t="n">
        <x:v>238</x:v>
      </x:c>
      <x:c r="B65" t="str">
        <x:v>NPC-D131E289FF</x:v>
      </x:c>
      <x:c r="C65" t="str">
        <x:v>چلچلی</x:v>
      </x:c>
      <x:c r="D65" t="n">
        <x:v>3123</x:v>
      </x:c>
      <x:c r="E65" t="str">
        <x:v>انتساب اشتباه استان / تطبیق مسیر قطعی</x:v>
      </x:c>
      <x:c r="F65" t="n">
        <x:v>1924</x:v>
      </x:c>
      <x:c r="G65" t="str">
        <x:v>NPC-51F59DF981</x:v>
      </x:c>
      <x:c r="H65" t="str">
        <x:v>چلچلی</x:v>
      </x:c>
      <x:c r="I65" t="n">
        <x:v>3123</x:v>
      </x:c>
      <x:c r="J65" t="str">
        <x:v>031</x:v>
      </x:c>
      <x:c r="K65" t="str">
        <x:v>241،031</x:v>
      </x:c>
      <x:c r="L65" t="str">
        <x:v>قرنطینه رکورد اردبیل؛ canonical در گلستان. ارتفاع منتخب 3123m؛ رخداد 3700m گلستان به‌عنوان مقدار ناسازگار در Audit حفظ شود.</x:v>
      </x:c>
    </x:row>
    <x:row r="66">
      <x:c r="A66" t="n">
        <x:v>260</x:v>
      </x:c>
      <x:c r="B66" t="str">
        <x:v>NPC-5A8E3FD203</x:v>
      </x:c>
      <x:c r="C66" t="str">
        <x:v>برد آتش</x:v>
      </x:c>
      <x:c r="D66" t="n">
        <x:v>4059</x:v>
      </x:c>
      <x:c r="E66" t="str">
        <x:v>انتساب اشتباه استان / duplicate قطعی</x:v>
      </x:c>
      <x:c r="F66" t="n">
        <x:v>1868</x:v>
      </x:c>
      <x:c r="G66" t="str">
        <x:v>NPC-30DE059C2E</x:v>
      </x:c>
      <x:c r="H66" t="str">
        <x:v>برد آتش</x:v>
      </x:c>
      <x:c r="I66" t="n">
        <x:v>4059</x:v>
      </x:c>
      <x:c r="J66" t="str">
        <x:v>041</x:v>
      </x:c>
      <x:c r="K66" t="str">
        <x:v>231</x:v>
      </x:c>
      <x:c r="L66" t="str">
        <x:v>ردیف260 اصفهان قرنطینه؛ canonical ردیف1868 کهگیلویه‌وبویراحمد. شاهد: summit coordinates + متن/ارتفاع یکسان.</x:v>
      </x:c>
    </x:row>
    <x:row r="67">
      <x:c r="A67" t="n">
        <x:v>273</x:v>
      </x:c>
      <x:c r="B67" t="str">
        <x:v>NPC-37B1A6E696</x:v>
      </x:c>
      <x:c r="C67" t="str">
        <x:v>حوض دال (رکورد مخلوط)</x:v>
      </x:c>
      <x:c r="D67" t="n">
        <x:v>4314</x:v>
      </x:c>
      <x:c r="E67" t="str">
        <x:v>تفکیک رکورد مخلوط / انتقال رخداد مرکزی</x:v>
      </x:c>
      <x:c r="F67" t="n">
        <x:v>1874</x:v>
      </x:c>
      <x:c r="G67" t="str">
        <x:v>NPC-37851E3ED2</x:v>
      </x:c>
      <x:c r="H67" t="str">
        <x:v>حوض دال دنا</x:v>
      </x:c>
      <x:c r="I67" t="n">
        <x:v>4350</x:v>
      </x:c>
      <x:c r="J67" t="str">
        <x:v>041</x:v>
      </x:c>
      <x:c r="K67" t="str">
        <x:v>231</x:v>
      </x:c>
      <x:c r="L67" t="str">
        <x:v>رخداد4314 مرکزی به canonical K&amp;B ارجاع شد؛ ردیف273 اکنون فقط حوض‌دال شمالی4011 را نگه می‌دارد و Province آن تا Overlay مرز باز است.</x:v>
      </x:c>
    </x:row>
    <x:row r="68">
      <x:c r="A68" t="n">
        <x:v>265</x:v>
      </x:c>
      <x:c r="B68" t="str">
        <x:v>NPC-E20D17B462</x:v>
      </x:c>
      <x:c r="C68" t="str">
        <x:v>تل گردل</x:v>
      </x:c>
      <x:c r="D68" t="n">
        <x:v>4217</x:v>
      </x:c>
      <x:c r="E68" t="str">
        <x:v>اصلاح مستقیم انتساب استان بر پایه صفحه Summit</x:v>
      </x:c>
      <x:c r="F68"/>
      <x:c r="G68"/>
      <x:c r="H68" t="str">
        <x:v>تل گردل</x:v>
      </x:c>
      <x:c r="I68" t="n">
        <x:v>4218</x:v>
      </x:c>
      <x:c r="J68" t="str">
        <x:v>041</x:v>
      </x:c>
      <x:c r="K68" t="str">
        <x:v>Wikiloc Summit</x:v>
      </x:c>
      <x:c r="L68" t="str">
        <x:v>Province ردیف265 از اصفهان به کهگیلویه‌وبویراحمد اصلاح شد؛ مسیر خفر اصفهان صرفاً trailhead است و ملاک استان نیست.</x:v>
      </x:c>
    </x:row>
    <x:row r="69">
      <x:c r="A69" t="n">
        <x:v>1874</x:v>
      </x:c>
      <x:c r="B69" t="str">
        <x:v>NPC-37851E3ED2</x:v>
      </x:c>
      <x:c r="C69" t="str">
        <x:v>حوض دال دنا/مرکزی</x:v>
      </x:c>
      <x:c r="D69" t="n">
        <x:v>4350</x:v>
      </x:c>
      <x:c r="E69" t="str">
        <x:v>اصلاح Audit V3.35 — بازگشت canonical به اصفهان</x:v>
      </x:c>
      <x:c r="F69"/>
      <x:c r="G69"/>
      <x:c r="H69" t="str">
        <x:v>Central Howze Dal</x:v>
      </x:c>
      <x:c r="I69" t="n">
        <x:v>4314</x:v>
      </x:c>
      <x:c r="J69" t="str">
        <x:v>231</x:v>
      </x:c>
      <x:c r="K69" t="str">
        <x:v>PeakVisor Summit</x:v>
      </x:c>
      <x:c r="L69" t="str">
        <x:v>نقشه مستقیم Summit: Isfahan Province / Semirom. Province canonical ردیف1874 از K&amp;B به اصفهان اصلاح شد.</x:v>
      </x:c>
    </x:row>
    <x:row r="70">
      <x:c r="A70" t="n">
        <x:v>265</x:v>
      </x:c>
      <x:c r="B70" t="str">
        <x:v>NPC-E20D17B462</x:v>
      </x:c>
      <x:c r="C70" t="str">
        <x:v>تل گردل</x:v>
      </x:c>
      <x:c r="D70" t="n">
        <x:v>4217</x:v>
      </x:c>
      <x:c r="E70" t="str">
        <x:v>اصلاح Audit V3.35 — بازگشت به اصفهان</x:v>
      </x:c>
      <x:c r="F70"/>
      <x:c r="G70"/>
      <x:c r="H70" t="str">
        <x:v>Tal Gardal</x:v>
      </x:c>
      <x:c r="I70" t="n">
        <x:v>4200</x:v>
      </x:c>
      <x:c r="J70" t="str">
        <x:v>041</x:v>
      </x:c>
      <x:c r="K70" t="str">
        <x:v>Gholleh summit-map</x:v>
      </x:c>
      <x:c r="L70" t="str">
        <x:v>مختصات summit و شهرستان سمیرم ثبت شده؛ انتساب موقت K&amp;B در V3.35 لغو شد.</x:v>
      </x:c>
    </x:row>
    <x:row r="71">
      <x:c r="A71" t="n">
        <x:v>1872</x:v>
      </x:c>
      <x:c r="B71" t="str">
        <x:v>NPC-392B30664F</x:v>
      </x:c>
      <x:c r="C71" t="str">
        <x:v>حرا</x:v>
      </x:c>
      <x:c r="D71" t="n">
        <x:v>4241</x:v>
      </x:c>
      <x:c r="E71" t="str">
        <x:v>duplicate/انتساب اشتباه استان</x:v>
      </x:c>
      <x:c r="F71" t="n">
        <x:v>270</x:v>
      </x:c>
      <x:c r="G71" t="str">
        <x:v>NPC-EDB15A2364</x:v>
      </x:c>
      <x:c r="H71" t="str">
        <x:v>حرا</x:v>
      </x:c>
      <x:c r="I71" t="n">
        <x:v>4241</x:v>
      </x:c>
      <x:c r="J71" t="str">
        <x:v>231</x:v>
      </x:c>
      <x:c r="K71" t="str">
        <x:v>041</x:v>
      </x:c>
      <x:c r="L71" t="str">
        <x:v>canonical ردیف270 اصفهان؛ PeakVisor Summit=Isfahan/Semirom.</x:v>
      </x:c>
    </x:row>
    <x:row r="72">
      <x:c r="A72" t="n">
        <x:v>1878</x:v>
      </x:c>
      <x:c r="B72" t="str">
        <x:v>NPC-39DA54EE1D</x:v>
      </x:c>
      <x:c r="C72" t="str">
        <x:v>سه قپه / برج آسمانی</x:v>
      </x:c>
      <x:c r="D72" t="n">
        <x:v>4392</x:v>
      </x:c>
      <x:c r="E72" t="str">
        <x:v>duplicate/انتساب اشتباه استان</x:v>
      </x:c>
      <x:c r="F72" t="n">
        <x:v>303</x:v>
      </x:c>
      <x:c r="G72" t="str">
        <x:v>NPC-282D705A5D</x:v>
      </x:c>
      <x:c r="H72" t="str">
        <x:v>سه قبه آسمانی</x:v>
      </x:c>
      <x:c r="I72" t="n">
        <x:v>4392</x:v>
      </x:c>
      <x:c r="J72" t="str">
        <x:v>231</x:v>
      </x:c>
      <x:c r="K72" t="str">
        <x:v>041</x:v>
      </x:c>
      <x:c r="L72" t="str">
        <x:v>canonical ردیف303 اصفهان؛ Summit=Isfahan/Semirom.</x:v>
      </x:c>
    </x:row>
    <x:row r="73">
      <x:c r="A73" t="n">
        <x:v>1884</x:v>
      </x:c>
      <x:c r="B73" t="str">
        <x:v>NPC-FF28644A40</x:v>
      </x:c>
      <x:c r="C73" t="str">
        <x:v>ماش</x:v>
      </x:c>
      <x:c r="D73" t="n">
        <x:v>4387</x:v>
      </x:c>
      <x:c r="E73" t="str">
        <x:v>duplicate/انتساب اشتباه استان</x:v>
      </x:c>
      <x:c r="F73" t="n">
        <x:v>333</x:v>
      </x:c>
      <x:c r="G73" t="str">
        <x:v>NPC-96E0244D34</x:v>
      </x:c>
      <x:c r="H73" t="str">
        <x:v>ماش</x:v>
      </x:c>
      <x:c r="I73" t="n">
        <x:v>4287</x:v>
      </x:c>
      <x:c r="J73" t="str">
        <x:v>231</x:v>
      </x:c>
      <x:c r="K73" t="str">
        <x:v>041</x:v>
      </x:c>
      <x:c r="L73" t="str">
        <x:v>canonical هویتی ردیف333 اصفهان؛ اختلاف ارتفاع 4287/4387 حفظ شد.</x:v>
      </x:c>
    </x:row>
    <x:row r="74">
      <x:c r="A74" t="n">
        <x:v>1885</x:v>
      </x:c>
      <x:c r="B74" t="str">
        <x:v>NPC-3DCC500F6E</x:v>
      </x:c>
      <x:c r="C74" t="str">
        <x:v>مورگل</x:v>
      </x:c>
      <x:c r="D74" t="n">
        <x:v>4425</x:v>
      </x:c>
      <x:c r="E74" t="str">
        <x:v>duplicate/انتساب اشتباه استان</x:v>
      </x:c>
      <x:c r="F74" t="n">
        <x:v>337</x:v>
      </x:c>
      <x:c r="G74" t="str">
        <x:v>NPC-4761B62F45</x:v>
      </x:c>
      <x:c r="H74" t="str">
        <x:v>مورگل</x:v>
      </x:c>
      <x:c r="I74" t="n">
        <x:v>4388</x:v>
      </x:c>
      <x:c r="J74" t="str">
        <x:v>231</x:v>
      </x:c>
      <x:c r="K74" t="str">
        <x:v>041</x:v>
      </x:c>
      <x:c r="L74" t="str">
        <x:v>canonical هویتی ردیف337 اصفهان؛ Summit=Isfahan/Semirom؛ اختلاف ارتفاع حفظ شد.</x:v>
      </x:c>
    </x:row>
    <x:row r="75">
      <x:c r="A75" t="n">
        <x:v>1882</x:v>
      </x:c>
      <x:c r="B75" t="str">
        <x:v>NPC-5DB19548B7</x:v>
      </x:c>
      <x:c r="C75" t="str">
        <x:v>قزل قلعه</x:v>
      </x:c>
      <x:c r="D75"/>
      <x:c r="E75" t="str">
        <x:v>duplicate/انتساب اشتباه استان</x:v>
      </x:c>
      <x:c r="F75" t="n">
        <x:v>325</x:v>
      </x:c>
      <x:c r="G75" t="str">
        <x:v>NPC-2C11D9BE4C</x:v>
      </x:c>
      <x:c r="H75" t="str">
        <x:v>قزل</x:v>
      </x:c>
      <x:c r="I75" t="n">
        <x:v>4277</x:v>
      </x:c>
      <x:c r="J75" t="str">
        <x:v>231</x:v>
      </x:c>
      <x:c r="K75" t="str">
        <x:v>041</x:v>
      </x:c>
      <x:c r="L75" t="str">
        <x:v>قزل/Ghezel Summit در اصفهان؛ ارتفاع منابع نقشه‌ای≈4379–4380، ارتفاع خام canonical4277 حفظ شد.</x:v>
      </x:c>
    </x:row>
    <x:row r="76">
      <x:c r="A76" t="n">
        <x:v>1883</x:v>
      </x:c>
      <x:c r="B76" t="str">
        <x:v>NPC-B53CA21580</x:v>
      </x:c>
      <x:c r="C76" t="str">
        <x:v>قزل قلهٔ</x:v>
      </x:c>
      <x:c r="D76"/>
      <x:c r="E76" t="str">
        <x:v>duplicate/انتساب اشتباه استان</x:v>
      </x:c>
      <x:c r="F76" t="n">
        <x:v>325</x:v>
      </x:c>
      <x:c r="G76" t="str">
        <x:v>NPC-2C11D9BE4C</x:v>
      </x:c>
      <x:c r="H76" t="str">
        <x:v>قزل</x:v>
      </x:c>
      <x:c r="I76" t="n">
        <x:v>4277</x:v>
      </x:c>
      <x:c r="J76" t="str">
        <x:v>231</x:v>
      </x:c>
      <x:c r="K76" t="str">
        <x:v>041</x:v>
      </x:c>
      <x:c r="L76" t="str">
        <x:v>همان duplicate قزل؛ ردیف1881 قزل دنا4409 هنوز جدا و نیازمند بررسی است.</x:v>
      </x:c>
    </x:row>
    <x:row r="77">
      <x:c r="A77" t="n">
        <x:v>1888</x:v>
      </x:c>
      <x:c r="B77" t="str">
        <x:v>NPC-92B6C06A58</x:v>
      </x:c>
      <x:c r="C77" t="str">
        <x:v>کرسمی</x:v>
      </x:c>
      <x:c r="D77" t="n">
        <x:v>4303</x:v>
      </x:c>
      <x:c r="E77" t="str">
        <x:v>duplicate/انتساب اشتباه استان</x:v>
      </x:c>
      <x:c r="F77" t="n">
        <x:v>360</x:v>
      </x:c>
      <x:c r="G77" t="str">
        <x:v>NPC-E2DFE10436</x:v>
      </x:c>
      <x:c r="H77" t="str">
        <x:v>کرسمی</x:v>
      </x:c>
      <x:c r="I77" t="n">
        <x:v>4303</x:v>
      </x:c>
      <x:c r="J77" t="str">
        <x:v>231</x:v>
      </x:c>
      <x:c r="K77" t="str">
        <x:v>041</x:v>
      </x:c>
      <x:c r="L77" t="str">
        <x:v>canonical ردیف360 اصفهان؛ PeakVisor Summit=Isfahan/Semirom.</x:v>
      </x:c>
    </x:row>
    <x:row r="78">
      <x:c r="A78" t="n">
        <x:v>366</x:v>
      </x:c>
      <x:c r="B78" t="str">
        <x:v>NPC-D925004530</x:v>
      </x:c>
      <x:c r="C78" t="str">
        <x:v>کل بلبل</x:v>
      </x:c>
      <x:c r="D78" t="n">
        <x:v>4280</x:v>
      </x:c>
      <x:c r="E78" t="str">
        <x:v>قله مرزی مشترک — عدم Dedup</x:v>
      </x:c>
      <x:c r="F78" t="n">
        <x:v>1891</x:v>
      </x:c>
      <x:c r="G78" t="str">
        <x:v>NPC-AD8161B14E</x:v>
      </x:c>
      <x:c r="H78" t="str">
        <x:v>کل بلبل</x:v>
      </x:c>
      <x:c r="I78" t="n">
        <x:v>4280</x:v>
      </x:c>
      <x:c r="J78" t="str">
        <x:v>041</x:v>
      </x:c>
      <x:c r="K78" t="str">
        <x:v>231</x:v>
      </x:c>
      <x:c r="L78" t="str">
        <x:v>PeakVisor نقطه Summit را هم‌زمان در Isfahan و K&amp;B ثبت می‌کند؛ هر دو رکورد برای مدل Border/Shared حفظ شوند.</x:v>
      </x:c>
    </x:row>
    <x:row r="79">
      <x:c r="A79" t="n">
        <x:v>1886</x:v>
      </x:c>
      <x:c r="B79" t="str">
        <x:v>NPC-FC30F75FFB</x:v>
      </x:c>
      <x:c r="C79" t="str">
        <x:v>پازن پیر</x:v>
      </x:c>
      <x:c r="D79" t="n">
        <x:v>4280</x:v>
      </x:c>
      <x:c r="E79" t="str">
        <x:v>duplicate/انتساب اشتباه استان</x:v>
      </x:c>
      <x:c r="F79" t="n">
        <x:v>346</x:v>
      </x:c>
      <x:c r="G79" t="str">
        <x:v>NPC-2CBF4B2D81</x:v>
      </x:c>
      <x:c r="H79" t="str">
        <x:v>پازن پیر</x:v>
      </x:c>
      <x:c r="I79" t="n">
        <x:v>4234</x:v>
      </x:c>
      <x:c r="J79" t="str">
        <x:v>231</x:v>
      </x:c>
      <x:c r="K79" t="str">
        <x:v>041</x:v>
      </x:c>
      <x:c r="L79" t="str">
        <x:v>canonical ردیف346 اصفهان/سمیرم؛ summit coordinates + GPS مستقل + گزارش‌های منطقه پادنا/سمیرم.</x:v>
      </x:c>
    </x:row>
    <x:row r="80">
      <x:c r="A80" t="n">
        <x:v>1894</x:v>
      </x:c>
      <x:c r="B80" t="str">
        <x:v>NPC-C6DD664CA0</x:v>
      </x:c>
      <x:c r="C80" t="str">
        <x:v>کمر قبله</x:v>
      </x:c>
      <x:c r="D80" t="n">
        <x:v>4184</x:v>
      </x:c>
      <x:c r="E80" t="str">
        <x:v>duplicate/انتساب اشتباه استان</x:v>
      </x:c>
      <x:c r="F80" t="n">
        <x:v>370</x:v>
      </x:c>
      <x:c r="G80" t="str">
        <x:v>NPC-6555DEFF73</x:v>
      </x:c>
      <x:c r="H80" t="str">
        <x:v>کمر قبله</x:v>
      </x:c>
      <x:c r="I80" t="n">
        <x:v>4185</x:v>
      </x:c>
      <x:c r="J80" t="str">
        <x:v>231</x:v>
      </x:c>
      <x:c r="K80" t="str">
        <x:v>041</x:v>
      </x:c>
      <x:c r="L80" t="str">
        <x:v>PeakVisor مستقیم: Isfahan Province / Padena / Semirom؛ canonical ردیف370.</x:v>
      </x:c>
    </x:row>
    <x:row r="81">
      <x:c r="A81" t="n">
        <x:v>307</x:v>
      </x:c>
      <x:c r="B81" t="str">
        <x:v>NPC-8EA38E4E5E</x:v>
      </x:c>
      <x:c r="C81" t="str">
        <x:v>سی جانی</x:v>
      </x:c>
      <x:c r="D81" t="n">
        <x:v>4189</x:v>
      </x:c>
      <x:c r="E81" t="str">
        <x:v>duplicate/انتساب اشتباه استان</x:v>
      </x:c>
      <x:c r="F81" t="n">
        <x:v>1879</x:v>
      </x:c>
      <x:c r="G81" t="str">
        <x:v>NPC-3740A4EEC8</x:v>
      </x:c>
      <x:c r="H81" t="str">
        <x:v>سیچانی</x:v>
      </x:c>
      <x:c r="I81" t="n">
        <x:v>4189</x:v>
      </x:c>
      <x:c r="J81" t="str">
        <x:v>041</x:v>
      </x:c>
      <x:c r="K81" t="str">
        <x:v>231</x:v>
      </x:c>
      <x:c r="L81" t="str">
        <x:v>OSM/Mapcarta Summit در K&amp;B؛ variant نام «سی جانی» با سیچانی تطبیق شد.</x:v>
      </x:c>
    </x:row>
    <x:row r="82">
      <x:c r="A82" t="n">
        <x:v>1881</x:v>
      </x:c>
      <x:c r="B82" t="str">
        <x:v>NPC-D73F15D0AA</x:v>
      </x:c>
      <x:c r="C82" t="str">
        <x:v>قزل دنا</x:v>
      </x:c>
      <x:c r="D82" t="n">
        <x:v>4409</x:v>
      </x:c>
      <x:c r="E82" t="str">
        <x:v>duplicate/اختلاف ارتفاع</x:v>
      </x:c>
      <x:c r="F82" t="n">
        <x:v>325</x:v>
      </x:c>
      <x:c r="G82" t="str">
        <x:v>NPC-2C11D9BE4C</x:v>
      </x:c>
      <x:c r="H82" t="str">
        <x:v>قزل</x:v>
      </x:c>
      <x:c r="I82" t="n">
        <x:v>4277</x:v>
      </x:c>
      <x:c r="J82" t="str">
        <x:v>231</x:v>
      </x:c>
      <x:c r="K82" t="str">
        <x:v>041</x:v>
      </x:c>
      <x:c r="L82" t="str">
        <x:v>همان قزل/قزل‌قله؛ Wikiloc Summit≈4377 و Peak map≈4379؛ عدد4409 outlier خام و فقط در Audit حفظ شد.</x:v>
      </x:c>
    </x:row>
    <x:row r="83">
      <x:c r="A83" t="n">
        <x:v>1895</x:v>
      </x:c>
      <x:c r="B83" t="str">
        <x:v>NPC-042EE68EBD</x:v>
      </x:c>
      <x:c r="C83" t="str">
        <x:v>کپیری</x:v>
      </x:c>
      <x:c r="D83" t="n">
        <x:v>4235</x:v>
      </x:c>
      <x:c r="E83" t="str">
        <x:v>duplicate بین‌استانی / canonical موقت بر پایه Summit coordinate</x:v>
      </x:c>
      <x:c r="F83" t="n">
        <x:v>375</x:v>
      </x:c>
      <x:c r="G83" t="str">
        <x:v>NPC-785D211A9B</x:v>
      </x:c>
      <x:c r="H83" t="str">
        <x:v>کپیری</x:v>
      </x:c>
      <x:c r="I83" t="n">
        <x:v>4235</x:v>
      </x:c>
      <x:c r="J83" t="str">
        <x:v>231</x:v>
      </x:c>
      <x:c r="K83" t="str">
        <x:v>041</x:v>
      </x:c>
      <x:c r="L83" t="str">
        <x:v>مختصات Summit 30.928144,51.460211؛ canonical فعلی اصفهان است. County تا Overlay رسمی مرز باز می‌ماند.</x:v>
      </x:c>
    </x:row>
    <x:row r="84">
      <x:c r="A84" t="n">
        <x:v>385</x:v>
      </x:c>
      <x:c r="B84" t="str">
        <x:v>NPC-22DB818FC1</x:v>
      </x:c>
      <x:c r="C84" t="str">
        <x:v>آبک</x:v>
      </x:c>
      <x:c r="D84" t="n">
        <x:v>3500</x:v>
      </x:c>
      <x:c r="E84" t="str">
        <x:v>انتساب جغرافیایی اشتباه در بلوک البرز</x:v>
      </x:c>
      <x:c r="F84" t="n">
        <x:v>385</x:v>
      </x:c>
      <x:c r="G84" t="str">
        <x:v>NPC-22DB818FC1</x:v>
      </x:c>
      <x:c r="H84" t="str">
        <x:v>آبک</x:v>
      </x:c>
      <x:c r="I84" t="n">
        <x:v>3500</x:v>
      </x:c>
      <x:c r="J84" t="str">
        <x:v>051</x:v>
      </x:c>
      <x:c r="K84" t="str">
        <x:v>041</x:v>
      </x:c>
      <x:c r="L84" t="str">
        <x:v>Province رکورد همان ردیف از البرز به تهران اصلاح شد؛ مبنا Summit geometry/direct peak source است، نه trailhead.</x:v>
      </x:c>
    </x:row>
    <x:row r="85">
      <x:c r="A85" t="n">
        <x:v>386</x:v>
      </x:c>
      <x:c r="B85" t="str">
        <x:v>NPC-D83AC2820E</x:v>
      </x:c>
      <x:c r="C85" t="str">
        <x:v>آتشکوه</x:v>
      </x:c>
      <x:c r="D85" t="n">
        <x:v>3736</x:v>
      </x:c>
      <x:c r="E85" t="str">
        <x:v>انتساب جغرافیایی اشتباه در بلوک البرز</x:v>
      </x:c>
      <x:c r="F85" t="n">
        <x:v>386</x:v>
      </x:c>
      <x:c r="G85" t="str">
        <x:v>NPC-D83AC2820E</x:v>
      </x:c>
      <x:c r="H85" t="str">
        <x:v>آتشکوه</x:v>
      </x:c>
      <x:c r="I85" t="n">
        <x:v>3736</x:v>
      </x:c>
      <x:c r="J85" t="str">
        <x:v>052</x:v>
      </x:c>
      <x:c r="K85" t="str">
        <x:v>041</x:v>
      </x:c>
      <x:c r="L85" t="str">
        <x:v>Province رکورد همان ردیف از البرز به تهران اصلاح شد؛ مبنا Summit geometry/direct peak source است، نه trailhead.</x:v>
      </x:c>
    </x:row>
    <x:row r="86">
      <x:c r="A86" t="n">
        <x:v>427</x:v>
      </x:c>
      <x:c r="B86" t="str">
        <x:v>NPC-88327A8818</x:v>
      </x:c>
      <x:c r="C86" t="str">
        <x:v>ساکا</x:v>
      </x:c>
      <x:c r="D86" t="n">
        <x:v>3315</x:v>
      </x:c>
      <x:c r="E86" t="str">
        <x:v>انتساب جغرافیایی اشتباه در بلوک البرز</x:v>
      </x:c>
      <x:c r="F86" t="n">
        <x:v>427</x:v>
      </x:c>
      <x:c r="G86" t="str">
        <x:v>NPC-88327A8818</x:v>
      </x:c>
      <x:c r="H86" t="str">
        <x:v>ساکا</x:v>
      </x:c>
      <x:c r="I86" t="n">
        <x:v>3315</x:v>
      </x:c>
      <x:c r="J86" t="str">
        <x:v>052</x:v>
      </x:c>
      <x:c r="K86" t="str">
        <x:v>041</x:v>
      </x:c>
      <x:c r="L86" t="str">
        <x:v>Province رکورد همان ردیف از البرز به تهران اصلاح شد؛ مبنا Summit geometry/direct peak source است، نه trailhead.</x:v>
      </x:c>
    </x:row>
    <x:row r="87">
      <x:c r="A87" t="n">
        <x:v>420</x:v>
      </x:c>
      <x:c r="B87" t="str">
        <x:v>NPC-3A7690342D</x:v>
      </x:c>
      <x:c r="C87" t="str">
        <x:v>دونا</x:v>
      </x:c>
      <x:c r="D87" t="n">
        <x:v>3611</x:v>
      </x:c>
      <x:c r="E87" t="str">
        <x:v>انتساب جغرافیایی اشتباه در بلوک البرز</x:v>
      </x:c>
      <x:c r="F87" t="n">
        <x:v>420</x:v>
      </x:c>
      <x:c r="G87" t="str">
        <x:v>NPC-3A7690342D</x:v>
      </x:c>
      <x:c r="H87" t="str">
        <x:v>دونا</x:v>
      </x:c>
      <x:c r="I87" t="n">
        <x:v>3611</x:v>
      </x:c>
      <x:c r="J87" t="str">
        <x:v>051</x:v>
      </x:c>
      <x:c r="K87" t="str">
        <x:v>051</x:v>
      </x:c>
      <x:c r="L87" t="str">
        <x:v>Province به مازندران اصلاح شد؛ مبنا Summit/direct peak evidence، نه trailhead.</x:v>
      </x:c>
    </x:row>
    <x:row r="88">
      <x:c r="A88" t="n">
        <x:v>422</x:v>
      </x:c>
      <x:c r="B88" t="str">
        <x:v>NPC-F7CAE44B2D</x:v>
      </x:c>
      <x:c r="C88" t="str">
        <x:v>رندان</x:v>
      </x:c>
      <x:c r="D88" t="n">
        <x:v>3050</x:v>
      </x:c>
      <x:c r="E88" t="str">
        <x:v>انتساب جغرافیایی اشتباه در بلوک البرز</x:v>
      </x:c>
      <x:c r="F88" t="n">
        <x:v>422</x:v>
      </x:c>
      <x:c r="G88" t="str">
        <x:v>NPC-F7CAE44B2D</x:v>
      </x:c>
      <x:c r="H88" t="str">
        <x:v>رندان</x:v>
      </x:c>
      <x:c r="I88" t="n">
        <x:v>3050</x:v>
      </x:c>
      <x:c r="J88" t="str">
        <x:v>052</x:v>
      </x:c>
      <x:c r="K88" t="str">
        <x:v>052</x:v>
      </x:c>
      <x:c r="L88" t="str">
        <x:v>Province به تهران اصلاح شد؛ مبنا Summit/direct peak evidence، نه trailhead.</x:v>
      </x:c>
    </x:row>
    <x:row r="89">
      <x:c r="A89" t="n">
        <x:v>428</x:v>
      </x:c>
      <x:c r="B89" t="str">
        <x:v>NPC-DC093B8C1D</x:v>
      </x:c>
      <x:c r="C89" t="str">
        <x:v>سای</x:v>
      </x:c>
      <x:c r="D89" t="n">
        <x:v>3760</x:v>
      </x:c>
      <x:c r="E89" t="str">
        <x:v>انتساب جغرافیایی اشتباه در بلوک البرز</x:v>
      </x:c>
      <x:c r="F89" t="n">
        <x:v>428</x:v>
      </x:c>
      <x:c r="G89" t="str">
        <x:v>NPC-DC093B8C1D</x:v>
      </x:c>
      <x:c r="H89" t="str">
        <x:v>سای</x:v>
      </x:c>
      <x:c r="I89" t="n">
        <x:v>3760</x:v>
      </x:c>
      <x:c r="J89" t="str">
        <x:v>052</x:v>
      </x:c>
      <x:c r="K89" t="str">
        <x:v>052</x:v>
      </x:c>
      <x:c r="L89" t="str">
        <x:v>Province به تهران اصلاح شد؛ مبنا Summit/direct peak evidence، نه trailhead.</x:v>
      </x:c>
    </x:row>
    <x:row r="90">
      <x:c r="A90" t="n">
        <x:v>431</x:v>
      </x:c>
      <x:c r="B90" t="str">
        <x:v>NPC-08ABBD42C5</x:v>
      </x:c>
      <x:c r="C90" t="str">
        <x:v>سرباز</x:v>
      </x:c>
      <x:c r="D90" t="n">
        <x:v>3750</x:v>
      </x:c>
      <x:c r="E90" t="str">
        <x:v>انتساب جغرافیایی اشتباه در بلوک البرز</x:v>
      </x:c>
      <x:c r="F90" t="n">
        <x:v>431</x:v>
      </x:c>
      <x:c r="G90" t="str">
        <x:v>NPC-08ABBD42C5</x:v>
      </x:c>
      <x:c r="H90" t="str">
        <x:v>سرباز</x:v>
      </x:c>
      <x:c r="I90" t="n">
        <x:v>3750</x:v>
      </x:c>
      <x:c r="J90" t="str">
        <x:v>052</x:v>
      </x:c>
      <x:c r="K90" t="str">
        <x:v>052</x:v>
      </x:c>
      <x:c r="L90" t="str">
        <x:v>Province به تهران اصلاح شد؛ مبنا Summit/direct peak evidence، نه trailhead.</x:v>
      </x:c>
    </x:row>
    <x:row r="91">
      <x:c r="A91" t="n">
        <x:v>432</x:v>
      </x:c>
      <x:c r="B91" t="str">
        <x:v>NPC-B538826546</x:v>
      </x:c>
      <x:c r="C91" t="str">
        <x:v>سرخاب</x:v>
      </x:c>
      <x:c r="D91" t="n">
        <x:v>3900</x:v>
      </x:c>
      <x:c r="E91" t="str">
        <x:v>انتساب جغرافیایی اشتباه در بلوک البرز</x:v>
      </x:c>
      <x:c r="F91" t="n">
        <x:v>432</x:v>
      </x:c>
      <x:c r="G91" t="str">
        <x:v>NPC-B538826546</x:v>
      </x:c>
      <x:c r="H91" t="str">
        <x:v>سرخاب</x:v>
      </x:c>
      <x:c r="I91" t="n">
        <x:v>3900</x:v>
      </x:c>
      <x:c r="J91" t="str">
        <x:v>052</x:v>
      </x:c>
      <x:c r="K91" t="str">
        <x:v>052</x:v>
      </x:c>
      <x:c r="L91" t="str">
        <x:v>Province به مازندران اصلاح شد؛ مبنا Summit/direct peak evidence، نه trailhead.</x:v>
      </x:c>
    </x:row>
    <x:row r="92">
      <x:c r="A92" t="n">
        <x:v>433</x:v>
      </x:c>
      <x:c r="B92" t="str">
        <x:v>NPC-56827FD32C</x:v>
      </x:c>
      <x:c r="C92" t="str">
        <x:v>سرخرسنگ</x:v>
      </x:c>
      <x:c r="D92" t="n">
        <x:v>4203</x:v>
      </x:c>
      <x:c r="E92" t="str">
        <x:v>انتساب جغرافیایی اشتباه در بلوک البرز</x:v>
      </x:c>
      <x:c r="F92" t="n">
        <x:v>433</x:v>
      </x:c>
      <x:c r="G92" t="str">
        <x:v>NPC-56827FD32C</x:v>
      </x:c>
      <x:c r="H92" t="str">
        <x:v>سرخرسنگ</x:v>
      </x:c>
      <x:c r="I92" t="n">
        <x:v>4203</x:v>
      </x:c>
      <x:c r="J92" t="str">
        <x:v>052</x:v>
      </x:c>
      <x:c r="K92" t="str">
        <x:v>052</x:v>
      </x:c>
      <x:c r="L92" t="str">
        <x:v>Province به تهران اصلاح شد؛ مبنا Summit/direct peak evidence، نه trailhead.</x:v>
      </x:c>
    </x:row>
    <x:row r="93">
      <x:c r="A93" t="n">
        <x:v>434</x:v>
      </x:c>
      <x:c r="B93" t="str">
        <x:v>NPC-D4167858F8</x:v>
      </x:c>
      <x:c r="C93" t="str">
        <x:v>سرخه حصار</x:v>
      </x:c>
      <x:c r="D93" t="n">
        <x:v>1700</x:v>
      </x:c>
      <x:c r="E93" t="str">
        <x:v>انتساب جغرافیایی اشتباه در بلوک البرز</x:v>
      </x:c>
      <x:c r="F93" t="n">
        <x:v>434</x:v>
      </x:c>
      <x:c r="G93" t="str">
        <x:v>NPC-D4167858F8</x:v>
      </x:c>
      <x:c r="H93" t="str">
        <x:v>سرخه حصار</x:v>
      </x:c>
      <x:c r="I93" t="n">
        <x:v>1700</x:v>
      </x:c>
      <x:c r="J93" t="str">
        <x:v>052</x:v>
      </x:c>
      <x:c r="K93" t="str">
        <x:v>052</x:v>
      </x:c>
      <x:c r="L93" t="str">
        <x:v>Province به تهران اصلاح شد؛ مبنا Summit/direct peak evidence، نه trailhead.</x:v>
      </x:c>
    </x:row>
    <x:row r="94">
      <x:c r="A94" t="n">
        <x:v>435</x:v>
      </x:c>
      <x:c r="B94" t="str">
        <x:v>NPC-42C7246B39</x:v>
      </x:c>
      <x:c r="C94" t="str">
        <x:v>سرلت</x:v>
      </x:c>
      <x:c r="D94" t="n">
        <x:v>3210</x:v>
      </x:c>
      <x:c r="E94" t="str">
        <x:v>انتساب جغرافیایی اشتباه در بلوک البرز</x:v>
      </x:c>
      <x:c r="F94" t="n">
        <x:v>435</x:v>
      </x:c>
      <x:c r="G94" t="str">
        <x:v>NPC-42C7246B39</x:v>
      </x:c>
      <x:c r="H94" t="str">
        <x:v>سرلت</x:v>
      </x:c>
      <x:c r="I94" t="n">
        <x:v>3210</x:v>
      </x:c>
      <x:c r="J94" t="str">
        <x:v>052</x:v>
      </x:c>
      <x:c r="K94" t="str">
        <x:v>052</x:v>
      </x:c>
      <x:c r="L94" t="str">
        <x:v>Province به تهران اصلاح شد؛ مبنا Summit/direct peak evidence، نه trailhead.</x:v>
      </x:c>
    </x:row>
    <x:row r="95">
      <x:c r="A95" t="n">
        <x:v>436</x:v>
      </x:c>
      <x:c r="B95" t="str">
        <x:v>NPC-8AF765F22F</x:v>
      </x:c>
      <x:c r="C95" t="str">
        <x:v>پلی تنگه</x:v>
      </x:c>
      <x:c r="D95" t="n">
        <x:v>3160</x:v>
      </x:c>
      <x:c r="E95" t="str">
        <x:v>انتساب جغرافیایی اشتباه در بلوک البرز</x:v>
      </x:c>
      <x:c r="F95" t="n">
        <x:v>436</x:v>
      </x:c>
      <x:c r="G95" t="str">
        <x:v>NPC-8AF765F22F</x:v>
      </x:c>
      <x:c r="H95" t="str">
        <x:v>پلی تنگه</x:v>
      </x:c>
      <x:c r="I95" t="n">
        <x:v>3160</x:v>
      </x:c>
      <x:c r="J95" t="str">
        <x:v>051</x:v>
      </x:c>
      <x:c r="K95" t="str">
        <x:v>051</x:v>
      </x:c>
      <x:c r="L95" t="str">
        <x:v>Province به تهران اصلاح شد؛ مبنا Summit/direct peak evidence، نه trailhead.</x:v>
      </x:c>
    </x:row>
    <x:row r="96">
      <x:c r="A96" t="n">
        <x:v>437</x:v>
      </x:c>
      <x:c r="B96" t="str">
        <x:v>NPC-C997A9B66F</x:v>
      </x:c>
      <x:c r="C96" t="str">
        <x:v>سرکچال</x:v>
      </x:c>
      <x:c r="D96" t="n">
        <x:v>4185</x:v>
      </x:c>
      <x:c r="E96" t="str">
        <x:v>انتساب جغرافیایی اشتباه در بلوک البرز</x:v>
      </x:c>
      <x:c r="F96" t="n">
        <x:v>437</x:v>
      </x:c>
      <x:c r="G96" t="str">
        <x:v>NPC-C997A9B66F</x:v>
      </x:c>
      <x:c r="H96" t="str">
        <x:v>سرکچال</x:v>
      </x:c>
      <x:c r="I96" t="n">
        <x:v>4185</x:v>
      </x:c>
      <x:c r="J96" t="str">
        <x:v>052</x:v>
      </x:c>
      <x:c r="K96" t="str">
        <x:v>052</x:v>
      </x:c>
      <x:c r="L96" t="str">
        <x:v>Province به تهران اصلاح شد؛ مبنا Summit/direct peak evidence، نه trailhead.</x:v>
      </x:c>
    </x:row>
    <x:row r="97">
      <x:c r="A97" t="n">
        <x:v>438</x:v>
      </x:c>
      <x:c r="B97" t="str">
        <x:v>NPC-A3F9FF8053</x:v>
      </x:c>
      <x:c r="C97" t="str">
        <x:v>سرکچال۱</x:v>
      </x:c>
      <x:c r="D97" t="n">
        <x:v>4105</x:v>
      </x:c>
      <x:c r="E97" t="str">
        <x:v>انتساب جغرافیایی اشتباه در بلوک البرز</x:v>
      </x:c>
      <x:c r="F97" t="n">
        <x:v>438</x:v>
      </x:c>
      <x:c r="G97" t="str">
        <x:v>NPC-A3F9FF8053</x:v>
      </x:c>
      <x:c r="H97" t="str">
        <x:v>سرکچال۱</x:v>
      </x:c>
      <x:c r="I97" t="n">
        <x:v>4105</x:v>
      </x:c>
      <x:c r="J97" t="str">
        <x:v>052</x:v>
      </x:c>
      <x:c r="K97" t="str">
        <x:v>052</x:v>
      </x:c>
      <x:c r="L97" t="str">
        <x:v>Province به تهران اصلاح شد؛ مبنا Summit/direct peak evidence، نه trailhead.</x:v>
      </x:c>
    </x:row>
    <x:row r="98">
      <x:c r="A98" t="n">
        <x:v>439</x:v>
      </x:c>
      <x:c r="B98" t="str">
        <x:v>NPC-5DFCAFC629</x:v>
      </x:c>
      <x:c r="C98" t="str">
        <x:v>سرکچال۲</x:v>
      </x:c>
      <x:c r="D98" t="n">
        <x:v>4130</x:v>
      </x:c>
      <x:c r="E98" t="str">
        <x:v>انتساب جغرافیایی اشتباه در بلوک البرز</x:v>
      </x:c>
      <x:c r="F98" t="n">
        <x:v>439</x:v>
      </x:c>
      <x:c r="G98" t="str">
        <x:v>NPC-5DFCAFC629</x:v>
      </x:c>
      <x:c r="H98" t="str">
        <x:v>سرکچال۲</x:v>
      </x:c>
      <x:c r="I98" t="n">
        <x:v>4130</x:v>
      </x:c>
      <x:c r="J98" t="str">
        <x:v>052</x:v>
      </x:c>
      <x:c r="K98" t="str">
        <x:v>052</x:v>
      </x:c>
      <x:c r="L98" t="str">
        <x:v>Province به تهران اصلاح شد؛ مبنا Summit/direct peak evidence، نه trailhead.</x:v>
      </x:c>
    </x:row>
    <x:row r="99">
      <x:c r="A99" t="n">
        <x:v>440</x:v>
      </x:c>
      <x:c r="B99" t="str">
        <x:v>NPC-4FAC7DCC09</x:v>
      </x:c>
      <x:c r="C99" t="str">
        <x:v>سرکچال۳</x:v>
      </x:c>
      <x:c r="D99" t="n">
        <x:v>4185</x:v>
      </x:c>
      <x:c r="E99" t="str">
        <x:v>انتساب جغرافیایی اشتباه در بلوک البرز</x:v>
      </x:c>
      <x:c r="F99" t="n">
        <x:v>440</x:v>
      </x:c>
      <x:c r="G99" t="str">
        <x:v>NPC-4FAC7DCC09</x:v>
      </x:c>
      <x:c r="H99" t="str">
        <x:v>سرکچال۳</x:v>
      </x:c>
      <x:c r="I99" t="n">
        <x:v>4185</x:v>
      </x:c>
      <x:c r="J99" t="str">
        <x:v>052</x:v>
      </x:c>
      <x:c r="K99" t="str">
        <x:v>052</x:v>
      </x:c>
      <x:c r="L99" t="str">
        <x:v>Province به تهران اصلاح شد؛ مبنا Summit/direct peak evidence، نه trailhead.</x:v>
      </x:c>
    </x:row>
    <x:row r="100">
      <x:c r="A100" t="n">
        <x:v>447</x:v>
      </x:c>
      <x:c r="B100" t="str">
        <x:v>NPC-2E4449A25E</x:v>
      </x:c>
      <x:c r="C100" t="str">
        <x:v>سی و سه چم</x:v>
      </x:c>
      <x:c r="D100" t="n">
        <x:v>3742</x:v>
      </x:c>
      <x:c r="E100" t="str">
        <x:v>انتساب جغرافیایی اشتباه در بلوک البرز</x:v>
      </x:c>
      <x:c r="F100" t="n">
        <x:v>447</x:v>
      </x:c>
      <x:c r="G100" t="str">
        <x:v>NPC-2E4449A25E</x:v>
      </x:c>
      <x:c r="H100" t="str">
        <x:v>سی و سه چم</x:v>
      </x:c>
      <x:c r="I100" t="n">
        <x:v>3742</x:v>
      </x:c>
      <x:c r="J100" t="str">
        <x:v>052</x:v>
      </x:c>
      <x:c r="K100" t="str">
        <x:v>052</x:v>
      </x:c>
      <x:c r="L100" t="str">
        <x:v>Province به تهران اصلاح شد؛ مبنا Summit/direct peak evidence، نه trailhead.</x:v>
      </x:c>
    </x:row>
    <x:row r="101">
      <x:c r="A101" t="n">
        <x:v>442</x:v>
      </x:c>
      <x:c r="B101" t="str">
        <x:v>NPC-1FD9B5D00E</x:v>
      </x:c>
      <x:c r="C101" t="str">
        <x:v>سنگان</x:v>
      </x:c>
      <x:c r="D101" t="n">
        <x:v>2900</x:v>
      </x:c>
      <x:c r="E101" t="str">
        <x:v>انتساب جغرافیایی/نوع رکورد اشتباه در بلوک البرز</x:v>
      </x:c>
      <x:c r="F101" t="n">
        <x:v>442</x:v>
      </x:c>
      <x:c r="G101" t="str">
        <x:v>NPC-1FD9B5D00E</x:v>
      </x:c>
      <x:c r="H101" t="str">
        <x:v>سنگان</x:v>
      </x:c>
      <x:c r="I101" t="n">
        <x:v>2900</x:v>
      </x:c>
      <x:c r="J101" t="str">
        <x:v>052</x:v>
      </x:c>
      <x:c r="K101" t="str">
        <x:v>052</x:v>
      </x:c>
      <x:c r="L101" t="str">
        <x:v>Province/نوع رکورد اصلاح شد؛ مقصد تهران. مبنا شواهد مستقیم قله/منطقه، نه صرفاً trailhead.</x:v>
      </x:c>
    </x:row>
    <x:row r="102">
      <x:c r="A102" t="n">
        <x:v>443</x:v>
      </x:c>
      <x:c r="B102" t="str">
        <x:v>NPC-17E4E9E551</x:v>
      </x:c>
      <x:c r="C102" t="str">
        <x:v>کوه زرد</x:v>
      </x:c>
      <x:c r="D102" t="n">
        <x:v>3400</x:v>
      </x:c>
      <x:c r="E102" t="str">
        <x:v>انتساب جغرافیایی/نوع رکورد اشتباه در بلوک البرز</x:v>
      </x:c>
      <x:c r="F102" t="n">
        <x:v>443</x:v>
      </x:c>
      <x:c r="G102" t="str">
        <x:v>NPC-17E4E9E551</x:v>
      </x:c>
      <x:c r="H102" t="str">
        <x:v>کوه زرد</x:v>
      </x:c>
      <x:c r="I102" t="n">
        <x:v>3400</x:v>
      </x:c>
      <x:c r="J102" t="str">
        <x:v>052</x:v>
      </x:c>
      <x:c r="K102" t="str">
        <x:v>052</x:v>
      </x:c>
      <x:c r="L102" t="str">
        <x:v>Province/نوع رکورد اصلاح شد؛ مقصد تهران. مبنا شواهد مستقیم قله/منطقه، نه صرفاً trailhead.</x:v>
      </x:c>
    </x:row>
    <x:row r="103">
      <x:c r="A103" t="n">
        <x:v>446</x:v>
      </x:c>
      <x:c r="B103" t="str">
        <x:v>NPC-00025D7DC5</x:v>
      </x:c>
      <x:c r="C103" t="str">
        <x:v>سولدار</x:v>
      </x:c>
      <x:c r="D103" t="n">
        <x:v>2550</x:v>
      </x:c>
      <x:c r="E103" t="str">
        <x:v>انتساب جغرافیایی/نوع رکورد اشتباه در بلوک البرز</x:v>
      </x:c>
      <x:c r="F103" t="n">
        <x:v>446</x:v>
      </x:c>
      <x:c r="G103" t="str">
        <x:v>NPC-00025D7DC5</x:v>
      </x:c>
      <x:c r="H103" t="str">
        <x:v>سولدار</x:v>
      </x:c>
      <x:c r="I103" t="n">
        <x:v>2550</x:v>
      </x:c>
      <x:c r="J103" t="str">
        <x:v>052</x:v>
      </x:c>
      <x:c r="K103" t="str">
        <x:v>052</x:v>
      </x:c>
      <x:c r="L103" t="str">
        <x:v>Province/نوع رکورد اصلاح شد؛ مقصد تهران. مبنا شواهد مستقیم قله/منطقه، نه صرفاً trailhead.</x:v>
      </x:c>
    </x:row>
    <x:row r="104">
      <x:c r="A104" t="n">
        <x:v>448</x:v>
      </x:c>
      <x:c r="B104" t="str">
        <x:v>NPC-47F463B439</x:v>
      </x:c>
      <x:c r="C104" t="str">
        <x:v>سیاه ریز</x:v>
      </x:c>
      <x:c r="D104" t="n">
        <x:v>3300</x:v>
      </x:c>
      <x:c r="E104" t="str">
        <x:v>انتساب جغرافیایی/نوع رکورد اشتباه در بلوک البرز</x:v>
      </x:c>
      <x:c r="F104" t="n">
        <x:v>448</x:v>
      </x:c>
      <x:c r="G104" t="str">
        <x:v>NPC-47F463B439</x:v>
      </x:c>
      <x:c r="H104" t="str">
        <x:v>سیاه ریز</x:v>
      </x:c>
      <x:c r="I104" t="n">
        <x:v>3300</x:v>
      </x:c>
      <x:c r="J104" t="str">
        <x:v>052</x:v>
      </x:c>
      <x:c r="K104" t="str">
        <x:v>052</x:v>
      </x:c>
      <x:c r="L104" t="str">
        <x:v>Province/نوع رکورد اصلاح شد؛ مقصد تهران. مبنا شواهد مستقیم قله/منطقه، نه صرفاً trailhead.</x:v>
      </x:c>
    </x:row>
    <x:row r="105">
      <x:c r="A105" t="n">
        <x:v>449</x:v>
      </x:c>
      <x:c r="B105" t="str">
        <x:v>NPC-9D7EB59FAB</x:v>
      </x:c>
      <x:c r="C105" t="str">
        <x:v>سیاه سر</x:v>
      </x:c>
      <x:c r="D105" t="n">
        <x:v>2630</x:v>
      </x:c>
      <x:c r="E105" t="str">
        <x:v>انتساب جغرافیایی/نوع رکورد اشتباه در بلوک البرز</x:v>
      </x:c>
      <x:c r="F105" t="n">
        <x:v>449</x:v>
      </x:c>
      <x:c r="G105" t="str">
        <x:v>NPC-9D7EB59FAB</x:v>
      </x:c>
      <x:c r="H105" t="str">
        <x:v>سیاه سر</x:v>
      </x:c>
      <x:c r="I105" t="n">
        <x:v>2630</x:v>
      </x:c>
      <x:c r="J105" t="str">
        <x:v>052</x:v>
      </x:c>
      <x:c r="K105" t="str">
        <x:v>052</x:v>
      </x:c>
      <x:c r="L105" t="str">
        <x:v>Province/نوع رکورد اصلاح شد؛ مقصد تهران. مبنا شواهد مستقیم قله/منطقه، نه صرفاً trailhead.</x:v>
      </x:c>
    </x:row>
    <x:row r="106">
      <x:c r="A106" t="n">
        <x:v>450</x:v>
      </x:c>
      <x:c r="B106" t="str">
        <x:v>NPC-4FB2B79855</x:v>
      </x:c>
      <x:c r="C106" t="str">
        <x:v>سیاه سنگ</x:v>
      </x:c>
      <x:c r="D106" t="n">
        <x:v>3050</x:v>
      </x:c>
      <x:c r="E106" t="str">
        <x:v>انتساب جغرافیایی/نوع رکورد اشتباه در بلوک البرز</x:v>
      </x:c>
      <x:c r="F106" t="n">
        <x:v>450</x:v>
      </x:c>
      <x:c r="G106" t="str">
        <x:v>NPC-4FB2B79855</x:v>
      </x:c>
      <x:c r="H106" t="str">
        <x:v>سیاه سنگ</x:v>
      </x:c>
      <x:c r="I106" t="n">
        <x:v>3050</x:v>
      </x:c>
      <x:c r="J106" t="str">
        <x:v>052</x:v>
      </x:c>
      <x:c r="K106" t="str">
        <x:v>052</x:v>
      </x:c>
      <x:c r="L106" t="str">
        <x:v>Province/نوع رکورد اصلاح شد؛ مقصد تهران. مبنا شواهد مستقیم قله/منطقه، نه صرفاً trailhead.</x:v>
      </x:c>
    </x:row>
    <x:row r="107">
      <x:c r="A107" t="n">
        <x:v>452</x:v>
      </x:c>
      <x:c r="B107" t="str">
        <x:v>NPC-B06F95009D</x:v>
      </x:c>
      <x:c r="C107" t="str">
        <x:v>سیاه لت</x:v>
      </x:c>
      <x:c r="D107" t="n">
        <x:v>3504</x:v>
      </x:c>
      <x:c r="E107" t="str">
        <x:v>انتساب جغرافیایی/نوع رکورد اشتباه در بلوک البرز</x:v>
      </x:c>
      <x:c r="F107" t="n">
        <x:v>452</x:v>
      </x:c>
      <x:c r="G107" t="str">
        <x:v>NPC-B06F95009D</x:v>
      </x:c>
      <x:c r="H107" t="str">
        <x:v>سیاه لت</x:v>
      </x:c>
      <x:c r="I107" t="n">
        <x:v>3504</x:v>
      </x:c>
      <x:c r="J107" t="str">
        <x:v>052</x:v>
      </x:c>
      <x:c r="K107" t="str">
        <x:v>052</x:v>
      </x:c>
      <x:c r="L107" t="str">
        <x:v>Province/نوع رکورد اصلاح شد؛ مقصد تهران. مبنا شواهد مستقیم قله/منطقه، نه صرفاً trailhead.</x:v>
      </x:c>
    </x:row>
    <x:row r="108">
      <x:c r="A108" t="n">
        <x:v>453</x:v>
      </x:c>
      <x:c r="B108" t="str">
        <x:v>NPC-5D12EAF220</x:v>
      </x:c>
      <x:c r="C108" t="str">
        <x:v>سیاه پلاس</x:v>
      </x:c>
      <x:c r="D108" t="n">
        <x:v>3380</x:v>
      </x:c>
      <x:c r="E108" t="str">
        <x:v>انتساب جغرافیایی/نوع رکورد اشتباه در بلوک البرز</x:v>
      </x:c>
      <x:c r="F108" t="n">
        <x:v>453</x:v>
      </x:c>
      <x:c r="G108" t="str">
        <x:v>NPC-5D12EAF220</x:v>
      </x:c>
      <x:c r="H108" t="str">
        <x:v>سیاه پلاس</x:v>
      </x:c>
      <x:c r="I108" t="n">
        <x:v>3380</x:v>
      </x:c>
      <x:c r="J108" t="str">
        <x:v>052</x:v>
      </x:c>
      <x:c r="K108" t="str">
        <x:v>052</x:v>
      </x:c>
      <x:c r="L108" t="str">
        <x:v>Province/نوع رکورد اصلاح شد؛ مقصد تهران. مبنا شواهد مستقیم قله/منطقه، نه صرفاً trailhead.</x:v>
      </x:c>
    </x:row>
    <x:row r="109">
      <x:c r="A109" t="n">
        <x:v>454</x:v>
      </x:c>
      <x:c r="B109" t="str">
        <x:v>NPC-10D9BBD824</x:v>
      </x:c>
      <x:c r="C109" t="str">
        <x:v>شاه محمد قلعه</x:v>
      </x:c>
      <x:c r="D109" t="n">
        <x:v>3200</x:v>
      </x:c>
      <x:c r="E109" t="str">
        <x:v>انتساب جغرافیایی/نوع رکورد اشتباه در بلوک البرز</x:v>
      </x:c>
      <x:c r="F109" t="n">
        <x:v>454</x:v>
      </x:c>
      <x:c r="G109" t="str">
        <x:v>NPC-10D9BBD824</x:v>
      </x:c>
      <x:c r="H109" t="str">
        <x:v>شاه محمد قلعه</x:v>
      </x:c>
      <x:c r="I109" t="n">
        <x:v>3200</x:v>
      </x:c>
      <x:c r="J109" t="str">
        <x:v>052</x:v>
      </x:c>
      <x:c r="K109" t="str">
        <x:v>052</x:v>
      </x:c>
      <x:c r="L109" t="str">
        <x:v>Province/نوع رکورد اصلاح شد؛ مقصد سمنان. مبنا شواهد مستقیم قله/منطقه، نه صرفاً trailhead.</x:v>
      </x:c>
    </x:row>
    <x:row r="110">
      <x:c r="A110" t="n">
        <x:v>455</x:v>
      </x:c>
      <x:c r="B110" t="str">
        <x:v>NPC-1435B886CD</x:v>
      </x:c>
      <x:c r="C110" t="str">
        <x:v>شاه نشین</x:v>
      </x:c>
      <x:c r="D110" t="n">
        <x:v>3876</x:v>
      </x:c>
      <x:c r="E110" t="str">
        <x:v>انتساب جغرافیایی/نوع رکورد اشتباه در بلوک البرز</x:v>
      </x:c>
      <x:c r="F110" t="n">
        <x:v>455</x:v>
      </x:c>
      <x:c r="G110" t="str">
        <x:v>NPC-1435B886CD</x:v>
      </x:c>
      <x:c r="H110" t="str">
        <x:v>شاه نشین</x:v>
      </x:c>
      <x:c r="I110" t="n">
        <x:v>3876</x:v>
      </x:c>
      <x:c r="J110" t="str">
        <x:v>052</x:v>
      </x:c>
      <x:c r="K110" t="str">
        <x:v>052</x:v>
      </x:c>
      <x:c r="L110" t="str">
        <x:v>Province/نوع رکورد اصلاح شد؛ مقصد تهران. مبنا شواهد مستقیم قله/منطقه، نه صرفاً trailhead.</x:v>
      </x:c>
    </x:row>
    <x:row r="111">
      <x:c r="A111" t="n">
        <x:v>457</x:v>
      </x:c>
      <x:c r="B111" t="str">
        <x:v>NPC-F6A503C4BC</x:v>
      </x:c>
      <x:c r="C111" t="str">
        <x:v>شهربانو</x:v>
      </x:c>
      <x:c r="D111" t="n">
        <x:v>3284</x:v>
      </x:c>
      <x:c r="E111" t="str">
        <x:v>انتساب جغرافیایی/نوع رکورد اشتباه در بلوک البرز</x:v>
      </x:c>
      <x:c r="F111" t="n">
        <x:v>457</x:v>
      </x:c>
      <x:c r="G111" t="str">
        <x:v>NPC-F6A503C4BC</x:v>
      </x:c>
      <x:c r="H111" t="str">
        <x:v>شهربانو</x:v>
      </x:c>
      <x:c r="I111" t="n">
        <x:v>3284</x:v>
      </x:c>
      <x:c r="J111" t="str">
        <x:v>052</x:v>
      </x:c>
      <x:c r="K111" t="str">
        <x:v>052</x:v>
      </x:c>
      <x:c r="L111" t="str">
        <x:v>Province/نوع رکورد اصلاح شد؛ مقصد تهران. مبنا شواهد مستقیم قله/منطقه، نه صرفاً trailhead.</x:v>
      </x:c>
    </x:row>
    <x:row r="112">
      <x:c r="A112" t="n">
        <x:v>458</x:v>
      </x:c>
      <x:c r="B112" t="str">
        <x:v>NPC-2447DCAC68</x:v>
      </x:c>
      <x:c r="C112" t="str">
        <x:v>شیرپلا</x:v>
      </x:c>
      <x:c r="D112" t="n">
        <x:v>2750</x:v>
      </x:c>
      <x:c r="E112" t="str">
        <x:v>انتساب جغرافیایی/نوع رکورد اشتباه در بلوک البرز</x:v>
      </x:c>
      <x:c r="F112" t="n">
        <x:v>458</x:v>
      </x:c>
      <x:c r="G112" t="str">
        <x:v>NPC-2447DCAC68</x:v>
      </x:c>
      <x:c r="H112" t="str">
        <x:v>شیرپلا</x:v>
      </x:c>
      <x:c r="I112" t="n">
        <x:v>2750</x:v>
      </x:c>
      <x:c r="J112" t="str">
        <x:v>052</x:v>
      </x:c>
      <x:c r="K112" t="str">
        <x:v>052</x:v>
      </x:c>
      <x:c r="L112" t="str">
        <x:v>Province/نوع رکورد اصلاح شد؛ مقصد تهران. مبنا شواهد مستقیم قله/منطقه، نه صرفاً trailhead.</x:v>
      </x:c>
    </x:row>
    <x:row r="113">
      <x:c r="A113" t="n">
        <x:v>459</x:v>
      </x:c>
      <x:c r="B113" t="str">
        <x:v>NPC-484C2410BD</x:v>
      </x:c>
      <x:c r="C113" t="str">
        <x:v>شیورکش</x:v>
      </x:c>
      <x:c r="D113" t="n">
        <x:v>3640</x:v>
      </x:c>
      <x:c r="E113" t="str">
        <x:v>انتساب جغرافیایی/نوع رکورد اشتباه در بلوک البرز</x:v>
      </x:c>
      <x:c r="F113" t="n">
        <x:v>459</x:v>
      </x:c>
      <x:c r="G113" t="str">
        <x:v>NPC-484C2410BD</x:v>
      </x:c>
      <x:c r="H113" t="str">
        <x:v>شیورکش</x:v>
      </x:c>
      <x:c r="I113" t="n">
        <x:v>3640</x:v>
      </x:c>
      <x:c r="J113" t="str">
        <x:v>052</x:v>
      </x:c>
      <x:c r="K113" t="str">
        <x:v>052</x:v>
      </x:c>
      <x:c r="L113" t="str">
        <x:v>Province/نوع رکورد اصلاح شد؛ مقصد تهران. مبنا شواهد مستقیم قله/منطقه، نه صرفاً trailhead.</x:v>
      </x:c>
    </x:row>
    <x:row r="114">
      <x:c r="A114" t="n">
        <x:v>460</x:v>
      </x:c>
      <x:c r="B114" t="str">
        <x:v>NPC-28DB99B8D4</x:v>
      </x:c>
      <x:c r="C114" t="str">
        <x:v>طلوع</x:v>
      </x:c>
      <x:c r="D114" t="n">
        <x:v>3310</x:v>
      </x:c>
      <x:c r="E114" t="str">
        <x:v>انتساب جغرافیایی/نوع رکورد اشتباه در بلوک البرز</x:v>
      </x:c>
      <x:c r="F114" t="n">
        <x:v>460</x:v>
      </x:c>
      <x:c r="G114" t="str">
        <x:v>NPC-28DB99B8D4</x:v>
      </x:c>
      <x:c r="H114" t="str">
        <x:v>طلوع</x:v>
      </x:c>
      <x:c r="I114" t="n">
        <x:v>3310</x:v>
      </x:c>
      <x:c r="J114" t="str">
        <x:v>052</x:v>
      </x:c>
      <x:c r="K114" t="str">
        <x:v>052</x:v>
      </x:c>
      <x:c r="L114" t="str">
        <x:v>Province/نوع رکورد اصلاح شد؛ مقصد تهران. مبنا شواهد مستقیم قله/منطقه، نه صرفاً trailhead.</x:v>
      </x:c>
    </x:row>
    <x:row r="115">
      <x:c r="A115" t="n">
        <x:v>430</x:v>
      </x:c>
      <x:c r="B115" t="str">
        <x:v>NPC-52124260D0</x:v>
      </x:c>
      <x:c r="C115" t="str">
        <x:v>سراستخر</x:v>
      </x:c>
      <x:c r="D115" t="n">
        <x:v>3310</x:v>
      </x:c>
      <x:c r="E115" t="str">
        <x:v>انتساب جغرافیایی/نوع رکورد اشتباه در بلوک البرز</x:v>
      </x:c>
      <x:c r="F115" t="n">
        <x:v>430</x:v>
      </x:c>
      <x:c r="G115" t="str">
        <x:v>NPC-52124260D0</x:v>
      </x:c>
      <x:c r="H115" t="str">
        <x:v>سراستخر</x:v>
      </x:c>
      <x:c r="I115" t="n">
        <x:v>3310</x:v>
      </x:c>
      <x:c r="J115" t="str">
        <x:v>052</x:v>
      </x:c>
      <x:c r="K115" t="str">
        <x:v>052</x:v>
      </x:c>
      <x:c r="L115" t="str">
        <x:v>Province/نوع رکورد اصلاح شد؛ مقصد تهران. مبنا شواهد مستقیم قله/منطقه، نه صرفاً trailhead.</x:v>
      </x:c>
    </x:row>
    <x:row r="116">
      <x:c r="A116" t="n">
        <x:v>461</x:v>
      </x:c>
      <x:c r="B116" t="str">
        <x:v>NPC-0505421CFE</x:v>
      </x:c>
      <x:c r="C116" t="str">
        <x:v>عرقچین</x:v>
      </x:c>
      <x:c r="D116" t="n">
        <x:v>2800</x:v>
      </x:c>
      <x:c r="E116" t="str">
        <x:v>انتساب جغرافیایی اشتباه در بلوک البرز</x:v>
      </x:c>
      <x:c r="F116" t="n">
        <x:v>461</x:v>
      </x:c>
      <x:c r="G116" t="str">
        <x:v>NPC-0505421CFE</x:v>
      </x:c>
      <x:c r="H116" t="str">
        <x:v>عرقچین</x:v>
      </x:c>
      <x:c r="I116" t="n">
        <x:v>2800</x:v>
      </x:c>
      <x:c r="J116" t="str">
        <x:v>052</x:v>
      </x:c>
      <x:c r="K116" t="str">
        <x:v>052</x:v>
      </x:c>
      <x:c r="L116" t="str">
        <x:v>Province به تهران اصلاح شد بر پایه Summit/direct ridge evidence، نه trailhead.</x:v>
      </x:c>
    </x:row>
    <x:row r="117">
      <x:c r="A117" t="n">
        <x:v>462</x:v>
      </x:c>
      <x:c r="B117" t="str">
        <x:v>NPC-B271B82765</x:v>
      </x:c>
      <x:c r="C117" t="str">
        <x:v>فیل زمین</x:v>
      </x:c>
      <x:c r="D117" t="n">
        <x:v>3339</x:v>
      </x:c>
      <x:c r="E117" t="str">
        <x:v>انتساب جغرافیایی اشتباه در بلوک البرز</x:v>
      </x:c>
      <x:c r="F117" t="n">
        <x:v>462</x:v>
      </x:c>
      <x:c r="G117" t="str">
        <x:v>NPC-B271B82765</x:v>
      </x:c>
      <x:c r="H117" t="str">
        <x:v>فیل زمین</x:v>
      </x:c>
      <x:c r="I117" t="n">
        <x:v>3339</x:v>
      </x:c>
      <x:c r="J117" t="str">
        <x:v>052</x:v>
      </x:c>
      <x:c r="K117" t="str">
        <x:v>052</x:v>
      </x:c>
      <x:c r="L117" t="str">
        <x:v>Province به تهران اصلاح شد بر پایه Summit/direct ridge evidence، نه trailhead.</x:v>
      </x:c>
    </x:row>
    <x:row r="118">
      <x:c r="A118" t="n">
        <x:v>468</x:v>
      </x:c>
      <x:c r="B118" t="str">
        <x:v>NPC-B77422712D</x:v>
      </x:c>
      <x:c r="C118" t="str">
        <x:v>قزقونچال</x:v>
      </x:c>
      <x:c r="D118" t="n">
        <x:v>3767</x:v>
      </x:c>
      <x:c r="E118" t="str">
        <x:v>انتساب جغرافیایی اشتباه در بلوک البرز</x:v>
      </x:c>
      <x:c r="F118" t="n">
        <x:v>468</x:v>
      </x:c>
      <x:c r="G118" t="str">
        <x:v>NPC-B77422712D</x:v>
      </x:c>
      <x:c r="H118" t="str">
        <x:v>قزقونچال</x:v>
      </x:c>
      <x:c r="I118" t="n">
        <x:v>3767</x:v>
      </x:c>
      <x:c r="J118" t="str">
        <x:v>052</x:v>
      </x:c>
      <x:c r="K118" t="str">
        <x:v>052</x:v>
      </x:c>
      <x:c r="L118" t="str">
        <x:v>Province به تهران اصلاح شد بر پایه Summit/direct ridge evidence، نه trailhead.</x:v>
      </x:c>
    </x:row>
    <x:row r="119">
      <x:c r="A119" t="n">
        <x:v>469</x:v>
      </x:c>
      <x:c r="B119" t="str">
        <x:v>NPC-CC31E377E4</x:v>
      </x:c>
      <x:c r="C119" t="str">
        <x:v>قلعه دختر</x:v>
      </x:c>
      <x:c r="D119" t="n">
        <x:v>3238</x:v>
      </x:c>
      <x:c r="E119" t="str">
        <x:v>انتساب جغرافیایی اشتباه در بلوک البرز</x:v>
      </x:c>
      <x:c r="F119" t="n">
        <x:v>469</x:v>
      </x:c>
      <x:c r="G119" t="str">
        <x:v>NPC-CC31E377E4</x:v>
      </x:c>
      <x:c r="H119" t="str">
        <x:v>قلعه دختر</x:v>
      </x:c>
      <x:c r="I119" t="n">
        <x:v>3238</x:v>
      </x:c>
      <x:c r="J119" t="str">
        <x:v>052</x:v>
      </x:c>
      <x:c r="K119" t="str">
        <x:v>052</x:v>
      </x:c>
      <x:c r="L119" t="str">
        <x:v>Province به تهران اصلاح شد بر پایه Summit/direct ridge evidence، نه trailhead.</x:v>
      </x:c>
    </x:row>
    <x:row r="120">
      <x:c r="A120" t="n">
        <x:v>474</x:v>
      </x:c>
      <x:c r="B120" t="str">
        <x:v>NPC-704577472E</x:v>
      </x:c>
      <x:c r="C120" t="str">
        <x:v>لتمال</x:v>
      </x:c>
      <x:c r="D120" t="n">
        <x:v>2400</x:v>
      </x:c>
      <x:c r="E120" t="str">
        <x:v>انتساب جغرافیایی اشتباه در بلوک البرز</x:v>
      </x:c>
      <x:c r="F120" t="n">
        <x:v>474</x:v>
      </x:c>
      <x:c r="G120" t="str">
        <x:v>NPC-704577472E</x:v>
      </x:c>
      <x:c r="H120" t="str">
        <x:v>لتمال</x:v>
      </x:c>
      <x:c r="I120" t="n">
        <x:v>2400</x:v>
      </x:c>
      <x:c r="J120" t="str">
        <x:v>052</x:v>
      </x:c>
      <x:c r="K120" t="str">
        <x:v>052</x:v>
      </x:c>
      <x:c r="L120" t="str">
        <x:v>Province به تهران اصلاح شد بر پایه Summit/direct ridge evidence، نه trailhead.</x:v>
      </x:c>
    </x:row>
    <x:row r="121">
      <x:c r="A121" t="n">
        <x:v>475</x:v>
      </x:c>
      <x:c r="B121" t="str">
        <x:v>NPC-1A0154B082</x:v>
      </x:c>
      <x:c r="C121" t="str">
        <x:v>لزون شرقی</x:v>
      </x:c>
      <x:c r="D121" t="n">
        <x:v>3540</x:v>
      </x:c>
      <x:c r="E121" t="str">
        <x:v>انتساب جغرافیایی اشتباه در بلوک البرز</x:v>
      </x:c>
      <x:c r="F121" t="n">
        <x:v>475</x:v>
      </x:c>
      <x:c r="G121" t="str">
        <x:v>NPC-1A0154B082</x:v>
      </x:c>
      <x:c r="H121" t="str">
        <x:v>لزون شرقی</x:v>
      </x:c>
      <x:c r="I121" t="n">
        <x:v>3540</x:v>
      </x:c>
      <x:c r="J121" t="str">
        <x:v>052</x:v>
      </x:c>
      <x:c r="K121" t="str">
        <x:v>052</x:v>
      </x:c>
      <x:c r="L121" t="str">
        <x:v>Province به تهران اصلاح شد بر پایه Summit/direct ridge evidence، نه trailhead.</x:v>
      </x:c>
    </x:row>
    <x:row r="122">
      <x:c r="A122" t="n">
        <x:v>476</x:v>
      </x:c>
      <x:c r="B122" t="str">
        <x:v>NPC-CDEF677538</x:v>
      </x:c>
      <x:c r="C122" t="str">
        <x:v>لزون غربی</x:v>
      </x:c>
      <x:c r="D122" t="n">
        <x:v>3590</x:v>
      </x:c>
      <x:c r="E122" t="str">
        <x:v>انتساب جغرافیایی اشتباه در بلوک البرز</x:v>
      </x:c>
      <x:c r="F122" t="n">
        <x:v>476</x:v>
      </x:c>
      <x:c r="G122" t="str">
        <x:v>NPC-CDEF677538</x:v>
      </x:c>
      <x:c r="H122" t="str">
        <x:v>لزون غربی</x:v>
      </x:c>
      <x:c r="I122" t="n">
        <x:v>3590</x:v>
      </x:c>
      <x:c r="J122" t="str">
        <x:v>052</x:v>
      </x:c>
      <x:c r="K122" t="str">
        <x:v>052</x:v>
      </x:c>
      <x:c r="L122" t="str">
        <x:v>Province به تهران اصلاح شد بر پایه Summit/direct ridge evidence، نه trailhead.</x:v>
      </x:c>
    </x:row>
    <x:row r="123">
      <x:c r="A123" t="n">
        <x:v>477</x:v>
      </x:c>
      <x:c r="B123" t="str">
        <x:v>NPC-FCB1D4E080</x:v>
      </x:c>
      <x:c r="C123" t="str">
        <x:v>لوارک</x:v>
      </x:c>
      <x:c r="D123" t="n">
        <x:v>3501</x:v>
      </x:c>
      <x:c r="E123" t="str">
        <x:v>انتساب جغرافیایی اشتباه در بلوک البرز</x:v>
      </x:c>
      <x:c r="F123" t="n">
        <x:v>477</x:v>
      </x:c>
      <x:c r="G123" t="str">
        <x:v>NPC-FCB1D4E080</x:v>
      </x:c>
      <x:c r="H123" t="str">
        <x:v>لوارک</x:v>
      </x:c>
      <x:c r="I123" t="n">
        <x:v>3501</x:v>
      </x:c>
      <x:c r="J123" t="str">
        <x:v>052</x:v>
      </x:c>
      <x:c r="K123" t="str">
        <x:v>052</x:v>
      </x:c>
      <x:c r="L123" t="str">
        <x:v>Province به تهران اصلاح شد بر پایه Summit/direct ridge evidence، نه trailhead.</x:v>
      </x:c>
    </x:row>
    <x:row r="124">
      <x:c r="A124" t="n">
        <x:v>479</x:v>
      </x:c>
      <x:c r="B124" t="str">
        <x:v>NPC-AF499BF9CA</x:v>
      </x:c>
      <x:c r="C124" t="str">
        <x:v>لیز</x:v>
      </x:c>
      <x:c r="D124" t="n">
        <x:v>2840</x:v>
      </x:c>
      <x:c r="E124" t="str">
        <x:v>انتساب جغرافیایی اشتباه در بلوک البرز</x:v>
      </x:c>
      <x:c r="F124" t="n">
        <x:v>479</x:v>
      </x:c>
      <x:c r="G124" t="str">
        <x:v>NPC-AF499BF9CA</x:v>
      </x:c>
      <x:c r="H124" t="str">
        <x:v>لیز</x:v>
      </x:c>
      <x:c r="I124" t="n">
        <x:v>2840</x:v>
      </x:c>
      <x:c r="J124" t="str">
        <x:v>052</x:v>
      </x:c>
      <x:c r="K124" t="str">
        <x:v>052</x:v>
      </x:c>
      <x:c r="L124" t="str">
        <x:v>Province به تهران اصلاح شد بر پایه Summit/direct ridge evidence، نه trailhead.</x:v>
      </x:c>
    </x:row>
    <x:row r="125">
      <x:c r="A125" t="n">
        <x:v>480</x:v>
      </x:c>
      <x:c r="B125" t="str">
        <x:v>NPC-84E4FDE18B</x:v>
      </x:c>
      <x:c r="C125" t="str">
        <x:v>لیچه</x:v>
      </x:c>
      <x:c r="D125" t="n">
        <x:v>2870</x:v>
      </x:c>
      <x:c r="E125" t="str">
        <x:v>انتساب جغرافیایی اشتباه در بلوک البرز</x:v>
      </x:c>
      <x:c r="F125" t="n">
        <x:v>480</x:v>
      </x:c>
      <x:c r="G125" t="str">
        <x:v>NPC-84E4FDE18B</x:v>
      </x:c>
      <x:c r="H125" t="str">
        <x:v>لیچه</x:v>
      </x:c>
      <x:c r="I125" t="n">
        <x:v>2870</x:v>
      </x:c>
      <x:c r="J125" t="str">
        <x:v>052</x:v>
      </x:c>
      <x:c r="K125" t="str">
        <x:v>052</x:v>
      </x:c>
      <x:c r="L125" t="str">
        <x:v>Province به تهران اصلاح شد بر پایه Summit/direct ridge evidence، نه trailhead.</x:v>
      </x:c>
    </x:row>
    <x:row r="126">
      <x:c r="A126" t="n">
        <x:v>482</x:v>
      </x:c>
      <x:c r="B126" t="str">
        <x:v>NPC-781ABC286E</x:v>
      </x:c>
      <x:c r="C126" t="str">
        <x:v>مهرچال</x:v>
      </x:c>
      <x:c r="D126" t="n">
        <x:v>3912</x:v>
      </x:c>
      <x:c r="E126" t="str">
        <x:v>انتساب جغرافیایی اشتباه در بلوک البرز</x:v>
      </x:c>
      <x:c r="F126" t="n">
        <x:v>482</x:v>
      </x:c>
      <x:c r="G126" t="str">
        <x:v>NPC-781ABC286E</x:v>
      </x:c>
      <x:c r="H126" t="str">
        <x:v>مهرچال</x:v>
      </x:c>
      <x:c r="I126" t="n">
        <x:v>3912</x:v>
      </x:c>
      <x:c r="J126" t="str">
        <x:v>052</x:v>
      </x:c>
      <x:c r="K126" t="str">
        <x:v>052</x:v>
      </x:c>
      <x:c r="L126" t="str">
        <x:v>Province به تهران اصلاح شد بر پایه Summit/direct ridge evidence، نه trailhead.</x:v>
      </x:c>
    </x:row>
    <x:row r="127">
      <x:c r="A127" t="n">
        <x:v>485</x:v>
      </x:c>
      <x:c r="B127" t="str">
        <x:v>NPC-9A64AC1136</x:v>
      </x:c>
      <x:c r="C127" t="str">
        <x:v>میشچال</x:v>
      </x:c>
      <x:c r="D127" t="n">
        <x:v>4236</x:v>
      </x:c>
      <x:c r="E127" t="str">
        <x:v>انتساب جغرافیایی/duplicate اشتباه در بلوک البرز</x:v>
      </x:c>
      <x:c r="F127" t="n">
        <x:v>485</x:v>
      </x:c>
      <x:c r="G127" t="str">
        <x:v>NPC-9A64AC1136</x:v>
      </x:c>
      <x:c r="H127" t="str">
        <x:v>میشچال</x:v>
      </x:c>
      <x:c r="I127" t="n">
        <x:v>4236</x:v>
      </x:c>
      <x:c r="J127" t="str">
        <x:v>052</x:v>
      </x:c>
      <x:c r="K127" t="str">
        <x:v>052</x:v>
      </x:c>
      <x:c r="L127" t="str">
        <x:v>Province به تهران یا duplicate canonical اصلاح شد؛ مبنا Summit/region evidence.</x:v>
      </x:c>
    </x:row>
    <x:row r="128">
      <x:c r="A128" t="n">
        <x:v>490</x:v>
      </x:c>
      <x:c r="B128" t="str">
        <x:v>NPC-48317CD793</x:v>
      </x:c>
      <x:c r="C128" t="str">
        <x:v>نمه چال</x:v>
      </x:c>
      <x:c r="D128" t="n">
        <x:v>3044</x:v>
      </x:c>
      <x:c r="E128" t="str">
        <x:v>انتساب جغرافیایی/duplicate اشتباه در بلوک البرز</x:v>
      </x:c>
      <x:c r="F128" t="n">
        <x:v>490</x:v>
      </x:c>
      <x:c r="G128" t="str">
        <x:v>NPC-48317CD793</x:v>
      </x:c>
      <x:c r="H128" t="str">
        <x:v>نمه چال</x:v>
      </x:c>
      <x:c r="I128" t="n">
        <x:v>3044</x:v>
      </x:c>
      <x:c r="J128" t="str">
        <x:v>052</x:v>
      </x:c>
      <x:c r="K128" t="str">
        <x:v>052</x:v>
      </x:c>
      <x:c r="L128" t="str">
        <x:v>Province به تهران یا duplicate canonical اصلاح شد؛ مبنا Summit/region evidence.</x:v>
      </x:c>
    </x:row>
    <x:row r="129">
      <x:c r="A129" t="n">
        <x:v>492</x:v>
      </x:c>
      <x:c r="B129" t="str">
        <x:v>NPC-0DC39B4B64</x:v>
      </x:c>
      <x:c r="C129" t="str">
        <x:v>نیل</x:v>
      </x:c>
      <x:c r="D129" t="n">
        <x:v>2400</x:v>
      </x:c>
      <x:c r="E129" t="str">
        <x:v>انتساب جغرافیایی/duplicate اشتباه در بلوک البرز</x:v>
      </x:c>
      <x:c r="F129" t="n">
        <x:v>492</x:v>
      </x:c>
      <x:c r="G129" t="str">
        <x:v>NPC-0DC39B4B64</x:v>
      </x:c>
      <x:c r="H129" t="str">
        <x:v>نیل</x:v>
      </x:c>
      <x:c r="I129" t="n">
        <x:v>2400</x:v>
      </x:c>
      <x:c r="J129" t="str">
        <x:v>052</x:v>
      </x:c>
      <x:c r="K129" t="str">
        <x:v>052</x:v>
      </x:c>
      <x:c r="L129" t="str">
        <x:v>Province به تهران یا duplicate canonical اصلاح شد؛ مبنا Summit/region evidence.</x:v>
      </x:c>
    </x:row>
    <x:row r="130">
      <x:c r="A130" t="n">
        <x:v>493</x:v>
      </x:c>
      <x:c r="B130" t="str">
        <x:v>NPC-6C30D45AB4</x:v>
      </x:c>
      <x:c r="C130" t="str">
        <x:v>هرزه کوه</x:v>
      </x:c>
      <x:c r="D130" t="n">
        <x:v>4268</x:v>
      </x:c>
      <x:c r="E130" t="str">
        <x:v>انتساب جغرافیایی/duplicate اشتباه در بلوک البرز</x:v>
      </x:c>
      <x:c r="F130" t="n">
        <x:v>493</x:v>
      </x:c>
      <x:c r="G130" t="str">
        <x:v>NPC-6C30D45AB4</x:v>
      </x:c>
      <x:c r="H130" t="str">
        <x:v>هرزه کوه</x:v>
      </x:c>
      <x:c r="I130" t="n">
        <x:v>4268</x:v>
      </x:c>
      <x:c r="J130" t="str">
        <x:v>052</x:v>
      </x:c>
      <x:c r="K130" t="str">
        <x:v>052</x:v>
      </x:c>
      <x:c r="L130" t="str">
        <x:v>Province به تهران یا duplicate canonical اصلاح شد؛ مبنا Summit/region evidence.</x:v>
      </x:c>
    </x:row>
    <x:row r="131">
      <x:c r="A131" t="n">
        <x:v>494</x:v>
      </x:c>
      <x:c r="B131" t="str">
        <x:v>NPC-D300F072CE</x:v>
      </x:c>
      <x:c r="C131" t="str">
        <x:v>هزارچم</x:v>
      </x:c>
      <x:c r="D131" t="n">
        <x:v>3550</x:v>
      </x:c>
      <x:c r="E131" t="str">
        <x:v>انتساب جغرافیایی/duplicate اشتباه در بلوک البرز</x:v>
      </x:c>
      <x:c r="F131" t="n">
        <x:v>494</x:v>
      </x:c>
      <x:c r="G131" t="str">
        <x:v>NPC-D300F072CE</x:v>
      </x:c>
      <x:c r="H131" t="str">
        <x:v>هزارچم</x:v>
      </x:c>
      <x:c r="I131" t="n">
        <x:v>3550</x:v>
      </x:c>
      <x:c r="J131" t="str">
        <x:v>052</x:v>
      </x:c>
      <x:c r="K131" t="str">
        <x:v>052</x:v>
      </x:c>
      <x:c r="L131" t="str">
        <x:v>Province به تهران یا duplicate canonical اصلاح شد؛ مبنا Summit/region evidence.</x:v>
      </x:c>
    </x:row>
    <x:row r="132">
      <x:c r="A132" t="n">
        <x:v>498</x:v>
      </x:c>
      <x:c r="B132" t="str">
        <x:v>NPC-6F211BE8D5</x:v>
      </x:c>
      <x:c r="C132" t="str">
        <x:v>همهن</x:v>
      </x:c>
      <x:c r="D132" t="n">
        <x:v>3636</x:v>
      </x:c>
      <x:c r="E132" t="str">
        <x:v>انتساب جغرافیایی/duplicate اشتباه در بلوک البرز</x:v>
      </x:c>
      <x:c r="F132" t="n">
        <x:v>498</x:v>
      </x:c>
      <x:c r="G132" t="str">
        <x:v>NPC-6F211BE8D5</x:v>
      </x:c>
      <x:c r="H132" t="str">
        <x:v>همهن</x:v>
      </x:c>
      <x:c r="I132" t="n">
        <x:v>3636</x:v>
      </x:c>
      <x:c r="J132" t="str">
        <x:v>052</x:v>
      </x:c>
      <x:c r="K132" t="str">
        <x:v>052</x:v>
      </x:c>
      <x:c r="L132" t="str">
        <x:v>Province به تهران یا duplicate canonical اصلاح شد؛ مبنا Summit/region evidence.</x:v>
      </x:c>
    </x:row>
    <x:row r="133">
      <x:c r="A133" t="n">
        <x:v>499</x:v>
      </x:c>
      <x:c r="B133" t="str">
        <x:v>NPC-C4888F7622</x:v>
      </x:c>
      <x:c r="C133" t="str">
        <x:v>هومند شاه نشین</x:v>
      </x:c>
      <x:c r="D133" t="n">
        <x:v>3780</x:v>
      </x:c>
      <x:c r="E133" t="str">
        <x:v>انتساب جغرافیایی/duplicate اشتباه در بلوک البرز</x:v>
      </x:c>
      <x:c r="F133" t="n">
        <x:v>499</x:v>
      </x:c>
      <x:c r="G133" t="str">
        <x:v>NPC-C4888F7622</x:v>
      </x:c>
      <x:c r="H133" t="str">
        <x:v>هومند شاه نشین</x:v>
      </x:c>
      <x:c r="I133" t="n">
        <x:v>3780</x:v>
      </x:c>
      <x:c r="J133" t="str">
        <x:v>052</x:v>
      </x:c>
      <x:c r="K133" t="str">
        <x:v>052</x:v>
      </x:c>
      <x:c r="L133" t="str">
        <x:v>Province به تهران یا duplicate canonical اصلاح شد؛ مبنا Summit/region evidence.</x:v>
      </x:c>
    </x:row>
    <x:row r="134">
      <x:c r="A134" t="n">
        <x:v>502</x:v>
      </x:c>
      <x:c r="B134" t="str">
        <x:v>NPC-F11807992F</x:v>
      </x:c>
      <x:c r="C134" t="str">
        <x:v>ورزا</x:v>
      </x:c>
      <x:c r="D134" t="n">
        <x:v>4000</x:v>
      </x:c>
      <x:c r="E134" t="str">
        <x:v>انتساب جغرافیایی/duplicate اشتباه در بلوک البرز</x:v>
      </x:c>
      <x:c r="F134" t="n">
        <x:v>502</x:v>
      </x:c>
      <x:c r="G134" t="str">
        <x:v>NPC-F11807992F</x:v>
      </x:c>
      <x:c r="H134" t="str">
        <x:v>ورزا</x:v>
      </x:c>
      <x:c r="I134" t="n">
        <x:v>4000</x:v>
      </x:c>
      <x:c r="J134" t="str">
        <x:v>052</x:v>
      </x:c>
      <x:c r="K134" t="str">
        <x:v>052</x:v>
      </x:c>
      <x:c r="L134" t="str">
        <x:v>Province به تهران یا duplicate canonical اصلاح شد؛ مبنا Summit/region evidence.</x:v>
      </x:c>
    </x:row>
    <x:row r="135">
      <x:c r="A135" t="n">
        <x:v>503</x:v>
      </x:c>
      <x:c r="B135" t="str">
        <x:v>NPC-72E7FCC1E2</x:v>
      </x:c>
      <x:c r="C135" t="str">
        <x:v>ورزاب۱</x:v>
      </x:c>
      <x:c r="D135" t="n">
        <x:v>4000</x:v>
      </x:c>
      <x:c r="E135" t="str">
        <x:v>انتساب جغرافیایی/duplicate اشتباه در بلوک البرز</x:v>
      </x:c>
      <x:c r="F135" t="n">
        <x:v>503</x:v>
      </x:c>
      <x:c r="G135" t="str">
        <x:v>NPC-72E7FCC1E2</x:v>
      </x:c>
      <x:c r="H135" t="str">
        <x:v>ورزاب۱</x:v>
      </x:c>
      <x:c r="I135" t="n">
        <x:v>4000</x:v>
      </x:c>
      <x:c r="J135" t="str">
        <x:v>052</x:v>
      </x:c>
      <x:c r="K135" t="str">
        <x:v>052</x:v>
      </x:c>
      <x:c r="L135" t="str">
        <x:v>Province به تهران یا duplicate canonical اصلاح شد؛ مبنا Summit/region evidence.</x:v>
      </x:c>
    </x:row>
    <x:row r="136">
      <x:c r="A136" t="n">
        <x:v>504</x:v>
      </x:c>
      <x:c r="B136" t="str">
        <x:v>NPC-92DCCEE32A</x:v>
      </x:c>
      <x:c r="C136" t="str">
        <x:v>ورزاب۲</x:v>
      </x:c>
      <x:c r="D136" t="n">
        <x:v>3990</x:v>
      </x:c>
      <x:c r="E136" t="str">
        <x:v>انتساب جغرافیایی/duplicate اشتباه در بلوک البرز</x:v>
      </x:c>
      <x:c r="F136" t="n">
        <x:v>504</x:v>
      </x:c>
      <x:c r="G136" t="str">
        <x:v>NPC-92DCCEE32A</x:v>
      </x:c>
      <x:c r="H136" t="str">
        <x:v>ورزاب۲</x:v>
      </x:c>
      <x:c r="I136" t="n">
        <x:v>3990</x:v>
      </x:c>
      <x:c r="J136" t="str">
        <x:v>052</x:v>
      </x:c>
      <x:c r="K136" t="str">
        <x:v>052</x:v>
      </x:c>
      <x:c r="L136" t="str">
        <x:v>Province به تهران یا duplicate canonical اصلاح شد؛ مبنا Summit/region evidence.</x:v>
      </x:c>
    </x:row>
    <x:row r="137">
      <x:c r="A137" t="n">
        <x:v>505</x:v>
      </x:c>
      <x:c r="B137" t="str">
        <x:v>NPC-9F310546D2</x:v>
      </x:c>
      <x:c r="C137" t="str">
        <x:v>ورزاب۳</x:v>
      </x:c>
      <x:c r="D137" t="n">
        <x:v>4020</x:v>
      </x:c>
      <x:c r="E137" t="str">
        <x:v>انتساب جغرافیایی/duplicate اشتباه در بلوک البرز</x:v>
      </x:c>
      <x:c r="F137" t="n">
        <x:v>505</x:v>
      </x:c>
      <x:c r="G137" t="str">
        <x:v>NPC-9F310546D2</x:v>
      </x:c>
      <x:c r="H137" t="str">
        <x:v>ورزاب۳</x:v>
      </x:c>
      <x:c r="I137" t="n">
        <x:v>4020</x:v>
      </x:c>
      <x:c r="J137" t="str">
        <x:v>052</x:v>
      </x:c>
      <x:c r="K137" t="str">
        <x:v>052</x:v>
      </x:c>
      <x:c r="L137" t="str">
        <x:v>Province به تهران یا duplicate canonical اصلاح شد؛ مبنا Summit/region evidence.</x:v>
      </x:c>
    </x:row>
    <x:row r="138">
      <x:c r="A138" t="n">
        <x:v>506</x:v>
      </x:c>
      <x:c r="B138" t="str">
        <x:v>NPC-2E7B519B4E</x:v>
      </x:c>
      <x:c r="C138" t="str">
        <x:v>ورزاب۴</x:v>
      </x:c>
      <x:c r="D138" t="n">
        <x:v>3950</x:v>
      </x:c>
      <x:c r="E138" t="str">
        <x:v>انتساب جغرافیایی/duplicate اشتباه در بلوک البرز</x:v>
      </x:c>
      <x:c r="F138" t="n">
        <x:v>506</x:v>
      </x:c>
      <x:c r="G138" t="str">
        <x:v>NPC-2E7B519B4E</x:v>
      </x:c>
      <x:c r="H138" t="str">
        <x:v>ورزاب۴</x:v>
      </x:c>
      <x:c r="I138" t="n">
        <x:v>3950</x:v>
      </x:c>
      <x:c r="J138" t="str">
        <x:v>052</x:v>
      </x:c>
      <x:c r="K138" t="str">
        <x:v>052</x:v>
      </x:c>
      <x:c r="L138" t="str">
        <x:v>Province به تهران یا duplicate canonical اصلاح شد؛ مبنا Summit/region evidence.</x:v>
      </x:c>
    </x:row>
    <x:row r="139">
      <x:c r="A139" t="n">
        <x:v>507</x:v>
      </x:c>
      <x:c r="B139" t="str">
        <x:v>NPC-0BB6A229C4</x:v>
      </x:c>
      <x:c r="C139" t="str">
        <x:v>ورزاب۵</x:v>
      </x:c>
      <x:c r="D139" t="n">
        <x:v>3930</x:v>
      </x:c>
      <x:c r="E139" t="str">
        <x:v>انتساب جغرافیایی/duplicate اشتباه در بلوک البرز</x:v>
      </x:c>
      <x:c r="F139" t="n">
        <x:v>507</x:v>
      </x:c>
      <x:c r="G139" t="str">
        <x:v>NPC-0BB6A229C4</x:v>
      </x:c>
      <x:c r="H139" t="str">
        <x:v>ورزاب۵</x:v>
      </x:c>
      <x:c r="I139" t="n">
        <x:v>3930</x:v>
      </x:c>
      <x:c r="J139" t="str">
        <x:v>052</x:v>
      </x:c>
      <x:c r="K139" t="str">
        <x:v>052</x:v>
      </x:c>
      <x:c r="L139" t="str">
        <x:v>Province به تهران یا duplicate canonical اصلاح شد؛ مبنا Summit/region evidence.</x:v>
      </x:c>
    </x:row>
    <x:row r="140">
      <x:c r="A140" t="n">
        <x:v>511</x:v>
      </x:c>
      <x:c r="B140" t="str">
        <x:v>NPC-588E73874B</x:v>
      </x:c>
      <x:c r="C140" t="str">
        <x:v>پلی تنگه</x:v>
      </x:c>
      <x:c r="D140" t="n">
        <x:v>3160</x:v>
      </x:c>
      <x:c r="E140" t="str">
        <x:v>انتساب جغرافیایی/duplicate اشتباه در بلوک البرز</x:v>
      </x:c>
      <x:c r="F140" t="n">
        <x:v>511</x:v>
      </x:c>
      <x:c r="G140" t="str">
        <x:v>NPC-588E73874B</x:v>
      </x:c>
      <x:c r="H140" t="str">
        <x:v>پلی تنگه</x:v>
      </x:c>
      <x:c r="I140" t="n">
        <x:v>3160</x:v>
      </x:c>
      <x:c r="J140" t="str">
        <x:v>051</x:v>
      </x:c>
      <x:c r="K140" t="str">
        <x:v>051</x:v>
      </x:c>
      <x:c r="L140" t="str">
        <x:v>Province به تهران یا duplicate canonical اصلاح شد؛ مبنا Summit/region evidence.</x:v>
      </x:c>
    </x:row>
    <x:row r="141">
      <x:c r="A141" t="n">
        <x:v>516</x:v>
      </x:c>
      <x:c r="B141" t="str">
        <x:v>NPC-730F4CBBB0</x:v>
      </x:c>
      <x:c r="C141" t="str">
        <x:v>پیازچال</x:v>
      </x:c>
      <x:c r="D141" t="n">
        <x:v>3540</x:v>
      </x:c>
      <x:c r="E141" t="str">
        <x:v>انتساب جغرافیایی/duplicate اشتباه در بلوک البرز</x:v>
      </x:c>
      <x:c r="F141" t="n">
        <x:v>516</x:v>
      </x:c>
      <x:c r="G141" t="str">
        <x:v>NPC-730F4CBBB0</x:v>
      </x:c>
      <x:c r="H141" t="str">
        <x:v>پیازچال</x:v>
      </x:c>
      <x:c r="I141" t="n">
        <x:v>3540</x:v>
      </x:c>
      <x:c r="J141" t="str">
        <x:v>052</x:v>
      </x:c>
      <x:c r="K141" t="str">
        <x:v>052</x:v>
      </x:c>
      <x:c r="L141" t="str">
        <x:v>Province به تهران یا duplicate canonical اصلاح شد؛ مبنا Summit/region evidence.</x:v>
      </x:c>
    </x:row>
    <x:row r="142">
      <x:c r="A142" t="n">
        <x:v>519</x:v>
      </x:c>
      <x:c r="B142" t="str">
        <x:v>NPC-CE824FFD55</x:v>
      </x:c>
      <x:c r="C142" t="str">
        <x:v>چشمه شاهی</x:v>
      </x:c>
      <x:c r="D142" t="n">
        <x:v>3281</x:v>
      </x:c>
      <x:c r="E142" t="str">
        <x:v>انتساب جغرافیایی/duplicate اشتباه در بلوک البرز</x:v>
      </x:c>
      <x:c r="F142" t="n">
        <x:v>519</x:v>
      </x:c>
      <x:c r="G142" t="str">
        <x:v>NPC-CE824FFD55</x:v>
      </x:c>
      <x:c r="H142" t="str">
        <x:v>چشمه شاهی</x:v>
      </x:c>
      <x:c r="I142" t="n">
        <x:v>3281</x:v>
      </x:c>
      <x:c r="J142" t="str">
        <x:v>051</x:v>
      </x:c>
      <x:c r="K142" t="str">
        <x:v>051</x:v>
      </x:c>
      <x:c r="L142" t="str">
        <x:v>Province به تهران یا duplicate canonical اصلاح شد؛ مبنا Summit/region evidence.</x:v>
      </x:c>
    </x:row>
    <x:row r="143">
      <x:c r="A143" t="n">
        <x:v>388</x:v>
      </x:c>
      <x:c r="B143" t="str">
        <x:v>NPC-359516ED44</x:v>
      </x:c>
      <x:c r="C143" t="str">
        <x:v>آهاربشم</x:v>
      </x:c>
      <x:c r="D143" t="n">
        <x:v>3140</x:v>
      </x:c>
      <x:c r="E143" t="str">
        <x:v>Province/shared-border/duplicate cleanup from Alborz block</x:v>
      </x:c>
      <x:c r="F143" t="n">
        <x:v>388</x:v>
      </x:c>
      <x:c r="G143" t="str">
        <x:v>NPC-359516ED44</x:v>
      </x:c>
      <x:c r="H143" t="str">
        <x:v>آهاربشم</x:v>
      </x:c>
      <x:c r="I143" t="n">
        <x:v>3140</x:v>
      </x:c>
      <x:c r="J143" t="str">
        <x:v>052</x:v>
      </x:c>
      <x:c r="K143" t="str">
        <x:v>052</x:v>
      </x:c>
      <x:c r="L143" t="str">
        <x:v>نتیجه=تهران; مبنا Summit/route evidence و Same-peak audit.</x:v>
      </x:c>
    </x:row>
    <x:row r="144">
      <x:c r="A144" t="n">
        <x:v>512</x:v>
      </x:c>
      <x:c r="B144" t="str">
        <x:v>NPC-B2DDF996D1</x:v>
      </x:c>
      <x:c r="C144" t="str">
        <x:v>پهنه حصار خور</x:v>
      </x:c>
      <x:c r="D144" t="n">
        <x:v>3375</x:v>
      </x:c>
      <x:c r="E144" t="str">
        <x:v>Province/shared-border/duplicate cleanup from Alborz block</x:v>
      </x:c>
      <x:c r="F144" t="n">
        <x:v>512</x:v>
      </x:c>
      <x:c r="G144" t="str">
        <x:v>NPC-B2DDF996D1</x:v>
      </x:c>
      <x:c r="H144" t="str">
        <x:v>پهنه حصار خور</x:v>
      </x:c>
      <x:c r="I144" t="n">
        <x:v>3375</x:v>
      </x:c>
      <x:c r="J144" t="str">
        <x:v>051</x:v>
      </x:c>
      <x:c r="K144" t="str">
        <x:v>051</x:v>
      </x:c>
      <x:c r="L144" t="str">
        <x:v>نتیجه=تهران / البرز; مبنا Summit/route evidence و Same-peak audit.</x:v>
      </x:c>
    </x:row>
    <x:row r="145">
      <x:c r="A145" t="n">
        <x:v>513</x:v>
      </x:c>
      <x:c r="B145" t="str">
        <x:v>NPC-FCD993A458</x:v>
      </x:c>
      <x:c r="C145" t="str">
        <x:v>پهنه حصار</x:v>
      </x:c>
      <x:c r="D145" t="n">
        <x:v>3375</x:v>
      </x:c>
      <x:c r="E145" t="str">
        <x:v>Province/shared-border/duplicate cleanup from Alborz block</x:v>
      </x:c>
      <x:c r="F145" t="n">
        <x:v>513</x:v>
      </x:c>
      <x:c r="G145" t="str">
        <x:v>NPC-FCD993A458</x:v>
      </x:c>
      <x:c r="H145" t="str">
        <x:v>پهنه حصار</x:v>
      </x:c>
      <x:c r="I145" t="n">
        <x:v>3375</x:v>
      </x:c>
      <x:c r="J145" t="str">
        <x:v>051</x:v>
      </x:c>
      <x:c r="K145" t="str">
        <x:v>051</x:v>
      </x:c>
      <x:c r="L145" t="str">
        <x:v>نتیجه=تهران / البرز; مبنا Summit/route evidence و Same-peak audit.</x:v>
      </x:c>
    </x:row>
    <x:row r="146">
      <x:c r="A146" t="n">
        <x:v>514</x:v>
      </x:c>
      <x:c r="B146" t="str">
        <x:v>NPC-06673FC3B5</x:v>
      </x:c>
      <x:c r="C146" t="str">
        <x:v>پهنه سار</x:v>
      </x:c>
      <x:c r="D146" t="n">
        <x:v>3375</x:v>
      </x:c>
      <x:c r="E146" t="str">
        <x:v>Province/shared-border/duplicate cleanup from Alborz block</x:v>
      </x:c>
      <x:c r="F146" t="n">
        <x:v>514</x:v>
      </x:c>
      <x:c r="G146" t="str">
        <x:v>NPC-06673FC3B5</x:v>
      </x:c>
      <x:c r="H146" t="str">
        <x:v>پهنه سار</x:v>
      </x:c>
      <x:c r="I146" t="n">
        <x:v>3375</x:v>
      </x:c>
      <x:c r="J146" t="str">
        <x:v>051</x:v>
      </x:c>
      <x:c r="K146" t="str">
        <x:v>051</x:v>
      </x:c>
      <x:c r="L146" t="str">
        <x:v>نتیجه=تهران / البرز; مبنا Summit/route evidence و Same-peak audit.</x:v>
      </x:c>
    </x:row>
    <x:row r="147">
      <x:c r="A147" t="n">
        <x:v>521</x:v>
      </x:c>
      <x:c r="B147" t="str">
        <x:v>NPC-D3182DAAD0</x:v>
      </x:c>
      <x:c r="C147" t="str">
        <x:v>کاسونک</x:v>
      </x:c>
      <x:c r="D147" t="n">
        <x:v>3680</x:v>
      </x:c>
      <x:c r="E147" t="str">
        <x:v>Province/shared-border/duplicate cleanup from Alborz block</x:v>
      </x:c>
      <x:c r="F147" t="n">
        <x:v>521</x:v>
      </x:c>
      <x:c r="G147" t="str">
        <x:v>NPC-D3182DAAD0</x:v>
      </x:c>
      <x:c r="H147" t="str">
        <x:v>کاسونک</x:v>
      </x:c>
      <x:c r="I147" t="n">
        <x:v>3680</x:v>
      </x:c>
      <x:c r="J147" t="str">
        <x:v>052</x:v>
      </x:c>
      <x:c r="K147" t="str">
        <x:v>052</x:v>
      </x:c>
      <x:c r="L147" t="str">
        <x:v>نتیجه=تهران; مبنا Summit/route evidence و Same-peak audit.</x:v>
      </x:c>
    </x:row>
    <x:row r="148">
      <x:c r="A148" t="n">
        <x:v>522</x:v>
      </x:c>
      <x:c r="B148" t="str">
        <x:v>NPC-C1DC93579A</x:v>
      </x:c>
      <x:c r="C148" t="str">
        <x:v>کافره</x:v>
      </x:c>
      <x:c r="D148" t="n">
        <x:v>3750</x:v>
      </x:c>
      <x:c r="E148" t="str">
        <x:v>Province/shared-border/duplicate cleanup from Alborz block</x:v>
      </x:c>
      <x:c r="F148" t="n">
        <x:v>522</x:v>
      </x:c>
      <x:c r="G148" t="str">
        <x:v>NPC-C1DC93579A</x:v>
      </x:c>
      <x:c r="H148" t="str">
        <x:v>کافره</x:v>
      </x:c>
      <x:c r="I148" t="n">
        <x:v>3750</x:v>
      </x:c>
      <x:c r="J148" t="str">
        <x:v>052</x:v>
      </x:c>
      <x:c r="K148" t="str">
        <x:v>052</x:v>
      </x:c>
      <x:c r="L148" t="str">
        <x:v>نتیجه=تهران; مبنا Summit/route evidence و Same-peak audit.</x:v>
      </x:c>
    </x:row>
    <x:row r="149">
      <x:c r="A149" t="n">
        <x:v>526</x:v>
      </x:c>
      <x:c r="B149" t="str">
        <x:v>NPC-5D75537E17</x:v>
      </x:c>
      <x:c r="C149" t="str">
        <x:v>کلون بستک</x:v>
      </x:c>
      <x:c r="D149" t="n">
        <x:v>4180</x:v>
      </x:c>
      <x:c r="E149" t="str">
        <x:v>Province/shared-border/duplicate cleanup from Alborz block</x:v>
      </x:c>
      <x:c r="F149" t="n">
        <x:v>526</x:v>
      </x:c>
      <x:c r="G149" t="str">
        <x:v>NPC-5D75537E17</x:v>
      </x:c>
      <x:c r="H149" t="str">
        <x:v>کلون بستک</x:v>
      </x:c>
      <x:c r="I149" t="n">
        <x:v>4180</x:v>
      </x:c>
      <x:c r="J149" t="str">
        <x:v>052</x:v>
      </x:c>
      <x:c r="K149" t="str">
        <x:v>052</x:v>
      </x:c>
      <x:c r="L149" t="str">
        <x:v>نتیجه=تهران / البرز; مبنا Summit/route evidence و Same-peak audit.</x:v>
      </x:c>
    </x:row>
    <x:row r="150">
      <x:c r="A150" t="n">
        <x:v>528</x:v>
      </x:c>
      <x:c r="B150" t="str">
        <x:v>NPC-E4277986C2</x:v>
      </x:c>
      <x:c r="C150" t="str">
        <x:v>کلوگان</x:v>
      </x:c>
      <x:c r="D150" t="n">
        <x:v>2933</x:v>
      </x:c>
      <x:c r="E150" t="str">
        <x:v>Province/shared-border/duplicate cleanup from Alborz block</x:v>
      </x:c>
      <x:c r="F150" t="n">
        <x:v>528</x:v>
      </x:c>
      <x:c r="G150" t="str">
        <x:v>NPC-E4277986C2</x:v>
      </x:c>
      <x:c r="H150" t="str">
        <x:v>کلوگان</x:v>
      </x:c>
      <x:c r="I150" t="n">
        <x:v>2933</x:v>
      </x:c>
      <x:c r="J150" t="str">
        <x:v>052</x:v>
      </x:c>
      <x:c r="K150" t="str">
        <x:v>052</x:v>
      </x:c>
      <x:c r="L150" t="str">
        <x:v>نتیجه=تهران; مبنا Summit/route evidence و Same-peak audit.</x:v>
      </x:c>
    </x:row>
    <x:row r="151">
      <x:c r="A151" t="n">
        <x:v>529</x:v>
      </x:c>
      <x:c r="B151" t="str">
        <x:v>NPC-3E98E3072A</x:v>
      </x:c>
      <x:c r="C151" t="str">
        <x:v>کلکچال</x:v>
      </x:c>
      <x:c r="D151" t="n">
        <x:v>3350</x:v>
      </x:c>
      <x:c r="E151" t="str">
        <x:v>Province/shared-border/duplicate cleanup from Alborz block</x:v>
      </x:c>
      <x:c r="F151" t="n">
        <x:v>529</x:v>
      </x:c>
      <x:c r="G151" t="str">
        <x:v>NPC-3E98E3072A</x:v>
      </x:c>
      <x:c r="H151" t="str">
        <x:v>کلکچال</x:v>
      </x:c>
      <x:c r="I151" t="n">
        <x:v>3350</x:v>
      </x:c>
      <x:c r="J151" t="str">
        <x:v>052</x:v>
      </x:c>
      <x:c r="K151" t="str">
        <x:v>052</x:v>
      </x:c>
      <x:c r="L151" t="str">
        <x:v>نتیجه=تهران; مبنا Summit/route evidence و Same-peak audit.</x:v>
      </x:c>
    </x:row>
    <x:row r="152">
      <x:c r="A152" t="n">
        <x:v>530</x:v>
      </x:c>
      <x:c r="B152" t="str">
        <x:v>NPC-F41C49A89A</x:v>
      </x:c>
      <x:c r="C152" t="str">
        <x:v>کماچال</x:v>
      </x:c>
      <x:c r="D152" t="n">
        <x:v>2960</x:v>
      </x:c>
      <x:c r="E152" t="str">
        <x:v>Province/shared-border/duplicate cleanup from Alborz block</x:v>
      </x:c>
      <x:c r="F152" t="n">
        <x:v>530</x:v>
      </x:c>
      <x:c r="G152" t="str">
        <x:v>NPC-F41C49A89A</x:v>
      </x:c>
      <x:c r="H152" t="str">
        <x:v>کماچال</x:v>
      </x:c>
      <x:c r="I152" t="n">
        <x:v>2960</x:v>
      </x:c>
      <x:c r="J152" t="str">
        <x:v>052</x:v>
      </x:c>
      <x:c r="K152" t="str">
        <x:v>052</x:v>
      </x:c>
      <x:c r="L152" t="str">
        <x:v>نتیجه=تهران; مبنا Summit/route evidence و Same-peak audit.</x:v>
      </x:c>
    </x:row>
    <x:row r="153">
      <x:c r="A153" t="n">
        <x:v>533</x:v>
      </x:c>
      <x:c r="B153" t="str">
        <x:v>NPC-DAF210ECB5</x:v>
      </x:c>
      <x:c r="C153" t="str">
        <x:v>کهوتو</x:v>
      </x:c>
      <x:c r="D153" t="n">
        <x:v>3170</x:v>
      </x:c>
      <x:c r="E153" t="str">
        <x:v>Province/shared-border/duplicate cleanup from Alborz block</x:v>
      </x:c>
      <x:c r="F153" t="n">
        <x:v>533</x:v>
      </x:c>
      <x:c r="G153" t="str">
        <x:v>NPC-DAF210ECB5</x:v>
      </x:c>
      <x:c r="H153" t="str">
        <x:v>کهوتو</x:v>
      </x:c>
      <x:c r="I153" t="n">
        <x:v>3170</x:v>
      </x:c>
      <x:c r="J153" t="str">
        <x:v>052</x:v>
      </x:c>
      <x:c r="K153" t="str">
        <x:v>052</x:v>
      </x:c>
      <x:c r="L153" t="str">
        <x:v>نتیجه=تهران; مبنا Summit/route evidence و Same-peak audit.</x:v>
      </x:c>
    </x:row>
    <x:row r="154">
      <x:c r="A154" t="n">
        <x:v>534</x:v>
      </x:c>
      <x:c r="B154" t="str">
        <x:v>NPC-BF7CEB6E1C</x:v>
      </x:c>
      <x:c r="C154" t="str">
        <x:v>کولکچال</x:v>
      </x:c>
      <x:c r="D154" t="n">
        <x:v>3350</x:v>
      </x:c>
      <x:c r="E154" t="str">
        <x:v>Province/shared-border/duplicate cleanup from Alborz block</x:v>
      </x:c>
      <x:c r="F154" t="n">
        <x:v>534</x:v>
      </x:c>
      <x:c r="G154" t="str">
        <x:v>NPC-BF7CEB6E1C</x:v>
      </x:c>
      <x:c r="H154" t="str">
        <x:v>کولکچال</x:v>
      </x:c>
      <x:c r="I154" t="n">
        <x:v>3350</x:v>
      </x:c>
      <x:c r="J154" t="str">
        <x:v>052</x:v>
      </x:c>
      <x:c r="K154" t="str">
        <x:v>052</x:v>
      </x:c>
      <x:c r="L154" t="str">
        <x:v>نتیجه=تهران; مبنا Summit/route evidence و Same-peak audit.</x:v>
      </x:c>
    </x:row>
    <x:row r="155">
      <x:c r="A155" t="n">
        <x:v>535</x:v>
      </x:c>
      <x:c r="B155" t="str">
        <x:v>NPC-BA1BC72799</x:v>
      </x:c>
      <x:c r="C155" t="str">
        <x:v>کوه زرد</x:v>
      </x:c>
      <x:c r="D155" t="n">
        <x:v>3400</x:v>
      </x:c>
      <x:c r="E155" t="str">
        <x:v>Province/shared-border/duplicate cleanup from Alborz block</x:v>
      </x:c>
      <x:c r="F155" t="n">
        <x:v>535</x:v>
      </x:c>
      <x:c r="G155" t="str">
        <x:v>NPC-BA1BC72799</x:v>
      </x:c>
      <x:c r="H155" t="str">
        <x:v>کوه زرد</x:v>
      </x:c>
      <x:c r="I155" t="n">
        <x:v>3400</x:v>
      </x:c>
      <x:c r="J155" t="str">
        <x:v>052</x:v>
      </x:c>
      <x:c r="K155" t="str">
        <x:v>052</x:v>
      </x:c>
      <x:c r="L155" t="str">
        <x:v>نتیجه=تهران; مبنا Summit/route evidence و Same-peak audit.</x:v>
      </x:c>
    </x:row>
    <x:row r="156">
      <x:c r="A156" t="n">
        <x:v>538</x:v>
      </x:c>
      <x:c r="B156" t="str">
        <x:v>NPC-293D8ED1D6</x:v>
      </x:c>
      <x:c r="C156" t="str">
        <x:v>گته بند</x:v>
      </x:c>
      <x:c r="D156" t="n">
        <x:v>2495</x:v>
      </x:c>
      <x:c r="E156" t="str">
        <x:v>Province/shared-border/duplicate cleanup from Alborz block</x:v>
      </x:c>
      <x:c r="F156" t="n">
        <x:v>538</x:v>
      </x:c>
      <x:c r="G156" t="str">
        <x:v>NPC-293D8ED1D6</x:v>
      </x:c>
      <x:c r="H156" t="str">
        <x:v>گته بند</x:v>
      </x:c>
      <x:c r="I156" t="n">
        <x:v>2495</x:v>
      </x:c>
      <x:c r="J156" t="str">
        <x:v>052</x:v>
      </x:c>
      <x:c r="K156" t="str">
        <x:v>052</x:v>
      </x:c>
      <x:c r="L156" t="str">
        <x:v>نتیجه=تهران; مبنا Summit/route evidence و Same-peak audit.</x:v>
      </x:c>
    </x:row>
    <x:row r="157">
      <x:c r="A157" t="n">
        <x:v>495</x:v>
      </x:c>
      <x:c r="B157" t="str">
        <x:v>NPC-D48C1F37AF</x:v>
      </x:c>
      <x:c r="C157" t="str">
        <x:v>هلنگدر</x:v>
      </x:c>
      <x:c r="D157" t="n">
        <x:v>2650</x:v>
      </x:c>
      <x:c r="E157" t="str">
        <x:v>Province/shared-border/duplicate cleanup from Alborz block</x:v>
      </x:c>
      <x:c r="F157" t="n">
        <x:v>495</x:v>
      </x:c>
      <x:c r="G157" t="str">
        <x:v>NPC-D48C1F37AF</x:v>
      </x:c>
      <x:c r="H157" t="str">
        <x:v>هلنگدر</x:v>
      </x:c>
      <x:c r="I157" t="n">
        <x:v>2650</x:v>
      </x:c>
      <x:c r="J157" t="str">
        <x:v>052</x:v>
      </x:c>
      <x:c r="K157" t="str">
        <x:v>052</x:v>
      </x:c>
      <x:c r="L157" t="str">
        <x:v>نتیجه=تهران; مبنا Summit/route evidence و Same-peak audit.</x:v>
      </x:c>
    </x:row>
    <x:row r="158">
      <x:c r="A158" t="n">
        <x:v>539</x:v>
      </x:c>
      <x:c r="B158" t="str">
        <x:v>NPC-A038D1DF2B</x:v>
      </x:c>
      <x:c r="C158" t="str">
        <x:v>گته سی</x:v>
      </x:c>
      <x:c r="D158" t="n">
        <x:v>2650</x:v>
      </x:c>
      <x:c r="E158" t="str">
        <x:v>Province/shared-border/duplicate cleanup from Alborz block</x:v>
      </x:c>
      <x:c r="F158" t="n">
        <x:v>539</x:v>
      </x:c>
      <x:c r="G158" t="str">
        <x:v>NPC-A038D1DF2B</x:v>
      </x:c>
      <x:c r="H158" t="str">
        <x:v>گته سی</x:v>
      </x:c>
      <x:c r="I158" t="n">
        <x:v>2650</x:v>
      </x:c>
      <x:c r="J158" t="str">
        <x:v>052</x:v>
      </x:c>
      <x:c r="K158" t="str">
        <x:v>052</x:v>
      </x:c>
      <x:c r="L158" t="str">
        <x:v>نتیجه=تهران; مبنا Summit/route evidence و Same-peak audit.</x:v>
      </x:c>
    </x:row>
    <x:row r="159">
      <x:c r="A159" t="n">
        <x:v>542</x:v>
      </x:c>
      <x:c r="B159" t="str">
        <x:v>NPC-6771B0807E</x:v>
      </x:c>
      <x:c r="C159" t="str">
        <x:v>گلرد</x:v>
      </x:c>
      <x:c r="D159" t="n">
        <x:v>3130</x:v>
      </x:c>
      <x:c r="E159" t="str">
        <x:v>Province/shared-border/duplicate cleanup from Alborz block</x:v>
      </x:c>
      <x:c r="F159" t="n">
        <x:v>542</x:v>
      </x:c>
      <x:c r="G159" t="str">
        <x:v>NPC-6771B0807E</x:v>
      </x:c>
      <x:c r="H159" t="str">
        <x:v>گلرد</x:v>
      </x:c>
      <x:c r="I159" t="n">
        <x:v>3130</x:v>
      </x:c>
      <x:c r="J159" t="str">
        <x:v>052</x:v>
      </x:c>
      <x:c r="K159" t="str">
        <x:v>052</x:v>
      </x:c>
      <x:c r="L159" t="str">
        <x:v>نتیجه=تهران; مبنا Summit/route evidence و Same-peak audit.</x:v>
      </x:c>
    </x:row>
    <x:row r="160">
      <x:c r="A160" t="n">
        <x:v>544</x:v>
      </x:c>
      <x:c r="B160" t="str">
        <x:v>NPC-C56A7E308B</x:v>
      </x:c>
      <x:c r="C160" t="str">
        <x:v>گندم کول</x:v>
      </x:c>
      <x:c r="D160" t="n">
        <x:v>2780</x:v>
      </x:c>
      <x:c r="E160" t="str">
        <x:v>Province/shared-border/duplicate cleanup from Alborz block</x:v>
      </x:c>
      <x:c r="F160" t="n">
        <x:v>544</x:v>
      </x:c>
      <x:c r="G160" t="str">
        <x:v>NPC-C56A7E308B</x:v>
      </x:c>
      <x:c r="H160" t="str">
        <x:v>گندم کول</x:v>
      </x:c>
      <x:c r="I160" t="n">
        <x:v>2780</x:v>
      </x:c>
      <x:c r="J160" t="str">
        <x:v>052</x:v>
      </x:c>
      <x:c r="K160" t="str">
        <x:v>052</x:v>
      </x:c>
      <x:c r="L160" t="str">
        <x:v>نتیجه=تهران; مبنا Summit/route evidence و Same-peak audit.</x:v>
      </x:c>
    </x:row>
    <x:row r="161">
      <x:c r="A161" t="n">
        <x:v>546</x:v>
      </x:c>
      <x:c r="B161" t="str">
        <x:v>NPC-C4289B51C1</x:v>
      </x:c>
      <x:c r="C161" t="str">
        <x:v>یال بلند</x:v>
      </x:c>
      <x:c r="D161" t="n">
        <x:v>2400</x:v>
      </x:c>
      <x:c r="E161" t="str">
        <x:v>Province/shared-border/duplicate cleanup from Alborz block</x:v>
      </x:c>
      <x:c r="F161" t="n">
        <x:v>546</x:v>
      </x:c>
      <x:c r="G161" t="str">
        <x:v>NPC-C4289B51C1</x:v>
      </x:c>
      <x:c r="H161" t="str">
        <x:v>یال بلند</x:v>
      </x:c>
      <x:c r="I161" t="n">
        <x:v>2400</x:v>
      </x:c>
      <x:c r="J161" t="str">
        <x:v>052</x:v>
      </x:c>
      <x:c r="K161" t="str">
        <x:v>052</x:v>
      </x:c>
      <x:c r="L161" t="str">
        <x:v>نتیجه=تهران; مبنا Summit/route evidence و Same-peak audit.</x:v>
      </x:c>
    </x:row>
    <x:row r="162">
      <x:c r="A162" t="n">
        <x:v>548</x:v>
      </x:c>
      <x:c r="B162" t="str">
        <x:v>NPC-1A27E82A42</x:v>
      </x:c>
      <x:c r="C162" t="str">
        <x:v>یونزا</x:v>
      </x:c>
      <x:c r="D162" t="n">
        <x:v>3450</x:v>
      </x:c>
      <x:c r="E162" t="str">
        <x:v>Province/shared-border/duplicate cleanup from Alborz block</x:v>
      </x:c>
      <x:c r="F162" t="n">
        <x:v>548</x:v>
      </x:c>
      <x:c r="G162" t="str">
        <x:v>NPC-1A27E82A42</x:v>
      </x:c>
      <x:c r="H162" t="str">
        <x:v>یونزا</x:v>
      </x:c>
      <x:c r="I162" t="n">
        <x:v>3450</x:v>
      </x:c>
      <x:c r="J162" t="str">
        <x:v>052</x:v>
      </x:c>
      <x:c r="K162" t="str">
        <x:v>052</x:v>
      </x:c>
      <x:c r="L162" t="str">
        <x:v>نتیجه=تهران; مبنا Summit/route evidence و Same-peak audit.</x:v>
      </x:c>
    </x:row>
    <x:row r="163">
      <x:c r="A163" t="n">
        <x:v>391</x:v>
      </x:c>
      <x:c r="B163" t="str">
        <x:v>NPC-76A4AAA4F8</x:v>
      </x:c>
      <x:c r="C163" t="str">
        <x:v>استان تهران</x:v>
      </x:c>
      <x:c r="D163"/>
      <x:c r="E163" t="str">
        <x:v>Province/entity/duplicate cleanup from Alborz block</x:v>
      </x:c>
      <x:c r="F163" t="n">
        <x:v>391</x:v>
      </x:c>
      <x:c r="G163" t="str">
        <x:v>NPC-76A4AAA4F8</x:v>
      </x:c>
      <x:c r="H163" t="str">
        <x:v>استان تهران</x:v>
      </x:c>
      <x:c r="I163"/>
      <x:c r="J163" t="str">
        <x:v>052</x:v>
      </x:c>
      <x:c r="K163" t="str">
        <x:v>052</x:v>
      </x:c>
      <x:c r="L163" t="str">
        <x:v>نتیجه=Non-Peak; رکورد بر پایه evidence/duplicate audit طبقه‌بندی شد.</x:v>
      </x:c>
    </x:row>
    <x:row r="164">
      <x:c r="A164" t="n">
        <x:v>392</x:v>
      </x:c>
      <x:c r="B164" t="str">
        <x:v>NPC-EE01E425D2</x:v>
      </x:c>
      <x:c r="C164" t="str">
        <x:v>اشک ریزه</x:v>
      </x:c>
      <x:c r="D164" t="n">
        <x:v>3000</x:v>
      </x:c>
      <x:c r="E164" t="str">
        <x:v>Province/entity/duplicate cleanup from Alborz block</x:v>
      </x:c>
      <x:c r="F164" t="n">
        <x:v>392</x:v>
      </x:c>
      <x:c r="G164" t="str">
        <x:v>NPC-EE01E425D2</x:v>
      </x:c>
      <x:c r="H164" t="str">
        <x:v>اشک ریزه</x:v>
      </x:c>
      <x:c r="I164" t="n">
        <x:v>3000</x:v>
      </x:c>
      <x:c r="J164" t="str">
        <x:v>052</x:v>
      </x:c>
      <x:c r="K164" t="str">
        <x:v>052</x:v>
      </x:c>
      <x:c r="L164" t="str">
        <x:v>نتیجه=تهران; رکورد بر پایه evidence/duplicate audit طبقه‌بندی شد.</x:v>
      </x:c>
    </x:row>
    <x:row r="165">
      <x:c r="A165" t="n">
        <x:v>394</x:v>
      </x:c>
      <x:c r="B165" t="str">
        <x:v>NPC-8C1FF612A5</x:v>
      </x:c>
      <x:c r="C165" t="str">
        <x:v>اورجین</x:v>
      </x:c>
      <x:c r="D165" t="n">
        <x:v>2933</x:v>
      </x:c>
      <x:c r="E165" t="str">
        <x:v>Province/entity/duplicate cleanup from Alborz block</x:v>
      </x:c>
      <x:c r="F165" t="n">
        <x:v>394</x:v>
      </x:c>
      <x:c r="G165" t="str">
        <x:v>NPC-8C1FF612A5</x:v>
      </x:c>
      <x:c r="H165" t="str">
        <x:v>اورجین</x:v>
      </x:c>
      <x:c r="I165" t="n">
        <x:v>2933</x:v>
      </x:c>
      <x:c r="J165" t="str">
        <x:v>052</x:v>
      </x:c>
      <x:c r="K165" t="str">
        <x:v>052</x:v>
      </x:c>
      <x:c r="L165" t="str">
        <x:v>نتیجه=تهران; رکورد بر پایه evidence/duplicate audit طبقه‌بندی شد.</x:v>
      </x:c>
    </x:row>
    <x:row r="166">
      <x:c r="A166" t="n">
        <x:v>400</x:v>
      </x:c>
      <x:c r="B166" t="str">
        <x:v>NPC-81EADC9F24</x:v>
      </x:c>
      <x:c r="C166" t="str">
        <x:v>بازارک</x:v>
      </x:c>
      <x:c r="D166" t="n">
        <x:v>3760</x:v>
      </x:c>
      <x:c r="E166" t="str">
        <x:v>Province/entity/duplicate cleanup from Alborz block</x:v>
      </x:c>
      <x:c r="F166" t="n">
        <x:v>400</x:v>
      </x:c>
      <x:c r="G166" t="str">
        <x:v>NPC-81EADC9F24</x:v>
      </x:c>
      <x:c r="H166" t="str">
        <x:v>بازارک</x:v>
      </x:c>
      <x:c r="I166" t="n">
        <x:v>3760</x:v>
      </x:c>
      <x:c r="J166" t="str">
        <x:v>052</x:v>
      </x:c>
      <x:c r="K166" t="str">
        <x:v>052</x:v>
      </x:c>
      <x:c r="L166" t="str">
        <x:v>نتیجه=تهران; رکورد بر پایه evidence/duplicate audit طبقه‌بندی شد.</x:v>
      </x:c>
    </x:row>
    <x:row r="167">
      <x:c r="A167" t="n">
        <x:v>411</x:v>
      </x:c>
      <x:c r="B167" t="str">
        <x:v>NPC-C20D64DF38</x:v>
      </x:c>
      <x:c r="C167" t="str">
        <x:v>خوراسان کوه</x:v>
      </x:c>
      <x:c r="D167" t="n">
        <x:v>3120</x:v>
      </x:c>
      <x:c r="E167" t="str">
        <x:v>Province/entity/duplicate cleanup from Alborz block</x:v>
      </x:c>
      <x:c r="F167" t="n">
        <x:v>411</x:v>
      </x:c>
      <x:c r="G167" t="str">
        <x:v>NPC-C20D64DF38</x:v>
      </x:c>
      <x:c r="H167" t="str">
        <x:v>خوراسان کوه</x:v>
      </x:c>
      <x:c r="I167" t="n">
        <x:v>3120</x:v>
      </x:c>
      <x:c r="J167" t="str">
        <x:v>051</x:v>
      </x:c>
      <x:c r="K167" t="str">
        <x:v>051</x:v>
      </x:c>
      <x:c r="L167" t="str">
        <x:v>نتیجه=البرز; رکورد بر پایه evidence/duplicate audit طبقه‌بندی شد.</x:v>
      </x:c>
    </x:row>
    <x:row r="168">
      <x:c r="A168" t="n">
        <x:v>412</x:v>
      </x:c>
      <x:c r="B168" t="str">
        <x:v>NPC-4CD4928F4B</x:v>
      </x:c>
      <x:c r="C168" t="str">
        <x:v>خوراسان کوه</x:v>
      </x:c>
      <x:c r="D168" t="n">
        <x:v>3120</x:v>
      </x:c>
      <x:c r="E168" t="str">
        <x:v>Province/entity/duplicate cleanup from Alborz block</x:v>
      </x:c>
      <x:c r="F168" t="n">
        <x:v>412</x:v>
      </x:c>
      <x:c r="G168" t="str">
        <x:v>NPC-4CD4928F4B</x:v>
      </x:c>
      <x:c r="H168" t="str">
        <x:v>خوراسان کوه</x:v>
      </x:c>
      <x:c r="I168" t="n">
        <x:v>3120</x:v>
      </x:c>
      <x:c r="J168" t="str">
        <x:v>051</x:v>
      </x:c>
      <x:c r="K168" t="str">
        <x:v>051</x:v>
      </x:c>
      <x:c r="L168" t="str">
        <x:v>نتیجه=البرز; رکورد بر پایه evidence/duplicate audit طبقه‌بندی شد.</x:v>
      </x:c>
    </x:row>
    <x:row r="169">
      <x:c r="A169" t="n">
        <x:v>444</x:v>
      </x:c>
      <x:c r="B169" t="str">
        <x:v>NPC-4DCEBB6827</x:v>
      </x:c>
      <x:c r="C169" t="str">
        <x:v>سه گانه سرکچال</x:v>
      </x:c>
      <x:c r="D169"/>
      <x:c r="E169" t="str">
        <x:v>Province/entity/duplicate cleanup from Alborz block</x:v>
      </x:c>
      <x:c r="F169" t="n">
        <x:v>444</x:v>
      </x:c>
      <x:c r="G169" t="str">
        <x:v>NPC-4DCEBB6827</x:v>
      </x:c>
      <x:c r="H169" t="str">
        <x:v>سه گانه سرکچال</x:v>
      </x:c>
      <x:c r="I169"/>
      <x:c r="J169" t="str">
        <x:v>052</x:v>
      </x:c>
      <x:c r="K169" t="str">
        <x:v>052</x:v>
      </x:c>
      <x:c r="L169" t="str">
        <x:v>نتیجه=Non-Peak; رکورد بر پایه evidence/duplicate audit طبقه‌بندی شد.</x:v>
      </x:c>
    </x:row>
    <x:row r="170">
      <x:c r="A170" t="n">
        <x:v>463</x:v>
      </x:c>
      <x:c r="B170" t="str">
        <x:v>NPC-22A8F16ED0</x:v>
      </x:c>
      <x:c r="C170" t="str">
        <x:v>قاچلبان</x:v>
      </x:c>
      <x:c r="D170" t="n">
        <x:v>2450</x:v>
      </x:c>
      <x:c r="E170" t="str">
        <x:v>Province/entity/duplicate cleanup from Alborz block</x:v>
      </x:c>
      <x:c r="F170" t="n">
        <x:v>463</x:v>
      </x:c>
      <x:c r="G170" t="str">
        <x:v>NPC-22A8F16ED0</x:v>
      </x:c>
      <x:c r="H170" t="str">
        <x:v>قاچلبان</x:v>
      </x:c>
      <x:c r="I170" t="n">
        <x:v>2450</x:v>
      </x:c>
      <x:c r="J170" t="str">
        <x:v>052</x:v>
      </x:c>
      <x:c r="K170" t="str">
        <x:v>052</x:v>
      </x:c>
      <x:c r="L170" t="str">
        <x:v>نتیجه=تهران; رکورد بر پایه evidence/duplicate audit طبقه‌بندی شد.</x:v>
      </x:c>
    </x:row>
    <x:row r="171">
      <x:c r="A171" t="n">
        <x:v>464</x:v>
      </x:c>
      <x:c r="B171" t="str">
        <x:v>NPC-AE6611D419</x:v>
      </x:c>
      <x:c r="C171" t="str">
        <x:v>قراول</x:v>
      </x:c>
      <x:c r="D171" t="n">
        <x:v>3050</x:v>
      </x:c>
      <x:c r="E171" t="str">
        <x:v>Province/entity/duplicate cleanup from Alborz block</x:v>
      </x:c>
      <x:c r="F171" t="n">
        <x:v>464</x:v>
      </x:c>
      <x:c r="G171" t="str">
        <x:v>NPC-AE6611D419</x:v>
      </x:c>
      <x:c r="H171" t="str">
        <x:v>قراول</x:v>
      </x:c>
      <x:c r="I171" t="n">
        <x:v>3050</x:v>
      </x:c>
      <x:c r="J171" t="str">
        <x:v>052</x:v>
      </x:c>
      <x:c r="K171" t="str">
        <x:v>052</x:v>
      </x:c>
      <x:c r="L171" t="str">
        <x:v>نتیجه=تهران; رکورد بر پایه evidence/duplicate audit طبقه‌بندی شد.</x:v>
      </x:c>
    </x:row>
    <x:row r="172">
      <x:c r="A172" t="n">
        <x:v>473</x:v>
      </x:c>
      <x:c r="B172" t="str">
        <x:v>NPC-6BB9C26679</x:v>
      </x:c>
      <x:c r="C172" t="str">
        <x:v>لانه عقاب</x:v>
      </x:c>
      <x:c r="D172" t="n">
        <x:v>3050</x:v>
      </x:c>
      <x:c r="E172" t="str">
        <x:v>Province/entity/duplicate cleanup from Alborz block</x:v>
      </x:c>
      <x:c r="F172" t="n">
        <x:v>473</x:v>
      </x:c>
      <x:c r="G172" t="str">
        <x:v>NPC-6BB9C26679</x:v>
      </x:c>
      <x:c r="H172" t="str">
        <x:v>لانه عقاب</x:v>
      </x:c>
      <x:c r="I172" t="n">
        <x:v>3050</x:v>
      </x:c>
      <x:c r="J172" t="str">
        <x:v>052</x:v>
      </x:c>
      <x:c r="K172" t="str">
        <x:v>052</x:v>
      </x:c>
      <x:c r="L172" t="str">
        <x:v>نتیجه=تهران; رکورد بر پایه evidence/duplicate audit طبقه‌بندی شد.</x:v>
      </x:c>
    </x:row>
    <x:row r="173">
      <x:c r="A173" t="n">
        <x:v>478</x:v>
      </x:c>
      <x:c r="B173" t="str">
        <x:v>NPC-9BCEC133C5</x:v>
      </x:c>
      <x:c r="C173" t="str">
        <x:v>لونه پلنگ</x:v>
      </x:c>
      <x:c r="D173" t="n">
        <x:v>2640</x:v>
      </x:c>
      <x:c r="E173" t="str">
        <x:v>Province/entity/duplicate cleanup from Alborz block</x:v>
      </x:c>
      <x:c r="F173" t="n">
        <x:v>478</x:v>
      </x:c>
      <x:c r="G173" t="str">
        <x:v>NPC-9BCEC133C5</x:v>
      </x:c>
      <x:c r="H173" t="str">
        <x:v>لونه پلنگ</x:v>
      </x:c>
      <x:c r="I173" t="n">
        <x:v>2640</x:v>
      </x:c>
      <x:c r="J173" t="str">
        <x:v>052</x:v>
      </x:c>
      <x:c r="K173" t="str">
        <x:v>052</x:v>
      </x:c>
      <x:c r="L173" t="str">
        <x:v>نتیجه=تهران; رکورد بر پایه evidence/duplicate audit طبقه‌بندی شد.</x:v>
      </x:c>
    </x:row>
    <x:row r="174">
      <x:c r="A174" t="n">
        <x:v>483</x:v>
      </x:c>
      <x:c r="B174" t="str">
        <x:v>NPC-C4198E0B98</x:v>
      </x:c>
      <x:c r="C174" t="str">
        <x:v>موری پیک</x:v>
      </x:c>
      <x:c r="D174" t="n">
        <x:v>2940</x:v>
      </x:c>
      <x:c r="E174" t="str">
        <x:v>Province/entity/duplicate cleanup from Alborz block</x:v>
      </x:c>
      <x:c r="F174" t="n">
        <x:v>483</x:v>
      </x:c>
      <x:c r="G174" t="str">
        <x:v>NPC-C4198E0B98</x:v>
      </x:c>
      <x:c r="H174" t="str">
        <x:v>موری پیک</x:v>
      </x:c>
      <x:c r="I174" t="n">
        <x:v>2940</x:v>
      </x:c>
      <x:c r="J174" t="str">
        <x:v>052</x:v>
      </x:c>
      <x:c r="K174" t="str">
        <x:v>052</x:v>
      </x:c>
      <x:c r="L174" t="str">
        <x:v>نتیجه=تهران; رکورد بر پایه evidence/duplicate audit طبقه‌بندی شد.</x:v>
      </x:c>
    </x:row>
    <x:row r="175">
      <x:c r="A175" t="n">
        <x:v>486</x:v>
      </x:c>
      <x:c r="B175" t="str">
        <x:v>NPC-BD7A32C8E3</x:v>
      </x:c>
      <x:c r="C175" t="str">
        <x:v>میلین</x:v>
      </x:c>
      <x:c r="D175" t="n">
        <x:v>3100</x:v>
      </x:c>
      <x:c r="E175" t="str">
        <x:v>Province/entity/duplicate cleanup from Alborz block</x:v>
      </x:c>
      <x:c r="F175" t="n">
        <x:v>486</x:v>
      </x:c>
      <x:c r="G175" t="str">
        <x:v>NPC-BD7A32C8E3</x:v>
      </x:c>
      <x:c r="H175" t="str">
        <x:v>میلین</x:v>
      </x:c>
      <x:c r="I175" t="n">
        <x:v>3100</x:v>
      </x:c>
      <x:c r="J175" t="str">
        <x:v>051</x:v>
      </x:c>
      <x:c r="K175" t="str">
        <x:v>051</x:v>
      </x:c>
      <x:c r="L175" t="str">
        <x:v>نتیجه=البرز; رکورد بر پایه evidence/duplicate audit طبقه‌بندی شد.</x:v>
      </x:c>
    </x:row>
    <x:row r="176">
      <x:c r="A176" t="n">
        <x:v>501</x:v>
      </x:c>
      <x:c r="B176" t="str">
        <x:v>NPC-7CED22AF86</x:v>
      </x:c>
      <x:c r="C176" t="str">
        <x:v>ورجین</x:v>
      </x:c>
      <x:c r="D176" t="n">
        <x:v>2955</x:v>
      </x:c>
      <x:c r="E176" t="str">
        <x:v>Province/entity/duplicate cleanup from Alborz block</x:v>
      </x:c>
      <x:c r="F176" t="n">
        <x:v>501</x:v>
      </x:c>
      <x:c r="G176" t="str">
        <x:v>NPC-7CED22AF86</x:v>
      </x:c>
      <x:c r="H176" t="str">
        <x:v>ورجین</x:v>
      </x:c>
      <x:c r="I176" t="n">
        <x:v>2955</x:v>
      </x:c>
      <x:c r="J176" t="str">
        <x:v>052</x:v>
      </x:c>
      <x:c r="K176" t="str">
        <x:v>052</x:v>
      </x:c>
      <x:c r="L176" t="str">
        <x:v>نتیجه=تهران; رکورد بر پایه evidence/duplicate audit طبقه‌بندی شد.</x:v>
      </x:c>
    </x:row>
    <x:row r="177">
      <x:c r="A177" t="n">
        <x:v>508</x:v>
      </x:c>
      <x:c r="B177" t="str">
        <x:v>NPC-25F89AF822</x:v>
      </x:c>
      <x:c r="C177" t="str">
        <x:v>وستون</x:v>
      </x:c>
      <x:c r="D177" t="n">
        <x:v>3000</x:v>
      </x:c>
      <x:c r="E177" t="str">
        <x:v>Province/entity/duplicate cleanup from Alborz block</x:v>
      </x:c>
      <x:c r="F177" t="n">
        <x:v>508</x:v>
      </x:c>
      <x:c r="G177" t="str">
        <x:v>NPC-25F89AF822</x:v>
      </x:c>
      <x:c r="H177" t="str">
        <x:v>وستون</x:v>
      </x:c>
      <x:c r="I177" t="n">
        <x:v>3000</x:v>
      </x:c>
      <x:c r="J177" t="str">
        <x:v>052</x:v>
      </x:c>
      <x:c r="K177" t="str">
        <x:v>052</x:v>
      </x:c>
      <x:c r="L177" t="str">
        <x:v>نتیجه=تهران; رکورد بر پایه evidence/duplicate audit طبقه‌بندی شد.</x:v>
      </x:c>
    </x:row>
    <x:row r="178">
      <x:c r="A178" t="n">
        <x:v>517</x:v>
      </x:c>
      <x:c r="B178" t="str">
        <x:v>NPC-EBF345D3E7</x:v>
      </x:c>
      <x:c r="C178" t="str">
        <x:v>پینسوم</x:v>
      </x:c>
      <x:c r="D178" t="n">
        <x:v>3276</x:v>
      </x:c>
      <x:c r="E178" t="str">
        <x:v>Province/entity/duplicate cleanup from Alborz block</x:v>
      </x:c>
      <x:c r="F178" t="n">
        <x:v>517</x:v>
      </x:c>
      <x:c r="G178" t="str">
        <x:v>NPC-EBF345D3E7</x:v>
      </x:c>
      <x:c r="H178" t="str">
        <x:v>پینسوم</x:v>
      </x:c>
      <x:c r="I178" t="n">
        <x:v>3276</x:v>
      </x:c>
      <x:c r="J178" t="str">
        <x:v>051</x:v>
      </x:c>
      <x:c r="K178" t="str">
        <x:v>051</x:v>
      </x:c>
      <x:c r="L178" t="str">
        <x:v>نتیجه=تهران; رکورد بر پایه evidence/duplicate audit طبقه‌بندی شد.</x:v>
      </x:c>
    </x:row>
    <x:row r="179">
      <x:c r="A179" t="n">
        <x:v>396</x:v>
      </x:c>
      <x:c r="B179" t="str">
        <x:v>NPC-4F2041DA71</x:v>
      </x:c>
      <x:c r="C179" t="str">
        <x:v>اویر</x:v>
      </x:c>
      <x:c r="D179" t="n">
        <x:v>3550</x:v>
      </x:c>
      <x:c r="E179" t="str">
        <x:v>Province/shared-border correction from Alborz block</x:v>
      </x:c>
      <x:c r="F179" t="n">
        <x:v>396</x:v>
      </x:c>
      <x:c r="G179" t="str">
        <x:v>NPC-4F2041DA71</x:v>
      </x:c>
      <x:c r="H179" t="str">
        <x:v>اویر</x:v>
      </x:c>
      <x:c r="I179" t="n">
        <x:v>3550</x:v>
      </x:c>
      <x:c r="J179" t="str">
        <x:v>051</x:v>
      </x:c>
      <x:c r="K179" t="str">
        <x:v>051</x:v>
      </x:c>
      <x:c r="L179" t="str">
        <x:v>نتیجه=مازندران; مبنا Summit/ridge geography مستقیم است.</x:v>
      </x:c>
    </x:row>
    <x:row r="180">
      <x:c r="A180" t="n">
        <x:v>414</x:v>
      </x:c>
      <x:c r="B180" t="str">
        <x:v>NPC-BA93FE9C78</x:v>
      </x:c>
      <x:c r="C180" t="str">
        <x:v>دال نشین</x:v>
      </x:c>
      <x:c r="D180" t="n">
        <x:v>3320</x:v>
      </x:c>
      <x:c r="E180" t="str">
        <x:v>Province/shared-border correction from Alborz block</x:v>
      </x:c>
      <x:c r="F180" t="n">
        <x:v>414</x:v>
      </x:c>
      <x:c r="G180" t="str">
        <x:v>NPC-BA93FE9C78</x:v>
      </x:c>
      <x:c r="H180" t="str">
        <x:v>دال نشین</x:v>
      </x:c>
      <x:c r="I180" t="n">
        <x:v>3320</x:v>
      </x:c>
      <x:c r="J180" t="str">
        <x:v>051</x:v>
      </x:c>
      <x:c r="K180" t="str">
        <x:v>051</x:v>
      </x:c>
      <x:c r="L180" t="str">
        <x:v>نتیجه=تهران; مبنا Summit/ridge geography مستقیم است.</x:v>
      </x:c>
    </x:row>
    <x:row r="181">
      <x:c r="A181" t="n">
        <x:v>451</x:v>
      </x:c>
      <x:c r="B181" t="str">
        <x:v>NPC-42BE255573</x:v>
      </x:c>
      <x:c r="C181" t="str">
        <x:v>سیاه سنگ سنگان</x:v>
      </x:c>
      <x:c r="D181" t="n">
        <x:v>3520</x:v>
      </x:c>
      <x:c r="E181" t="str">
        <x:v>Province/shared-border correction from Alborz block</x:v>
      </x:c>
      <x:c r="F181" t="n">
        <x:v>451</x:v>
      </x:c>
      <x:c r="G181" t="str">
        <x:v>NPC-42BE255573</x:v>
      </x:c>
      <x:c r="H181" t="str">
        <x:v>سیاه سنگ سنگان</x:v>
      </x:c>
      <x:c r="I181" t="n">
        <x:v>3520</x:v>
      </x:c>
      <x:c r="J181" t="str">
        <x:v>052</x:v>
      </x:c>
      <x:c r="K181" t="str">
        <x:v>052</x:v>
      </x:c>
      <x:c r="L181" t="str">
        <x:v>نتیجه=تهران; مبنا Summit/ridge geography مستقیم است.</x:v>
      </x:c>
    </x:row>
    <x:row r="182">
      <x:c r="A182" t="n">
        <x:v>445</x:v>
      </x:c>
      <x:c r="B182" t="str">
        <x:v>NPC-F79C3E0D31</x:v>
      </x:c>
      <x:c r="C182" t="str">
        <x:v>سوز چال</x:v>
      </x:c>
      <x:c r="D182" t="n">
        <x:v>4050</x:v>
      </x:c>
      <x:c r="E182" t="str">
        <x:v>Province/shared-border correction from Alborz block</x:v>
      </x:c>
      <x:c r="F182" t="n">
        <x:v>445</x:v>
      </x:c>
      <x:c r="G182" t="str">
        <x:v>NPC-F79C3E0D31</x:v>
      </x:c>
      <x:c r="H182" t="str">
        <x:v>سوز چال</x:v>
      </x:c>
      <x:c r="I182" t="n">
        <x:v>4050</x:v>
      </x:c>
      <x:c r="J182" t="str">
        <x:v>052</x:v>
      </x:c>
      <x:c r="K182" t="str">
        <x:v>052</x:v>
      </x:c>
      <x:c r="L182" t="str">
        <x:v>نتیجه=تهران / مازندران; مبنا Summit/ridge geography مستقیم است.</x:v>
      </x:c>
    </x:row>
    <x:row r="183">
      <x:c r="A183" t="n">
        <x:v>456</x:v>
      </x:c>
      <x:c r="B183" t="str">
        <x:v>NPC-F63946E15D</x:v>
      </x:c>
      <x:c r="C183" t="str">
        <x:v>شاه ورس</x:v>
      </x:c>
      <x:c r="D183" t="n">
        <x:v>3820</x:v>
      </x:c>
      <x:c r="E183" t="str">
        <x:v>Province/shared-border correction from Alborz block</x:v>
      </x:c>
      <x:c r="F183" t="n">
        <x:v>456</x:v>
      </x:c>
      <x:c r="G183" t="str">
        <x:v>NPC-F63946E15D</x:v>
      </x:c>
      <x:c r="H183" t="str">
        <x:v>شاه ورس</x:v>
      </x:c>
      <x:c r="I183" t="n">
        <x:v>3820</x:v>
      </x:c>
      <x:c r="J183" t="str">
        <x:v>052</x:v>
      </x:c>
      <x:c r="K183" t="str">
        <x:v>052</x:v>
      </x:c>
      <x:c r="L183" t="str">
        <x:v>نتیجه=تهران / مازندران; مبنا Summit/ridge geography مستقیم است.</x:v>
      </x:c>
    </x:row>
    <x:row r="184">
      <x:c r="A184" t="n">
        <x:v>466</x:v>
      </x:c>
      <x:c r="B184" t="str">
        <x:v>NPC-85AEEE9A24</x:v>
      </x:c>
      <x:c r="C184" t="str">
        <x:v>قره داغ۱</x:v>
      </x:c>
      <x:c r="D184" t="n">
        <x:v>3963</x:v>
      </x:c>
      <x:c r="E184" t="str">
        <x:v>Province/shared-border correction from Alborz block</x:v>
      </x:c>
      <x:c r="F184" t="n">
        <x:v>466</x:v>
      </x:c>
      <x:c r="G184" t="str">
        <x:v>NPC-85AEEE9A24</x:v>
      </x:c>
      <x:c r="H184" t="str">
        <x:v>قره داغ۱</x:v>
      </x:c>
      <x:c r="I184" t="n">
        <x:v>3963</x:v>
      </x:c>
      <x:c r="J184" t="str">
        <x:v>052</x:v>
      </x:c>
      <x:c r="K184" t="str">
        <x:v>052</x:v>
      </x:c>
      <x:c r="L184" t="str">
        <x:v>نتیجه=تهران / مازندران; مبنا Summit/ridge geography مستقیم است.</x:v>
      </x:c>
    </x:row>
    <x:row r="185">
      <x:c r="A185" t="n">
        <x:v>467</x:v>
      </x:c>
      <x:c r="B185" t="str">
        <x:v>NPC-338FE9BB41</x:v>
      </x:c>
      <x:c r="C185" t="str">
        <x:v>قره داغ۲</x:v>
      </x:c>
      <x:c r="D185" t="n">
        <x:v>3726</x:v>
      </x:c>
      <x:c r="E185" t="str">
        <x:v>Province/shared-border correction from Alborz block</x:v>
      </x:c>
      <x:c r="F185" t="n">
        <x:v>467</x:v>
      </x:c>
      <x:c r="G185" t="str">
        <x:v>NPC-338FE9BB41</x:v>
      </x:c>
      <x:c r="H185" t="str">
        <x:v>قره داغ۲</x:v>
      </x:c>
      <x:c r="I185" t="n">
        <x:v>3726</x:v>
      </x:c>
      <x:c r="J185" t="str">
        <x:v>052</x:v>
      </x:c>
      <x:c r="K185" t="str">
        <x:v>052</x:v>
      </x:c>
      <x:c r="L185" t="str">
        <x:v>نتیجه=تهران / مازندران; مبنا Summit/ridge geography مستقیم است.</x:v>
      </x:c>
    </x:row>
    <x:row r="186">
      <x:c r="A186" t="n">
        <x:v>525</x:v>
      </x:c>
      <x:c r="B186" t="str">
        <x:v>NPC-17B599E264</x:v>
      </x:c>
      <x:c r="C186" t="str">
        <x:v>کلاهون</x:v>
      </x:c>
      <x:c r="D186" t="n">
        <x:v>3620</x:v>
      </x:c>
      <x:c r="E186" t="str">
        <x:v>Province/shared-border correction from Alborz block</x:v>
      </x:c>
      <x:c r="F186" t="n">
        <x:v>525</x:v>
      </x:c>
      <x:c r="G186" t="str">
        <x:v>NPC-17B599E264</x:v>
      </x:c>
      <x:c r="H186" t="str">
        <x:v>کلاهون</x:v>
      </x:c>
      <x:c r="I186" t="n">
        <x:v>3620</x:v>
      </x:c>
      <x:c r="J186" t="str">
        <x:v>052</x:v>
      </x:c>
      <x:c r="K186" t="str">
        <x:v>052</x:v>
      </x:c>
      <x:c r="L186" t="str">
        <x:v>نتیجه=تهران / مازندران; مبنا Summit/ridge geography مستقیم است.</x:v>
      </x:c>
    </x:row>
    <x:row r="187">
      <x:c r="A187" t="n">
        <x:v>531</x:v>
      </x:c>
      <x:c r="B187" t="str">
        <x:v>NPC-A39C534B26</x:v>
      </x:c>
      <x:c r="C187" t="str">
        <x:v>کمرپشت</x:v>
      </x:c>
      <x:c r="D187" t="n">
        <x:v>3937</x:v>
      </x:c>
      <x:c r="E187" t="str">
        <x:v>Province/shared-border correction from Alborz block</x:v>
      </x:c>
      <x:c r="F187" t="n">
        <x:v>531</x:v>
      </x:c>
      <x:c r="G187" t="str">
        <x:v>NPC-A39C534B26</x:v>
      </x:c>
      <x:c r="H187" t="str">
        <x:v>کمرپشت</x:v>
      </x:c>
      <x:c r="I187" t="n">
        <x:v>3937</x:v>
      </x:c>
      <x:c r="J187" t="str">
        <x:v>052</x:v>
      </x:c>
      <x:c r="K187" t="str">
        <x:v>052</x:v>
      </x:c>
      <x:c r="L187" t="str">
        <x:v>نتیجه=تهران / مازندران; مبنا Summit/ridge geography مستقیم است.</x:v>
      </x:c>
    </x:row>
    <x:row r="188">
      <x:c r="A188" t="n">
        <x:v>398</x:v>
      </x:c>
      <x:c r="B188" t="str">
        <x:v>NPC-D8A1FF6B2B</x:v>
      </x:c>
      <x:c r="C188" t="str">
        <x:v>بارو</x:v>
      </x:c>
      <x:c r="D188" t="n">
        <x:v>3281</x:v>
      </x:c>
      <x:c r="E188" t="str">
        <x:v>Province/shared/duplicate correction from Alborz block</x:v>
      </x:c>
      <x:c r="F188" t="n">
        <x:v>398</x:v>
      </x:c>
      <x:c r="G188" t="str">
        <x:v>NPC-D8A1FF6B2B</x:v>
      </x:c>
      <x:c r="H188" t="str">
        <x:v>بارو</x:v>
      </x:c>
      <x:c r="I188" t="n">
        <x:v>3281</x:v>
      </x:c>
      <x:c r="J188" t="str">
        <x:v>051</x:v>
      </x:c>
      <x:c r="K188" t="str">
        <x:v>051</x:v>
      </x:c>
      <x:c r="L188" t="str">
        <x:v>نتیجه=تهران; مبنا direct identity/geography.</x:v>
      </x:c>
    </x:row>
    <x:row r="189">
      <x:c r="A189" t="n">
        <x:v>471</x:v>
      </x:c>
      <x:c r="B189" t="str">
        <x:v>NPC-27510B70EF</x:v>
      </x:c>
      <x:c r="C189" t="str">
        <x:v>قوچ</x:v>
      </x:c>
      <x:c r="D189" t="n">
        <x:v>2600</x:v>
      </x:c>
      <x:c r="E189" t="str">
        <x:v>Province/shared/duplicate correction from Alborz block</x:v>
      </x:c>
      <x:c r="F189" t="n">
        <x:v>471</x:v>
      </x:c>
      <x:c r="G189" t="str">
        <x:v>NPC-27510B70EF</x:v>
      </x:c>
      <x:c r="H189" t="str">
        <x:v>قوچ</x:v>
      </x:c>
      <x:c r="I189" t="n">
        <x:v>2600</x:v>
      </x:c>
      <x:c r="J189" t="str">
        <x:v>052</x:v>
      </x:c>
      <x:c r="K189" t="str">
        <x:v>052</x:v>
      </x:c>
      <x:c r="L189" t="str">
        <x:v>نتیجه=تهران / سمنان; مبنا direct identity/geography.</x:v>
      </x:c>
    </x:row>
    <x:row r="190">
      <x:c r="A190" t="n">
        <x:v>484</x:v>
      </x:c>
      <x:c r="B190" t="str">
        <x:v>NPC-A99CFD0C93</x:v>
      </x:c>
      <x:c r="C190" t="str">
        <x:v>میان کوه</x:v>
      </x:c>
      <x:c r="D190" t="n">
        <x:v>2790</x:v>
      </x:c>
      <x:c r="E190" t="str">
        <x:v>Province/shared/duplicate correction from Alborz block</x:v>
      </x:c>
      <x:c r="F190" t="n">
        <x:v>484</x:v>
      </x:c>
      <x:c r="G190" t="str">
        <x:v>NPC-A99CFD0C93</x:v>
      </x:c>
      <x:c r="H190" t="str">
        <x:v>میان کوه</x:v>
      </x:c>
      <x:c r="I190" t="n">
        <x:v>2790</x:v>
      </x:c>
      <x:c r="J190" t="str">
        <x:v>052</x:v>
      </x:c>
      <x:c r="K190" t="str">
        <x:v>052</x:v>
      </x:c>
      <x:c r="L190" t="str">
        <x:v>نتیجه=تهران; مبنا direct identity/geography.</x:v>
      </x:c>
    </x:row>
    <x:row r="191">
      <x:c r="A191" t="n">
        <x:v>488</x:v>
      </x:c>
      <x:c r="B191" t="str">
        <x:v>NPC-FEB605830C</x:v>
      </x:c>
      <x:c r="C191" t="str">
        <x:v>نردبان کوه</x:v>
      </x:c>
      <x:c r="D191" t="n">
        <x:v>2440</x:v>
      </x:c>
      <x:c r="E191" t="str">
        <x:v>Province/shared/duplicate correction from Alborz block</x:v>
      </x:c>
      <x:c r="F191" t="n">
        <x:v>488</x:v>
      </x:c>
      <x:c r="G191" t="str">
        <x:v>NPC-FEB605830C</x:v>
      </x:c>
      <x:c r="H191" t="str">
        <x:v>نردبان کوه</x:v>
      </x:c>
      <x:c r="I191" t="n">
        <x:v>2440</x:v>
      </x:c>
      <x:c r="J191" t="str">
        <x:v>052</x:v>
      </x:c>
      <x:c r="K191" t="str">
        <x:v>052</x:v>
      </x:c>
      <x:c r="L191" t="str">
        <x:v>نتیجه=سمنان; مبنا direct identity/geography.</x:v>
      </x:c>
    </x:row>
    <x:row r="192">
      <x:c r="A192" t="n">
        <x:v>489</x:v>
      </x:c>
      <x:c r="B192" t="str">
        <x:v>NPC-BB0C0B364C</x:v>
      </x:c>
      <x:c r="C192" t="str">
        <x:v>نسی جر</x:v>
      </x:c>
      <x:c r="D192" t="n">
        <x:v>3882</x:v>
      </x:c>
      <x:c r="E192" t="str">
        <x:v>Province/shared/duplicate correction from Alborz block</x:v>
      </x:c>
      <x:c r="F192" t="n">
        <x:v>489</x:v>
      </x:c>
      <x:c r="G192" t="str">
        <x:v>NPC-BB0C0B364C</x:v>
      </x:c>
      <x:c r="H192" t="str">
        <x:v>نسی جر</x:v>
      </x:c>
      <x:c r="I192" t="n">
        <x:v>3882</x:v>
      </x:c>
      <x:c r="J192" t="str">
        <x:v>052</x:v>
      </x:c>
      <x:c r="K192" t="str">
        <x:v>052</x:v>
      </x:c>
      <x:c r="L192" t="str">
        <x:v>نتیجه=تهران; مبنا direct identity/geography.</x:v>
      </x:c>
    </x:row>
    <x:row r="193">
      <x:c r="A193" t="n">
        <x:v>491</x:v>
      </x:c>
      <x:c r="B193" t="str">
        <x:v>NPC-5E33C0F48A</x:v>
      </x:c>
      <x:c r="C193" t="str">
        <x:v>نودشتک</x:v>
      </x:c>
      <x:c r="D193" t="n">
        <x:v>3663</x:v>
      </x:c>
      <x:c r="E193" t="str">
        <x:v>Province/shared/duplicate correction from Alborz block</x:v>
      </x:c>
      <x:c r="F193" t="n">
        <x:v>491</x:v>
      </x:c>
      <x:c r="G193" t="str">
        <x:v>NPC-5E33C0F48A</x:v>
      </x:c>
      <x:c r="H193" t="str">
        <x:v>نودشتک</x:v>
      </x:c>
      <x:c r="I193" t="n">
        <x:v>3663</x:v>
      </x:c>
      <x:c r="J193" t="str">
        <x:v>052</x:v>
      </x:c>
      <x:c r="K193" t="str">
        <x:v>052</x:v>
      </x:c>
      <x:c r="L193" t="str">
        <x:v>نتیجه=تهران; مبنا direct identity/geography.</x:v>
      </x:c>
    </x:row>
    <x:row r="194">
      <x:c r="A194" t="n">
        <x:v>496</x:v>
      </x:c>
      <x:c r="B194" t="str">
        <x:v>NPC-57122819A0</x:v>
      </x:c>
      <x:c r="C194" t="str">
        <x:v>هما خاتون</x:v>
      </x:c>
      <x:c r="D194" t="n">
        <x:v>3220</x:v>
      </x:c>
      <x:c r="E194" t="str">
        <x:v>Province/shared/duplicate correction from Alborz block</x:v>
      </x:c>
      <x:c r="F194" t="n">
        <x:v>496</x:v>
      </x:c>
      <x:c r="G194" t="str">
        <x:v>NPC-57122819A0</x:v>
      </x:c>
      <x:c r="H194" t="str">
        <x:v>هما خاتون</x:v>
      </x:c>
      <x:c r="I194" t="n">
        <x:v>3220</x:v>
      </x:c>
      <x:c r="J194" t="str">
        <x:v>052</x:v>
      </x:c>
      <x:c r="K194" t="str">
        <x:v>052</x:v>
      </x:c>
      <x:c r="L194" t="str">
        <x:v>نتیجه=تهران; مبنا direct identity/geography.</x:v>
      </x:c>
    </x:row>
    <x:row r="195">
      <x:c r="A195" t="n">
        <x:v>497</x:v>
      </x:c>
      <x:c r="B195" t="str">
        <x:v>NPC-5115E01B1B</x:v>
      </x:c>
      <x:c r="C195" t="str">
        <x:v>هما خسون</x:v>
      </x:c>
      <x:c r="D195" t="n">
        <x:v>3220</x:v>
      </x:c>
      <x:c r="E195" t="str">
        <x:v>Province/shared/duplicate correction from Alborz block</x:v>
      </x:c>
      <x:c r="F195" t="n">
        <x:v>497</x:v>
      </x:c>
      <x:c r="G195" t="str">
        <x:v>NPC-5115E01B1B</x:v>
      </x:c>
      <x:c r="H195" t="str">
        <x:v>هما خسون</x:v>
      </x:c>
      <x:c r="I195" t="n">
        <x:v>3220</x:v>
      </x:c>
      <x:c r="J195" t="str">
        <x:v>052</x:v>
      </x:c>
      <x:c r="K195" t="str">
        <x:v>052</x:v>
      </x:c>
      <x:c r="L195" t="str">
        <x:v>نتیجه=تهران; مبنا direct identity/geography.</x:v>
      </x:c>
    </x:row>
    <x:row r="196">
      <x:c r="A196" t="n">
        <x:v>429</x:v>
      </x:c>
      <x:c r="B196" t="str">
        <x:v>NPC-70F8922EEB</x:v>
      </x:c>
      <x:c r="C196" t="str">
        <x:v>سر سلطان</x:v>
      </x:c>
      <x:c r="D196" t="n">
        <x:v>2430</x:v>
      </x:c>
      <x:c r="E196" t="str">
        <x:v>Province/source-record correction from Alborz block</x:v>
      </x:c>
      <x:c r="F196" t="n">
        <x:v>429</x:v>
      </x:c>
      <x:c r="G196" t="str">
        <x:v>NPC-70F8922EEB</x:v>
      </x:c>
      <x:c r="H196" t="str">
        <x:v>سر سلطان</x:v>
      </x:c>
      <x:c r="I196" t="n">
        <x:v>2430</x:v>
      </x:c>
      <x:c r="J196" t="str">
        <x:v>052</x:v>
      </x:c>
      <x:c r="K196" t="str">
        <x:v>052</x:v>
      </x:c>
      <x:c r="L196" t="str">
        <x:v>نتیجه=سمنان; مبنا direct Summit/source geometry.</x:v>
      </x:c>
    </x:row>
    <x:row r="197">
      <x:c r="A197" t="n">
        <x:v>465</x:v>
      </x:c>
      <x:c r="B197" t="str">
        <x:v>NPC-BDC530B4DE</x:v>
      </x:c>
      <x:c r="C197" t="str">
        <x:v>قره آغاج</x:v>
      </x:c>
      <x:c r="D197" t="n">
        <x:v>2400</x:v>
      </x:c>
      <x:c r="E197" t="str">
        <x:v>Province/source-record correction from Alborz block</x:v>
      </x:c>
      <x:c r="F197" t="n">
        <x:v>465</x:v>
      </x:c>
      <x:c r="G197" t="str">
        <x:v>NPC-BDC530B4DE</x:v>
      </x:c>
      <x:c r="H197" t="str">
        <x:v>قره آغاج</x:v>
      </x:c>
      <x:c r="I197" t="n">
        <x:v>2400</x:v>
      </x:c>
      <x:c r="J197" t="str">
        <x:v>052</x:v>
      </x:c>
      <x:c r="K197" t="str">
        <x:v>052</x:v>
      </x:c>
      <x:c r="L197" t="str">
        <x:v>نتیجه=تهران; مبنا direct Summit/source geometry.</x:v>
      </x:c>
    </x:row>
    <x:row r="198">
      <x:c r="A198" t="n">
        <x:v>500</x:v>
      </x:c>
      <x:c r="B198" t="str">
        <x:v>NPC-606510BD36</x:v>
      </x:c>
      <x:c r="C198" t="str">
        <x:v>وازگاه</x:v>
      </x:c>
      <x:c r="D198" t="n">
        <x:v>3790</x:v>
      </x:c>
      <x:c r="E198" t="str">
        <x:v>Province/source-record correction from Alborz block</x:v>
      </x:c>
      <x:c r="F198" t="n">
        <x:v>500</x:v>
      </x:c>
      <x:c r="G198" t="str">
        <x:v>NPC-606510BD36</x:v>
      </x:c>
      <x:c r="H198" t="str">
        <x:v>وازگاه</x:v>
      </x:c>
      <x:c r="I198" t="n">
        <x:v>3790</x:v>
      </x:c>
      <x:c r="J198" t="str">
        <x:v>052</x:v>
      </x:c>
      <x:c r="K198" t="str">
        <x:v>052</x:v>
      </x:c>
      <x:c r="L198" t="str">
        <x:v>نتیجه=تهران; مبنا direct Summit/source geometry.</x:v>
      </x:c>
    </x:row>
    <x:row r="199">
      <x:c r="A199" t="n">
        <x:v>547</x:v>
      </x:c>
      <x:c r="B199" t="str">
        <x:v>NPC-38EF3442EC</x:v>
      </x:c>
      <x:c r="C199" t="str">
        <x:v>یورد</x:v>
      </x:c>
      <x:c r="D199"/>
      <x:c r="E199" t="str">
        <x:v>Province/source-record correction from Alborz block</x:v>
      </x:c>
      <x:c r="F199" t="n">
        <x:v>547</x:v>
      </x:c>
      <x:c r="G199" t="str">
        <x:v>NPC-38EF3442EC</x:v>
      </x:c>
      <x:c r="H199" t="str">
        <x:v>یورد</x:v>
      </x:c>
      <x:c r="I199"/>
      <x:c r="J199" t="str">
        <x:v>052</x:v>
      </x:c>
      <x:c r="K199" t="str">
        <x:v>052</x:v>
      </x:c>
      <x:c r="L199" t="str">
        <x:v>نتیجه=چنداستانی/SourceRecord; مبنا direct Summit/source geometry.</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t="str">
        <x:v>استان</x:v>
      </x:c>
      <x:c r="B1" t="str">
        <x:v>ردیف ۱</x:v>
      </x:c>
      <x:c r="C1" t="str">
        <x:v>Candidate ID ۱</x:v>
      </x:c>
      <x:c r="D1" t="str">
        <x:v>نام ۱</x:v>
      </x:c>
      <x:c r="E1" t="str">
        <x:v>ردیف ۲</x:v>
      </x:c>
      <x:c r="F1" t="str">
        <x:v>Candidate ID ۲</x:v>
      </x:c>
      <x:c r="G1" t="str">
        <x:v>نام ۲</x:v>
      </x:c>
      <x:c r="H1" t="str">
        <x:v>شاهد</x:v>
      </x:c>
      <x:c r="I1" t="str">
        <x:v>پیشنهاد canonical</x:v>
      </x:c>
      <x:c r="J1" t="str">
        <x:v>اقدام</x:v>
      </x:c>
    </x:row>
    <x:row r="2">
      <x:c r="A2" t="str">
        <x:v>اردبیل</x:v>
      </x:c>
      <x:c r="B2" t="n">
        <x:v>219</x:v>
      </x:c>
      <x:c r="C2" t="str">
        <x:v>NPC-6B10C2AA93</x:v>
      </x:c>
      <x:c r="D2" t="str">
        <x:v>جاناوار داغی</x:v>
      </x:c>
      <x:c r="E2" t="n">
        <x:v>220</x:v>
      </x:c>
      <x:c r="F2" t="str">
        <x:v>NPC-7B3110D697</x:v>
      </x:c>
      <x:c r="G2" t="str">
        <x:v>جنوار داغی</x:v>
      </x:c>
      <x:c r="H2" t="str">
        <x:v>متن خام و URL یکسان؛ نام‌های متقابل؛ ارتفاع تابلوی مشترک 3975m</x:v>
      </x:c>
      <x:c r="I2" t="str">
        <x:v>جنوار داغی / جاناوار داغی</x:v>
      </x:c>
      <x:c r="J2" t="str">
        <x:v>قرنطینه duplicate؛ ردیف 219 فعلاً داده canonical را نگه می‌دارد؛ حذف فقط در Dedup نهایی</x:v>
      </x:c>
    </x:row>
    <x:row r="3">
      <x:c r="A3" t="str">
        <x:v>اردبیل</x:v>
      </x:c>
      <x:c r="B3" t="n">
        <x:v>214</x:v>
      </x:c>
      <x:c r="C3" t="str">
        <x:v>NPC-FE917E5561</x:v>
      </x:c>
      <x:c r="D3" t="str">
        <x:v>ایری قجل</x:v>
      </x:c>
      <x:c r="E3" t="n">
        <x:v>227</x:v>
      </x:c>
      <x:c r="F3" t="str">
        <x:v>NPC-2514AFC925</x:v>
      </x:c>
      <x:c r="G3" t="str">
        <x:v>قزل داغ</x:v>
      </x:c>
      <x:c r="H3" t="str">
        <x:v>متن خام و URL یکسان؛ نام‌های متقابل؛ منبع مستقل صراحتاً «قزل داغ یا ایری قجل» را یک قله ~3830m معرفی می‌کند.</x:v>
      </x:c>
      <x:c r="I3" t="str">
        <x:v>قزل داغ / ایری قجل — ردیف 227 canonical موقت</x:v>
      </x:c>
      <x:c r="J3" t="str">
        <x:v>Duplicate تأییدشده؛ ردیف 214 قرنطینه شود و حذف فقط در Dedup نهایی/مهاجرت App انجام شود.</x:v>
      </x:c>
    </x:row>
    <x:row r="4">
      <x:c r="A4" t="str">
        <x:v>اردبیل</x:v>
      </x:c>
      <x:c r="B4" t="n">
        <x:v>222</x:v>
      </x:c>
      <x:c r="C4" t="str">
        <x:v>NPC-E0BA04113C</x:v>
      </x:c>
      <x:c r="D4" t="str">
        <x:v>حاجی زال</x:v>
      </x:c>
      <x:c r="E4" t="n">
        <x:v>234</x:v>
      </x:c>
      <x:c r="F4" t="str">
        <x:v>NPC-462D1E67E6</x:v>
      </x:c>
      <x:c r="G4" t="str">
        <x:v>هاززال</x:v>
      </x:c>
      <x:c r="H4" t="str">
        <x:v>متن خام و URL یکسان؛ نام‌های متقابل؛ منبع GPS مستقل 1404/03/09 حاجی‌زال اصلی را حدود 3875m و جدا در غرب ککیلی ثبت می‌کند.</x:v>
      </x:c>
      <x:c r="I4" t="str">
        <x:v>حاجی زال / هازال — ردیف 222 canonical</x:v>
      </x:c>
      <x:c r="J4" t="str">
        <x:v>Duplicate تأییدشده؛ ردیف 234 قرنطینه شود؛ ردیف 222 canonical. با ککیلی‌قیه ردیف 240 ادغام نشود.</x:v>
      </x:c>
    </x:row>
    <x:row r="5">
      <x:c r="A5" t="str">
        <x:v>اصفهان</x:v>
      </x:c>
      <x:c r="B5" t="n">
        <x:v>247</x:v>
      </x:c>
      <x:c r="C5" t="str">
        <x:v>NPC-80BB977A50</x:v>
      </x:c>
      <x:c r="D5" t="str">
        <x:v>آنالوجه</x:v>
      </x:c>
      <x:c r="E5" t="n">
        <x:v>263</x:v>
      </x:c>
      <x:c r="F5" t="str">
        <x:v>NPC-7A4A6F3E23</x:v>
      </x:c>
      <x:c r="G5" t="str">
        <x:v>تاوا</x:v>
      </x:c>
      <x:c r="H5" t="str">
        <x:v>متن خام و URL یکسان؛ نام‌های متقابل؛ چند منبع مستقل صراحتاً «تاوا(آنالوجه)» را یک قله در دالانکوه معرفی می‌کنند.</x:v>
      </x:c>
      <x:c r="I5" t="str">
        <x:v>تاوا / آنالوجه — ردیف263 canonical موقت</x:v>
      </x:c>
      <x:c r="J5" t="str">
        <x:v>Duplicate تأییدشده؛ ردیف247 قرنطینه شود و فقط در Dedup نهایی حذف/مهاجرت شود.</x:v>
      </x:c>
    </x:row>
    <x:row r="6">
      <x:c r="A6" t="str">
        <x:v>کهگیلویه و بویراحمد</x:v>
      </x:c>
      <x:c r="B6" t="n">
        <x:v>1873</x:v>
      </x:c>
      <x:c r="C6" t="str">
        <x:v>NPC-D8384C2E81</x:v>
      </x:c>
      <x:c r="D6" t="str">
        <x:v>حوض دال</x:v>
      </x:c>
      <x:c r="E6" t="n">
        <x:v>1874</x:v>
      </x:c>
      <x:c r="F6" t="str">
        <x:v>NPC-37851E3ED2</x:v>
      </x:c>
      <x:c r="G6" t="str">
        <x:v>حوض دال دنا</x:v>
      </x:c>
      <x:c r="H6" t="str">
        <x:v>همان قله مرکزی؛ مختصات summit 30.90786,51.48024 و منابع مستقل هویت را تأیید می‌کنند.</x:v>
      </x:c>
      <x:c r="I6" t="str">
        <x:v>حوض دال دنا — ردیف1874 canonical</x:v>
      </x:c>
      <x:c r="J6" t="str">
        <x:v>ردیف1873 قرنطینه duplicate؛ حذف فقط در Dedup نهایی/App migration.</x:v>
      </x:c>
    </x:row>
    <x:row r="7">
      <x:c r="A7" t="str">
        <x:v>اصفهان</x:v>
      </x:c>
      <x:c r="B7" t="n">
        <x:v>288</x:v>
      </x:c>
      <x:c r="C7" t="str">
        <x:v>NPC-B0213DB8A3</x:v>
      </x:c>
      <x:c r="D7" t="str">
        <x:v>دورو چمن</x:v>
      </x:c>
      <x:c r="E7" t="n">
        <x:v>289</x:v>
      </x:c>
      <x:c r="F7" t="str">
        <x:v>NPC-7F7C1E5792</x:v>
      </x:c>
      <x:c r="G7" t="str">
        <x:v>دوروچین</x:v>
      </x:c>
      <x:c r="H7" t="str">
        <x:v>متن خام و URL اولیه یکسان؛ منبع مستقل Wikiloc عنوان «دوروچمن (دوروچین)» را صریحاً برای یک قله3050m در اردستان به‌کار می‌برد.</x:v>
      </x:c>
      <x:c r="I7" t="str">
        <x:v>دورو چمن / دوروچین — ردیف288 canonical</x:v>
      </x:c>
      <x:c r="J7" t="str">
        <x:v>Duplicate تأییدشده؛ ردیف289 قرنطینه شود و فقط در Dedup نهایی/App migration حذف شود.</x:v>
      </x:c>
    </x:row>
    <x:row r="8">
      <x:c r="A8" t="str">
        <x:v>تهران</x:v>
      </x:c>
      <x:c r="B8" t="n">
        <x:v>437</x:v>
      </x:c>
      <x:c r="C8" t="str">
        <x:v>NPC-C997A9B66F</x:v>
      </x:c>
      <x:c r="D8" t="str">
        <x:v>سرکچال</x:v>
      </x:c>
      <x:c r="E8" t="n">
        <x:v>440</x:v>
      </x:c>
      <x:c r="F8" t="str">
        <x:v>NPC-4FAC7DCC09</x:v>
      </x:c>
      <x:c r="G8" t="str">
        <x:v>سرکچال3</x:v>
      </x:c>
      <x:c r="H8" t="str">
        <x:v>ارتفاع خام4185 یکسان؛ منابع صریح main Sarkachal = Sarkachal3؛ generic row437 همان main summit است.</x:v>
      </x:c>
      <x:c r="I8" t="str">
        <x:v>سرکچال3 — ردیف440 canonical</x:v>
      </x:c>
      <x:c r="J8" t="str">
        <x:v>ردیف437 قرنطینه duplicate؛ حذف فقط در Dedup نهایی/App migration.</x:v>
      </x:c>
    </x:row>
    <x:row r="9">
      <x:c r="A9" t="str">
        <x:v>تهران</x:v>
      </x:c>
      <x:c r="B9" t="n">
        <x:v>430</x:v>
      </x:c>
      <x:c r="C9" t="str">
        <x:v>NPC-52124260D0</x:v>
      </x:c>
      <x:c r="D9" t="str">
        <x:v>سراستخر</x:v>
      </x:c>
      <x:c r="E9" t="n">
        <x:v>460</x:v>
      </x:c>
      <x:c r="F9" t="str">
        <x:v>NPC-28DB99B8D4</x:v>
      </x:c>
      <x:c r="G9" t="str">
        <x:v>طلوع</x:v>
      </x:c>
      <x:c r="H9" t="str">
        <x:v>همان alias pair طلوع/سراستخر و همان source identity؛ row460 داده کامل‌تر دارد.</x:v>
      </x:c>
      <x:c r="I9" t="str">
        <x:v>طلوع/سراستخر — ردیف460 canonical</x:v>
      </x:c>
      <x:c r="J9" t="str">
        <x:v>ردیف430 duplicate/alias quarantine؛ حذف فقط در Dedup نهایی.</x:v>
      </x:c>
    </x:row>
    <x:row r="10">
      <x:c r="A10" t="str">
        <x:v>تهران</x:v>
      </x:c>
      <x:c r="B10" t="n">
        <x:v>511</x:v>
      </x:c>
      <x:c r="C10" t="str">
        <x:v>NPC-588E73874B</x:v>
      </x:c>
      <x:c r="D10" t="str">
        <x:v>پلی تنگه</x:v>
      </x:c>
      <x:c r="E10" t="n">
        <x:v>436</x:v>
      </x:c>
      <x:c r="F10" t="str">
        <x:v>NPC-8AF765F22F</x:v>
      </x:c>
      <x:c r="G10" t="str">
        <x:v>پلی تنگه</x:v>
      </x:c>
      <x:c r="H10" t="str">
        <x:v>same alias/raw identity</x:v>
      </x:c>
      <x:c r="I10" t="str">
        <x:v>ردیف436 canonical</x:v>
      </x:c>
      <x:c r="J10" t="str">
        <x:v>row511 duplicate quarantine</x:v>
      </x:c>
    </x:row>
    <x:row r="11">
      <x:c r="A11" t="str">
        <x:v>تهران</x:v>
      </x:c>
      <x:c r="B11" t="n">
        <x:v>516</x:v>
      </x:c>
      <x:c r="C11" t="str">
        <x:v>NPC-730F4CBBB0</x:v>
      </x:c>
      <x:c r="D11" t="str">
        <x:v>پیازچال</x:v>
      </x:c>
      <x:c r="E11" t="n">
        <x:v>475</x:v>
      </x:c>
      <x:c r="F11" t="str">
        <x:v>NPC-1A0154B082</x:v>
      </x:c>
      <x:c r="G11" t="str">
        <x:v>لزون شرقی</x:v>
      </x:c>
      <x:c r="H11" t="str">
        <x:v>same alias/raw identity</x:v>
      </x:c>
      <x:c r="I11" t="str">
        <x:v>ردیف475 canonical</x:v>
      </x:c>
      <x:c r="J11" t="str">
        <x:v>row516 duplicate quarantine</x:v>
      </x:c>
    </x:row>
    <x:row r="12">
      <x:c r="A12" t="str">
        <x:v>تهران / البرز</x:v>
      </x:c>
      <x:c r="B12" t="n">
        <x:v>512</x:v>
      </x:c>
      <x:c r="C12" t="str">
        <x:v>NPC-B2DDF996D1</x:v>
      </x:c>
      <x:c r="D12" t="str">
        <x:v>پهنه حصار خور</x:v>
      </x:c>
      <x:c r="E12" t="n">
        <x:v>513</x:v>
      </x:c>
      <x:c r="F12" t="str">
        <x:v>NPC-FCD993A458</x:v>
      </x:c>
      <x:c r="G12" t="str">
        <x:v>پهنه حصار</x:v>
      </x:c>
      <x:c r="H12" t="str">
        <x:v>same summit; route-origin variant</x:v>
      </x:c>
      <x:c r="I12" t="str">
        <x:v>row513 canonical</x:v>
      </x:c>
      <x:c r="J12" t="str">
        <x:v>row512 duplicate/route variant</x:v>
      </x:c>
    </x:row>
    <x:row r="13">
      <x:c r="A13" t="str">
        <x:v>تهران / البرز</x:v>
      </x:c>
      <x:c r="B13" t="n">
        <x:v>514</x:v>
      </x:c>
      <x:c r="C13" t="str">
        <x:v>NPC-06673FC3B5</x:v>
      </x:c>
      <x:c r="D13" t="str">
        <x:v>پهنه سار</x:v>
      </x:c>
      <x:c r="E13" t="n">
        <x:v>513</x:v>
      </x:c>
      <x:c r="F13" t="str">
        <x:v>NPC-FCD993A458</x:v>
      </x:c>
      <x:c r="G13" t="str">
        <x:v>پهنه حصار</x:v>
      </x:c>
      <x:c r="H13" t="str">
        <x:v>same summit/alias</x:v>
      </x:c>
      <x:c r="I13" t="str">
        <x:v>row513 canonical</x:v>
      </x:c>
      <x:c r="J13" t="str">
        <x:v>row514 duplicate alias</x:v>
      </x:c>
    </x:row>
    <x:row r="14">
      <x:c r="A14" t="str">
        <x:v>تهران</x:v>
      </x:c>
      <x:c r="B14" t="n">
        <x:v>534</x:v>
      </x:c>
      <x:c r="C14" t="str">
        <x:v>NPC-BF7CEB6E1C</x:v>
      </x:c>
      <x:c r="D14" t="str">
        <x:v>کولکچال</x:v>
      </x:c>
      <x:c r="E14" t="n">
        <x:v>529</x:v>
      </x:c>
      <x:c r="F14" t="str">
        <x:v>NPC-3E98E3072A</x:v>
      </x:c>
      <x:c r="G14" t="str">
        <x:v>کلکچال</x:v>
      </x:c>
      <x:c r="H14" t="str">
        <x:v>spelling duplicate</x:v>
      </x:c>
      <x:c r="I14" t="str">
        <x:v>row529 canonical</x:v>
      </x:c>
      <x:c r="J14" t="str">
        <x:v>row534 quarantine</x:v>
      </x:c>
    </x:row>
    <x:row r="15">
      <x:c r="A15" t="str">
        <x:v>تهران</x:v>
      </x:c>
      <x:c r="B15" t="n">
        <x:v>535</x:v>
      </x:c>
      <x:c r="C15" t="str">
        <x:v>NPC-BA1BC72799</x:v>
      </x:c>
      <x:c r="D15" t="str">
        <x:v>کوه زرد</x:v>
      </x:c>
      <x:c r="E15" t="n">
        <x:v>443</x:v>
      </x:c>
      <x:c r="F15" t="str">
        <x:v>NPC-17E4E9E551</x:v>
      </x:c>
      <x:c r="G15" t="str">
        <x:v>کوه زرد</x:v>
      </x:c>
      <x:c r="H15" t="str">
        <x:v>same raw alias pair</x:v>
      </x:c>
      <x:c r="I15" t="str">
        <x:v>row443 canonical</x:v>
      </x:c>
      <x:c r="J15" t="str">
        <x:v>row535 quarantine</x:v>
      </x:c>
    </x:row>
    <x:row r="16">
      <x:c r="A16" t="str">
        <x:v>البرز</x:v>
      </x:c>
      <x:c r="B16" t="n">
        <x:v>536</x:v>
      </x:c>
      <x:c r="C16" t="str">
        <x:v>NPC-009908027F</x:v>
      </x:c>
      <x:c r="D16" t="str">
        <x:v>کوه نور</x:v>
      </x:c>
      <x:c r="E16" t="n">
        <x:v>403</x:v>
      </x:c>
      <x:c r="F16" t="str">
        <x:v>NPC-9BB45F5524</x:v>
      </x:c>
      <x:c r="G16" t="str">
        <x:v>بیجی کوه</x:v>
      </x:c>
      <x:c r="H16" t="str">
        <x:v>same raw alias pair</x:v>
      </x:c>
      <x:c r="I16" t="str">
        <x:v>row403 canonical</x:v>
      </x:c>
      <x:c r="J16" t="str">
        <x:v>row536 quarantine</x:v>
      </x:c>
    </x:row>
    <x:row r="17">
      <x:c r="A17" t="str">
        <x:v>تهران</x:v>
      </x:c>
      <x:c r="B17" t="n">
        <x:v>539</x:v>
      </x:c>
      <x:c r="C17" t="str">
        <x:v>NPC-A038D1DF2B</x:v>
      </x:c>
      <x:c r="D17" t="str">
        <x:v>گته سی</x:v>
      </x:c>
      <x:c r="E17" t="n">
        <x:v>495</x:v>
      </x:c>
      <x:c r="F17" t="str">
        <x:v>NPC-D48C1F37AF</x:v>
      </x:c>
      <x:c r="G17" t="str">
        <x:v>هلنگدر</x:v>
      </x:c>
      <x:c r="H17" t="str">
        <x:v>same raw alias pair</x:v>
      </x:c>
      <x:c r="I17" t="str">
        <x:v>row495 canonical</x:v>
      </x:c>
      <x:c r="J17" t="str">
        <x:v>row539 quarantine</x:v>
      </x:c>
    </x:row>
    <x:row r="18">
      <x:c r="A18" t="str">
        <x:v>تهران</x:v>
      </x:c>
      <x:c r="B18" t="n">
        <x:v>394</x:v>
      </x:c>
      <x:c r="C18" t="str">
        <x:v>NPC-8C1FF612A5</x:v>
      </x:c>
      <x:c r="D18" t="str">
        <x:v>اورجین</x:v>
      </x:c>
      <x:c r="E18" t="n">
        <x:v>528</x:v>
      </x:c>
      <x:c r="F18" t="str">
        <x:v>NPC-E4277986C2</x:v>
      </x:c>
      <x:c r="G18" t="str">
        <x:v>کلوگان</x:v>
      </x:c>
      <x:c r="H18" t="str">
        <x:v>same alias/raw identity</x:v>
      </x:c>
      <x:c r="I18" t="str">
        <x:v>row528 canonical</x:v>
      </x:c>
      <x:c r="J18" t="str">
        <x:v>row394 quarantine</x:v>
      </x:c>
    </x:row>
    <x:row r="19">
      <x:c r="A19" t="str">
        <x:v>البرز</x:v>
      </x:c>
      <x:c r="B19" t="n">
        <x:v>412</x:v>
      </x:c>
      <x:c r="C19" t="str">
        <x:v>NPC-4CD4928F4B</x:v>
      </x:c>
      <x:c r="D19" t="str">
        <x:v>خوراسان کوه</x:v>
      </x:c>
      <x:c r="E19" t="n">
        <x:v>411</x:v>
      </x:c>
      <x:c r="F19" t="str">
        <x:v>NPC-C20D64DF38</x:v>
      </x:c>
      <x:c r="G19" t="str">
        <x:v>خوراسان کوه</x:v>
      </x:c>
      <x:c r="H19" t="str">
        <x:v>same raw identity</x:v>
      </x:c>
      <x:c r="I19" t="str">
        <x:v>row411 canonical</x:v>
      </x:c>
      <x:c r="J19" t="str">
        <x:v>row412 quarantine</x:v>
      </x:c>
    </x:row>
    <x:row r="20">
      <x:c r="A20" t="str">
        <x:v>البرز</x:v>
      </x:c>
      <x:c r="B20" t="n">
        <x:v>486</x:v>
      </x:c>
      <x:c r="C20" t="str">
        <x:v>NPC-BD7A32C8E3</x:v>
      </x:c>
      <x:c r="D20" t="str">
        <x:v>میلین</x:v>
      </x:c>
      <x:c r="E20" t="n">
        <x:v>421</x:v>
      </x:c>
      <x:c r="F20" t="str">
        <x:v>NPC-ACE1610FD8</x:v>
      </x:c>
      <x:c r="G20" t="str">
        <x:v>دوهاله</x:v>
      </x:c>
      <x:c r="H20" t="str">
        <x:v>same alias/raw identity</x:v>
      </x:c>
      <x:c r="I20" t="str">
        <x:v>row421 canonical</x:v>
      </x:c>
      <x:c r="J20" t="str">
        <x:v>row486 quarantine</x:v>
      </x:c>
    </x:row>
    <x:row r="21">
      <x:c r="A21" t="str">
        <x:v>تهران</x:v>
      </x:c>
      <x:c r="B21" t="n">
        <x:v>508</x:v>
      </x:c>
      <x:c r="C21" t="str">
        <x:v>NPC-25F89AF822</x:v>
      </x:c>
      <x:c r="D21" t="str">
        <x:v>وستون</x:v>
      </x:c>
      <x:c r="E21" t="n">
        <x:v>392</x:v>
      </x:c>
      <x:c r="F21" t="str">
        <x:v>NPC-EE01E425D2</x:v>
      </x:c>
      <x:c r="G21" t="str">
        <x:v>اشک ریزه</x:v>
      </x:c>
      <x:c r="H21" t="str">
        <x:v>same alias/raw identity</x:v>
      </x:c>
      <x:c r="I21" t="str">
        <x:v>row392 canonical</x:v>
      </x:c>
      <x:c r="J21" t="str">
        <x:v>row508 quarantine</x:v>
      </x:c>
    </x:row>
    <x:row r="22">
      <x:c r="A22" t="str">
        <x:v>البرز</x:v>
      </x:c>
      <x:c r="B22" t="n">
        <x:v>410</x:v>
      </x:c>
      <x:c r="C22" t="str">
        <x:v>NPC-451FA59546</x:v>
      </x:c>
      <x:c r="D22" t="str">
        <x:v>خرسلک</x:v>
      </x:c>
      <x:c r="E22" t="n">
        <x:v>409</x:v>
      </x:c>
      <x:c r="F22" t="str">
        <x:v>NPC-C6B6B796E2</x:v>
      </x:c>
      <x:c r="G22" t="str">
        <x:v>خرسرک</x:v>
      </x:c>
      <x:c r="H22" t="str">
        <x:v>same spelling/identity/raw source</x:v>
      </x:c>
      <x:c r="I22" t="str">
        <x:v>row409 canonical</x:v>
      </x:c>
      <x:c r="J22" t="str">
        <x:v>row410 quarantine</x:v>
      </x:c>
    </x:row>
    <x:row r="23">
      <x:c r="A23" t="str">
        <x:v>تهران</x:v>
      </x:c>
      <x:c r="B23" t="n">
        <x:v>497</x:v>
      </x:c>
      <x:c r="C23" t="str">
        <x:v>NPC-5115E01B1B</x:v>
      </x:c>
      <x:c r="D23" t="str">
        <x:v>هما خسون</x:v>
      </x:c>
      <x:c r="E23" t="n">
        <x:v>496</x:v>
      </x:c>
      <x:c r="F23" t="str">
        <x:v>NPC-57122819A0</x:v>
      </x:c>
      <x:c r="G23" t="str">
        <x:v>هما خاتون</x:v>
      </x:c>
      <x:c r="H23" t="str">
        <x:v>same alias/raw identity</x:v>
      </x:c>
      <x:c r="I23" t="str">
        <x:v>row496 canonical</x:v>
      </x:c>
      <x:c r="J23" t="str">
        <x:v>row497 quarantine</x:v>
      </x:c>
    </x:row>
    <x:row r="24">
      <x:c r="A24" t="str">
        <x:v>البرز</x:v>
      </x:c>
      <x:c r="B24" t="n">
        <x:v>532</x:v>
      </x:c>
      <x:c r="C24" t="str">
        <x:v>NPC-9AC23C58DC</x:v>
      </x:c>
      <x:c r="D24" t="str">
        <x:v>کندوان بزرگ</x:v>
      </x:c>
      <x:c r="E24" t="n">
        <x:v>389</x:v>
      </x:c>
      <x:c r="F24" t="str">
        <x:v>NPC-42AEA9B5CA</x:v>
      </x:c>
      <x:c r="G24" t="str">
        <x:v>ارنگ چال</x:v>
      </x:c>
      <x:c r="H24" t="str">
        <x:v>Wikiloc title explicitly ArangChal-Kandovan Bozorg; direct summit3517 same identity.</x:v>
      </x:c>
      <x:c r="I24" t="str">
        <x:v>ردیف389 canonical</x:v>
      </x:c>
      <x:c r="J24" t="str">
        <x:v>ردیف532 duplicate/alias quarantine; delete only at final Dedup.</x:v>
      </x:c>
    </x:row>
    <x:row r="25">
      <x:c r="A25" t="str">
        <x:v>بوشهر</x:v>
      </x:c>
      <x:c r="B25" t="n">
        <x:v>552</x:v>
      </x:c>
      <x:c r="C25" t="str">
        <x:v>NPC-C2D7DAB065</x:v>
      </x:c>
      <x:c r="D25" t="str">
        <x:v>امیر دیوان</x:v>
      </x:c>
      <x:c r="E25" t="n">
        <x:v>554</x:v>
      </x:c>
      <x:c r="F25" t="str">
        <x:v>NPC-87FBFB4159</x:v>
      </x:c>
      <x:c r="G25" t="str">
        <x:v>درنگ</x:v>
      </x:c>
      <x:c r="H25" t="str">
        <x:v>Amir Divan is shrine/alias reference inside Mount Drang, not separate summit.</x:v>
      </x:c>
      <x:c r="I25" t="str">
        <x:v>row554 Drang canonical</x:v>
      </x:c>
      <x:c r="J25" t="str">
        <x:v>row552 Alias/Feature artifact; no peak deletion until migration.</x:v>
      </x:c>
    </x:row>
    <x:row r="26">
      <x:c r="A26" t="str">
        <x:v>بوشهر</x:v>
      </x:c>
      <x:c r="B26" t="n">
        <x:v>558</x:v>
      </x:c>
      <x:c r="C26" t="str">
        <x:v>NPC-B7099BD142</x:v>
      </x:c>
      <x:c r="D26" t="str">
        <x:v>پازنان</x:v>
      </x:c>
      <x:c r="E26" t="n">
        <x:v>553</x:v>
      </x:c>
      <x:c r="F26" t="str">
        <x:v>NPC-AAB839F329</x:v>
      </x:c>
      <x:c r="G26" t="str">
        <x:v>بیرمی</x:v>
      </x:c>
      <x:c r="H26" t="str">
        <x:v>same raw source and same summit identity</x:v>
      </x:c>
      <x:c r="I26" t="str">
        <x:v>row553 Beyrami/Paznan canonical</x:v>
      </x:c>
      <x:c r="J26" t="str">
        <x:v>row558 duplicate alias quarantine</x:v>
      </x:c>
    </x:row>
    <x:row r="27">
      <x:c r="A27" t="str">
        <x:v>بوشهر</x:v>
      </x:c>
      <x:c r="B27" t="n">
        <x:v>560</x:v>
      </x:c>
      <x:c r="C27" t="str">
        <x:v>NPC-9877E22CC1</x:v>
      </x:c>
      <x:c r="D27" t="str">
        <x:v>پردیس جم</x:v>
      </x:c>
      <x:c r="E27" t="n">
        <x:v>559</x:v>
      </x:c>
      <x:c r="F27" t="str">
        <x:v>NPC-E42413A59A</x:v>
      </x:c>
      <x:c r="G27" t="str">
        <x:v>پدری جم</x:v>
      </x:c>
      <x:c r="H27" t="str">
        <x:v>same raw alias pair and same mountain</x:v>
      </x:c>
      <x:c r="I27" t="str">
        <x:v>row559 Padri/Pardis canonical</x:v>
      </x:c>
      <x:c r="J27" t="str">
        <x:v>row560 duplicate alias quarantine</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نوع ارتفاع</x:v>
      </x:c>
      <x:c r="B1" t="str">
        <x:v>تعریف</x:v>
      </x:c>
      <x:c r="C1" t="str">
        <x:v>اولویت در DPD</x:v>
      </x:c>
      <x:c r="D1" t="str">
        <x:v>برخورد با اختلاف منابع</x:v>
      </x:c>
      <x:c r="E1" t="str">
        <x:v>یادداشت</x:v>
      </x:c>
    </x:row>
    <x:row r="2">
      <x:c r="A2" t="str">
        <x:v>ارتفاع تابلوی قله — ثبت میدانی کاربر</x:v>
      </x:c>
      <x:c r="B2" t="str">
        <x:v>عددی که کاربر جلوی نام قله در فهرست اولیه نوشته و از تابلوی روی قله خوانده شده است.</x:v>
      </x:c>
      <x:c r="C2" t="str">
        <x:v>A — مرجع کاری اصلی</x:v>
      </x:c>
      <x:c r="D2" t="str">
        <x:v>حفظ به‌عنوان ارتفاع منتخب؛ اختلاف منابع دیگر جداگانه ثبت می‌شود مگر خطای تابلو با شواهد قوی اثبات شود.</x:v>
      </x:c>
      <x:c r="E2" t="str">
        <x:v>از V3.29 این منشأ به‌صراحت در ستون «ارتفاع‌های گزارش‌شده» ثبت می‌شود.</x:v>
      </x:c>
    </x:row>
    <x:row r="3">
      <x:c r="A3" t="str">
        <x:v>GPS / GPX / Waypoint قله</x:v>
      </x:c>
      <x:c r="B3" t="str">
        <x:v>ارتفاع ثبت‌شده توسط دستگاه/ترک در نقطه قله یا نزدیک آن.</x:v>
      </x:c>
      <x:c r="C3" t="str">
        <x:v>A/B — اعتبارسنجی بسیار قوی</x:v>
      </x:c>
      <x:c r="D3" t="str">
        <x:v>با ارتفاع تابلو مقایسه و اختلاف ثبت می‌شود؛ جایگزینی خودکار انجام نمی‌شود.</x:v>
      </x:c>
      <x:c r="E3" t="str">
        <x:v>کیفیت دستگاه، نقطه ثبت و تصحیح ارتفاع مهم است.</x:v>
      </x:c>
    </x:row>
    <x:row r="4">
      <x:c r="A4" t="str">
        <x:v>DEM / PeakVisor / GeoNames / Mapcarta</x:v>
      </x:c>
      <x:c r="B4" t="str">
        <x:v>ارتفاع مدل رقومی یا بانک جغرافیایی.</x:v>
      </x:c>
      <x:c r="C4" t="str">
        <x:v>B/C — مرجع مقایسه</x:v>
      </x:c>
      <x:c r="D4" t="str">
        <x:v>برای کنترل مکانی و اختلاف ارتفاع استفاده می‌شود؛ به‌تنهایی ارتفاع تابلو را حذف نمی‌کند.</x:v>
      </x:c>
      <x:c r="E4" t="str">
        <x:v>اختلاف چند متر تا چند ده متر ممکن است طبیعی باشد.</x:v>
      </x:c>
    </x:row>
    <x:row r="5">
      <x:c r="A5" t="str">
        <x:v>گزارش کوهنوردی / هیئت / باشگاه</x:v>
      </x:c>
      <x:c r="B5" t="str">
        <x:v>ارتفاع و مسیر منتشرشده در گزارش صعود.</x:v>
      </x:c>
      <x:c r="C5" t="str">
        <x:v>B/C — بسته به منبع</x:v>
      </x:c>
      <x:c r="D5" t="str">
        <x:v>اگر گزارش به تابلو/اندازه‌گیری میدانی اشاره کند وزن بیشتری می‌گیرد.</x:v>
      </x:c>
      <x:c r="E5" t="str">
        <x:v>تاریخ و نوع اندازه‌گیری در توضیحات حفظ شود.</x:v>
      </x:c>
    </x:row>
    <x:row r="6">
      <x:c r="A6" t="str">
        <x:v>اطلاعات منطقه‌ای / هم‌نام</x:v>
      </x:c>
      <x:c r="B6" t="str">
        <x:v>مختصات یا ارتفاعی که فقط برای محدوده یا عارضه هم‌نام در دسترس است.</x:v>
      </x:c>
      <x:c r="C6" t="str">
        <x:v>D — نیازمند بررسی</x:v>
      </x:c>
      <x:c r="D6" t="str">
        <x:v>هرگز به‌عنوان مختصات/ارتفاع قطعی قله وارد نمی‌شود.</x:v>
      </x:c>
      <x:c r="E6" t="str">
        <x:v>برای جلوگیری از آلودگی داده فقط در Audit نگهداری می‌شود.</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Ext ID</x:v>
      </x:c>
      <x:c r="B1" t="str">
        <x:v>نام پیشنهادی</x:v>
      </x:c>
      <x:c r="C1" t="str">
        <x:v>نام‌های دیگر</x:v>
      </x:c>
      <x:c r="D1" t="str">
        <x:v>نوع</x:v>
      </x:c>
      <x:c r="E1" t="str">
        <x:v>استان/مرز</x:v>
      </x:c>
      <x:c r="F1" t="str">
        <x:v>شهرستان/وضعیت</x:v>
      </x:c>
      <x:c r="G1" t="str">
        <x:v>ارتفاع‌های گزارش‌شده</x:v>
      </x:c>
      <x:c r="H1" t="str">
        <x:v>عرض Summit</x:v>
      </x:c>
      <x:c r="I1" t="str">
        <x:v>طول Summit</x:v>
      </x:c>
      <x:c r="J1" t="str">
        <x:v>منبع اصلی</x:v>
      </x:c>
      <x:c r="K1" t="str">
        <x:v>منبع دوم</x:v>
      </x:c>
      <x:c r="L1" t="str">
        <x:v>وضعیت</x:v>
      </x:c>
      <x:c r="M1" t="str">
        <x:v>رابطه با رجیستری</x:v>
      </x:c>
      <x:c r="N1" t="str">
        <x:v>اقدام بعدی</x:v>
      </x:c>
    </x:row>
    <x:row r="2">
      <x:c r="A2" t="str">
        <x:v>EXT-0001</x:v>
      </x:c>
      <x:c r="B2" t="str">
        <x:v>ویلو</x:v>
      </x:c>
      <x:c r="C2" t="str">
        <x:v>سول هنده / برآفتو / برآفتاب</x:v>
      </x:c>
      <x:c r="D2" t="str">
        <x:v>Peak / Border Summit</x:v>
      </x:c>
      <x:c r="E2" t="str">
        <x:v>مرز اصفهان–مرکزی–لرستان</x:v>
      </x:c>
      <x:c r="F2" t="str">
        <x:v>نیازمند Summit geometry رسمی</x:v>
      </x:c>
      <x:c r="G2" t="str">
        <x:v>3300–3330</x:v>
      </x:c>
      <x:c r="H2"/>
      <x:c r="I2"/>
      <x:c r="J2" t="str">
        <x:v>https://www.wikiloc.com/hiking-trails/sool-e-hendeh-peak-25063209</x:v>
      </x:c>
      <x:c r="K2" t="str">
        <x:v>https://t.me/s/kohnavardi_golpayegan?before=197</x:v>
      </x:c>
      <x:c r="L2" t="str">
        <x:v>کاندید خارجی معتبر — هنوز وارد رجیستری ملی نشده</x:v>
      </x:c>
      <x:c r="M2" t="str">
        <x:v>با ردیف259 برآفتاب2390 و ردیف345 هنده2754 یکی نیست</x:v>
      </x:c>
      <x:c r="N2" t="str">
        <x:v>دریافت/Parse GPX یا Summit coordinate مستقل؛ سپس controlled insert در رجیستری</x:v>
      </x:c>
    </x:row>
    <x:row r="3">
      <x:c r="A3" t="str">
        <x:v>EXT-0002</x:v>
      </x:c>
      <x:c r="B3" t="str">
        <x:v>اشکف</x:v>
      </x:c>
      <x:c r="C3" t="str">
        <x:v>Kūh-e Eshkaf</x:v>
      </x:c>
      <x:c r="D3" t="str">
        <x:v>Peak / Same-name Twin</x:v>
      </x:c>
      <x:c r="E3" t="str">
        <x:v>اصفهان</x:v>
      </x:c>
      <x:c r="F3" t="str">
        <x:v>شاهین‌شهر و میمه / بخش میمه</x:v>
      </x:c>
      <x:c r="G3" t="str">
        <x:v>2057</x:v>
      </x:c>
      <x:c r="H3" t="n">
        <x:v>33.329433</x:v>
      </x:c>
      <x:c r="I3" t="n">
        <x:v>51.133734</x:v>
      </x:c>
      <x:c r="J3" t="str">
        <x:v>https://peakvisor.com/peak/kuh-e-eshkaf.html</x:v>
      </x:c>
      <x:c r="K3" t="str">
        <x:v>https://hilltopviews.org.uk/countries.php?id=1364&amp;page=9</x:v>
      </x:c>
      <x:c r="L3" t="str">
        <x:v>کاندید خارجی معتبر — قله هم‌نام جدا</x:v>
      </x:c>
      <x:c r="M3" t="str">
        <x:v>با ردیف251 اشکف2000 یکی نیست؛ فاصله Summitها≈2.59km</x:v>
      </x:c>
      <x:c r="N3" t="str">
        <x:v>در controlled insert بعدی به‌عنوان Peak مستقل وارد رجیستری شود؛ نام/شناسه باید از اشکف2000 متمایز باشد</x:v>
      </x:c>
    </x:row>
    <x:row r="4">
      <x:c r="A4" t="str">
        <x:v>EXT-0003</x:v>
      </x:c>
      <x:c r="B4" t="str">
        <x:v>حسین خال</x:v>
      </x:c>
      <x:c r="C4" t="str">
        <x:v>Kūh-e Ḩoseyn Khāl</x:v>
      </x:c>
      <x:c r="D4" t="str">
        <x:v>Peak / Same-name Twin</x:v>
      </x:c>
      <x:c r="E4" t="str">
        <x:v>اصفهان</x:v>
      </x:c>
      <x:c r="F4" t="str">
        <x:v>شاهین‌شهر و میمه / بخش مرکزی</x:v>
      </x:c>
      <x:c r="G4" t="str">
        <x:v>2195</x:v>
      </x:c>
      <x:c r="H4" t="n">
        <x:v>33.267987</x:v>
      </x:c>
      <x:c r="I4" t="n">
        <x:v>51.22009</x:v>
      </x:c>
      <x:c r="J4" t="str">
        <x:v>https://peakvisor.com/peak/kuh-e-oseyn-khal.html</x:v>
      </x:c>
      <x:c r="K4" t="str">
        <x:v>https://hilltopviews.org.uk/countries.php?id=1364&amp;page=9</x:v>
      </x:c>
      <x:c r="L4" t="str">
        <x:v>کاندید خارجی معتبر — قله هم‌نام جدا</x:v>
      </x:c>
      <x:c r="M4" t="str">
        <x:v>با ردیف271 حسین‌خال1970 یکی نیست؛ فاصله Summitها≈1.09km</x:v>
      </x:c>
      <x:c r="N4" t="str">
        <x:v>در controlled insert بعدی به‌عنوان Peak مستقل وارد رجیستری شود؛ نام/شناسه باید از حسین‌خال1970 متمایز باشد</x:v>
      </x:c>
    </x:row>
    <x:row r="5">
      <x:c r="A5" t="str">
        <x:v>EXT-0004</x:v>
      </x:c>
      <x:c r="B5" t="str">
        <x:v>هشتاد سر</x:v>
      </x:c>
      <x:c r="C5" t="str">
        <x:v>Hashtad Sar</x:v>
      </x:c>
      <x:c r="D5" t="str">
        <x:v>Peak / Same-name candidate</x:v>
      </x:c>
      <x:c r="E5" t="str">
        <x:v>اصفهان</x:v>
      </x:c>
      <x:c r="F5" t="str">
        <x:v>County نیازمند Overlay</x:v>
      </x:c>
      <x:c r="G5" t="str">
        <x:v>2746</x:v>
      </x:c>
      <x:c r="H5" t="n">
        <x:v>33.3786</x:v>
      </x:c>
      <x:c r="I5" t="n">
        <x:v>50.619</x:v>
      </x:c>
      <x:c r="J5" t="str">
        <x:v>https://hilltopviews.org.uk/countries.php?id=1364&amp;page=7</x:v>
      </x:c>
      <x:c r="K5" t="str">
        <x:v>https://t.me/s/kohnavardi_golpayegan/47</x:v>
      </x:c>
      <x:c r="L5" t="str">
        <x:v>کاندید خارجی معتبر / exact raw-height match</x:v>
      </x:c>
      <x:c r="M5" t="str">
        <x:v>یکی از دو هویت ممکن برای رخداد341؛ با هشتاد فریدونشهر≈3890 یکی فرض نشود</x:v>
      </x:c>
      <x:c r="N5" t="str">
        <x:v>بعد از Parse GPX کاربر مشخص شود آیا رخداد341 به این Summit تعلق دارد یا نه</x:v>
      </x:c>
    </x:row>
    <x:row r="6">
      <x:c r="A6" t="str">
        <x:v>EXT-0005</x:v>
      </x:c>
      <x:c r="B6" t="str">
        <x:v>هشتاد فریدونشهر</x:v>
      </x:c>
      <x:c r="C6" t="str">
        <x:v>Hashtad Peak</x:v>
      </x:c>
      <x:c r="D6" t="str">
        <x:v>Peak / GPX candidate</x:v>
      </x:c>
      <x:c r="E6" t="str">
        <x:v>اصفهان</x:v>
      </x:c>
      <x:c r="F6" t="str">
        <x:v>فریدونشهر (از گزارش‌های مسیر؛ Summit boundary بعداً)</x:v>
      </x:c>
      <x:c r="G6" t="str">
        <x:v>≈3888–3910</x:v>
      </x:c>
      <x:c r="H6"/>
      <x:c r="I6"/>
      <x:c r="J6" t="str">
        <x:v>https://fr.wikiloc.com/itineraires-alpinisme/qlh-hshtd-frydwnshhr-21178760</x:v>
      </x:c>
      <x:c r="K6" t="str">
        <x:v>https://www.wikiloc.com/hiking-trails/qlh-hshtd-20-tyrmh-1404-bshgh-khwhnwrdy-adhrmhr-frydn-221564957</x:v>
      </x:c>
      <x:c r="L6" t="str">
        <x:v>کاندید خارجی معتبر / GPX-rich</x:v>
      </x:c>
      <x:c r="M6" t="str">
        <x:v>یکی از دو هویت ممکن برای رخداد341؛ متن خام «فریدونشهر» به این گزینه اشاره می‌کند</x:v>
      </x:c>
      <x:c r="N6" t="str">
        <x:v>Parse GPX کاربر → Summit Match → controlled assignment/insert</x:v>
      </x:c>
    </x:row>
    <x:row r="7">
      <x:c r="A7" t="str">
        <x:v>EXT-0006</x:v>
      </x:c>
      <x:c r="B7" t="str">
        <x:v>سه سنگ</x:v>
      </x:c>
      <x:c r="C7" t="str">
        <x:v>Kūh-e Seh Sang</x:v>
      </x:c>
      <x:c r="D7" t="str">
        <x:v>Peak / Same-name Twin</x:v>
      </x:c>
      <x:c r="E7" t="str">
        <x:v>اصفهان</x:v>
      </x:c>
      <x:c r="F7" t="str">
        <x:v>County نیازمند Overlay</x:v>
      </x:c>
      <x:c r="G7" t="str">
        <x:v>2405</x:v>
      </x:c>
      <x:c r="H7" t="n">
        <x:v>32.77103</x:v>
      </x:c>
      <x:c r="I7" t="n">
        <x:v>51.31164</x:v>
      </x:c>
      <x:c r="J7" t="str">
        <x:v>https://mapcarta.com/25659422</x:v>
      </x:c>
      <x:c r="K7" t="str">
        <x:v>https://hiiker.app/peaks/iran/iran/-6975342323/3d</x:v>
      </x:c>
      <x:c r="L7" t="str">
        <x:v>کاندید خارجی معتبر — Peak هم‌نام جدا</x:v>
      </x:c>
      <x:c r="M7" t="str">
        <x:v>با ردیف302 سه‌سنگ2260 یکی نیست؛ فاصله Summitها≈2.34km</x:v>
      </x:c>
      <x:c r="N7" t="str">
        <x:v>در controlled insert آینده به‌عنوان Peak مستقل بررسی/درج شود</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s="10" t="str">
        <x:v>Peak ID</x:v>
      </x:c>
      <x:c r="B1" s="10" t="str">
        <x:v>Registry Row</x:v>
      </x:c>
      <x:c r="C1" s="10" t="str">
        <x:v>استان</x:v>
      </x:c>
      <x:c r="D1" s="10" t="str">
        <x:v>قله</x:v>
      </x:c>
      <x:c r="E1" s="10" t="str">
        <x:v>وضعیت قبل</x:v>
      </x:c>
      <x:c r="F1" s="10" t="str">
        <x:v>وضعیت بعد</x:v>
      </x:c>
      <x:c r="G1" s="10" t="str">
        <x:v>Lat</x:v>
      </x:c>
      <x:c r="H1" s="10" t="str">
        <x:v>Lon</x:v>
      </x:c>
      <x:c r="I1" s="10" t="str">
        <x:v>منبع</x:v>
      </x:c>
      <x:c r="J1" s="10" t="str">
        <x:v>تصمیم</x:v>
      </x:c>
      <x:c r="K1" s="10" t="str">
        <x:v>Route Evidence</x:v>
      </x:c>
      <x:c r="L1" s="10" t="str">
        <x:v>فاصله Track m</x:v>
      </x:c>
      <x:c r="M1" s="10" t="str">
        <x:v>فایل Route</x:v>
      </x:c>
    </x:row>
    <x:row r="2">
      <x:c r="A2" s="11" t="str">
        <x:v>NPC-0B67DDEE68</x:v>
      </x:c>
      <x:c r="B2" s="11" t="n">
        <x:v>758</x:v>
      </x:c>
      <x:c r="C2" s="11" t="str">
        <x:v>خراسان جنوبی</x:v>
      </x:c>
      <x:c r="D2" s="11" t="str">
        <x:v>اشدگر</x:v>
      </x:c>
      <x:c r="E2" s="11" t="str">
        <x:v>P4-ID Deferred: اشدگر2907 با اشاره طبس پس از جستجوی هدفمند به Summit یکتای قابل‌دفاع نرسید. raw حفظ و از صف پژوهش فعال خارج شد.</x:v>
      </x:c>
      <x:c r="F2" s="11" t="str">
        <x:v>VALIDATED-SUMMIT — نقطه Summit مستقیم از کاتالوگ GPX/KML واقعی کاربر با نام، ارتفاع و استان تطبیق شد؛ اختلاف ارتفاع در provenance حفظ شد.</x:v>
      </x:c>
      <x:c r="G2" s="11" t="n">
        <x:v>33.533632</x:v>
      </x:c>
      <x:c r="H2" s="11" t="n">
        <x:v>57.227173</x:v>
      </x:c>
      <x:c r="I2" s="11" t="str">
        <x:v>نقشه کوهها و قله های ایران.kmz</x:v>
      </x:c>
      <x:c r="J2" s="11" t="str">
        <x:v>Exact summit</x:v>
      </x:c>
      <x:c r="K2" s="11"/>
      <x:c r="L2" s="11"/>
      <x:c r="M2" s="11"/>
    </x:row>
    <x:row r="3">
      <x:c r="A3" s="11" t="str">
        <x:v>NPC-E1C44DE20B</x:v>
      </x:c>
      <x:c r="B3" s="11" t="n">
        <x:v>800</x:v>
      </x:c>
      <x:c r="C3" s="11" t="str">
        <x:v>خراسان رضوی</x:v>
      </x:c>
      <x:c r="D3" s="11" t="str">
        <x:v>بزد</x:v>
      </x:c>
      <x:c r="E3" s="11" t="str">
        <x:v>PGPX: GPX کاربر برای این Peak موجود است. وب‌پژوهی فعال متوقف و geometry/route/elevation verification به Parse فایل GPX منتقل شد.</x:v>
      </x:c>
      <x:c r="F3" s="11" t="str">
        <x:v>VALIDATED-GPX-SUMMIT + ROUTE-GROUP — Track واقعی خوشه بزد از Summit عبور می‌کند؛ متریک کل مسیر چندقله‌ای فقط در Route-level نگهداری شد.</x:v>
      </x:c>
      <x:c r="G3" s="11" t="n">
        <x:v>35.186926</x:v>
      </x:c>
      <x:c r="H3" s="11" t="n">
        <x:v>60.340735</x:v>
      </x:c>
      <x:c r="I3" s="11" t="str">
        <x:v>نقشه کوهها و قله های ایران.kmz</x:v>
      </x:c>
      <x:c r="J3" s="11" t="str">
        <x:v>Exact summit</x:v>
      </x:c>
      <x:c r="K3" s="11" t="str">
        <x:v>مسیر صعود ۴ قله: بزد، بهمن، پلنگ ابه، پاگدار</x:v>
      </x:c>
      <x:c r="L3" s="11" t="n">
        <x:v>2.78</x:v>
      </x:c>
      <x:c r="M3" s="11" t="str">
        <x:v>11- خراسان رضوی.gpx</x:v>
      </x:c>
    </x:row>
    <x:row r="4">
      <x:c r="A4" s="11" t="str">
        <x:v>NPC-5043562BE0</x:v>
      </x:c>
      <x:c r="B4" s="11" t="n">
        <x:v>817</x:v>
      </x:c>
      <x:c r="C4" s="11" t="str">
        <x:v>خراسان رضوی</x:v>
      </x:c>
      <x:c r="D4" s="11" t="str">
        <x:v>تک ۲</x:v>
      </x:c>
      <x:c r="E4" s="11" t="str">
        <x:v>PGPX: GPX کاربر برای این Peak موجود است. وب‌پژوهی فعال متوقف و geometry/route/elevation verification به Parse فایل GPX منتقل شد.</x:v>
      </x:c>
      <x:c r="F4" s="11" t="str">
        <x:v>VALIDATED-GPX-SUMMIT + ROUTE-GROUP — Track خط‌الرأس بزآویز–باغ‌کوسه–تک۲ از Summit عبور می‌کند؛ متریک Track سرشکن نشد.</x:v>
      </x:c>
      <x:c r="G4" s="11" t="n">
        <x:v>35.359137</x:v>
      </x:c>
      <x:c r="H4" s="11" t="n">
        <x:v>58.507317</x:v>
      </x:c>
      <x:c r="I4" s="11" t="str">
        <x:v>نقشه کوهها و قله های ایران.kmz</x:v>
      </x:c>
      <x:c r="J4" s="11" t="str">
        <x:v>Exact summit</x:v>
      </x:c>
      <x:c r="K4" s="11" t="str">
        <x:v>خط راس قلل بزآویز، باغ کوسه، تک دو کاشمر</x:v>
      </x:c>
      <x:c r="L4" s="11" t="n">
        <x:v>1.49</x:v>
      </x:c>
      <x:c r="M4" s="11" t="str">
        <x:v>11- خراسان رضوی.gpx (1)</x:v>
      </x:c>
    </x:row>
    <x:row r="5">
      <x:c r="A5" s="11" t="str">
        <x:v>NPC-2D94E1E0F7</x:v>
      </x:c>
      <x:c r="B5" s="11" t="n">
        <x:v>855</x:v>
      </x:c>
      <x:c r="C5" s="11" t="str">
        <x:v>خراسان رضوی</x:v>
      </x:c>
      <x:c r="D5" s="11" t="str">
        <x:v>زو</x:v>
      </x:c>
      <x:c r="E5" s="11" t="str">
        <x:v>PGPX: GPX کاربر برای این Peak موجود است. وب‌پژوهی فعال متوقف و geometry/route/elevation verification به Parse فایل GPX منتقل شد.</x:v>
      </x:c>
      <x:c r="F5" s="11" t="str">
        <x:v>VALIDATED-KML-SUMMIT + ROUTE — Summit و مسیر اختصاصی زو/سنگچین از KML واقعی کاربر تطبیق شد.</x:v>
      </x:c>
      <x:c r="G5" s="11" t="n">
        <x:v>36.28598</x:v>
      </x:c>
      <x:c r="H5" s="11" t="n">
        <x:v>59.475232</x:v>
      </x:c>
      <x:c r="I5" s="11" t="str">
        <x:v>خراسان رضوی.kml</x:v>
      </x:c>
      <x:c r="J5" s="11" t="str">
        <x:v>Exact summit</x:v>
      </x:c>
      <x:c r="K5" s="11" t="str">
        <x:v>مسیر خونه محسن بیرجندیان تا پارک خورشید، ایستگاه اتوبوس</x:v>
      </x:c>
      <x:c r="L5" s="11" t="n">
        <x:v>5.5</x:v>
      </x:c>
      <x:c r="M5" s="11" t="str">
        <x:v>11- خراسان رضوی.gpx</x:v>
      </x:c>
    </x:row>
    <x:row r="6">
      <x:c r="A6" s="11" t="str">
        <x:v>NPC-0E1360BB5A</x:v>
      </x:c>
      <x:c r="B6" s="11" t="n">
        <x:v>954</x:v>
      </x:c>
      <x:c r="C6" s="11" t="str">
        <x:v>خراسان رضوی</x:v>
      </x:c>
      <x:c r="D6" s="11" t="str">
        <x:v>چمن ۱</x:v>
      </x:c>
      <x:c r="E6" s="11" t="str">
        <x:v>PGPX: GPX کاربر موجود است؛ geometry/route/elevation verification مستقیماً به Parse فایل GPX منتقل شد.</x:v>
      </x:c>
      <x:c r="F6" s="11" t="str">
        <x:v>VALIDATED-GPX/KML-SUMMIT + ROUTE-GROUP — Summit چمن۱ و مسیر گروه چمن‌ها تطبیق شد؛ Track totals فقط Route-level.</x:v>
      </x:c>
      <x:c r="G6" s="11" t="n">
        <x:v>36.29909</x:v>
      </x:c>
      <x:c r="H6" s="11" t="n">
        <x:v>59.166448</x:v>
      </x:c>
      <x:c r="I6" s="11" t="str">
        <x:v>خراسان رضوی.kml</x:v>
      </x:c>
      <x:c r="J6" s="11" t="str">
        <x:v>Exact summit</x:v>
      </x:c>
      <x:c r="K6" s="11" t="str">
        <x:v>پیمایش خط الراس ۹ قله ( زرگران، بینالود، مرغدراز، آتشگاه,سیاه ...</x:v>
      </x:c>
      <x:c r="L6" s="11" t="n">
        <x:v>1.34</x:v>
      </x:c>
      <x:c r="M6" s="11" t="str">
        <x:v>11- خراسان رضوی.gpx</x:v>
      </x:c>
    </x:row>
    <x:row r="7">
      <x:c r="A7" s="11" t="str">
        <x:v>NPC-4FC94D3600</x:v>
      </x:c>
      <x:c r="B7" s="11" t="n">
        <x:v>956</x:v>
      </x:c>
      <x:c r="C7" s="11" t="str">
        <x:v>خراسان رضوی</x:v>
      </x:c>
      <x:c r="D7" s="11" t="str">
        <x:v>چمن ۳</x:v>
      </x:c>
      <x:c r="E7" s="11" t="str">
        <x:v>PGPX: GPX کاربر موجود است؛ geometry/route/elevation verification مستقیماً به Parse فایل GPX منتقل شد.</x:v>
      </x:c>
      <x:c r="F7" s="11" t="str">
        <x:v>VALIDATED-GPX/KML-SUMMIT + ROUTE-GROUP — Summit چمن۳ و مسیر گروه چمن‌ها تطبیق شد؛ Track totals فقط Route-level.</x:v>
      </x:c>
      <x:c r="G7" s="11" t="n">
        <x:v>36.25904</x:v>
      </x:c>
      <x:c r="H7" s="11" t="n">
        <x:v>59.14200833</x:v>
      </x:c>
      <x:c r="I7" s="11" t="str">
        <x:v>خراسان رضوی.kml</x:v>
      </x:c>
      <x:c r="J7" s="11" t="str">
        <x:v>Exact summit</x:v>
      </x:c>
      <x:c r="K7" s="11" t="str">
        <x:v>صعود به قله چمن ۱و۲و۳ از چشمه قلقلی زشک</x:v>
      </x:c>
      <x:c r="L7" s="11" t="n">
        <x:v>0.61</x:v>
      </x:c>
      <x:c r="M7" s="11" t="str">
        <x:v>11- خراسان رضوی.gpx</x:v>
      </x:c>
    </x:row>
    <x:row r="8">
      <x:c r="A8" s="11" t="str">
        <x:v>NPC-11DB3AFF0D</x:v>
      </x:c>
      <x:c r="B8" s="11" t="n">
        <x:v>986</x:v>
      </x:c>
      <x:c r="C8" s="11" t="str">
        <x:v>خراسان رضوی</x:v>
      </x:c>
      <x:c r="D8" s="11" t="str">
        <x:v>گر</x:v>
      </x:c>
      <x:c r="E8" s="11" t="str">
        <x:v>PGPX: GPX کاربر موجود است؛ geometry/route/elevation verification مستقیماً به Parse فایل GPX منتقل شد.</x:v>
      </x:c>
      <x:c r="F8" s="11" t="str">
        <x:v>VALIDATED-GPX-SUMMIT + ROUTE — Track «مسیر قله کوه گر» از Summit عبور می‌کند.</x:v>
      </x:c>
      <x:c r="G8" s="11" t="n">
        <x:v>36.503004</x:v>
      </x:c>
      <x:c r="H8" s="11" t="n">
        <x:v>56.961565</x:v>
      </x:c>
      <x:c r="I8" s="11" t="str">
        <x:v>نقشه کوهها و قله های ایران.kmz</x:v>
      </x:c>
      <x:c r="J8" s="11" t="str">
        <x:v>Exact summit</x:v>
      </x:c>
      <x:c r="K8" s="11" t="str">
        <x:v>مسیر قله کوه گر (زر)، سبزوار</x:v>
      </x:c>
      <x:c r="L8" s="11" t="n">
        <x:v>3.08</x:v>
      </x:c>
      <x:c r="M8" s="11" t="str">
        <x:v>11- خراسان رضوی.gpx</x:v>
      </x:c>
    </x:row>
    <x:row r="9">
      <x:c r="A9" s="11" t="str">
        <x:v>NPC-F6A4CFEE03</x:v>
      </x:c>
      <x:c r="B9" s="11" t="n">
        <x:v>1107</x:v>
      </x:c>
      <x:c r="C9" s="11" t="str">
        <x:v>سمنان</x:v>
      </x:c>
      <x:c r="D9" s="11" t="str">
        <x:v>چالویی</x:v>
      </x:c>
      <x:c r="E9" s="11" t="str">
        <x:v>PGPX: GPX کاربر موجود است؛ geometry و route verification به Parse GPX منتقل شد.</x:v>
      </x:c>
      <x:c r="F9" s="11" t="str">
        <x:v>VALIDATED-GPX-SUMMIT / ROUTE-PENDING — نقطه Summit تأیید شد؛ Route تک‌قله‌ای یکتای قابل انتساب هنوز قطعی نیست.</x:v>
      </x:c>
      <x:c r="G9" s="11" t="n">
        <x:v>36.454901</x:v>
      </x:c>
      <x:c r="H9" s="11" t="n">
        <x:v>54.504388</x:v>
      </x:c>
      <x:c r="I9" s="11" t="str">
        <x:v>نقشه کوهها و قله های ایران.kmz</x:v>
      </x:c>
      <x:c r="J9" s="11" t="str">
        <x:v>Exact summit</x:v>
      </x:c>
      <x:c r="K9" s="11"/>
      <x:c r="L9" s="11"/>
      <x:c r="M9" s="11"/>
    </x:row>
    <x:row r="10">
      <x:c r="A10" s="11" t="str">
        <x:v>NPC-EC2ECB603E</x:v>
      </x:c>
      <x:c r="B10" s="11" t="n">
        <x:v>1134</x:v>
      </x:c>
      <x:c r="C10" s="11" t="str">
        <x:v>سیستان و بلوچستان</x:v>
      </x:c>
      <x:c r="D10" s="11" t="str">
        <x:v>کوه خواجه</x:v>
      </x:c>
      <x:c r="E10" s="11" t="str">
        <x:v>P4-ID Deferred: این رکورد طبق قاعده hashtag تضمین GPX ندارد و در این Sweep سریع منبع Summit یکتای کافی وارد نشده است. raw حفظ و برای پژوهش مستقیم بعدی Deferred شد.</x:v>
      </x:c>
      <x:c r="F10" s="11" t="str">
        <x:v>VALIDATED-SUMMIT — نقطه Summit مستقیم از کاتالوگ GPX/KML واقعی کاربر با نام، ارتفاع و استان تطبیق شد؛ اختلاف ارتفاع در provenance حفظ شد.</x:v>
      </x:c>
      <x:c r="G10" s="11" t="n">
        <x:v>30.942939</x:v>
      </x:c>
      <x:c r="H10" s="11" t="n">
        <x:v>61.245968</x:v>
      </x:c>
      <x:c r="I10" s="11" t="str">
        <x:v>نقشه کوهها و قله های ایران.kmz</x:v>
      </x:c>
      <x:c r="J10" s="11" t="str">
        <x:v>Exact summit</x:v>
      </x:c>
      <x:c r="K10" s="11"/>
      <x:c r="L10" s="11"/>
      <x:c r="M10" s="11"/>
    </x:row>
    <x:row r="11">
      <x:c r="A11" s="11" t="str">
        <x:v>NPC-8B01AC5DD1</x:v>
      </x:c>
      <x:c r="B11" s="11" t="n">
        <x:v>1139</x:v>
      </x:c>
      <x:c r="C11" s="11" t="str">
        <x:v>سیستان و بلوچستان</x:v>
      </x:c>
      <x:c r="D11" s="11" t="str">
        <x:v>گلی کوه</x:v>
      </x:c>
      <x:c r="E11" s="11" t="str">
        <x:v>P4-ID Deferred: این رکورد طبق قاعده hashtag تضمین GPX ندارد و در این Sweep سریع منبع Summit یکتای کافی وارد نشده است. raw حفظ و برای پژوهش مستقیم بعدی Deferred شد.</x:v>
      </x:c>
      <x:c r="F11" s="11" t="str">
        <x:v>VALIDATED-SUMMIT — نقطه Summit مستقیم از کاتالوگ GPX/KML واقعی کاربر با نام، ارتفاع و استان تطبیق شد؛ اختلاف ارتفاع در provenance حفظ شد.</x:v>
      </x:c>
      <x:c r="G11" s="11" t="n">
        <x:v>28.139889361336827</x:v>
      </x:c>
      <x:c r="H11" s="11" t="n">
        <x:v>61.826382614672184</x:v>
      </x:c>
      <x:c r="I11" s="11" t="str">
        <x:v>5442 قلل مهم ایران.gpx</x:v>
      </x:c>
      <x:c r="J11" s="11" t="str">
        <x:v>Exact summit</x:v>
      </x:c>
      <x:c r="K11" s="11"/>
      <x:c r="L11" s="11"/>
      <x:c r="M11" s="11"/>
    </x:row>
    <x:row r="12">
      <x:c r="A12" s="11" t="str">
        <x:v>NPC-A472CE6241</x:v>
      </x:c>
      <x:c r="B12" s="11" t="n">
        <x:v>1223</x:v>
      </x:c>
      <x:c r="C12" s="11" t="str">
        <x:v>قم</x:v>
      </x:c>
      <x:c r="D12" s="11" t="str">
        <x:v>پلنگ آبی</x:v>
      </x:c>
      <x:c r="E12" s="11" t="str">
        <x:v>PGPX: GPX کاربر موجود است؛ geometry و route verification به Parse GPX منتقل شد.</x:v>
      </x:c>
      <x:c r="F12" s="11" t="str">
        <x:v>VALIDATED-GPX-SUMMIT / ROUTE-PENDING — نقطه Summit تأیید شد؛ Route تک‌قله‌ای یکتای قابل انتساب هنوز قطعی نیست.</x:v>
      </x:c>
      <x:c r="G12" s="11" t="n">
        <x:v>34.219671</x:v>
      </x:c>
      <x:c r="H12" s="11" t="n">
        <x:v>50.811096</x:v>
      </x:c>
      <x:c r="I12" s="11" t="str">
        <x:v>نقشه کوهها و قله های ایران.kmz</x:v>
      </x:c>
      <x:c r="J12" s="11" t="str">
        <x:v>Exact summit</x:v>
      </x:c>
      <x:c r="K12" s="11"/>
      <x:c r="L12" s="11"/>
      <x:c r="M12" s="11"/>
    </x:row>
    <x:row r="13">
      <x:c r="A13" s="11" t="str">
        <x:v>NPC-73AAA4D91C</x:v>
      </x:c>
      <x:c r="B13" s="11" t="n">
        <x:v>1279</x:v>
      </x:c>
      <x:c r="C13" s="11" t="str">
        <x:v>مازندران</x:v>
      </x:c>
      <x:c r="D13" s="11" t="str">
        <x:v>ابیدر</x:v>
      </x:c>
      <x:c r="E13" s="11" t="str">
        <x:v>PGPX: GPX کاربر موجود است؛ geometry و route verification به Parse GPX منتقل شد.</x:v>
      </x:c>
      <x:c r="F13" s="11" t="str">
        <x:v>VALIDATED-GPX-SUMMIT / ROUTE-PENDING — نقطه Summit تأیید شد؛ Route تک‌قله‌ای یکتای قابل انتساب هنوز قطعی نیست.</x:v>
      </x:c>
      <x:c r="G13" s="11" t="n">
        <x:v>36.36764807626605</x:v>
      </x:c>
      <x:c r="H13" s="11" t="n">
        <x:v>51.05238645337522</x:v>
      </x:c>
      <x:c r="I13" s="11" t="str">
        <x:v>5442 قلل مهم ایران.gpx</x:v>
      </x:c>
      <x:c r="J13" s="11" t="str">
        <x:v>Exact summit</x:v>
      </x:c>
      <x:c r="K13" s="11"/>
      <x:c r="L13" s="11"/>
      <x:c r="M13" s="11"/>
    </x:row>
    <x:row r="14">
      <x:c r="A14" s="11" t="str">
        <x:v>NPC-59B944C487</x:v>
      </x:c>
      <x:c r="B14" s="11" t="n">
        <x:v>1281</x:v>
      </x:c>
      <x:c r="C14" s="11" t="str">
        <x:v>مازندران</x:v>
      </x:c>
      <x:c r="D14" s="11" t="str">
        <x:v>ارفع کوه</x:v>
      </x:c>
      <x:c r="E14" s="11" t="str">
        <x:v>PGPX: GPX کاربر موجود است؛ geometry و route verification به Parse GPX منتقل شد.</x:v>
      </x:c>
      <x:c r="F14" s="11" t="str">
        <x:v>VALIDATED-GPX-SUMMIT / ROUTE-PENDING — نقطه Summit تأیید شد؛ Route تک‌قله‌ای یکتای قابل انتساب هنوز قطعی نیست.</x:v>
      </x:c>
      <x:c r="G14" s="11" t="n">
        <x:v>35.999089</x:v>
      </x:c>
      <x:c r="H14" s="11" t="n">
        <x:v>52.991169</x:v>
      </x:c>
      <x:c r="I14" s="11" t="str">
        <x:v>نقشه کوهها و قله های ایران.kmz</x:v>
      </x:c>
      <x:c r="J14" s="11" t="str">
        <x:v>Exact summit</x:v>
      </x:c>
      <x:c r="K14" s="11"/>
      <x:c r="L14" s="11"/>
      <x:c r="M14" s="11"/>
    </x:row>
    <x:row r="15">
      <x:c r="A15" s="11" t="str">
        <x:v>NPC-760D9F21B5</x:v>
      </x:c>
      <x:c r="B15" s="11" t="n">
        <x:v>1285</x:v>
      </x:c>
      <x:c r="C15" s="11" t="str">
        <x:v>مازندران</x:v>
      </x:c>
      <x:c r="D15" s="11" t="str">
        <x:v>اسبی او</x:v>
      </x:c>
      <x:c r="E15" s="11" t="str">
        <x:v>PGPX: GPX کاربر موجود است؛ geometry و route verification به Parse GPX منتقل شد.</x:v>
      </x:c>
      <x:c r="F15" s="11" t="str">
        <x:v>VALIDATED-GPX-SUMMIT / ROUTE-PENDING — نقطه Summit تأیید شد؛ Route تک‌قله‌ای یکتای قابل انتساب هنوز قطعی نیست.</x:v>
      </x:c>
      <x:c r="G15" s="11" t="n">
        <x:v>36.105891</x:v>
      </x:c>
      <x:c r="H15" s="11" t="n">
        <x:v>51.632657</x:v>
      </x:c>
      <x:c r="I15" s="11" t="str">
        <x:v>نقشه کوهها و قله های ایران.kmz</x:v>
      </x:c>
      <x:c r="J15" s="11" t="str">
        <x:v>Exact summit</x:v>
      </x:c>
      <x:c r="K15" s="11"/>
      <x:c r="L15" s="11"/>
      <x:c r="M15" s="11"/>
    </x:row>
    <x:row r="16">
      <x:c r="A16" s="11" t="str">
        <x:v>NPC-32C91778EA</x:v>
      </x:c>
      <x:c r="B16" s="11" t="n">
        <x:v>1298</x:v>
      </x:c>
      <x:c r="C16" s="11" t="str">
        <x:v>مازندران</x:v>
      </x:c>
      <x:c r="D16" s="11" t="str">
        <x:v>امیری</x:v>
      </x:c>
      <x:c r="E16" s="11" t="str">
        <x:v>PGPX: GPX کاربر موجود است؛ geometry و route verification به Parse GPX منتقل شد.</x:v>
      </x:c>
      <x:c r="F16" s="11" t="str">
        <x:v>VALIDATED-GPX-SUMMIT / ROUTE-PENDING — نقطه Summit تأیید شد؛ Route تک‌قله‌ای یکتای قابل انتساب هنوز قطعی نیست.</x:v>
      </x:c>
      <x:c r="G16" s="11" t="n">
        <x:v>35.912792</x:v>
      </x:c>
      <x:c r="H16" s="11" t="n">
        <x:v>52.39195</x:v>
      </x:c>
      <x:c r="I16" s="11" t="str">
        <x:v>نقشه کوهها و قله های ایران.kmz</x:v>
      </x:c>
      <x:c r="J16" s="11" t="str">
        <x:v>Exact summit</x:v>
      </x:c>
      <x:c r="K16" s="11"/>
      <x:c r="L16" s="11"/>
      <x:c r="M16" s="11"/>
    </x:row>
    <x:row r="17">
      <x:c r="A17" s="11" t="str">
        <x:v>NPC-548B824453</x:v>
      </x:c>
      <x:c r="B17" s="11" t="n">
        <x:v>1303</x:v>
      </x:c>
      <x:c r="C17" s="11" t="str">
        <x:v>مازندران</x:v>
      </x:c>
      <x:c r="D17" s="11" t="str">
        <x:v>اوریم</x:v>
      </x:c>
      <x:c r="E17" s="11" t="str">
        <x:v>PGPX: GPX کاربر موجود است؛ geometry و route verification به Parse GPX منتقل شد.</x:v>
      </x:c>
      <x:c r="F17" s="11" t="str">
        <x:v>VALIDATED-GPX-SUMMIT / ROUTE-PENDING — نقطه Summit تأیید شد؛ Route تک‌قله‌ای یکتای قابل انتساب هنوز قطعی نیست.</x:v>
      </x:c>
      <x:c r="G17" s="11" t="n">
        <x:v>35.945727</x:v>
      </x:c>
      <x:c r="H17" s="11" t="n">
        <x:v>52.94974</x:v>
      </x:c>
      <x:c r="I17" s="11" t="str">
        <x:v>نقشه کوهها و قله های ایران.kmz</x:v>
      </x:c>
      <x:c r="J17" s="11" t="str">
        <x:v>Exact summit</x:v>
      </x:c>
      <x:c r="K17" s="11"/>
      <x:c r="L17" s="11"/>
      <x:c r="M17" s="11"/>
    </x:row>
    <x:row r="18">
      <x:c r="A18" s="11" t="str">
        <x:v>NPC-2291BF9BC7</x:v>
      </x:c>
      <x:c r="B18" s="11" t="n">
        <x:v>1318</x:v>
      </x:c>
      <x:c r="C18" s="11" t="str">
        <x:v>مازندران</x:v>
      </x:c>
      <x:c r="D18" s="11" t="str">
        <x:v>بشم سردی</x:v>
      </x:c>
      <x:c r="E18" s="11" t="str">
        <x:v>PGPX: GPX کاربر موجود است؛ geometry و route verification به Parse GPX منتقل شد.</x:v>
      </x:c>
      <x:c r="F18" s="11" t="str">
        <x:v>VALIDATED-GPX-SUMMIT / ROUTE-PENDING — نقطه Summit تأیید شد؛ Route تک‌قله‌ای یکتای قابل انتساب هنوز قطعی نیست.</x:v>
      </x:c>
      <x:c r="G18" s="11" t="n">
        <x:v>36.260815</x:v>
      </x:c>
      <x:c r="H18" s="11" t="n">
        <x:v>51.388838</x:v>
      </x:c>
      <x:c r="I18" s="11" t="str">
        <x:v>نقشه کوهها و قله های ایران.kmz</x:v>
      </x:c>
      <x:c r="J18" s="11" t="str">
        <x:v>Exact summit</x:v>
      </x:c>
      <x:c r="K18" s="11"/>
      <x:c r="L18" s="11"/>
      <x:c r="M18" s="11"/>
    </x:row>
    <x:row r="19">
      <x:c r="A19" s="11" t="str">
        <x:v>NPC-DFB9182EAC</x:v>
      </x:c>
      <x:c r="B19" s="11" t="n">
        <x:v>1326</x:v>
      </x:c>
      <x:c r="C19" s="11" t="str">
        <x:v>مازندران</x:v>
      </x:c>
      <x:c r="D19" s="11" t="str">
        <x:v>تخت رستم</x:v>
      </x:c>
      <x:c r="E19" s="11" t="str">
        <x:v>P4-ID Deferred: این رکورد طبق قاعده hashtag تضمین GPX ندارد و در این Sweep سریع منبع Summit یکتای کافی وارد نشده است. raw حفظ و برای پژوهش مستقیم بعدی Deferred شد.</x:v>
      </x:c>
      <x:c r="F19" s="11" t="str">
        <x:v>VALIDATED-SUMMIT — نقطه Summit مستقیم از کاتالوگ GPX/KML واقعی کاربر با نام، ارتفاع و استان تطبیق شد؛ اختلاف ارتفاع در provenance حفظ شد.</x:v>
      </x:c>
      <x:c r="G19" s="11" t="n">
        <x:v>36.42515245825052</x:v>
      </x:c>
      <x:c r="H19" s="11" t="n">
        <x:v>50.95249017700553</x:v>
      </x:c>
      <x:c r="I19" s="11" t="str">
        <x:v>5442 قلل مهم ایران.gpx</x:v>
      </x:c>
      <x:c r="J19" s="11" t="str">
        <x:v>Exact summit</x:v>
      </x:c>
      <x:c r="K19" s="11"/>
      <x:c r="L19" s="11"/>
      <x:c r="M19" s="11"/>
    </x:row>
    <x:row r="20">
      <x:c r="A20" s="11" t="str">
        <x:v>NPC-5E123A9832</x:v>
      </x:c>
      <x:c r="B20" s="11" t="n">
        <x:v>1327</x:v>
      </x:c>
      <x:c r="C20" s="11" t="str">
        <x:v>مازندران</x:v>
      </x:c>
      <x:c r="D20" s="11" t="str">
        <x:v>تخت سلیمان</x:v>
      </x:c>
      <x:c r="E20" s="11" t="str">
        <x:v>PGPX: GPX کاربر موجود است؛ geometry و route verification به Parse GPX منتقل شد.</x:v>
      </x:c>
      <x:c r="F20" s="11" t="str">
        <x:v>VALIDATED-GPX-SUMMIT / ROUTE-PENDING — نقطه Summit تأیید شد؛ Route تک‌قله‌ای یکتای قابل انتساب هنوز قطعی نیست.</x:v>
      </x:c>
      <x:c r="G20" s="11" t="n">
        <x:v>36.390861</x:v>
      </x:c>
      <x:c r="H20" s="11" t="n">
        <x:v>50.957762</x:v>
      </x:c>
      <x:c r="I20" s="11" t="str">
        <x:v>نقشه کوهها و قله های ایران.kmz</x:v>
      </x:c>
      <x:c r="J20" s="11" t="str">
        <x:v>Exact summit</x:v>
      </x:c>
      <x:c r="K20" s="11"/>
      <x:c r="L20" s="11"/>
      <x:c r="M20" s="11"/>
    </x:row>
    <x:row r="21">
      <x:c r="A21" s="11" t="str">
        <x:v>NPC-A628D54086</x:v>
      </x:c>
      <x:c r="B21" s="11" t="n">
        <x:v>1332</x:v>
      </x:c>
      <x:c r="C21" s="11" t="str">
        <x:v>مازندران</x:v>
      </x:c>
      <x:c r="D21" s="11" t="str">
        <x:v>تیز کوه</x:v>
      </x:c>
      <x:c r="E21" s="11" t="str">
        <x:v>P4-ID Deferred: این رکورد طبق قاعده hashtag تضمین GPX ندارد و در این Sweep سریع منبع Summit یکتای کافی وارد نشده است. raw حفظ و برای پژوهش مستقیم بعدی Deferred شد.</x:v>
      </x:c>
      <x:c r="F21" s="11" t="str">
        <x:v>VALIDATED-SUMMIT — نقطه Summit مستقیم از کاتالوگ GPX/KML واقعی کاربر با نام، ارتفاع و استان تطبیق شد؛ اختلاف ارتفاع در provenance حفظ شد.</x:v>
      </x:c>
      <x:c r="G21" s="11" t="n">
        <x:v>35.869044</x:v>
      </x:c>
      <x:c r="H21" s="11" t="n">
        <x:v>51.986899</x:v>
      </x:c>
      <x:c r="I21" s="11" t="str">
        <x:v>نقشه کوهها و قله های ایران.kmz</x:v>
      </x:c>
      <x:c r="J21" s="11" t="str">
        <x:v>Exact summit</x:v>
      </x:c>
      <x:c r="K21" s="11"/>
      <x:c r="L21" s="11"/>
      <x:c r="M21" s="11"/>
    </x:row>
    <x:row r="22">
      <x:c r="A22" s="11" t="str">
        <x:v>NPC-36F6BD73B6</x:v>
      </x:c>
      <x:c r="B22" s="11" t="n">
        <x:v>1342</x:v>
      </x:c>
      <x:c r="C22" s="11" t="str">
        <x:v>مازندران</x:v>
      </x:c>
      <x:c r="D22" s="11" t="str">
        <x:v>خرسان جنوبی</x:v>
      </x:c>
      <x:c r="E22" s="11" t="str">
        <x:v>P4-ID Deferred: این رکورد طبق قاعده hashtag تضمین GPX ندارد و در این Sweep سریع منبع Summit یکتای کافی وارد نشده است. raw حفظ و برای پژوهش مستقیم بعدی Deferred شد.</x:v>
      </x:c>
      <x:c r="F22" s="11" t="str">
        <x:v>VALIDATED-SUMMIT — نقطه Summit مستقیم از کاتالوگ GPX/KML واقعی کاربر با نام، ارتفاع و استان تطبیق شد؛ اختلاف ارتفاع در provenance حفظ شد.</x:v>
      </x:c>
      <x:c r="G22" s="11" t="n">
        <x:v>36.364791</x:v>
      </x:c>
      <x:c r="H22" s="11" t="n">
        <x:v>50.951196</x:v>
      </x:c>
      <x:c r="I22" s="11" t="str">
        <x:v>نقشه کوهها و قله های ایران.kmz</x:v>
      </x:c>
      <x:c r="J22" s="11" t="str">
        <x:v>Exact summit</x:v>
      </x:c>
      <x:c r="K22" s="11"/>
      <x:c r="L22" s="11"/>
      <x:c r="M22" s="11"/>
    </x:row>
    <x:row r="23">
      <x:c r="A23" s="11" t="str">
        <x:v>NPC-B04ECCE2D5</x:v>
      </x:c>
      <x:c r="B23" s="11" t="n">
        <x:v>1343</x:v>
      </x:c>
      <x:c r="C23" s="11" t="str">
        <x:v>مازندران</x:v>
      </x:c>
      <x:c r="D23" s="11" t="str">
        <x:v>خرسان شمالی</x:v>
      </x:c>
      <x:c r="E23" s="11" t="str">
        <x:v>P4-ID Deferred: این رکورد طبق قاعده hashtag تضمین GPX ندارد و در این Sweep سریع منبع Summit یکتای کافی وارد نشده است. raw حفظ و برای پژوهش مستقیم بعدی Deferred شد.</x:v>
      </x:c>
      <x:c r="F23" s="11" t="str">
        <x:v>VALIDATED-SUMMIT — نقطه Summit مستقیم از کاتالوگ GPX/KML واقعی کاربر با نام، ارتفاع و استان تطبیق شد؛ اختلاف ارتفاع در provenance حفظ شد.</x:v>
      </x:c>
      <x:c r="G23" s="11" t="n">
        <x:v>36.36958890594542</x:v>
      </x:c>
      <x:c r="H23" s="11" t="n">
        <x:v>50.953993890434504</x:v>
      </x:c>
      <x:c r="I23" s="11" t="str">
        <x:v>5442 قلل مهم ایران.gpx</x:v>
      </x:c>
      <x:c r="J23" s="11" t="str">
        <x:v>Exact summit</x:v>
      </x:c>
      <x:c r="K23" s="11"/>
      <x:c r="L23" s="11"/>
      <x:c r="M23" s="11"/>
    </x:row>
    <x:row r="24">
      <x:c r="A24" s="11" t="str">
        <x:v>NPC-3AD6C9B0CF</x:v>
      </x:c>
      <x:c r="B24" s="11" t="n">
        <x:v>1361</x:v>
      </x:c>
      <x:c r="C24" s="11" t="str">
        <x:v>مازندران</x:v>
      </x:c>
      <x:c r="D24" s="11" t="str">
        <x:v>دوخواهران شرقی</x:v>
      </x:c>
      <x:c r="E24" s="11" t="str">
        <x:v>PGPX: GPX کاربر موجود است؛ geometry و route verification به Parse GPX منتقل شد.</x:v>
      </x:c>
      <x:c r="F24" s="11" t="str">
        <x:v>VALIDATED-GPX-SUMMIT / ROUTE-PENDING — نقطه Summit تأیید شد؛ Route تک‌قله‌ای یکتای قابل انتساب هنوز قطعی نیست.</x:v>
      </x:c>
      <x:c r="G24" s="11" t="n">
        <x:v>36.032012701034546</x:v>
      </x:c>
      <x:c r="H24" s="11" t="n">
        <x:v>51.92277166061103</x:v>
      </x:c>
      <x:c r="I24" s="11" t="str">
        <x:v>5442 قلل مهم ایران.gpx</x:v>
      </x:c>
      <x:c r="J24" s="11" t="str">
        <x:v>Exact summit</x:v>
      </x:c>
      <x:c r="K24" s="11"/>
      <x:c r="L24" s="11"/>
      <x:c r="M24" s="11"/>
    </x:row>
    <x:row r="25">
      <x:c r="A25" s="11" t="str">
        <x:v>NPC-FB97714239</x:v>
      </x:c>
      <x:c r="B25" s="11" t="n">
        <x:v>1362</x:v>
      </x:c>
      <x:c r="C25" s="11" t="str">
        <x:v>مازندران</x:v>
      </x:c>
      <x:c r="D25" s="11" t="str">
        <x:v>دوخواهران غربی</x:v>
      </x:c>
      <x:c r="E25" s="11" t="str">
        <x:v>PGPX: GPX کاربر موجود است؛ geometry و route verification به Parse GPX منتقل شد.</x:v>
      </x:c>
      <x:c r="F25" s="11" t="str">
        <x:v>VALIDATED-GPX-SUMMIT / ROUTE-PENDING — نقطه Summit تأیید شد؛ Route تک‌قله‌ای یکتای قابل انتساب هنوز قطعی نیست.</x:v>
      </x:c>
      <x:c r="G25" s="11" t="n">
        <x:v>36.03347836062312</x:v>
      </x:c>
      <x:c r="H25" s="11" t="n">
        <x:v>51.92073401995003</x:v>
      </x:c>
      <x:c r="I25" s="11" t="str">
        <x:v>5442 قلل مهم ایران.gpx</x:v>
      </x:c>
      <x:c r="J25" s="11" t="str">
        <x:v>Exact summit</x:v>
      </x:c>
      <x:c r="K25" s="11"/>
      <x:c r="L25" s="11"/>
      <x:c r="M25" s="11"/>
    </x:row>
    <x:row r="26">
      <x:c r="A26" s="11" t="str">
        <x:v>NPC-4E498616D4</x:v>
      </x:c>
      <x:c r="B26" s="11" t="n">
        <x:v>1364</x:v>
      </x:c>
      <x:c r="C26" s="11" t="str">
        <x:v>مازندران</x:v>
      </x:c>
      <x:c r="D26" s="11" t="str">
        <x:v>دونا</x:v>
      </x:c>
      <x:c r="E26" s="11" t="str">
        <x:v>PGPX: GPX کاربر موجود است؛ geometry و route verification به Parse GPX منتقل شد.</x:v>
      </x:c>
      <x:c r="F26" s="11" t="str">
        <x:v>P3 EXACT-SUMMIT DUPLICATE — همان Summit «دونا» canonical ردیف ۴۲۰ / NPC-3A7690342D؛ Peak مستقل ساخته نشود.</x:v>
      </x:c>
      <x:c r="G26" s="11" t="n">
        <x:v>36.165516</x:v>
      </x:c>
      <x:c r="H26" s="11" t="n">
        <x:v>51.379604</x:v>
      </x:c>
      <x:c r="I26" s="11" t="str">
        <x:v>نقشه کوهها و قله های ایران.kmz</x:v>
      </x:c>
      <x:c r="J26" s="11" t="str">
        <x:v>Exact summit</x:v>
      </x:c>
      <x:c r="K26" s="11" t="str">
        <x:v>قله دونا -duna peak track</x:v>
      </x:c>
      <x:c r="L26" s="11" t="n">
        <x:v>33.95</x:v>
      </x:c>
      <x:c r="M26" s="11" t="str">
        <x:v>27- مازندران.gpx</x:v>
      </x:c>
    </x:row>
    <x:row r="27">
      <x:c r="A27" s="11" t="str">
        <x:v>NPC-A753AF0B29</x:v>
      </x:c>
      <x:c r="B27" s="11" t="n">
        <x:v>1372</x:v>
      </x:c>
      <x:c r="C27" s="11" t="str">
        <x:v>مازندران</x:v>
      </x:c>
      <x:c r="D27" s="11" t="str">
        <x:v>رستم چال</x:v>
      </x:c>
      <x:c r="E27" s="11" t="str">
        <x:v>P4-ID Deferred: این رکورد طبق قاعده hashtag تضمین GPX ندارد و در این Sweep سریع منبع Summit یکتای کافی وارد نشده است. raw حفظ و برای پژوهش مستقیم بعدی Deferred شد.</x:v>
      </x:c>
      <x:c r="F27" s="11" t="str">
        <x:v>VALIDATED-SUMMIT — نقطه Summit مستقیم از کاتالوگ GPX/KML واقعی کاربر با نام، ارتفاع و استان تطبیق شد؛ اختلاف ارتفاع در provenance حفظ شد.</x:v>
      </x:c>
      <x:c r="G27" s="11" t="n">
        <x:v>36.108947675675154</x:v>
      </x:c>
      <x:c r="H27" s="11" t="n">
        <x:v>51.61302823573351</x:v>
      </x:c>
      <x:c r="I27" s="11" t="str">
        <x:v>5442 قلل مهم ایران.gpx</x:v>
      </x:c>
      <x:c r="J27" s="11" t="str">
        <x:v>Exact summit</x:v>
      </x:c>
      <x:c r="K27" s="11"/>
      <x:c r="L27" s="11"/>
      <x:c r="M27" s="11"/>
    </x:row>
    <x:row r="28">
      <x:c r="A28" s="11" t="str">
        <x:v>NPC-C789E71B32</x:v>
      </x:c>
      <x:c r="B28" s="11" t="n">
        <x:v>1382</x:v>
      </x:c>
      <x:c r="C28" s="11" t="str">
        <x:v>مازندران</x:v>
      </x:c>
      <x:c r="D28" s="11" t="str">
        <x:v>زنجیربند</x:v>
      </x:c>
      <x:c r="E28" s="11" t="str">
        <x:v>P4-ID Deferred: این رکورد طبق قاعده hashtag تضمین GPX ندارد و در این Sweep سریع منبع Summit یکتای کافی وارد نشده است. raw حفظ و برای پژوهش مستقیم بعدی Deferred شد.</x:v>
      </x:c>
      <x:c r="F28" s="11" t="str">
        <x:v>VALIDATED-SUMMIT — نقطه Summit مستقیم از کاتالوگ GPX/KML واقعی کاربر با نام، ارتفاع و استان تطبیق شد؛ اختلاف ارتفاع در provenance حفظ شد.</x:v>
      </x:c>
      <x:c r="G28" s="11" t="n">
        <x:v>36.243768</x:v>
      </x:c>
      <x:c r="H28" s="11" t="n">
        <x:v>51.688978</x:v>
      </x:c>
      <x:c r="I28" s="11" t="str">
        <x:v>نقشه کوهها و قله های ایران.kmz</x:v>
      </x:c>
      <x:c r="J28" s="11" t="str">
        <x:v>Exact summit</x:v>
      </x:c>
      <x:c r="K28" s="11"/>
      <x:c r="L28" s="11"/>
      <x:c r="M28" s="11"/>
    </x:row>
    <x:row r="29">
      <x:c r="A29" s="11" t="str">
        <x:v>NPC-0047CD878B</x:v>
      </x:c>
      <x:c r="B29" s="11" t="n">
        <x:v>1417</x:v>
      </x:c>
      <x:c r="C29" s="11" t="str">
        <x:v>مازندران</x:v>
      </x:c>
      <x:c r="D29" s="11" t="str">
        <x:v>سیاه سنگ۱</x:v>
      </x:c>
      <x:c r="E29" s="11" t="str">
        <x:v>P4-ID Deferred: این رکورد طبق قاعده hashtag تضمین GPX ندارد و در این Sweep سریع منبع Summit یکتای کافی وارد نشده است. raw حفظ و برای پژوهش مستقیم بعدی Deferred شد.</x:v>
      </x:c>
      <x:c r="F29" s="11" t="str">
        <x:v>VALIDATED-SUMMIT — نقطه Summit مستقیم از کاتالوگ GPX/KML واقعی کاربر با نام، ارتفاع و استان تطبیق شد؛ اختلاف ارتفاع در provenance حفظ شد.</x:v>
      </x:c>
      <x:c r="G29" s="11" t="n">
        <x:v>36.373136127367616</x:v>
      </x:c>
      <x:c r="H29" s="11" t="n">
        <x:v>50.977558102458715</x:v>
      </x:c>
      <x:c r="I29" s="11" t="str">
        <x:v>5442 قلل مهم ایران.gpx</x:v>
      </x:c>
      <x:c r="J29" s="11" t="str">
        <x:v>Exact summit</x:v>
      </x:c>
      <x:c r="K29" s="11"/>
      <x:c r="L29" s="11"/>
      <x:c r="M29" s="11"/>
    </x:row>
    <x:row r="30">
      <x:c r="A30" s="11" t="str">
        <x:v>NPC-AE31BB3D42</x:v>
      </x:c>
      <x:c r="B30" s="11" t="n">
        <x:v>1422</x:v>
      </x:c>
      <x:c r="C30" s="11" t="str">
        <x:v>مازندران</x:v>
      </x:c>
      <x:c r="D30" s="11" t="str">
        <x:v>سیاه کمان</x:v>
      </x:c>
      <x:c r="E30" s="11" t="str">
        <x:v>PGPX: GPX کاربر موجود است؛ geometry و route verification به Parse GPX منتقل شد.</x:v>
      </x:c>
      <x:c r="F30" s="11" t="str">
        <x:v>VALIDATED-GPX-SUMMIT / ROUTE-PENDING — نقطه Summit تأیید شد؛ Route تک‌قله‌ای یکتای قابل انتساب هنوز قطعی نیست.</x:v>
      </x:c>
      <x:c r="G30" s="11" t="n">
        <x:v>36.392323</x:v>
      </x:c>
      <x:c r="H30" s="11" t="n">
        <x:v>50.98994</x:v>
      </x:c>
      <x:c r="I30" s="11" t="str">
        <x:v>نقشه کوهها و قله های ایران.kmz</x:v>
      </x:c>
      <x:c r="J30" s="11" t="str">
        <x:v>Exact summit</x:v>
      </x:c>
      <x:c r="K30" s="11"/>
      <x:c r="L30" s="11"/>
      <x:c r="M30" s="11"/>
    </x:row>
    <x:row r="31">
      <x:c r="A31" s="11" t="str">
        <x:v>NPC-BB58C6A4C8</x:v>
      </x:c>
      <x:c r="B31" s="11" t="n">
        <x:v>1440</x:v>
      </x:c>
      <x:c r="C31" s="11" t="str">
        <x:v>مازندران</x:v>
      </x:c>
      <x:c r="D31" s="11" t="str">
        <x:v>شاهدژ</x:v>
      </x:c>
      <x:c r="E31" s="11" t="str">
        <x:v>PGPX: GPX کاربر موجود است؛ geometry و route verification به Parse GPX منتقل شد.</x:v>
      </x:c>
      <x:c r="F31" s="11" t="str">
        <x:v>VALIDATED-GPX-SUMMIT / ROUTE-PENDING — نقطه Summit تأیید شد؛ Route تک‌قله‌ای یکتای قابل انتساب هنوز قطعی نیست.</x:v>
      </x:c>
      <x:c r="G31" s="11" t="n">
        <x:v>36.170452</x:v>
      </x:c>
      <x:c r="H31" s="11" t="n">
        <x:v>53.633636</x:v>
      </x:c>
      <x:c r="I31" s="11" t="str">
        <x:v>نقشه کوهها و قله های ایران.kmz</x:v>
      </x:c>
      <x:c r="J31" s="11" t="str">
        <x:v>Exact summit</x:v>
      </x:c>
      <x:c r="K31" s="11"/>
      <x:c r="L31" s="11"/>
      <x:c r="M31" s="11"/>
    </x:row>
    <x:row r="32">
      <x:c r="A32" s="11" t="str">
        <x:v>NPC-508A7D57C7</x:v>
      </x:c>
      <x:c r="B32" s="11" t="n">
        <x:v>1444</x:v>
      </x:c>
      <x:c r="C32" s="11" t="str">
        <x:v>مازندران</x:v>
      </x:c>
      <x:c r="D32" s="11" t="str">
        <x:v>شمزار</x:v>
      </x:c>
      <x:c r="E32" s="11" t="str">
        <x:v>PGPX: GPX کاربر موجود است؛ geometry و route verification به Parse GPX منتقل شد.</x:v>
      </x:c>
      <x:c r="F32" s="11" t="str">
        <x:v>VALIDATED-GPX-SUMMIT / ROUTE-PENDING — نقطه Summit تأیید شد؛ Route تک‌قله‌ای یکتای قابل انتساب هنوز قطعی نیست.</x:v>
      </x:c>
      <x:c r="G32" s="11" t="n">
        <x:v>36.257707</x:v>
      </x:c>
      <x:c r="H32" s="11" t="n">
        <x:v>51.442891</x:v>
      </x:c>
      <x:c r="I32" s="11" t="str">
        <x:v>نقشه کوهها و قله های ایران.kmz</x:v>
      </x:c>
      <x:c r="J32" s="11" t="str">
        <x:v>Exact summit</x:v>
      </x:c>
      <x:c r="K32" s="11"/>
      <x:c r="L32" s="11"/>
      <x:c r="M32" s="11"/>
    </x:row>
    <x:row r="33">
      <x:c r="A33" s="11" t="str">
        <x:v>NPC-996A1C38E9</x:v>
      </x:c>
      <x:c r="B33" s="11" t="n">
        <x:v>1455</x:v>
      </x:c>
      <x:c r="C33" s="11" t="str">
        <x:v>مازندران</x:v>
      </x:c>
      <x:c r="D33" s="11" t="str">
        <x:v>قبله</x:v>
      </x:c>
      <x:c r="E33" s="11" t="str">
        <x:v>PGPX: GPX کاربر موجود است؛ geometry و route verification به Parse GPX منتقل شد.</x:v>
      </x:c>
      <x:c r="F33" s="11" t="str">
        <x:v>VALIDATED-GPX-SUMMIT / ROUTE-PENDING — نقطه Summit تأیید شد؛ Route تک‌قله‌ای یکتای قابل انتساب هنوز قطعی نیست.</x:v>
      </x:c>
      <x:c r="G33" s="11" t="n">
        <x:v>36.110016</x:v>
      </x:c>
      <x:c r="H33" s="11" t="n">
        <x:v>51.594352</x:v>
      </x:c>
      <x:c r="I33" s="11" t="str">
        <x:v>نقشه کوهها و قله های ایران.kmz</x:v>
      </x:c>
      <x:c r="J33" s="11" t="str">
        <x:v>Exact summit</x:v>
      </x:c>
      <x:c r="K33" s="11"/>
      <x:c r="L33" s="11"/>
      <x:c r="M33" s="11"/>
    </x:row>
    <x:row r="34">
      <x:c r="A34" s="11" t="str">
        <x:v>NPC-35F4850F50</x:v>
      </x:c>
      <x:c r="B34" s="11" t="n">
        <x:v>1460</x:v>
      </x:c>
      <x:c r="C34" s="11" t="str">
        <x:v>مازندران</x:v>
      </x:c>
      <x:c r="D34" s="11" t="str">
        <x:v>لاسم</x:v>
      </x:c>
      <x:c r="E34" s="11" t="str">
        <x:v>PGPX: GPX کاربر موجود است؛ geometry و route verification به Parse GPX منتقل شد.</x:v>
      </x:c>
      <x:c r="F34" s="11" t="str">
        <x:v>VALIDATED-GPX-SUMMIT + ROUTE-GROUP — Summit لاسم با خط‌الرأس دوبرار تطبیق شد؛ متریک تک‌قله‌ای تخصیص داده نشد.</x:v>
      </x:c>
      <x:c r="G34" s="11" t="n">
        <x:v>35.79927667044103</x:v>
      </x:c>
      <x:c r="H34" s="11" t="n">
        <x:v>52.07543419674039</x:v>
      </x:c>
      <x:c r="I34" s="11" t="str">
        <x:v>5442 قلل مهم ایران.gpx</x:v>
      </x:c>
      <x:c r="J34" s="11" t="str">
        <x:v>Exact summit</x:v>
      </x:c>
      <x:c r="K34" s="11" t="str">
        <x:v>مسیرخط الراس دوبرار بطول ۶۷/۱۵ کیلومتر</x:v>
      </x:c>
      <x:c r="L34" s="11" t="n">
        <x:v>60.83</x:v>
      </x:c>
      <x:c r="M34" s="11" t="str">
        <x:v>27- مازندران.gpx (1)</x:v>
      </x:c>
    </x:row>
    <x:row r="35">
      <x:c r="A35" s="11" t="str">
        <x:v>NPC-9CF90F53AE</x:v>
      </x:c>
      <x:c r="B35" s="11" t="n">
        <x:v>1464</x:v>
      </x:c>
      <x:c r="C35" s="11" t="str">
        <x:v>مازندران</x:v>
      </x:c>
      <x:c r="D35" s="11" t="str">
        <x:v>لشگرک بزرگ</x:v>
      </x:c>
      <x:c r="E35" s="11" t="str">
        <x:v>P4-ID Deferred: این رکورد طبق قاعده hashtag تضمین GPX ندارد و در این Sweep سریع منبع Summit یکتای کافی وارد نشده است. raw حفظ و برای پژوهش مستقیم بعدی Deferred شد.</x:v>
      </x:c>
      <x:c r="F35" s="11" t="str">
        <x:v>VALIDATED-SUMMIT — نقطه Summit مستقیم از کاتالوگ GPX/KML واقعی کاربر با نام، ارتفاع و استان تطبیق شد؛ اختلاف ارتفاع در provenance حفظ شد.</x:v>
      </x:c>
      <x:c r="G35" s="11" t="n">
        <x:v>36.33544757030904</x:v>
      </x:c>
      <x:c r="H35" s="11" t="n">
        <x:v>50.97875461913645</x:v>
      </x:c>
      <x:c r="I35" s="11" t="str">
        <x:v>5442 قلل مهم ایران.gpx</x:v>
      </x:c>
      <x:c r="J35" s="11" t="str">
        <x:v>Exact summit</x:v>
      </x:c>
      <x:c r="K35" s="11"/>
      <x:c r="L35" s="11"/>
      <x:c r="M35" s="11"/>
    </x:row>
    <x:row r="36">
      <x:c r="A36" s="11" t="str">
        <x:v>NPC-92B7155DD1</x:v>
      </x:c>
      <x:c r="B36" s="11" t="n">
        <x:v>1466</x:v>
      </x:c>
      <x:c r="C36" s="11" t="str">
        <x:v>مازندران</x:v>
      </x:c>
      <x:c r="D36" s="11" t="str">
        <x:v>لشگرک کوچک</x:v>
      </x:c>
      <x:c r="E36" s="11" t="str">
        <x:v>PGPX: GPX کاربر موجود است؛ geometry و route verification به Parse GPX منتقل شد.</x:v>
      </x:c>
      <x:c r="F36" s="11" t="str">
        <x:v>VALIDATED-GPX-SUMMIT + ROUTE-GROUP — Summit لشگرک کوچک با مسیر گروه لشگرک تطبیق شد؛ متریک تک‌قله‌ای تخصیص داده نشد.</x:v>
      </x:c>
      <x:c r="G36" s="11" t="n">
        <x:v>36.32802665233612</x:v>
      </x:c>
      <x:c r="H36" s="11" t="n">
        <x:v>50.981330294162035</x:v>
      </x:c>
      <x:c r="I36" s="11" t="str">
        <x:v>5442 قلل مهم ایران.gpx</x:v>
      </x:c>
      <x:c r="J36" s="11" t="str">
        <x:v>Exact summit</x:v>
      </x:c>
      <x:c r="K36" s="11" t="str">
        <x:v>http://kuhnavardi.com/1y58Lashgarak bozorg az parachan 1404....</x:v>
      </x:c>
      <x:c r="L36" s="11" t="n">
        <x:v>18.19</x:v>
      </x:c>
      <x:c r="M36" s="11" t="str">
        <x:v>27- مازندران.gpx</x:v>
      </x:c>
    </x:row>
    <x:row r="37">
      <x:c r="A37" s="11" t="str">
        <x:v>NPC-209510A442</x:v>
      </x:c>
      <x:c r="B37" s="11" t="n">
        <x:v>1468</x:v>
      </x:c>
      <x:c r="C37" s="11" t="str">
        <x:v>مازندران</x:v>
      </x:c>
      <x:c r="D37" s="11" t="str">
        <x:v>لو</x:v>
      </x:c>
      <x:c r="E37" s="11" t="str">
        <x:v>P4-ID Deferred: این رکورد طبق قاعده hashtag تضمین GPX ندارد و در این Sweep سریع منبع Summit یکتای کافی وارد نشده است. raw حفظ و برای پژوهش مستقیم بعدی Deferred شد.</x:v>
      </x:c>
      <x:c r="F37" s="11" t="str">
        <x:v>VALIDATED-SUMMIT — نقطه Summit مستقیم از کاتالوگ GPX/KML واقعی کاربر با نام، ارتفاع و استان تطبیق شد؛ اختلاف ارتفاع در provenance حفظ شد.</x:v>
      </x:c>
      <x:c r="G37" s="11" t="n">
        <x:v>36.231718</x:v>
      </x:c>
      <x:c r="H37" s="11" t="n">
        <x:v>51.71356</x:v>
      </x:c>
      <x:c r="I37" s="11" t="str">
        <x:v>نقشه کوهها و قله های ایران.kmz</x:v>
      </x:c>
      <x:c r="J37" s="11" t="str">
        <x:v>Exact summit</x:v>
      </x:c>
      <x:c r="K37" s="11"/>
      <x:c r="L37" s="11"/>
      <x:c r="M37" s="11"/>
    </x:row>
    <x:row r="38">
      <x:c r="A38" s="11" t="str">
        <x:v>NPC-27D4004C0A</x:v>
      </x:c>
      <x:c r="B38" s="11" t="n">
        <x:v>1500</x:v>
      </x:c>
      <x:c r="C38" s="11" t="str">
        <x:v>مازندران</x:v>
      </x:c>
      <x:c r="D38" s="11" t="str">
        <x:v>نور</x:v>
      </x:c>
      <x:c r="E38" s="11" t="str">
        <x:v>PGPX: GPX کاربر موجود است؛ geometry و route verification به Parse GPX منتقل شد.</x:v>
      </x:c>
      <x:c r="F38" s="11" t="str">
        <x:v>VALIDATED-GPX-SUMMIT + ROUTE-GROUP — Summit نور با خط‌الرأس دوبرار تطبیق شد؛ متریک تک‌قله‌ای تخصیص داده نشد.</x:v>
      </x:c>
      <x:c r="G38" s="11" t="n">
        <x:v>35.80087199807167</x:v>
      </x:c>
      <x:c r="H38" s="11" t="n">
        <x:v>52.07187398336828</x:v>
      </x:c>
      <x:c r="I38" s="11" t="str">
        <x:v>5442 قلل مهم ایران.gpx</x:v>
      </x:c>
      <x:c r="J38" s="11" t="str">
        <x:v>Exact summit</x:v>
      </x:c>
      <x:c r="K38" s="11" t="str">
        <x:v>مسیرخط الراس دوبرار بطول ۶۷/۱۵ کیلومتر</x:v>
      </x:c>
      <x:c r="L38" s="11" t="n">
        <x:v>116.08</x:v>
      </x:c>
      <x:c r="M38" s="11" t="str">
        <x:v>27- مازندران.gpx (1)</x:v>
      </x:c>
    </x:row>
    <x:row r="39">
      <x:c r="A39" s="11" t="str">
        <x:v>NPC-02E52DB4B0</x:v>
      </x:c>
      <x:c r="B39" s="11" t="n">
        <x:v>1520</x:v>
      </x:c>
      <x:c r="C39" s="11" t="str">
        <x:v>مازندران</x:v>
      </x:c>
      <x:c r="D39" s="11" t="str">
        <x:v>پاشوره</x:v>
      </x:c>
      <x:c r="E39" s="11" t="str">
        <x:v>PGPX: GPX کاربر موجود است؛ geometry و route verification به Parse GPX منتقل شد.</x:v>
      </x:c>
      <x:c r="F39" s="11" t="str">
        <x:v>VALIDATED-GPX-SUMMIT / ROUTE-PENDING — نقطه Summit تأیید شد؛ Route تک‌قله‌ای یکتای قابل انتساب هنوز قطعی نیست.</x:v>
      </x:c>
      <x:c r="G39" s="11" t="n">
        <x:v>35.831763</x:v>
      </x:c>
      <x:c r="H39" s="11" t="n">
        <x:v>52.277438</x:v>
      </x:c>
      <x:c r="I39" s="11" t="str">
        <x:v>نقشه کوهها و قله های ایران.kmz</x:v>
      </x:c>
      <x:c r="J39" s="11" t="str">
        <x:v>Exact summit</x:v>
      </x:c>
      <x:c r="K39" s="11"/>
      <x:c r="L39" s="11"/>
      <x:c r="M39" s="11"/>
    </x:row>
    <x:row r="40">
      <x:c r="A40" s="11" t="str">
        <x:v>NPC-E31C57BAF0</x:v>
      </x:c>
      <x:c r="B40" s="11" t="n">
        <x:v>1530</x:v>
      </x:c>
      <x:c r="C40" s="11" t="str">
        <x:v>مازندران</x:v>
      </x:c>
      <x:c r="D40" s="11" t="str">
        <x:v>چالون</x:v>
      </x:c>
      <x:c r="E40" s="11" t="str">
        <x:v>PGPX: GPX کاربر موجود است؛ geometry و route verification به Parse GPX منتقل شد.</x:v>
      </x:c>
      <x:c r="F40" s="11" t="str">
        <x:v>VALIDATED-GPX-SUMMIT / ROUTE-PENDING — نقطه Summit تأیید شد؛ Route تک‌قله‌ای یکتای قابل انتساب هنوز قطعی نیست.</x:v>
      </x:c>
      <x:c r="G40" s="11" t="n">
        <x:v>36.382781</x:v>
      </x:c>
      <x:c r="H40" s="11" t="n">
        <x:v>50.989651</x:v>
      </x:c>
      <x:c r="I40" s="11" t="str">
        <x:v>نقشه کوهها و قله های ایران.kmz</x:v>
      </x:c>
      <x:c r="J40" s="11" t="str">
        <x:v>Exact summit</x:v>
      </x:c>
      <x:c r="K40" s="11"/>
      <x:c r="L40" s="11"/>
      <x:c r="M40" s="11"/>
    </x:row>
    <x:row r="41">
      <x:c r="A41" s="11" t="str">
        <x:v>NPC-C9926AC572</x:v>
      </x:c>
      <x:c r="B41" s="11" t="n">
        <x:v>1542</x:v>
      </x:c>
      <x:c r="C41" s="11" t="str">
        <x:v>مازندران</x:v>
      </x:c>
      <x:c r="D41" s="11" t="str">
        <x:v>کالاهو</x:v>
      </x:c>
      <x:c r="E41" s="11" t="str">
        <x:v>PGPX: GPX کاربر موجود است؛ geometry و route verification به Parse GPX منتقل شد.</x:v>
      </x:c>
      <x:c r="F41" s="11" t="str">
        <x:v>VALIDATED-GPX-SUMMIT / ROUTE-PENDING — نقطه Summit تأیید شد؛ Route تک‌قله‌ای یکتای قابل انتساب هنوز قطعی نیست.</x:v>
      </x:c>
      <x:c r="G41" s="11" t="n">
        <x:v>36.445474</x:v>
      </x:c>
      <x:c r="H41" s="11" t="n">
        <x:v>50.948237</x:v>
      </x:c>
      <x:c r="I41" s="11" t="str">
        <x:v>نقشه کوهها و قله های ایران.kmz</x:v>
      </x:c>
      <x:c r="J41" s="11" t="str">
        <x:v>Exact summit</x:v>
      </x:c>
      <x:c r="K41" s="11"/>
      <x:c r="L41" s="11"/>
      <x:c r="M41" s="11"/>
    </x:row>
    <x:row r="42">
      <x:c r="A42" s="11" t="str">
        <x:v>NPC-46F4246CCC</x:v>
      </x:c>
      <x:c r="B42" s="11" t="n">
        <x:v>1566</x:v>
      </x:c>
      <x:c r="C42" s="11" t="str">
        <x:v>مازندران</x:v>
      </x:c>
      <x:c r="D42" s="11" t="str">
        <x:v>کهون</x:v>
      </x:c>
      <x:c r="E42" s="11" t="str">
        <x:v>PGPX: GPX کاربر موجود است؛ geometry و route verification به Parse GPX منتقل شد.</x:v>
      </x:c>
      <x:c r="F42" s="11" t="str">
        <x:v>VALIDATED-GPX-SUMMIT / ROUTE-PENDING — نقطه Summit تأیید شد؛ Route تک‌قله‌ای یکتای قابل انتساب هنوز قطعی نیست.</x:v>
      </x:c>
      <x:c r="G42" s="11" t="n">
        <x:v>36.0605913028121</x:v>
      </x:c>
      <x:c r="H42" s="11" t="n">
        <x:v>51.982976188883185</x:v>
      </x:c>
      <x:c r="I42" s="11" t="str">
        <x:v>5442 قلل مهم ایران.gpx</x:v>
      </x:c>
      <x:c r="J42" s="11" t="str">
        <x:v>Exact summit</x:v>
      </x:c>
      <x:c r="K42" s="11"/>
      <x:c r="L42" s="11"/>
      <x:c r="M42" s="11"/>
    </x:row>
    <x:row r="43">
      <x:c r="A43" s="11" t="str">
        <x:v>NPC-2C47E3363B</x:v>
      </x:c>
      <x:c r="B43" s="11" t="n">
        <x:v>1650</x:v>
      </x:c>
      <x:c r="C43" s="11" t="str">
        <x:v>هرمزگان</x:v>
      </x:c>
      <x:c r="D43" s="11" t="str">
        <x:v>جائین</x:v>
      </x:c>
      <x:c r="E43" s="11" t="str">
        <x:v>P4-ID Deferred: این رکورد طبق قاعده hashtag تضمین GPX ندارد و در این Sweep سریع منبع Summit یکتای کافی وارد نشده است. raw حفظ و برای پژوهش مستقیم بعدی Deferred شد.</x:v>
      </x:c>
      <x:c r="F43" s="11" t="str">
        <x:v>VALIDATED-SUMMIT — نقطه Summit مستقیم از کاتالوگ GPX/KML واقعی کاربر با نام، ارتفاع و استان تطبیق شد؛ اختلاف ارتفاع در provenance حفظ شد.</x:v>
      </x:c>
      <x:c r="G43" s="11" t="n">
        <x:v>28.09537097811699</x:v>
      </x:c>
      <x:c r="H43" s="11" t="n">
        <x:v>55.989693542942405</x:v>
      </x:c>
      <x:c r="I43" s="11" t="str">
        <x:v>5442 قلل مهم ایران.gpx</x:v>
      </x:c>
      <x:c r="J43" s="11" t="str">
        <x:v>Exact summit</x:v>
      </x:c>
      <x:c r="K43" s="11"/>
      <x:c r="L43" s="11"/>
      <x:c r="M43" s="11"/>
    </x:row>
    <x:row r="44">
      <x:c r="A44" s="11" t="str">
        <x:v>NPC-8749C5CACE</x:v>
      </x:c>
      <x:c r="B44" s="11" t="n">
        <x:v>1680</x:v>
      </x:c>
      <x:c r="C44" s="11" t="str">
        <x:v>هرمزگان</x:v>
      </x:c>
      <x:c r="D44" s="11" t="str">
        <x:v>گنو</x:v>
      </x:c>
      <x:c r="E44" s="11" t="str">
        <x:v>P4-ID Deferred: این رکورد طبق قاعده hashtag تضمین GPX ندارد و در این Sweep سریع منبع Summit یکتای کافی وارد نشده است. raw حفظ و برای پژوهش مستقیم بعدی Deferred شد.</x:v>
      </x:c>
      <x:c r="F44" s="11" t="str">
        <x:v>VALIDATED-SUMMIT — نقطه Summit مستقیم از کاتالوگ GPX/KML واقعی کاربر با نام، ارتفاع و استان تطبیق شد؛ اختلاف ارتفاع در provenance حفظ شد.</x:v>
      </x:c>
      <x:c r="G44" s="11" t="n">
        <x:v>27.425789</x:v>
      </x:c>
      <x:c r="H44" s="11" t="n">
        <x:v>56.172617</x:v>
      </x:c>
      <x:c r="I44" s="11" t="str">
        <x:v>نقشه کوهها و قله های ایران.kmz</x:v>
      </x:c>
      <x:c r="J44" s="11" t="str">
        <x:v>Exact summit</x:v>
      </x:c>
      <x:c r="K44" s="11"/>
      <x:c r="L44" s="11"/>
      <x:c r="M44" s="11"/>
    </x:row>
    <x:row r="45">
      <x:c r="A45" s="11" t="str">
        <x:v>NPC-E2345252C0</x:v>
      </x:c>
      <x:c r="B45" s="11" t="n">
        <x:v>1801</x:v>
      </x:c>
      <x:c r="C45" s="11" t="str">
        <x:v>کرمان</x:v>
      </x:c>
      <x:c r="D45" s="11" t="str">
        <x:v>باغ بالا</x:v>
      </x:c>
      <x:c r="E45" s="11" t="str">
        <x:v>PGPX: GPX کاربر موجود است؛ geometry و route verification به Parse GPX منتقل شد.</x:v>
      </x:c>
      <x:c r="F45" s="11" t="str">
        <x:v>VALIDATED-GPX-SUMMIT / ROUTE-PENDING — نقطه Summit تأیید شد؛ Route تک‌قله‌ای یکتای قابل انتساب هنوز قطعی نیست.</x:v>
      </x:c>
      <x:c r="G45" s="11" t="n">
        <x:v>30.565909</x:v>
      </x:c>
      <x:c r="H45" s="11" t="n">
        <x:v>57.172022</x:v>
      </x:c>
      <x:c r="I45" s="11" t="str">
        <x:v>نقشه کوهها و قله های ایران.kmz</x:v>
      </x:c>
      <x:c r="J45" s="11" t="str">
        <x:v>Exact summit</x:v>
      </x:c>
      <x:c r="K45" s="11"/>
      <x:c r="L45" s="11"/>
      <x:c r="M45" s="11"/>
    </x:row>
    <x:row r="46">
      <x:c r="A46" s="11" t="str">
        <x:v>NPC-68B162A4BB</x:v>
      </x:c>
      <x:c r="B46" s="11" t="n">
        <x:v>1808</x:v>
      </x:c>
      <x:c r="C46" s="11" t="str">
        <x:v>کرمان</x:v>
      </x:c>
      <x:c r="D46" s="11" t="str">
        <x:v>خبر</x:v>
      </x:c>
      <x:c r="E46" s="11" t="str">
        <x:v>PGPX: GPX کاربر موجود است؛ geometry و route verification به Parse GPX منتقل شد.</x:v>
      </x:c>
      <x:c r="F46" s="11" t="str">
        <x:v>VALIDATED-GPX-SUMMIT / ROUTE-PENDING — نقطه Summit تأیید شد؛ Route تک‌قله‌ای یکتای قابل انتساب هنوز قطعی نیست.</x:v>
      </x:c>
      <x:c r="G46" s="11" t="n">
        <x:v>28.81757603958249</x:v>
      </x:c>
      <x:c r="H46" s="11" t="n">
        <x:v>56.41329665668309</x:v>
      </x:c>
      <x:c r="I46" s="11" t="str">
        <x:v>5442 قلل مهم ایران.gpx</x:v>
      </x:c>
      <x:c r="J46" s="11" t="str">
        <x:v>Exact summit</x:v>
      </x:c>
      <x:c r="K46" s="11"/>
      <x:c r="L46" s="11"/>
      <x:c r="M46" s="11"/>
    </x:row>
    <x:row r="47">
      <x:c r="A47" s="11" t="str">
        <x:v>NPC-BA57A7DAD6</x:v>
      </x:c>
      <x:c r="B47" s="11" t="n">
        <x:v>1811</x:v>
      </x:c>
      <x:c r="C47" s="11" t="str">
        <x:v>کرمان</x:v>
      </x:c>
      <x:c r="D47" s="11" t="str">
        <x:v>سرمشک</x:v>
      </x:c>
      <x:c r="E47" s="11" t="str">
        <x:v>PGPX: GPX کاربر موجود است؛ geometry و route verification به Parse GPX منتقل شد.</x:v>
      </x:c>
      <x:c r="F47" s="11" t="str">
        <x:v>VALIDATED-GPX-SUMMIT / ROUTE-PENDING — نقطه Summit تأیید شد؛ Route تک‌قله‌ای یکتای قابل انتساب هنوز قطعی نیست.</x:v>
      </x:c>
      <x:c r="G47" s="11" t="n">
        <x:v>29.375616079196334</x:v>
      </x:c>
      <x:c r="H47" s="11" t="n">
        <x:v>57.18919602222741</x:v>
      </x:c>
      <x:c r="I47" s="11" t="str">
        <x:v>5442 قلل مهم ایران.gpx</x:v>
      </x:c>
      <x:c r="J47" s="11" t="str">
        <x:v>Exact summit</x:v>
      </x:c>
      <x:c r="K47" s="11"/>
      <x:c r="L47" s="11"/>
      <x:c r="M47" s="11"/>
    </x:row>
    <x:row r="48">
      <x:c r="A48" s="11" t="str">
        <x:v>NPC-FEB5F4E416</x:v>
      </x:c>
      <x:c r="B48" s="11" t="n">
        <x:v>1822</x:v>
      </x:c>
      <x:c r="C48" s="11" t="str">
        <x:v>کرمان</x:v>
      </x:c>
      <x:c r="D48" s="11" t="str">
        <x:v>پلوار</x:v>
      </x:c>
      <x:c r="E48" s="11" t="str">
        <x:v>PGPX: GPX کاربر موجود است؛ geometry و route verification به Parse GPX منتقل شد.</x:v>
      </x:c>
      <x:c r="F48" s="11" t="str">
        <x:v>VALIDATED-GPX-SUMMIT / ROUTE-PENDING — نقطه Summit تأیید شد؛ Route تک‌قله‌ای یکتای قابل انتساب هنوز قطعی نیست.</x:v>
      </x:c>
      <x:c r="G48" s="11" t="n">
        <x:v>30.07016647607088</x:v>
      </x:c>
      <x:c r="H48" s="11" t="n">
        <x:v>57.46562951244414</x:v>
      </x:c>
      <x:c r="I48" s="11" t="str">
        <x:v>5442 قلل مهم ایران.gpx</x:v>
      </x:c>
      <x:c r="J48" s="11" t="str">
        <x:v>Exact summit</x:v>
      </x:c>
      <x:c r="K48" s="11"/>
      <x:c r="L48" s="11"/>
      <x:c r="M48" s="11"/>
    </x:row>
    <x:row r="49">
      <x:c r="A49" s="11" t="str">
        <x:v>NPC-168C98A1A5</x:v>
      </x:c>
      <x:c r="B49" s="11" t="n">
        <x:v>1830</x:v>
      </x:c>
      <x:c r="C49" s="11" t="str">
        <x:v>کرمان</x:v>
      </x:c>
      <x:c r="D49" s="11" t="str">
        <x:v>گردو</x:v>
      </x:c>
      <x:c r="E49" s="11" t="str">
        <x:v>P4-ID Deferred: این رکورد طبق قاعده hashtag تضمین GPX ندارد و در این Sweep سریع منبع Summit یکتای کافی وارد نشده است. raw حفظ و برای پژوهش مستقیم بعدی Deferred شد.</x:v>
      </x:c>
      <x:c r="F49" s="11" t="str">
        <x:v>VALIDATED-SUMMIT — نقطه Summit مستقیم از کاتالوگ GPX/KML واقعی کاربر با نام، ارتفاع و استان تطبیق شد؛ اختلاف ارتفاع در provenance حفظ شد.</x:v>
      </x:c>
      <x:c r="G49" s="11" t="n">
        <x:v>30.555066363886</x:v>
      </x:c>
      <x:c r="H49" s="11" t="n">
        <x:v>56.35653172619641</x:v>
      </x:c>
      <x:c r="I49" s="11" t="str">
        <x:v>5442 قلل مهم ایران.gpx</x:v>
      </x:c>
      <x:c r="J49" s="11" t="str">
        <x:v>Exact summit</x:v>
      </x:c>
      <x:c r="K49" s="11"/>
      <x:c r="L49" s="11"/>
      <x:c r="M49" s="11"/>
    </x:row>
    <x:row r="50">
      <x:c r="A50" s="11" t="str">
        <x:v>NPC-9CDA5FACDC</x:v>
      </x:c>
      <x:c r="B50" s="11" t="n">
        <x:v>1831</x:v>
      </x:c>
      <x:c r="C50" s="11" t="str">
        <x:v>کرمان</x:v>
      </x:c>
      <x:c r="D50" s="11" t="str">
        <x:v>گلچین</x:v>
      </x:c>
      <x:c r="E50" s="11" t="str">
        <x:v>P4-ID Deferred: این رکورد طبق قاعده hashtag تضمین GPX ندارد و در این Sweep سریع منبع Summit یکتای کافی وارد نشده است. raw حفظ و برای پژوهش مستقیم بعدی Deferred شد.</x:v>
      </x:c>
      <x:c r="F50" s="11" t="str">
        <x:v>VALIDATED-SUMMIT — نقطه Summit مستقیم از کاتالوگ GPX/KML واقعی کاربر با نام، ارتفاع و استان تطبیق شد؛ اختلاف ارتفاع در provenance حفظ شد.</x:v>
      </x:c>
      <x:c r="G50" s="11" t="n">
        <x:v>30.021491423249245</x:v>
      </x:c>
      <x:c r="H50" s="11" t="n">
        <x:v>57.51693371683359</x:v>
      </x:c>
      <x:c r="I50" s="11" t="str">
        <x:v>5442 قلل مهم ایران.gpx</x:v>
      </x:c>
      <x:c r="J50" s="11" t="str">
        <x:v>Exact summit</x:v>
      </x:c>
      <x:c r="K50" s="11"/>
      <x:c r="L50" s="11"/>
      <x:c r="M50" s="11"/>
    </x:row>
    <x:row r="51">
      <x:c r="A51" s="11" t="str">
        <x:v>NPC-1F46653B6F</x:v>
      </x:c>
      <x:c r="B51" s="11" t="n">
        <x:v>1869</x:v>
      </x:c>
      <x:c r="C51" s="11" t="str">
        <x:v>کهگیلویه و بویراحمد</x:v>
      </x:c>
      <x:c r="D51" s="11" t="str">
        <x:v>برف کرمو</x:v>
      </x:c>
      <x:c r="E51" s="11" t="str">
        <x:v>PGPX: GPX کاربر موجود است؛ geometry و route verification به Parse GPX منتقل شد.</x:v>
      </x:c>
      <x:c r="F51" s="11" t="str">
        <x:v>VALIDATED-GPX-SUMMIT / ROUTE-PENDING — نقطه Summit تأیید شد؛ Route تک‌قله‌ای یکتای قابل انتساب هنوز قطعی نیست.</x:v>
      </x:c>
      <x:c r="G51" s="11" t="n">
        <x:v>30.86369</x:v>
      </x:c>
      <x:c r="H51" s="11" t="n">
        <x:v>51.55108</x:v>
      </x:c>
      <x:c r="I51" s="11" t="str">
        <x:v>نقشه کوهها و قله های ایران.kmz</x:v>
      </x:c>
      <x:c r="J51" s="11" t="str">
        <x:v>Exact summit</x:v>
      </x:c>
      <x:c r="K51" s="11" t="str">
        <x:v>کهکیلویه و بویر احمد</x:v>
      </x:c>
      <x:c r="L51" s="11" t="n">
        <x:v>123.68</x:v>
      </x:c>
      <x:c r="M51" s="11" t="str">
        <x:v>23- کهکیلویه و بویر احمد.gpx</x:v>
      </x:c>
    </x:row>
    <x:row r="52">
      <x:c r="A52" s="11" t="str">
        <x:v>NPC-F4EC2A7AA1</x:v>
      </x:c>
      <x:c r="B52" s="11" t="n">
        <x:v>1922</x:v>
      </x:c>
      <x:c r="C52" s="11" t="str">
        <x:v>گلستان</x:v>
      </x:c>
      <x:c r="D52" s="11" t="str">
        <x:v>پیرگرد کوه</x:v>
      </x:c>
      <x:c r="E52" s="11" t="str">
        <x:v>PGPX: GPX کاربر موجود است؛ geometry و route verification به Parse GPX منتقل شد.</x:v>
      </x:c>
      <x:c r="F52" s="11" t="str">
        <x:v>VALIDATED-GPX-SUMMIT / ROUTE-PENDING — نقطه Summit تأیید شد؛ Route تک‌قله‌ای یکتای قابل انتساب هنوز قطعی نیست.</x:v>
      </x:c>
      <x:c r="G52" s="11" t="n">
        <x:v>36.637726</x:v>
      </x:c>
      <x:c r="H52" s="11" t="n">
        <x:v>54.586056</x:v>
      </x:c>
      <x:c r="I52" s="11" t="str">
        <x:v>1- قلل ایران.gpx</x:v>
      </x:c>
      <x:c r="J52" s="11" t="str">
        <x:v>Exact summit</x:v>
      </x:c>
      <x:c r="K52" s="11"/>
      <x:c r="L52" s="11"/>
      <x:c r="M52" s="11"/>
    </x:row>
    <x:row r="53">
      <x:c r="A53" s="11" t="str">
        <x:v>NPC-1A2FBF673A</x:v>
      </x:c>
      <x:c r="B53" s="11" t="n">
        <x:v>1937</x:v>
      </x:c>
      <x:c r="C53" s="11" t="str">
        <x:v>گیلان</x:v>
      </x:c>
      <x:c r="D53" s="11" t="str">
        <x:v>برزکوه</x:v>
      </x:c>
      <x:c r="E53" s="11" t="str">
        <x:v>PGPX: GPX کاربر موجود است؛ geometry و route verification به Parse GPX منتقل شد.</x:v>
      </x:c>
      <x:c r="F53" s="11" t="str">
        <x:v>VALIDATED-GPX-SUMMIT / ROUTE-PENDING — نقطه Summit تأیید شد؛ Route تک‌قله‌ای یکتای قابل انتساب هنوز قطعی نیست.</x:v>
      </x:c>
      <x:c r="G53" s="11" t="n">
        <x:v>37.545351</x:v>
      </x:c>
      <x:c r="H53" s="11" t="n">
        <x:v>48.775672</x:v>
      </x:c>
      <x:c r="I53" s="11" t="str">
        <x:v>نقشه کوهها و قله های ایران.kmz</x:v>
      </x:c>
      <x:c r="J53" s="11" t="str">
        <x:v>Exact summit</x:v>
      </x:c>
      <x:c r="K53" s="11"/>
      <x:c r="L53" s="11"/>
      <x:c r="M53" s="11"/>
    </x:row>
    <x:row r="54">
      <x:c r="A54" s="11" t="str">
        <x:v>NPC-D6691C1D18</x:v>
      </x:c>
      <x:c r="B54" s="11" t="n">
        <x:v>1415</x:v>
      </x:c>
      <x:c r="C54" s="11" t="str">
        <x:v>مازندران</x:v>
      </x:c>
      <x:c r="D54" s="11" t="str">
        <x:v>سیاه بند</x:v>
      </x:c>
      <x:c r="E54" s="11" t="str">
        <x:v>PGPX-MULTI/ALIAS: چند hashtag یا چند نام در raw وجود دارد؛ Alias یا Multi-Peak بودن فقط با Parse GPX تعیین شود و Track totals تا تعیین scope به هیچ Peak نسبت داده نشود.</x:v>
      </x:c>
      <x:c r="F54" s="11" t="str">
        <x:v>PGPX-MULTI / SUMMIT VERIFIED — Summit مستقیم تأیید شد؛ Scope چندقله‌ای همچنان Route-level است.</x:v>
      </x:c>
      <x:c r="G54" s="11" t="n">
        <x:v>36.253891</x:v>
      </x:c>
      <x:c r="H54" s="11" t="n">
        <x:v>51.436228</x:v>
      </x:c>
      <x:c r="I54" s="11" t="str">
        <x:v>نقشه کوهها و قله های ایران.kmz</x:v>
      </x:c>
      <x:c r="J54" s="11" t="str">
        <x:v>Multi summit verified</x:v>
      </x:c>
      <x:c r="K54" s="11"/>
      <x:c r="L54" s="11"/>
      <x:c r="M54" s="11"/>
    </x:row>
    <x:row r="55">
      <x:c r="A55" s="11" t="str">
        <x:v>NPC-41AD1A4B71</x:v>
      </x:c>
      <x:c r="B55" s="11" t="n">
        <x:v>1524</x:v>
      </x:c>
      <x:c r="C55" s="11" t="str">
        <x:v>مازندران</x:v>
      </x:c>
      <x:c r="D55" s="11" t="str">
        <x:v>پرچنان</x:v>
      </x:c>
      <x:c r="E55" s="11" t="str">
        <x:v>PGPX-MULTI/ALIAS: چند hashtag یا چند نام در raw وجود دارد؛ Alias یا Multi-Peak بودن فقط با Parse GPX تعیین شود و Track totals تا تعیین scope به هیچ Peak نسبت داده نشود.</x:v>
      </x:c>
      <x:c r="F55" s="11" t="str">
        <x:v>PGPX-MULTI / SUMMIT VERIFIED — Summit مستقیم تأیید شد؛ Scope چندقله‌ای همچنان Route-level است.</x:v>
      </x:c>
      <x:c r="G55" s="11" t="n">
        <x:v>35.961414</x:v>
      </x:c>
      <x:c r="H55" s="11" t="n">
        <x:v>52.593942</x:v>
      </x:c>
      <x:c r="I55" s="11" t="str">
        <x:v>نقشه کوهها و قله های ایران.kmz</x:v>
      </x:c>
      <x:c r="J55" s="11" t="str">
        <x:v>Multi summit verified</x:v>
      </x:c>
      <x:c r="K55" s="11"/>
      <x:c r="L55" s="11"/>
      <x:c r="M55" s="11"/>
    </x:row>
    <x:row r="56">
      <x:c r="A56" s="11" t="str">
        <x:v>NPC-0F77D09A96</x:v>
      </x:c>
      <x:c r="B56" s="11" t="n">
        <x:v>1759</x:v>
      </x:c>
      <x:c r="C56" s="11" t="str">
        <x:v>کردستان</x:v>
      </x:c>
      <x:c r="D56" s="11" t="str">
        <x:v>آبیدر بزرگ</x:v>
      </x:c>
      <x:c r="E56" s="11" t="str">
        <x:v>PGPX-MULTI/ALIAS: چند hashtag یا چند نام در raw وجود دارد؛ Alias یا Multi-Peak بودن فقط با Parse GPX تعیین شود و Track totals تا تعیین scope به هیچ Peak نسبت داده نشود.</x:v>
      </x:c>
      <x:c r="F56" s="11" t="str">
        <x:v>PGPX-MULTI / SUMMIT VERIFIED — Summit مستقیم تأیید شد؛ Scope چندقله‌ای همچنان Route-level است.</x:v>
      </x:c>
      <x:c r="G56" s="11" t="n">
        <x:v>35.31575</x:v>
      </x:c>
      <x:c r="H56" s="11" t="n">
        <x:v>46.925187</x:v>
      </x:c>
      <x:c r="I56" s="11" t="str">
        <x:v>نقشه کوهها و قله های ایران.kmz</x:v>
      </x:c>
      <x:c r="J56" s="11" t="str">
        <x:v>Multi summit verified</x:v>
      </x:c>
      <x:c r="K56" s="11"/>
      <x:c r="L56" s="11"/>
      <x:c r="M56" s="11"/>
    </x:row>
    <x:row r="57">
      <x:c r="A57" s="11" t="str">
        <x:v>NPC-93AE4FEE23</x:v>
      </x:c>
      <x:c r="B57" s="11" t="n">
        <x:v>1798</x:v>
      </x:c>
      <x:c r="C57" s="11" t="str">
        <x:v>کردستان</x:v>
      </x:c>
      <x:c r="D57" s="11" t="str">
        <x:v>گول ون</x:v>
      </x:c>
      <x:c r="E57" s="11" t="str">
        <x:v>PGPX-MULTI/ALIAS: چند hashtag یا چند نام در raw وجود دارد؛ Alias یا Multi-Peak بودن فقط با Parse GPX تعیین شود و Track totals تا تعیین scope به هیچ Peak نسبت داده نشود.</x:v>
      </x:c>
      <x:c r="F57" s="11" t="str">
        <x:v>PGPX-MULTI / SUMMIT VERIFIED — Summit مستقیم تأیید شد؛ Scope چندقله‌ای همچنان Route-level است.</x:v>
      </x:c>
      <x:c r="G57" s="11" t="n">
        <x:v>35.008699</x:v>
      </x:c>
      <x:c r="H57" s="11" t="n">
        <x:v>47.8721</x:v>
      </x:c>
      <x:c r="I57" s="11" t="str">
        <x:v>نقشه کوهها و قله های ایران.kmz</x:v>
      </x:c>
      <x:c r="J57" s="11" t="str">
        <x:v>Multi summit verified</x:v>
      </x:c>
      <x:c r="K57" s="11"/>
      <x:c r="L57" s="11"/>
      <x:c r="M57" s="11"/>
    </x:row>
    <x:row r="58">
      <x:c r="A58" s="11" t="str">
        <x:v>NPC-77C21F8303</x:v>
      </x:c>
      <x:c r="B58" s="11" t="n">
        <x:v>1813</x:v>
      </x:c>
      <x:c r="C58" s="11" t="str">
        <x:v>کرمان</x:v>
      </x:c>
      <x:c r="D58" s="11" t="str">
        <x:v>قارباشی</x:v>
      </x:c>
      <x:c r="E58" s="11" t="str">
        <x:v>PGPX-MULTI/ALIAS: چند hashtag یا چند نام در raw وجود دارد؛ Alias یا Multi-Peak بودن فقط با Parse GPX تعیین شود و Track totals تا تعیین scope به هیچ Peak نسبت داده نشود.</x:v>
      </x:c>
      <x:c r="F58" s="11" t="str">
        <x:v>PGPX-MULTI / SUMMIT VERIFIED — Summit مستقیم تأیید شد؛ Scope چندقله‌ای همچنان Route-level است.</x:v>
      </x:c>
      <x:c r="G58" s="11" t="n">
        <x:v>29.389823</x:v>
      </x:c>
      <x:c r="H58" s="11" t="n">
        <x:v>56.746793</x:v>
      </x:c>
      <x:c r="I58" s="11" t="str">
        <x:v>نقشه کوهها و قله های ایران.kmz</x:v>
      </x:c>
      <x:c r="J58" s="11" t="str">
        <x:v>Multi summit verified</x:v>
      </x:c>
      <x:c r="K58" s="11"/>
      <x:c r="L58" s="11"/>
      <x:c r="M58" s="11"/>
    </x:row>
    <x:row r="59">
      <x:c r="A59" s="11" t="str">
        <x:v>NPC-5C8576674A</x:v>
      </x:c>
      <x:c r="B59" s="11" t="n">
        <x:v>955</x:v>
      </x:c>
      <x:c r="C59" s="11" t="str">
        <x:v>خراسان رضوی</x:v>
      </x:c>
      <x:c r="D59" s="11" t="str">
        <x:v>چمن ۲</x:v>
      </x:c>
      <x:c r="E59" s="11" t="str">
        <x:v>PGPX: GPX کاربر موجود است؛ geometry/route/elevation verification مستقیماً به Parse فایل GPX منتقل شد.</x:v>
      </x:c>
      <x:c r="F59" s="11" t="str">
        <x:v>VALIDATED-GPX/KML-SUMMIT + ROUTE-GROUP — Summit چمن۲ و مسیر «چمن۲ به ۳» تطبیق شد؛ متریک گروه فقط Route-level.</x:v>
      </x:c>
      <x:c r="G59" s="11" t="n">
        <x:v>36.2698763</x:v>
      </x:c>
      <x:c r="H59" s="11" t="n">
        <x:v>59.1445145</x:v>
      </x:c>
      <x:c r="I59" s="11" t="str">
        <x:v>خراسان رضوی.kml</x:v>
      </x:c>
      <x:c r="J59" s="11" t="str">
        <x:v>Manual exact + route</x:v>
      </x:c>
      <x:c r="K59" s="11"/>
      <x:c r="L59" s="11"/>
      <x:c r="M59" s="11"/>
    </x:row>
    <x:row r="60">
      <x:c r="A60" s="11" t="str">
        <x:v>NPC-A9B070960B</x:v>
      </x:c>
      <x:c r="B60" s="11" t="n">
        <x:v>744</x:v>
      </x:c>
      <x:c r="C60" s="11" t="str">
        <x:v>تهران</x:v>
      </x:c>
      <x:c r="D60" s="11" t="str">
        <x:v>گاوبینی</x:v>
      </x:c>
      <x:c r="E60" s="11" t="str">
        <x:v>VALIDATED-GPX-ROUTE/MULTI — GPX واقعی Parse شد؛ قله در Track چندقله‌ای/خط‌الرأسی Match شد و آمار کل Track فقط در Route-level نگهداری می‌شود.</x:v>
      </x:c>
      <x:c r="F60" s="11" t="str">
        <x:v>VALIDATED-CANONICAL — گاوبینی با Summit مستقیم در لواسانات/تهران تثبیت شد؛ occurrence البرز duplicate است.</x:v>
      </x:c>
      <x:c r="G60" s="11" t="n">
        <x:v>35.8677111</x:v>
      </x:c>
      <x:c r="H60" s="11" t="n">
        <x:v>51.775583</x:v>
      </x:c>
      <x:c r="I60" s="11" t="str">
        <x:v>https://www.gholleh.com/peakszoom.aspx?lat=35.8677111&amp;lon=51.775583&amp;pkidentifier=28</x:v>
      </x:c>
      <x:c r="J60" s="11" t="str">
        <x:v>canonical</x:v>
      </x:c>
      <x:c r="K60" s="11"/>
      <x:c r="L60" s="11"/>
      <x:c r="M60" s="11"/>
    </x:row>
    <x:row r="61">
      <x:c r="A61" s="11" t="str">
        <x:v>NPC-40BEC94256</x:v>
      </x:c>
      <x:c r="B61" s="11" t="n">
        <x:v>537</x:v>
      </x:c>
      <x:c r="C61" s="11" t="str">
        <x:v>البرز</x:v>
      </x:c>
      <x:c r="D61" s="11" t="str">
        <x:v>گاوبینی</x:v>
      </x:c>
      <x:c r="E61" s="11" t="str">
        <x:v>P4-ID Deferred: نام/شناسه «گاوبینی» با ارتفاع خام 3250m پس از جستجوی هدفمند هنوز تطبیق Summit یکتای قابل‌دفاع ندارد. از صف پژوهش فعال خارج شد تا مختصات، GPX، متن منبع کامل‌تر یا شاهد محلی دقیق برسد.</x:v>
      </x:c>
      <x:c r="F61" s="11" t="str">
        <x:v>P3 CROSS-PROVINCE DUPLICATE — همان Summit گاوبینی canonical ردیف ۷۴۴ تهران؛ occurrence البرز فقط Audit است.</x:v>
      </x:c>
      <x:c r="G61" s="11" t="n">
        <x:v>35.8677111</x:v>
      </x:c>
      <x:c r="H61" s="11" t="n">
        <x:v>51.775583</x:v>
      </x:c>
      <x:c r="I61" s="11" t="str">
        <x:v>https://www.gholleh.com/peakszoom.aspx?lat=35.8677111&amp;lon=51.775583&amp;pkidentifier=28</x:v>
      </x:c>
      <x:c r="J61" s="11" t="str">
        <x:v>duplicate</x:v>
      </x:c>
      <x:c r="K61" s="11"/>
      <x:c r="L61" s="11"/>
      <x:c r="M61" s="11"/>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s="20" t="str">
        <x:v>DPD — V3.80 Master Registry</x:v>
      </x:c>
      <x:c r="B1" s="20"/>
      <x:c r="C1" s="20"/>
      <x:c r="D1" s="20"/>
      <x:c r="E1" s="20"/>
      <x:c r="F1" s="20"/>
    </x:row>
    <x:row r="2">
      <x:c r="A2" s="11" t="str">
        <x:v>Pass دوم Summit/KML/Web روی V3.79 اعمال شد.</x:v>
      </x:c>
      <x:c r="B2" s="11"/>
      <x:c r="C2" s="11"/>
      <x:c r="D2" s="11"/>
      <x:c r="E2" s="11"/>
      <x:c r="F2" s="11"/>
    </x:row>
    <x:row r="3">
      <x:c r="A3" s="11"/>
      <x:c r="B3" s="11"/>
      <x:c r="C3" s="11"/>
      <x:c r="D3" s="11"/>
      <x:c r="E3" s="11"/>
      <x:c r="F3" s="11"/>
    </x:row>
    <x:row r="4">
      <x:c r="A4" s="10" t="str">
        <x:v>شاخص</x:v>
      </x:c>
      <x:c r="B4" s="10" t="str">
        <x:v>مقدار</x:v>
      </x:c>
      <x:c r="C4" s="10"/>
      <x:c r="D4" s="10" t="str">
        <x:v>کنترل</x:v>
      </x:c>
      <x:c r="E4" s="10" t="str">
        <x:v>نتیجه</x:v>
      </x:c>
      <x:c r="F4" s="10" t="str">
        <x:v>یادداشت</x:v>
      </x:c>
    </x:row>
    <x:row r="5">
      <x:c r="A5" s="11" t="str">
        <x:v>P4-ID باقی‌مانده</x:v>
      </x:c>
      <x:c r="B5" s="11" t="n">
        <x:v>162</x:v>
      </x:c>
      <x:c r="C5" s="11"/>
      <x:c r="D5" s="11" t="str">
        <x:v>Summit exact</x:v>
      </x:c>
      <x:c r="E5" s="11" t="n">
        <x:v>53</x:v>
      </x:c>
      <x:c r="F5" s="11" t="str">
        <x:v>۵۲ Match + چمن۲</x:v>
      </x:c>
    </x:row>
    <x:row r="6">
      <x:c r="A6" s="11" t="str">
        <x:v>PGPX Single باقی‌مانده</x:v>
      </x:c>
      <x:c r="B6" s="11" t="n">
        <x:v>226</x:v>
      </x:c>
      <x:c r="C6" s="11"/>
      <x:c r="D6" s="11" t="str">
        <x:v>P4-ID بسته‌شده</x:v>
      </x:c>
      <x:c r="E6" s="11" t="n">
        <x:v>17</x:v>
      </x:c>
      <x:c r="F6" s="11" t="str">
        <x:v>Summit مستقیم/duplicate</x:v>
      </x:c>
    </x:row>
    <x:row r="7">
      <x:c r="A7" s="11" t="str">
        <x:v>PGPX Multi باقی‌مانده</x:v>
      </x:c>
      <x:c r="B7" s="11" t="n">
        <x:v>60</x:v>
      </x:c>
      <x:c r="C7" s="11"/>
      <x:c r="D7" s="11" t="str">
        <x:v>PGPX بسته‌شده</x:v>
      </x:c>
      <x:c r="E7" s="11" t="n">
        <x:v>36</x:v>
      </x:c>
      <x:c r="F7" s="11" t="str">
        <x:v>Summit/route</x:v>
      </x:c>
    </x:row>
    <x:row r="8">
      <x:c r="A8" s="11" t="str">
        <x:v>Route-Pending</x:v>
      </x:c>
      <x:c r="B8" s="11" t="n">
        <x:v>26</x:v>
      </x:c>
      <x:c r="C8" s="11"/>
      <x:c r="D8" s="11" t="str">
        <x:v>P4-BND</x:v>
      </x:c>
      <x:c r="E8" s="11" t="n">
        <x:v>0</x:v>
      </x:c>
      <x:c r="F8" s="11" t="str">
        <x:v>مرز بسته</x:v>
      </x:c>
    </x:row>
    <x:row r="9">
      <x:c r="A9" s="11" t="str">
        <x:v>P3/Duplicate</x:v>
      </x:c>
      <x:c r="B9" s="11" t="n">
        <x:v>92</x:v>
      </x:c>
      <x:c r="C9" s="11"/>
      <x:c r="D9" s="11" t="str">
        <x:v>Multi summit verified</x:v>
      </x:c>
      <x:c r="E9" s="11" t="n">
        <x:v>5</x:v>
      </x:c>
      <x:c r="F9" s="11" t="str">
        <x:v>Scope حفظ شد</x:v>
      </x:c>
    </x:row>
    <x:row r="10">
      <x:c r="A10" s="11" t="str">
        <x:v>Final Clean Release</x:v>
      </x:c>
      <x:c r="B10" s="11" t="str">
        <x:v>DEPENDENCY OPEN</x:v>
      </x:c>
      <x:c r="C10" s="11"/>
      <x:c r="D10" s="11" t="str">
        <x:v>No Guess</x:v>
      </x:c>
      <x:c r="E10" s="11" t="str">
        <x:v>PASS</x:v>
      </x:c>
      <x:c r="F10" s="11" t="str">
        <x:v>پرونده بدون شاهد بسته نشد</x:v>
      </x:c>
    </x:row>
    <x:row r="11">
      <x:c r="A11" s="11" t="str">
        <x:v>نسخه</x:v>
      </x:c>
      <x:c r="B11" s="11" t="str">
        <x:v>V3.80</x:v>
      </x:c>
      <x:c r="C11" s="11"/>
      <x:c r="D11" s="11"/>
      <x:c r="E11" s="11"/>
      <x:c r="F11" s="11"/>
    </x:row>
    <x:row r="12">
      <x:c r="A12" s="11"/>
      <x:c r="B12" s="11"/>
      <x:c r="C12" s="11"/>
      <x:c r="D12" s="11"/>
      <x:c r="E12" s="11"/>
      <x:c r="F12" s="11"/>
    </x:row>
    <x:row r="13">
      <x:c r="A13" s="11" t="str">
        <x:v>معماری</x:v>
      </x:c>
      <x:c r="B13" s="11" t="str">
        <x:v>Master Registry + GPX Routes companion</x:v>
      </x:c>
      <x:c r="C13" s="11"/>
      <x:c r="D13" s="11"/>
      <x:c r="E13" s="11"/>
      <x:c r="F13" s="11"/>
    </x:row>
    <x:row r="14">
      <x:c r="A14" s="11" t="str">
        <x:v>آرشیو</x:v>
      </x:c>
      <x:c r="B14" s="11" t="str">
        <x:v>V3.79 = Audit تفصیلی ۸۵ شیتی</x:v>
      </x:c>
      <x:c r="C14" s="11"/>
      <x:c r="D14" s="11"/>
      <x:c r="E14" s="11"/>
      <x:c r="F14" s="11"/>
    </x:row>
    <x:row r="15">
      <x:c r="A15" s="11" t="str">
        <x:v>مرحله بعد</x:v>
      </x:c>
      <x:c r="B15" s="11" t="str">
        <x:v>بستن باقی‌مانده‌های بدون شاهد کافی</x:v>
      </x:c>
      <x:c r="C15" s="11"/>
      <x:c r="D15" s="11"/>
      <x:c r="E15" s="11"/>
      <x:c r="F15" s="11"/>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6" hidden="0" customWidth="1"/>
    <x:col min="2" max="2" width="24" hidden="0" customWidth="1"/>
    <x:col min="3" max="3" width="4" hidden="0" customWidth="1"/>
    <x:col min="4" max="4" width="28" hidden="0" customWidth="1"/>
    <x:col min="5" max="5" width="22" hidden="0" customWidth="1"/>
    <x:col min="6" max="6" width="58" hidden="0" customWidth="1"/>
  </x:cols>
  <x:sheetData>
    <x:row r="1">
      <x:c r="A1" s="35" t="str">
        <x:v>DPD — پاکسازی نهایی و ثبت کمبودهای صریح — V3.81</x:v>
      </x:c>
      <x:c r="B1" s="35"/>
      <x:c r="C1" s="35"/>
      <x:c r="D1" s="35"/>
      <x:c r="E1" s="35"/>
      <x:c r="F1" s="35"/>
    </x:row>
    <x:row r="2">
      <x:c r="A2" s="30" t="str">
        <x:v>ابهام‌های عمومی P4/PGPX حذف شدند. هر رکورد اکنون یا canonical/validated است، یا علت دقیق عدم تکمیل/عدم کانونیک بودن آن ثبت شده است.</x:v>
      </x:c>
      <x:c r="B2" s="30"/>
      <x:c r="C2" s="30"/>
      <x:c r="D2" s="30"/>
      <x:c r="E2" s="30"/>
      <x:c r="F2" s="30"/>
    </x:row>
    <x:row r="3">
      <x:c r="A3" s="11"/>
      <x:c r="B3" s="11"/>
      <x:c r="C3" s="11"/>
      <x:c r="D3" s="11"/>
      <x:c r="E3" s="11"/>
      <x:c r="F3" s="11"/>
    </x:row>
    <x:row r="4">
      <x:c r="A4" s="36" t="str">
        <x:v>شاخص</x:v>
      </x:c>
      <x:c r="B4" s="36" t="str">
        <x:v>مقدار</x:v>
      </x:c>
      <x:c r="C4" s="11"/>
      <x:c r="D4" s="36" t="str">
        <x:v>قاعده</x:v>
      </x:c>
      <x:c r="E4" s="36" t="str">
        <x:v>نتیجه</x:v>
      </x:c>
      <x:c r="F4" s="36" t="str">
        <x:v>توضیح</x:v>
      </x:c>
    </x:row>
    <x:row r="5">
      <x:c r="A5" s="11" t="str">
        <x:v>کل رکوردها</x:v>
      </x:c>
      <x:c r="B5" s="11" t="n">
        <x:v>2000</x:v>
      </x:c>
      <x:c r="C5" s="11"/>
      <x:c r="D5" s="11" t="str">
        <x:v>Summit-first Province</x:v>
      </x:c>
      <x:c r="E5" s="11" t="str">
        <x:v>فعال</x:v>
      </x:c>
      <x:c r="F5" s="11" t="str">
        <x:v>Province فقط با مختصات خود Summit قطعی می‌شود.</x:v>
      </x:c>
    </x:row>
    <x:row r="6">
      <x:c r="A6" s="11" t="str">
        <x:v>Canonical / Validated</x:v>
      </x:c>
      <x:c r="B6" s="11" t="n">
        <x:v>1356</x:v>
      </x:c>
      <x:c r="C6" s="11"/>
      <x:c r="D6" s="11" t="str">
        <x:v>No Guess</x:v>
      </x:c>
      <x:c r="E6" s="11" t="str">
        <x:v>فعال</x:v>
      </x:c>
      <x:c r="F6" s="11" t="str">
        <x:v>مختصات/ارتفاع/Route/Segment بدون شاهد ساخته نشده است.</x:v>
      </x:c>
    </x:row>
    <x:row r="7">
      <x:c r="A7" s="11" t="str">
        <x:v>Geometry Missing</x:v>
      </x:c>
      <x:c r="B7" s="11" t="n">
        <x:v>112</x:v>
      </x:c>
      <x:c r="C7" s="11"/>
      <x:c r="D7" s="11" t="str">
        <x:v>Multi/Ridge</x:v>
      </x:c>
      <x:c r="E7" s="11" t="str">
        <x:v>Route-level</x:v>
      </x:c>
      <x:c r="F7" s="11" t="str">
        <x:v>Track totals بین Peakها سرشکن نشده است.</x:v>
      </x:c>
    </x:row>
    <x:row r="8">
      <x:c r="A8" s="11" t="str">
        <x:v>Route Missing</x:v>
      </x:c>
      <x:c r="B8" s="11" t="n">
        <x:v>73</x:v>
      </x:c>
      <x:c r="C8" s="11"/>
      <x:c r="D8" s="11" t="str">
        <x:v>Duplicate/Feature</x:v>
      </x:c>
      <x:c r="E8" s="11" t="str">
        <x:v>Noncanonical</x:v>
      </x:c>
      <x:c r="F8" s="11" t="str">
        <x:v>رکورد حذف فیزیکی نشده؛ از canonical خارج و Audit حفظ شده است.</x:v>
      </x:c>
    </x:row>
    <x:row r="9">
      <x:c r="A9" s="11" t="str">
        <x:v>GPX Dependency</x:v>
      </x:c>
      <x:c r="B9" s="11" t="n">
        <x:v>168</x:v>
      </x:c>
      <x:c r="C9" s="11"/>
      <x:c r="D9" s="11" t="str">
        <x:v>Missing file</x:v>
      </x:c>
      <x:c r="E9" s="11" t="str">
        <x:v>Explicit</x:v>
      </x:c>
      <x:c r="F9" s="11" t="str">
        <x:v>نبود فایل GPX به‌عنوان dependency ثبت شده، نه ambiguity پنهان.</x:v>
      </x:c>
    </x:row>
    <x:row r="10">
      <x:c r="A10" s="11" t="str">
        <x:v>Multi Segment Missing</x:v>
      </x:c>
      <x:c r="B10" s="11" t="n">
        <x:v>41</x:v>
      </x:c>
      <x:c r="C10" s="11"/>
      <x:c r="D10" s="11" t="str">
        <x:v>Persian normalization</x:v>
      </x:c>
      <x:c r="E10" s="11" t="str">
        <x:v>PASS</x:v>
      </x:c>
      <x:c r="F10" s="11" t="str">
        <x:v>ی/ک عربی، ارقام عربی و نویسه‌های Bidi در متن فارسی اسکن می‌شوند.</x:v>
      </x:c>
    </x:row>
    <x:row r="11">
      <x:c r="A11" s="11" t="str">
        <x:v>Multi Summit Verified / Segment Missing</x:v>
      </x:c>
      <x:c r="B11" s="11" t="n">
        <x:v>6</x:v>
      </x:c>
      <x:c r="C11" s="11"/>
      <x:c r="D11" s="11"/>
      <x:c r="E11" s="11"/>
      <x:c r="F11" s="11"/>
    </x:row>
    <x:row r="12">
      <x:c r="A12" s="11" t="str">
        <x:v>Identity Evidence Missing</x:v>
      </x:c>
      <x:c r="B12" s="11" t="n">
        <x:v>0</x:v>
      </x:c>
      <x:c r="C12" s="11"/>
      <x:c r="D12" s="11"/>
      <x:c r="E12" s="11"/>
      <x:c r="F12" s="11"/>
    </x:row>
    <x:row r="13">
      <x:c r="A13" s="11" t="str">
        <x:v>Noncanonical / P3</x:v>
      </x:c>
      <x:c r="B13" s="11" t="n">
        <x:v>244</x:v>
      </x:c>
      <x:c r="C13" s="11"/>
      <x:c r="D13" s="11"/>
      <x:c r="E13" s="11"/>
      <x:c r="F13" s="11"/>
    </x:row>
    <x:row r="14">
      <x:c r="A14" s="11" t="str">
        <x:v>Legacy P4-ID</x:v>
      </x:c>
      <x:c r="B14" s="11" t="n">
        <x:v>0</x:v>
      </x:c>
      <x:c r="C14" s="11"/>
      <x:c r="D14" s="11"/>
      <x:c r="E14" s="11"/>
      <x:c r="F14" s="11"/>
    </x:row>
    <x:row r="15">
      <x:c r="A15" s="11" t="str">
        <x:v>Legacy PGPX</x:v>
      </x:c>
      <x:c r="B15" s="11" t="n">
        <x:v>0</x:v>
      </x:c>
      <x:c r="C15" s="11"/>
      <x:c r="D15" s="11"/>
      <x:c r="E15" s="11"/>
      <x:c r="F15" s="11"/>
    </x:row>
    <x:row r="16">
      <x:c r="A16" s="11" t="str">
        <x:v>Legacy PGPX-MULTI</x:v>
      </x:c>
      <x:c r="B16" s="11" t="n">
        <x:v>0</x:v>
      </x:c>
      <x:c r="C16" s="11"/>
      <x:c r="D16" s="11"/>
      <x:c r="E16" s="11"/>
      <x:c r="F16" s="11"/>
    </x:row>
    <x:row r="17">
      <x:c r="A17" s="11" t="str">
        <x:v>Legacy ROUTE-PENDING</x:v>
      </x:c>
      <x:c r="B17" s="11" t="n">
        <x:v>0</x:v>
      </x:c>
      <x:c r="C17" s="11"/>
      <x:c r="D17" s="11"/>
      <x:c r="E17" s="11"/>
      <x:c r="F17" s="11"/>
    </x:row>
    <x:row r="18">
      <x:c r="A18" s="11" t="str">
        <x:v>P4-BND</x:v>
      </x:c>
      <x:c r="B18" s="11" t="n">
        <x:v>0</x:v>
      </x:c>
      <x:c r="C18" s="11"/>
      <x:c r="D18" s="11"/>
      <x:c r="E18" s="11"/>
      <x:c r="F18" s="11"/>
    </x:row>
    <x:row r="19">
      <x:c r="A19" s="11" t="str">
        <x:v>وضعیت پاکسازی ساختاری</x:v>
      </x:c>
      <x:c r="B19" s="11" t="str">
        <x:v>COMPLETE</x:v>
      </x:c>
      <x:c r="C19" s="11"/>
      <x:c r="D19" s="11"/>
      <x:c r="E19" s="11"/>
      <x:c r="F19" s="11"/>
    </x:row>
    <x:row r="20">
      <x:c r="A20" s="11" t="str">
        <x:v>وضعیت تکمیل داده بیرونی</x:v>
      </x:c>
      <x:c r="B20" s="11" t="str">
        <x:v>EXPLICIT DEPENDENCIES REMAIN</x:v>
      </x:c>
      <x:c r="C20" s="11"/>
      <x:c r="D20" s="11"/>
      <x:c r="E20" s="11"/>
      <x:c r="F20" s="11"/>
    </x:row>
    <x:row r="21">
      <x:c r="A21" s="11"/>
      <x:c r="B21" s="11"/>
      <x:c r="C21" s="11"/>
      <x:c r="D21" s="11"/>
      <x:c r="E21" s="11"/>
      <x:c r="F21" s="11"/>
    </x:row>
    <x:row r="22">
      <x:c r="A22" s="11"/>
      <x:c r="B22" s="11"/>
      <x:c r="C22" s="11"/>
      <x:c r="D22" s="11"/>
      <x:c r="E22" s="11"/>
      <x:c r="F22" s="11"/>
    </x:row>
    <x:row r="23">
      <x:c r="A23" s="11"/>
      <x:c r="B23" s="11"/>
      <x:c r="C23" s="11"/>
      <x:c r="D23" s="11"/>
      <x:c r="E23" s="11"/>
      <x:c r="F23" s="11"/>
    </x:row>
    <x:row r="24">
      <x:c r="A24" s="11"/>
      <x:c r="B24" s="11"/>
      <x:c r="C24" s="11"/>
      <x:c r="D24" s="11"/>
      <x:c r="E24" s="11"/>
      <x:c r="F24" s="11"/>
    </x:row>
    <x:row r="25">
      <x:c r="A25" s="11"/>
      <x:c r="B25" s="11"/>
      <x:c r="C25" s="11"/>
      <x:c r="D25" s="11"/>
      <x:c r="E25" s="11"/>
      <x:c r="F25" s="11"/>
    </x:row>
    <x:row r="26">
      <x:c r="A26" s="11"/>
      <x:c r="B26" s="11"/>
      <x:c r="C26" s="11"/>
      <x:c r="D26" s="11"/>
      <x:c r="E26" s="11"/>
      <x:c r="F26" s="11"/>
    </x:row>
    <x:row r="27">
      <x:c r="A27" s="11"/>
      <x:c r="B27" s="11"/>
      <x:c r="C27" s="11"/>
      <x:c r="D27" s="11"/>
      <x:c r="E27" s="11"/>
      <x:c r="F27" s="11"/>
    </x:row>
    <x:row r="28">
      <x:c r="A28" s="11"/>
      <x:c r="B28" s="11"/>
      <x:c r="C28" s="11"/>
      <x:c r="D28" s="11"/>
      <x:c r="E28" s="11"/>
      <x:c r="F28" s="11"/>
    </x:row>
    <x:row r="29">
      <x:c r="A29" s="11"/>
      <x:c r="B29" s="11"/>
      <x:c r="C29" s="11"/>
      <x:c r="D29" s="11"/>
      <x:c r="E29" s="11"/>
      <x:c r="F29" s="11"/>
    </x:row>
    <x:row r="30">
      <x:c r="A30" s="11"/>
      <x:c r="B30" s="11"/>
      <x:c r="C30" s="11"/>
      <x:c r="D30" s="11"/>
      <x:c r="E30" s="11"/>
      <x:c r="F30" s="11"/>
    </x:row>
  </x:sheetData>
  <x:mergeCells>
    <x:mergeCell ref="A1:F1"/>
    <x:mergeCell ref="A2:F2"/>
  </x:mergeCells>
  <x:pageMargins left="0.7" right="0.7" top="0.75" bottom="0.75" header="0.3" footer="0.3"/>
</x:worksheet>
</file>

<file path=xl/worksheets/sheet14.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6" hidden="0" customWidth="1"/>
    <x:col min="5" max="5" width="12" hidden="0" customWidth="1"/>
    <x:col min="6" max="6" width="28" hidden="0" customWidth="1"/>
    <x:col min="7" max="7" width="64" hidden="0" customWidth="1"/>
    <x:col min="8" max="8" width="14" hidden="0" customWidth="1"/>
    <x:col min="9" max="9" width="14" hidden="0" customWidth="1"/>
    <x:col min="10" max="10" width="46" hidden="0" customWidth="1"/>
    <x:col min="11" max="11" width="52" hidden="0" customWidth="1"/>
  </x:cols>
  <x:sheetData>
    <x:row r="1">
      <x:c r="A1" s="36" t="str">
        <x:v>Registry Row</x:v>
      </x:c>
      <x:c r="B1" s="36" t="str">
        <x:v>Peak ID</x:v>
      </x:c>
      <x:c r="C1" s="36" t="str">
        <x:v>استان</x:v>
      </x:c>
      <x:c r="D1" s="36" t="str">
        <x:v>نام قله</x:v>
      </x:c>
      <x:c r="E1" s="36" t="str">
        <x:v>ارتفاع</x:v>
      </x:c>
      <x:c r="F1" s="36" t="str">
        <x:v>رده نهایی</x:v>
      </x:c>
      <x:c r="G1" s="36" t="str">
        <x:v>وضعیت/علت</x:v>
      </x:c>
      <x:c r="H1" s="36" t="str">
        <x:v>Lat</x:v>
      </x:c>
      <x:c r="I1" s="36" t="str">
        <x:v>Lon</x:v>
      </x:c>
      <x:c r="J1" s="36" t="str">
        <x:v>منبع</x:v>
      </x:c>
      <x:c r="K1" s="36" t="str">
        <x:v>شاهد/اقدام لازم</x:v>
      </x:c>
    </x:row>
    <x:row r="2">
      <x:c r="A2" s="11" t="n">
        <x:v>9</x:v>
      </x:c>
      <x:c r="B2" s="11" t="str">
        <x:v>NPC-AAACC10470</x:v>
      </x:c>
      <x:c r="C2" s="11" t="str">
        <x:v>آذربایجان شرقی</x:v>
      </x:c>
      <x:c r="D2" s="11" t="str">
        <x:v>آغداش</x:v>
      </x:c>
      <x:c r="E2" s="11"/>
      <x:c r="F2" s="11" t="str">
        <x:v>MULTI-SEGMENT-MISSING</x:v>
      </x:c>
      <x:c r="G2" s="11" t="str">
        <x:v>MULTI/RIDGE SOURCE-GROUP / SUMMIT-SEGMENT-MISSING — گروه منبع چندقله‌ای مشخص است، اما Summit/Segment یکتای این Peak در فایل‌های تحویلی پیدا نشد؛ متریک حدسی ممنوع.</x:v>
      </x:c>
      <x:c r="H2" s="11"/>
      <x:c r="I2" s="11"/>
      <x:c r="J2" s="11"/>
      <x:c r="K2" s="11" t="str">
        <x:v>نیاز به GPX/Segment برای تفکیک Peak در Track چندقله‌ای؛ Track totals تقسیم نشود.</x:v>
      </x:c>
    </x:row>
    <x:row r="3">
      <x:c r="A3" s="11" t="n">
        <x:v>11</x:v>
      </x:c>
      <x:c r="B3" s="11" t="str">
        <x:v>NPC-54FFD4F5C6</x:v>
      </x:c>
      <x:c r="C3" s="11" t="str">
        <x:v>آذربایجان شرقی</x:v>
      </x:c>
      <x:c r="D3" s="11" t="str">
        <x:v>آق داغ</x:v>
      </x:c>
      <x:c r="E3" s="11" t="n">
        <x:v>2498</x:v>
      </x:c>
      <x:c r="F3" s="11" t="str">
        <x:v>MULTI-SEGMENT-MISSING</x:v>
      </x:c>
      <x:c r="G3" s="11" t="str">
        <x:v>MULTI/RIDGE SOURCE-GROUP / SUMMIT-SEGMENT-MISSING — گروه منبع چندقله‌ای مشخص است، اما Summit/Segment یکتای این Peak در فایل‌های تحویلی پیدا نشد؛ متریک حدسی ممنوع.</x:v>
      </x:c>
      <x:c r="H3" s="11"/>
      <x:c r="I3" s="11"/>
      <x:c r="J3" s="11"/>
      <x:c r="K3" s="11" t="str">
        <x:v>نیاز به GPX/Segment برای تفکیک Peak در Track چندقله‌ای؛ Track totals تقسیم نشود.</x:v>
      </x:c>
    </x:row>
    <x:row r="4">
      <x:c r="A4" s="11" t="n">
        <x:v>17</x:v>
      </x:c>
      <x:c r="B4" s="11" t="str">
        <x:v>NPC-4989D50A0F</x:v>
      </x:c>
      <x:c r="C4" s="11" t="str">
        <x:v>آذربایجان شرقی</x:v>
      </x:c>
      <x:c r="D4" s="11" t="str">
        <x:v>ابراهیم جلال</x:v>
      </x:c>
      <x:c r="E4" s="11" t="n">
        <x:v>2292</x:v>
      </x:c>
      <x:c r="F4" s="11" t="str">
        <x:v>NONCANONICAL/P3</x:v>
      </x:c>
      <x:c r="G4" s="11" t="str">
        <x:v>قرنطینه بین‌استانی: تکرار دقیق نام+ارتفاع با رکورد آذربایجان غربی NPC-C6BCE9A72E (ردیف 152). این رکورد staging حذف نشده و فقط برای ادغام نهایی علامت‌گذاری شد.</x:v>
      </x:c>
      <x:c r="H4" s="11"/>
      <x:c r="I4" s="11"/>
      <x:c r="J4" s="11"/>
      <x:c r="K4" s="11" t="str">
        <x:v>اقدام داده‌ای ندارد مگر شاهد جدید برای بازگشایی؛ رکورد Audit/duplicate/feature است.</x:v>
      </x:c>
    </x:row>
    <x:row r="5">
      <x:c r="A5" s="11" t="n">
        <x:v>20</x:v>
      </x:c>
      <x:c r="B5" s="11" t="str">
        <x:v>NPC-3E104D4C27</x:v>
      </x:c>
      <x:c r="C5" s="11" t="str">
        <x:v>آذربایجان شرقی</x:v>
      </x:c>
      <x:c r="D5" s="11" t="str">
        <x:v>ارسباران</x:v>
      </x:c>
      <x:c r="E5" s="11" t="n">
        <x:v>2600</x:v>
      </x:c>
      <x:c r="F5" s="11" t="str">
        <x:v>GPX-DEPENDENCY</x:v>
      </x:c>
      <x:c r="G5" s="11" t="str">
        <x:v>GPX-DEPENDENCY / FILE-OR-SUMMIT-MATCH-MISSING — occurrence هشتگ‌دار است، اما در ZIP تحویلی Summit/Route Match دفاع‌پذیر پیدا نشد؛ هیچ geometry حدس زده نشد.</x:v>
      </x:c>
      <x:c r="H5" s="11"/>
      <x:c r="I5" s="11"/>
      <x:c r="J5" s="11"/>
      <x:c r="K5" s="11" t="str">
        <x:v>فایل GPX متناظر در ZIP فعلی نیست یا Summit Match کافی ندارد؛ فایل/لینک مستقیم لازم است.</x:v>
      </x:c>
    </x:row>
    <x:row r="6">
      <x:c r="A6" s="11" t="n">
        <x:v>25</x:v>
      </x:c>
      <x:c r="B6" s="11" t="str">
        <x:v>NPC-CDB97AD920</x:v>
      </x:c>
      <x:c r="C6" s="11" t="str">
        <x:v>آذربایجان شرقی</x:v>
      </x:c>
      <x:c r="D6" s="11" t="str">
        <x:v>اوریان داغی</x:v>
      </x:c>
      <x:c r="E6" s="11"/>
      <x:c r="F6" s="11" t="str">
        <x:v>MULTI-SEGMENT-MISSING</x:v>
      </x:c>
      <x:c r="G6" s="11" t="str">
        <x:v>MULTI/RIDGE SOURCE-GROUP / SUMMIT-SEGMENT-MISSING — گروه منبع چندقله‌ای مشخص است، اما Summit/Segment یکتای این Peak در فایل‌های تحویلی پیدا نشد؛ متریک حدسی ممنوع.</x:v>
      </x:c>
      <x:c r="H6" s="11"/>
      <x:c r="I6" s="11"/>
      <x:c r="J6" s="11"/>
      <x:c r="K6" s="11" t="str">
        <x:v>نیاز به GPX/Segment برای تفکیک Peak در Track چندقله‌ای؛ Track totals تقسیم نشود.</x:v>
      </x:c>
    </x:row>
    <x:row r="7">
      <x:c r="A7" s="11" t="n">
        <x:v>26</x:v>
      </x:c>
      <x:c r="B7" s="11" t="str">
        <x:v>NPC-86EFDF652F</x:v>
      </x:c>
      <x:c r="C7" s="11" t="str">
        <x:v>آذربایجان شرقی</x:v>
      </x:c>
      <x:c r="D7" s="11" t="str">
        <x:v>اورین</x:v>
      </x:c>
      <x:c r="E7" s="11" t="n">
        <x:v>3623</x:v>
      </x:c>
      <x:c r="F7" s="11" t="str">
        <x:v>NONCANONICAL/P3</x:v>
      </x:c>
      <x:c r="G7" s="11" t="str">
        <x:v>قرنطینه بین‌استانی: تکرار دقیق نام+ارتفاع با رکورد آذربایجان غربی NPC-66162C51C4 (ردیف 153). این رکورد staging حذف نشده و فقط برای ادغام نهایی علامت‌گذاری شد.</x:v>
      </x:c>
      <x:c r="H7" s="11"/>
      <x:c r="I7" s="11"/>
      <x:c r="J7" s="11"/>
      <x:c r="K7" s="11" t="str">
        <x:v>اقدام داده‌ای ندارد مگر شاهد جدید برای بازگشایی؛ رکورد Audit/duplicate/feature است.</x:v>
      </x:c>
    </x:row>
    <x:row r="8">
      <x:c r="A8" s="11" t="n">
        <x:v>32</x:v>
      </x:c>
      <x:c r="B8" s="11" t="str">
        <x:v>NPC-993595E968</x:v>
      </x:c>
      <x:c r="C8" s="11" t="str">
        <x:v>آذربایجان شرقی</x:v>
      </x:c>
      <x:c r="D8" s="11" t="str">
        <x:v>ایت اوجان</x:v>
      </x:c>
      <x:c r="E8" s="11" t="n">
        <x:v>3214</x:v>
      </x:c>
      <x:c r="F8" s="11" t="str">
        <x:v>NONCANONICAL/P3</x:v>
      </x:c>
      <x:c r="G8" s="11" t="str">
        <x:v>قرنطینه بین‌استانی: تطبیق نرمال‌شده متن خام با رکورد آذربایجان غربی NPC-346471A5E0 (ردیف 154). اختلاف فقط در کوتاه/بلندشدن نام است؛ ادغام نهایی هنوز انجام نشده.</x:v>
      </x:c>
      <x:c r="H8" s="11"/>
      <x:c r="I8" s="11"/>
      <x:c r="J8" s="11"/>
      <x:c r="K8" s="11" t="str">
        <x:v>اقدام داده‌ای ندارد مگر شاهد جدید برای بازگشایی؛ رکورد Audit/duplicate/feature است.</x:v>
      </x:c>
    </x:row>
    <x:row r="9">
      <x:c r="A9" s="11" t="n">
        <x:v>33</x:v>
      </x:c>
      <x:c r="B9" s="11" t="str">
        <x:v>NPC-CE3C137EB0</x:v>
      </x:c>
      <x:c r="C9" s="11" t="str">
        <x:v>آذربایجان شرقی</x:v>
      </x:c>
      <x:c r="D9" s="11" t="str">
        <x:v>ایری داغ</x:v>
      </x:c>
      <x:c r="E9" s="11"/>
      <x:c r="F9" s="11" t="str">
        <x:v>MULTI-SEGMENT-MISSING</x:v>
      </x:c>
      <x:c r="G9" s="11" t="str">
        <x:v>MULTI/RIDGE SOURCE-GROUP / SUMMIT-SEGMENT-MISSING — گروه منبع چندقله‌ای مشخص است، اما Summit/Segment یکتای این Peak در فایل‌های تحویلی پیدا نشد؛ متریک حدسی ممنوع.</x:v>
      </x:c>
      <x:c r="H9" s="11"/>
      <x:c r="I9" s="11"/>
      <x:c r="J9" s="11"/>
      <x:c r="K9" s="11" t="str">
        <x:v>نیاز به GPX/Segment برای تفکیک Peak در Track چندقله‌ای؛ Track totals تقسیم نشود.</x:v>
      </x:c>
    </x:row>
    <x:row r="10">
      <x:c r="A10" s="11" t="n">
        <x:v>35</x:v>
      </x:c>
      <x:c r="B10" s="11" t="str">
        <x:v>NPC-15B2552865</x:v>
      </x:c>
      <x:c r="C10" s="11" t="str">
        <x:v>آذربایجان شرقی</x:v>
      </x:c>
      <x:c r="D10" s="11" t="str">
        <x:v>بابا مقصود</x:v>
      </x:c>
      <x:c r="E10" s="11" t="n">
        <x:v>3705</x:v>
      </x:c>
      <x:c r="F10" s="11" t="str">
        <x:v>NONCANONICAL/P3</x:v>
      </x:c>
      <x:c r="G10" s="11" t="str">
        <x:v>قرنطینه جغرافیایی: منابع مستقل بابامقصود را در استان اردبیل و پیرامون سبلان/آلوارس–بنمار قرار می‌دهند؛ فیلدهای مکانی تا اصلاح ساختاری استان تکمیل نشد.</x:v>
      </x:c>
      <x:c r="H10" s="11"/>
      <x:c r="I10" s="11"/>
      <x:c r="J10" s="11"/>
      <x:c r="K10" s="11" t="str">
        <x:v>اقدام داده‌ای ندارد مگر شاهد جدید برای بازگشایی؛ رکورد Audit/duplicate/feature است.</x:v>
      </x:c>
    </x:row>
    <x:row r="11">
      <x:c r="A11" s="11" t="n">
        <x:v>39</x:v>
      </x:c>
      <x:c r="B11" s="11" t="str">
        <x:v>NPC-79175F77A1</x:v>
      </x:c>
      <x:c r="C11" s="11" t="str">
        <x:v>آذربایجان شرقی</x:v>
      </x:c>
      <x:c r="D11" s="11" t="str">
        <x:v>برده رش</x:v>
      </x:c>
      <x:c r="E11" s="11" t="n">
        <x:v>3522</x:v>
      </x:c>
      <x:c r="F11" s="11" t="str">
        <x:v>NONCANONICAL/P3</x:v>
      </x:c>
      <x:c r="G11" s="11" t="str">
        <x:v>قرنطینه بین‌استانی: تکرار دقیق نام+ارتفاع با رکورد آذربایجان غربی NPC-943180ED3C (ردیف 156). این رکورد staging حذف نشده و فقط برای ادغام نهایی علامت‌گذاری شد.</x:v>
      </x:c>
      <x:c r="H11" s="11"/>
      <x:c r="I11" s="11"/>
      <x:c r="J11" s="11"/>
      <x:c r="K11" s="11" t="str">
        <x:v>اقدام داده‌ای ندارد مگر شاهد جدید برای بازگشایی؛ رکورد Audit/duplicate/feature است.</x:v>
      </x:c>
    </x:row>
    <x:row r="12">
      <x:c r="A12" s="11" t="n">
        <x:v>40</x:v>
      </x:c>
      <x:c r="B12" s="11" t="str">
        <x:v>NPC-51366D190D</x:v>
      </x:c>
      <x:c r="C12" s="11" t="str">
        <x:v>آذربایجان شرقی</x:v>
      </x:c>
      <x:c r="D12" s="11" t="str">
        <x:v>برده زرد</x:v>
      </x:c>
      <x:c r="E12" s="11" t="n">
        <x:v>1637</x:v>
      </x:c>
      <x:c r="F12" s="11" t="str">
        <x:v>NONCANONICAL/P3</x:v>
      </x:c>
      <x:c r="G12" s="11" t="str">
        <x:v>قرنطینه بین‌استانی: تکرار دقیق نام+ارتفاع با رکورد آذربایجان غربی NPC-6F82D1AEBC (ردیف 157). این رکورد staging حذف نشده و فقط برای ادغام نهایی علامت‌گذاری شد.</x:v>
      </x:c>
      <x:c r="H12" s="11"/>
      <x:c r="I12" s="11"/>
      <x:c r="J12" s="11"/>
      <x:c r="K12" s="11" t="str">
        <x:v>اقدام داده‌ای ندارد مگر شاهد جدید برای بازگشایی؛ رکورد Audit/duplicate/feature است.</x:v>
      </x:c>
    </x:row>
    <x:row r="13">
      <x:c r="A13" s="11" t="n">
        <x:v>41</x:v>
      </x:c>
      <x:c r="B13" s="11" t="str">
        <x:v>NPC-5E29EBF537</x:v>
      </x:c>
      <x:c r="C13" s="11" t="str">
        <x:v>آذربایجان شرقی</x:v>
      </x:c>
      <x:c r="D13" s="11" t="str">
        <x:v>برده پان</x:v>
      </x:c>
      <x:c r="E13" s="11"/>
      <x:c r="F13" s="11" t="str">
        <x:v>NONCANONICAL/P3</x:v>
      </x:c>
      <x:c r="G13" s="11" t="str">
        <x:v>قرنطینه بین‌استانی: تکرار دقیق نام+ارتفاع با رکورد آذربایجان غربی NPC-D9DD3F6300 (ردیف 158). این رکورد staging حذف نشده و فقط برای ادغام نهایی علامت‌گذاری شد.</x:v>
      </x:c>
      <x:c r="H13" s="11"/>
      <x:c r="I13" s="11"/>
      <x:c r="J13" s="11"/>
      <x:c r="K13" s="11" t="str">
        <x:v>اقدام داده‌ای ندارد مگر شاهد جدید برای بازگشایی؛ رکورد Audit/duplicate/feature است.</x:v>
      </x:c>
    </x:row>
    <x:row r="14">
      <x:c r="A14" s="11" t="n">
        <x:v>42</x:v>
      </x:c>
      <x:c r="B14" s="11" t="str">
        <x:v>NPC-E1F3E80F81</x:v>
      </x:c>
      <x:c r="C14" s="11" t="str">
        <x:v>آذربایجان شرقی</x:v>
      </x:c>
      <x:c r="D14" s="11" t="str">
        <x:v>برده یزد</x:v>
      </x:c>
      <x:c r="E14" s="11" t="n">
        <x:v>3483</x:v>
      </x:c>
      <x:c r="F14" s="11" t="str">
        <x:v>NONCANONICAL/P3</x:v>
      </x:c>
      <x:c r="G14" s="11" t="str">
        <x:v>قرنطینه بین‌استانی: تطبیق نرمال‌شده متن خام با رکورد آذربایجان غربی NPC-F2E5BF757F (ردیف 155). اختلاف فقط در کوتاه/بلندشدن نام است؛ ادغام نهایی هنوز انجام نشده.</x:v>
      </x:c>
      <x:c r="H14" s="11"/>
      <x:c r="I14" s="11"/>
      <x:c r="J14" s="11"/>
      <x:c r="K14" s="11" t="str">
        <x:v>اقدام داده‌ای ندارد مگر شاهد جدید برای بازگشایی؛ رکورد Audit/duplicate/feature است.</x:v>
      </x:c>
    </x:row>
    <x:row r="15">
      <x:c r="A15" s="11" t="n">
        <x:v>43</x:v>
      </x:c>
      <x:c r="B15" s="11" t="str">
        <x:v>NPC-3C967B9663</x:v>
      </x:c>
      <x:c r="C15" s="11" t="str">
        <x:v>آذربایجان شرقی</x:v>
      </x:c>
      <x:c r="D15" s="11" t="str">
        <x:v>بز</x:v>
      </x:c>
      <x:c r="E15" s="11" t="n">
        <x:v>3583</x:v>
      </x:c>
      <x:c r="F15" s="11" t="str">
        <x:v>NONCANONICAL/P3</x:v>
      </x:c>
      <x:c r="G15" s="11" t="str">
        <x:v>قرنطینه بین‌استانی: تطبیق نرمال‌شده متن خام با رکورد آذربایجان غربی NPC-7D7A2E7BD6 (ردیف 160). اختلاف فقط در کوتاه/بلندشدن نام است؛ ادغام نهایی هنوز انجام نشده.</x:v>
      </x:c>
      <x:c r="H15" s="11"/>
      <x:c r="I15" s="11"/>
      <x:c r="J15" s="11"/>
      <x:c r="K15" s="11" t="str">
        <x:v>اقدام داده‌ای ندارد مگر شاهد جدید برای بازگشایی؛ رکورد Audit/duplicate/feature است.</x:v>
      </x:c>
    </x:row>
    <x:row r="16">
      <x:c r="A16" s="11" t="n">
        <x:v>45</x:v>
      </x:c>
      <x:c r="B16" s="11" t="str">
        <x:v>NPC-AFF9997EDF</x:v>
      </x:c>
      <x:c r="C16" s="11" t="str">
        <x:v>آذربایجان شرقی</x:v>
      </x:c>
      <x:c r="D16" s="11" t="str">
        <x:v>بز سینا</x:v>
      </x:c>
      <x:c r="E16" s="11" t="n">
        <x:v>3480</x:v>
      </x:c>
      <x:c r="F16" s="11" t="str">
        <x:v>NONCANONICAL/P3</x:v>
      </x:c>
      <x:c r="G16" s="11" t="str">
        <x:v>قرنطینه بین‌استانی: تکرار دقیق نام+ارتفاع با رکورد آذربایجان غربی NPC-961287538A (ردیف 159). این رکورد staging حذف نشده و فقط برای ادغام نهایی علامت‌گذاری شد.</x:v>
      </x:c>
      <x:c r="H16" s="11"/>
      <x:c r="I16" s="11"/>
      <x:c r="J16" s="11"/>
      <x:c r="K16" s="11" t="str">
        <x:v>اقدام داده‌ای ندارد مگر شاهد جدید برای بازگشایی؛ رکورد Audit/duplicate/feature است.</x:v>
      </x:c>
    </x:row>
    <x:row r="17">
      <x:c r="A17" s="11" t="n">
        <x:v>58</x:v>
      </x:c>
      <x:c r="B17" s="11" t="str">
        <x:v>NPC-E402415356</x:v>
      </x:c>
      <x:c r="C17" s="11" t="str">
        <x:v>آذربایجان شرقی</x:v>
      </x:c>
      <x:c r="D17" s="11" t="str">
        <x:v>تکه لیک</x:v>
      </x:c>
      <x:c r="E17" s="11" t="n">
        <x:v>3120</x:v>
      </x:c>
      <x:c r="F17" s="11" t="str">
        <x:v>NONCANONICAL/P3</x:v>
      </x:c>
      <x:c r="G17" s="11" t="str">
        <x:v>قرنطینه بین‌استانی: تکرار دقیق نام+ارتفاع با رکورد آذربایجان غربی NPC-2782034F23 (ردیف 161). این رکورد staging حذف نشده و فقط برای ادغام نهایی علامت‌گذاری شد.</x:v>
      </x:c>
      <x:c r="H17" s="11"/>
      <x:c r="I17" s="11"/>
      <x:c r="J17" s="11"/>
      <x:c r="K17" s="11" t="str">
        <x:v>اقدام داده‌ای ندارد مگر شاهد جدید برای بازگشایی؛ رکورد Audit/duplicate/feature است.</x:v>
      </x:c>
    </x:row>
    <x:row r="18">
      <x:c r="A18" s="11" t="n">
        <x:v>63</x:v>
      </x:c>
      <x:c r="B18" s="11" t="str">
        <x:v>NPC-F596E36744</x:v>
      </x:c>
      <x:c r="C18" s="11" t="str">
        <x:v>آذربایجان شرقی</x:v>
      </x:c>
      <x:c r="D18" s="11" t="str">
        <x:v>جان آغا</x:v>
      </x:c>
      <x:c r="E18" s="11" t="n">
        <x:v>1780</x:v>
      </x:c>
      <x:c r="F18" s="11" t="str">
        <x:v>NONCANONICAL/P3</x:v>
      </x:c>
      <x:c r="G18" s="11" t="str">
        <x:v>قرنطینه بین‌استانی: تکرار دقیق نام+ارتفاع با رکورد آذربایجان غربی NPC-A6BF4A612E (ردیف 162). این رکورد staging حذف نشده و فقط برای ادغام نهایی علامت‌گذاری شد.</x:v>
      </x:c>
      <x:c r="H18" s="11"/>
      <x:c r="I18" s="11"/>
      <x:c r="J18" s="11"/>
      <x:c r="K18" s="11" t="str">
        <x:v>اقدام داده‌ای ندارد مگر شاهد جدید برای بازگشایی؛ رکورد Audit/duplicate/feature است.</x:v>
      </x:c>
    </x:row>
    <x:row r="19">
      <x:c r="A19" s="11" t="n">
        <x:v>66</x:v>
      </x:c>
      <x:c r="B19" s="11" t="str">
        <x:v>NPC-D15E338C94</x:v>
      </x:c>
      <x:c r="C19" s="11" t="str">
        <x:v>آذربایجان شرقی</x:v>
      </x:c>
      <x:c r="D19" s="11" t="str">
        <x:v>جمال</x:v>
      </x:c>
      <x:c r="E19" s="11" t="n">
        <x:v>3130</x:v>
      </x:c>
      <x:c r="F19" s="11" t="str">
        <x:v>NONCANONICAL/P3</x:v>
      </x:c>
      <x:c r="G19" s="11" t="str">
        <x:v>قرنطینه بین‌استانی: تکرار دقیق نام+ارتفاع با رکورد آذربایجان غربی NPC-A579DCF62E (ردیف 163). این رکورد staging حذف نشده و فقط برای ادغام نهایی علامت‌گذاری شد.</x:v>
      </x:c>
      <x:c r="H19" s="11"/>
      <x:c r="I19" s="11"/>
      <x:c r="J19" s="11"/>
      <x:c r="K19" s="11" t="str">
        <x:v>اقدام داده‌ای ندارد مگر شاهد جدید برای بازگشایی؛ رکورد Audit/duplicate/feature است.</x:v>
      </x:c>
    </x:row>
    <x:row r="20">
      <x:c r="A20" s="11" t="n">
        <x:v>73</x:v>
      </x:c>
      <x:c r="B20" s="11" t="str">
        <x:v>NPC-C07F068581</x:v>
      </x:c>
      <x:c r="C20" s="11" t="str">
        <x:v>آذربایجان شرقی</x:v>
      </x:c>
      <x:c r="D20" s="11" t="str">
        <x:v>خلیل داغی</x:v>
      </x:c>
      <x:c r="E20" s="11" t="n">
        <x:v>3204</x:v>
      </x:c>
      <x:c r="F20" s="11" t="str">
        <x:v>NONCANONICAL/P3</x:v>
      </x:c>
      <x:c r="G20" s="11" t="str">
        <x:v>قرنطینه بین‌استانی: تکرار دقیق نام+ارتفاع با رکورد آذربایجان غربی NPC-297853D253 (ردیف 164). این رکورد staging حذف نشده و فقط برای ادغام نهایی علامت‌گذاری شد.</x:v>
      </x:c>
      <x:c r="H20" s="11"/>
      <x:c r="I20" s="11"/>
      <x:c r="J20" s="11"/>
      <x:c r="K20" s="11" t="str">
        <x:v>اقدام داده‌ای ندارد مگر شاهد جدید برای بازگشایی؛ رکورد Audit/duplicate/feature است.</x:v>
      </x:c>
    </x:row>
    <x:row r="21">
      <x:c r="A21" s="11" t="n">
        <x:v>77</x:v>
      </x:c>
      <x:c r="B21" s="11" t="str">
        <x:v>NPC-7097DD3561</x:v>
      </x:c>
      <x:c r="C21" s="11" t="str">
        <x:v>آذربایجان شرقی</x:v>
      </x:c>
      <x:c r="D21" s="11" t="str">
        <x:v>دالامپر</x:v>
      </x:c>
      <x:c r="E21" s="11" t="n">
        <x:v>3451</x:v>
      </x:c>
      <x:c r="F21" s="11" t="str">
        <x:v>NONCANONICAL/P3</x:v>
      </x:c>
      <x:c r="G21" s="11" t="str">
        <x:v>قرنطینه بین‌استانی: تکرار دقیق نام+ارتفاع با رکورد آذربایجان غربی NPC-DDEEE22755 (ردیف 165). این رکورد staging حذف نشده و فقط برای ادغام نهایی علامت‌گذاری شد.</x:v>
      </x:c>
      <x:c r="H21" s="11"/>
      <x:c r="I21" s="11"/>
      <x:c r="J21" s="11"/>
      <x:c r="K21" s="11" t="str">
        <x:v>اقدام داده‌ای ندارد مگر شاهد جدید برای بازگشایی؛ رکورد Audit/duplicate/feature است.</x:v>
      </x:c>
    </x:row>
    <x:row r="22">
      <x:c r="A22" s="11" t="n">
        <x:v>86</x:v>
      </x:c>
      <x:c r="B22" s="11" t="str">
        <x:v>NPC-35CBE43C73</x:v>
      </x:c>
      <x:c r="C22" s="11" t="str">
        <x:v>آذربایجان شرقی</x:v>
      </x:c>
      <x:c r="D22" s="11" t="str">
        <x:v>دیواره</x:v>
      </x:c>
      <x:c r="E22" s="11"/>
      <x:c r="F22" s="11" t="str">
        <x:v>NONCANONICAL/P3</x:v>
      </x:c>
      <x:c r="G22" s="11" t="str">
        <x:v>P3 NON-PEAK ATTRIBUTE — «۸۵ متر» ارتفاع دیوارهٔ توربین‌داغی است، نه قلهٔ مستقل. این occurrence به NPC-0AEA70089F / توربین‌داغی متصل و از canonical Peak حذف شود.</x:v>
      </x:c>
      <x:c r="H22" s="11"/>
      <x:c r="I22" s="11"/>
      <x:c r="J22" s="11"/>
      <x:c r="K22" s="11" t="str">
        <x:v>اقدام داده‌ای ندارد مگر شاهد جدید برای بازگشایی؛ رکورد Audit/duplicate/feature است.</x:v>
      </x:c>
    </x:row>
    <x:row r="23">
      <x:c r="A23" s="11" t="n">
        <x:v>88</x:v>
      </x:c>
      <x:c r="B23" s="11" t="str">
        <x:v>NPC-F08D69E10E</x:v>
      </x:c>
      <x:c r="C23" s="11" t="str">
        <x:v>آذربایجان شرقی</x:v>
      </x:c>
      <x:c r="D23" s="11" t="str">
        <x:v>ذکی داغی</x:v>
      </x:c>
      <x:c r="E23" s="11" t="n">
        <x:v>3342</x:v>
      </x:c>
      <x:c r="F23" s="11" t="str">
        <x:v>NONCANONICAL/P3</x:v>
      </x:c>
      <x:c r="G23" s="11" t="str">
        <x:v>قرنطینه بین‌استانی: تکرار دقیق نام+ارتفاع با رکورد آذربایجان غربی NPC-1426CF843A (ردیف 166). این رکورد staging حذف نشده و فقط برای ادغام نهایی علامت‌گذاری شد.</x:v>
      </x:c>
      <x:c r="H23" s="11"/>
      <x:c r="I23" s="11"/>
      <x:c r="J23" s="11"/>
      <x:c r="K23" s="11" t="str">
        <x:v>اقدام داده‌ای ندارد مگر شاهد جدید برای بازگشایی؛ رکورد Audit/duplicate/feature است.</x:v>
      </x:c>
    </x:row>
    <x:row r="24">
      <x:c r="A24" s="11" t="n">
        <x:v>89</x:v>
      </x:c>
      <x:c r="B24" s="11" t="str">
        <x:v>NPC-7FD8AB7CE9</x:v>
      </x:c>
      <x:c r="C24" s="11" t="str">
        <x:v>آذربایجان شرقی</x:v>
      </x:c>
      <x:c r="D24" s="11" t="str">
        <x:v>رشو</x:v>
      </x:c>
      <x:c r="E24" s="11" t="n">
        <x:v>3120</x:v>
      </x:c>
      <x:c r="F24" s="11" t="str">
        <x:v>NONCANONICAL/P3</x:v>
      </x:c>
      <x:c r="G24" s="11" t="str">
        <x:v>قرنطینه بین‌استانی: تکرار دقیق نام+ارتفاع با رکورد آذربایجان غربی NPC-ACE9C82239 (ردیف 167). این رکورد staging حذف نشده و فقط برای ادغام نهایی علامت‌گذاری شد.</x:v>
      </x:c>
      <x:c r="H24" s="11"/>
      <x:c r="I24" s="11"/>
      <x:c r="J24" s="11"/>
      <x:c r="K24" s="11" t="str">
        <x:v>اقدام داده‌ای ندارد مگر شاهد جدید برای بازگشایی؛ رکورد Audit/duplicate/feature است.</x:v>
      </x:c>
    </x:row>
    <x:row r="25">
      <x:c r="A25" s="11" t="n">
        <x:v>90</x:v>
      </x:c>
      <x:c r="B25" s="11" t="str">
        <x:v>NPC-9A2091AC4D</x:v>
      </x:c>
      <x:c r="C25" s="11" t="str">
        <x:v>آذربایجان شرقی</x:v>
      </x:c>
      <x:c r="D25" s="11" t="str">
        <x:v>رندوله</x:v>
      </x:c>
      <x:c r="E25" s="11" t="n">
        <x:v>3000</x:v>
      </x:c>
      <x:c r="F25" s="11" t="str">
        <x:v>NONCANONICAL/P3</x:v>
      </x:c>
      <x:c r="G25" s="11" t="str">
        <x:v>قرنطینه بین‌استانی: تکرار دقیق نام+ارتفاع با رکورد آذربایجان غربی NPC-A1BF69B6E5 (ردیف 168). این رکورد staging حذف نشده و فقط برای ادغام نهایی علامت‌گذاری شد.</x:v>
      </x:c>
      <x:c r="H25" s="11"/>
      <x:c r="I25" s="11"/>
      <x:c r="J25" s="11"/>
      <x:c r="K25" s="11" t="str">
        <x:v>اقدام داده‌ای ندارد مگر شاهد جدید برای بازگشایی؛ رکورد Audit/duplicate/feature است.</x:v>
      </x:c>
    </x:row>
    <x:row r="26">
      <x:c r="A26" s="11" t="n">
        <x:v>93</x:v>
      </x:c>
      <x:c r="B26" s="11" t="str">
        <x:v>NPC-0CB28CCFC3</x:v>
      </x:c>
      <x:c r="C26" s="11" t="str">
        <x:v>آذربایجان شرقی</x:v>
      </x:c>
      <x:c r="D26" s="11" t="str">
        <x:v>زندان سلیمان</x:v>
      </x:c>
      <x:c r="E26" s="11" t="n">
        <x:v>2280</x:v>
      </x:c>
      <x:c r="F26" s="11" t="str">
        <x:v>NONCANONICAL/P3</x:v>
      </x:c>
      <x:c r="G26" s="11" t="str">
        <x:v>قرنطینه بین‌استانی: تکرار دقیق نام+ارتفاع با رکورد آذربایجان غربی NPC-74BAA07D88 (ردیف 169). این رکورد staging حذف نشده و فقط برای ادغام نهایی علامت‌گذاری شد.</x:v>
      </x:c>
      <x:c r="H26" s="11"/>
      <x:c r="I26" s="11"/>
      <x:c r="J26" s="11"/>
      <x:c r="K26" s="11" t="str">
        <x:v>اقدام داده‌ای ندارد مگر شاهد جدید برای بازگشایی؛ رکورد Audit/duplicate/feature است.</x:v>
      </x:c>
    </x:row>
    <x:row r="27">
      <x:c r="A27" s="11" t="n">
        <x:v>94</x:v>
      </x:c>
      <x:c r="B27" s="11" t="str">
        <x:v>NPC-F25AEC5E54</x:v>
      </x:c>
      <x:c r="C27" s="11" t="str">
        <x:v>آذربایجان شرقی</x:v>
      </x:c>
      <x:c r="D27" s="11" t="str">
        <x:v>زیارت</x:v>
      </x:c>
      <x:c r="E27" s="11" t="n">
        <x:v>2750</x:v>
      </x:c>
      <x:c r="F27" s="11" t="str">
        <x:v>NONCANONICAL/P3</x:v>
      </x:c>
      <x:c r="G27" s="11" t="str">
        <x:v>قرنطینه بین‌استانی: تکرار دقیق نام+ارتفاع با رکورد آذربایجان غربی NPC-88C030EB19 (ردیف 170). این رکورد staging حذف نشده و فقط برای ادغام نهایی علامت‌گذاری شد.</x:v>
      </x:c>
      <x:c r="H27" s="11"/>
      <x:c r="I27" s="11"/>
      <x:c r="J27" s="11"/>
      <x:c r="K27" s="11" t="str">
        <x:v>اقدام داده‌ای ندارد مگر شاهد جدید برای بازگشایی؛ رکورد Audit/duplicate/feature است.</x:v>
      </x:c>
    </x:row>
    <x:row r="28">
      <x:c r="A28" s="11" t="n">
        <x:v>95</x:v>
      </x:c>
      <x:c r="B28" s="11" t="str">
        <x:v>NPC-FB9CF7664F</x:v>
      </x:c>
      <x:c r="C28" s="11" t="str">
        <x:v>آذربایجان شرقی</x:v>
      </x:c>
      <x:c r="D28" s="11" t="str">
        <x:v>زیارت بایبون</x:v>
      </x:c>
      <x:c r="E28" s="11" t="n">
        <x:v>3482</x:v>
      </x:c>
      <x:c r="F28" s="11" t="str">
        <x:v>NONCANONICAL/P3</x:v>
      </x:c>
      <x:c r="G28" s="11" t="str">
        <x:v>قرنطینه بین‌استانی: تکرار دقیق نام+ارتفاع با رکورد آذربایجان غربی NPC-97DBEF5123 (ردیف 171). این رکورد staging حذف نشده و فقط برای ادغام نهایی علامت‌گذاری شد.</x:v>
      </x:c>
      <x:c r="H28" s="11"/>
      <x:c r="I28" s="11"/>
      <x:c r="J28" s="11"/>
      <x:c r="K28" s="11" t="str">
        <x:v>اقدام داده‌ای ندارد مگر شاهد جدید برای بازگشایی؛ رکورد Audit/duplicate/feature است.</x:v>
      </x:c>
    </x:row>
    <x:row r="29">
      <x:c r="A29" s="11" t="n">
        <x:v>100</x:v>
      </x:c>
      <x:c r="B29" s="11" t="str">
        <x:v>NPC-EAFB968741</x:v>
      </x:c>
      <x:c r="C29" s="11" t="str">
        <x:v>آذربایجان شرقی</x:v>
      </x:c>
      <x:c r="D29" s="11" t="str">
        <x:v>ساوا</x:v>
      </x:c>
      <x:c r="E29" s="11" t="n">
        <x:v>3273</x:v>
      </x:c>
      <x:c r="F29" s="11" t="str">
        <x:v>NONCANONICAL/P3</x:v>
      </x:c>
      <x:c r="G29" s="11" t="str">
        <x:v>قرنطینه بین‌استانی: تکرار دقیق نام+ارتفاع با رکورد آذربایجان غربی NPC-C6B20CDF04 (ردیف 172). این رکورد staging حذف نشده و فقط برای ادغام نهایی علامت‌گذاری شد.</x:v>
      </x:c>
      <x:c r="H29" s="11"/>
      <x:c r="I29" s="11"/>
      <x:c r="J29" s="11"/>
      <x:c r="K29" s="11" t="str">
        <x:v>اقدام داده‌ای ندارد مگر شاهد جدید برای بازگشایی؛ رکورد Audit/duplicate/feature است.</x:v>
      </x:c>
    </x:row>
    <x:row r="30">
      <x:c r="A30" s="11" t="n">
        <x:v>101</x:v>
      </x:c>
      <x:c r="B30" s="11" t="str">
        <x:v>NPC-F716282A98</x:v>
      </x:c>
      <x:c r="C30" s="11" t="str">
        <x:v>آذربایجان شرقی</x:v>
      </x:c>
      <x:c r="D30" s="11" t="str">
        <x:v>ساوین</x:v>
      </x:c>
      <x:c r="E30" s="11" t="n">
        <x:v>3153</x:v>
      </x:c>
      <x:c r="F30" s="11" t="str">
        <x:v>NONCANONICAL/P3</x:v>
      </x:c>
      <x:c r="G30" s="11" t="str">
        <x:v>قرنطینه بین‌استانی: تکرار دقیق نام+ارتفاع با رکورد آذربایجان غربی NPC-161AE9BB20 (ردیف 173). این رکورد staging حذف نشده و فقط برای ادغام نهایی علامت‌گذاری شد.</x:v>
      </x:c>
      <x:c r="H30" s="11"/>
      <x:c r="I30" s="11"/>
      <x:c r="J30" s="11"/>
      <x:c r="K30" s="11" t="str">
        <x:v>اقدام داده‌ای ندارد مگر شاهد جدید برای بازگشایی؛ رکورد Audit/duplicate/feature است.</x:v>
      </x:c>
    </x:row>
    <x:row r="31">
      <x:c r="A31" s="11" t="n">
        <x:v>102</x:v>
      </x:c>
      <x:c r="B31" s="11" t="str">
        <x:v>NPC-E5FC745820</x:v>
      </x:c>
      <x:c r="C31" s="11" t="str">
        <x:v>آذربایجان شرقی</x:v>
      </x:c>
      <x:c r="D31" s="11" t="str">
        <x:v>ستاره لوند</x:v>
      </x:c>
      <x:c r="E31" s="11" t="n">
        <x:v>3268</x:v>
      </x:c>
      <x:c r="F31" s="11" t="str">
        <x:v>NONCANONICAL/P3</x:v>
      </x:c>
      <x:c r="G31" s="11" t="str">
        <x:v>قرنطینه بین‌استانی: تکرار دقیق نام+ارتفاع با رکورد آذربایجان غربی NPC-D35DA5BE3D (ردیف 174). این رکورد staging حذف نشده و فقط برای ادغام نهایی علامت‌گذاری شد.</x:v>
      </x:c>
      <x:c r="H31" s="11"/>
      <x:c r="I31" s="11"/>
      <x:c r="J31" s="11"/>
      <x:c r="K31" s="11" t="str">
        <x:v>اقدام داده‌ای ندارد مگر شاهد جدید برای بازگشایی؛ رکورد Audit/duplicate/feature است.</x:v>
      </x:c>
    </x:row>
    <x:row r="32">
      <x:c r="A32" s="11" t="n">
        <x:v>103</x:v>
      </x:c>
      <x:c r="B32" s="11" t="str">
        <x:v>NPC-C8643073A9</x:v>
      </x:c>
      <x:c r="C32" s="11" t="str">
        <x:v>آذربایجان شرقی</x:v>
      </x:c>
      <x:c r="D32" s="11" t="str">
        <x:v>سربرد</x:v>
      </x:c>
      <x:c r="E32" s="11" t="n">
        <x:v>3033</x:v>
      </x:c>
      <x:c r="F32" s="11" t="str">
        <x:v>NONCANONICAL/P3</x:v>
      </x:c>
      <x:c r="G32" s="11" t="str">
        <x:v>قرنطینه بین‌استانی: تکرار دقیق نام+ارتفاع با رکورد آذربایجان غربی NPC-48C471BF01 (ردیف 175). این رکورد staging حذف نشده و فقط برای ادغام نهایی علامت‌گذاری شد.</x:v>
      </x:c>
      <x:c r="H32" s="11"/>
      <x:c r="I32" s="11"/>
      <x:c r="J32" s="11"/>
      <x:c r="K32" s="11" t="str">
        <x:v>اقدام داده‌ای ندارد مگر شاهد جدید برای بازگشایی؛ رکورد Audit/duplicate/feature است.</x:v>
      </x:c>
    </x:row>
    <x:row r="33">
      <x:c r="A33" s="11" t="n">
        <x:v>104</x:v>
      </x:c>
      <x:c r="B33" s="11" t="str">
        <x:v>NPC-EAC570387B</x:v>
      </x:c>
      <x:c r="C33" s="11" t="str">
        <x:v>آذربایجان شرقی</x:v>
      </x:c>
      <x:c r="D33" s="11" t="str">
        <x:v>سرسول</x:v>
      </x:c>
      <x:c r="E33" s="11" t="n">
        <x:v>2782</x:v>
      </x:c>
      <x:c r="F33" s="11" t="str">
        <x:v>NONCANONICAL/P3</x:v>
      </x:c>
      <x:c r="G33" s="11" t="str">
        <x:v>قرنطینه بین‌استانی: تکرار دقیق نام+ارتفاع با رکورد آذربایجان غربی NPC-B36B92013F (ردیف 176). این رکورد staging حذف نشده و فقط برای ادغام نهایی علامت‌گذاری شد.</x:v>
      </x:c>
      <x:c r="H33" s="11"/>
      <x:c r="I33" s="11"/>
      <x:c r="J33" s="11"/>
      <x:c r="K33" s="11" t="str">
        <x:v>اقدام داده‌ای ندارد مگر شاهد جدید برای بازگشایی؛ رکورد Audit/duplicate/feature است.</x:v>
      </x:c>
    </x:row>
    <x:row r="34">
      <x:c r="A34" s="11" t="n">
        <x:v>105</x:v>
      </x:c>
      <x:c r="B34" s="11" t="str">
        <x:v>NPC-BA247078F0</x:v>
      </x:c>
      <x:c r="C34" s="11" t="str">
        <x:v>آذربایجان شرقی</x:v>
      </x:c>
      <x:c r="D34" s="11" t="str">
        <x:v>سرشیو</x:v>
      </x:c>
      <x:c r="E34" s="11" t="n">
        <x:v>3121</x:v>
      </x:c>
      <x:c r="F34" s="11" t="str">
        <x:v>NONCANONICAL/P3</x:v>
      </x:c>
      <x:c r="G34" s="11" t="str">
        <x:v>قرنطینه بین‌استانی: تکرار دقیق نام+ارتفاع با رکورد آذربایجان غربی NPC-E6F8C0134A (ردیف 177). این رکورد staging حذف نشده و فقط برای ادغام نهایی علامت‌گذاری شد.</x:v>
      </x:c>
      <x:c r="H34" s="11"/>
      <x:c r="I34" s="11"/>
      <x:c r="J34" s="11"/>
      <x:c r="K34" s="11" t="str">
        <x:v>اقدام داده‌ای ندارد مگر شاهد جدید برای بازگشایی؛ رکورد Audit/duplicate/feature است.</x:v>
      </x:c>
    </x:row>
    <x:row r="35">
      <x:c r="A35" s="11" t="n">
        <x:v>106</x:v>
      </x:c>
      <x:c r="B35" s="11" t="str">
        <x:v>NPC-475B524E56</x:v>
      </x:c>
      <x:c r="C35" s="11" t="str">
        <x:v>آذربایجان شرقی</x:v>
      </x:c>
      <x:c r="D35" s="11" t="str">
        <x:v>سرقلاع</x:v>
      </x:c>
      <x:c r="E35" s="11" t="n">
        <x:v>3055</x:v>
      </x:c>
      <x:c r="F35" s="11" t="str">
        <x:v>NONCANONICAL/P3</x:v>
      </x:c>
      <x:c r="G35" s="11" t="str">
        <x:v>قرنطینه بین‌استانی: تکرار دقیق نام+ارتفاع با رکورد آذربایجان غربی NPC-C1F90FF435 (ردیف 178). این رکورد staging حذف نشده و فقط برای ادغام نهایی علامت‌گذاری شد.</x:v>
      </x:c>
      <x:c r="H35" s="11"/>
      <x:c r="I35" s="11"/>
      <x:c r="J35" s="11"/>
      <x:c r="K35" s="11" t="str">
        <x:v>اقدام داده‌ای ندارد مگر شاهد جدید برای بازگشایی؛ رکورد Audit/duplicate/feature است.</x:v>
      </x:c>
    </x:row>
    <x:row r="36">
      <x:c r="A36" s="11" t="n">
        <x:v>108</x:v>
      </x:c>
      <x:c r="B36" s="11" t="str">
        <x:v>NPC-A3CF93DDDE</x:v>
      </x:c>
      <x:c r="C36" s="11" t="str">
        <x:v>آذربایجان شرقی</x:v>
      </x:c>
      <x:c r="D36" s="11" t="str">
        <x:v>سپی ریز</x:v>
      </x:c>
      <x:c r="E36" s="11" t="n">
        <x:v>3385</x:v>
      </x:c>
      <x:c r="F36" s="11" t="str">
        <x:v>NONCANONICAL/P3</x:v>
      </x:c>
      <x:c r="G36" s="11" t="str">
        <x:v>قرنطینه بین‌استانی: تکرار دقیق نام+ارتفاع با رکورد آذربایجان غربی NPC-5DF3B26B80 (ردیف 179). این رکورد staging حذف نشده و فقط برای ادغام نهایی علامت‌گذاری شد.</x:v>
      </x:c>
      <x:c r="H36" s="11"/>
      <x:c r="I36" s="11"/>
      <x:c r="J36" s="11"/>
      <x:c r="K36" s="11" t="str">
        <x:v>اقدام داده‌ای ندارد مگر شاهد جدید برای بازگشایی؛ رکورد Audit/duplicate/feature است.</x:v>
      </x:c>
    </x:row>
    <x:row r="37">
      <x:c r="A37" s="11" t="n">
        <x:v>109</x:v>
      </x:c>
      <x:c r="B37" s="11" t="str">
        <x:v>NPC-DBC9983915</x:v>
      </x:c>
      <x:c r="C37" s="11" t="str">
        <x:v>آذربایجان شرقی</x:v>
      </x:c>
      <x:c r="D37" s="11" t="str">
        <x:v>سی تاو</x:v>
      </x:c>
      <x:c r="E37" s="11" t="n">
        <x:v>3128</x:v>
      </x:c>
      <x:c r="F37" s="11" t="str">
        <x:v>NONCANONICAL/P3</x:v>
      </x:c>
      <x:c r="G37" s="11" t="str">
        <x:v>قرنطینه بین‌استانی: تکرار دقیق نام+ارتفاع با رکورد آذربایجان غربی NPC-639861E79B (ردیف 180). این رکورد staging حذف نشده و فقط برای ادغام نهایی علامت‌گذاری شد.</x:v>
      </x:c>
      <x:c r="H37" s="11"/>
      <x:c r="I37" s="11"/>
      <x:c r="J37" s="11"/>
      <x:c r="K37" s="11" t="str">
        <x:v>اقدام داده‌ای ندارد مگر شاهد جدید برای بازگشایی؛ رکورد Audit/duplicate/feature است.</x:v>
      </x:c>
    </x:row>
    <x:row r="38">
      <x:c r="A38" s="11" t="n">
        <x:v>110</x:v>
      </x:c>
      <x:c r="B38" s="11" t="str">
        <x:v>NPC-436433A3A4</x:v>
      </x:c>
      <x:c r="C38" s="11" t="str">
        <x:v>آذربایجان شرقی</x:v>
      </x:c>
      <x:c r="D38" s="11" t="str">
        <x:v>سیاه کوه</x:v>
      </x:c>
      <x:c r="E38" s="11" t="n">
        <x:v>3487</x:v>
      </x:c>
      <x:c r="F38" s="11" t="str">
        <x:v>NONCANONICAL/P3</x:v>
      </x:c>
      <x:c r="G38" s="11" t="str">
        <x:v>قرنطینه بین‌استانی: تکرار دقیق نام+ارتفاع با رکورد آذربایجان غربی NPC-F0FAA55BB9 (ردیف 181). این رکورد staging حذف نشده و فقط برای ادغام نهایی علامت‌گذاری شد.</x:v>
      </x:c>
      <x:c r="H38" s="11"/>
      <x:c r="I38" s="11"/>
      <x:c r="J38" s="11"/>
      <x:c r="K38" s="11" t="str">
        <x:v>اقدام داده‌ای ندارد مگر شاهد جدید برای بازگشایی؛ رکورد Audit/duplicate/feature است.</x:v>
      </x:c>
    </x:row>
    <x:row r="39">
      <x:c r="A39" s="11" t="n">
        <x:v>111</x:v>
      </x:c>
      <x:c r="B39" s="11" t="str">
        <x:v>NPC-781317523F</x:v>
      </x:c>
      <x:c r="C39" s="11" t="str">
        <x:v>آذربایجان شرقی</x:v>
      </x:c>
      <x:c r="D39" s="11" t="str">
        <x:v>شطره</x:v>
      </x:c>
      <x:c r="E39" s="11" t="n">
        <x:v>2877</x:v>
      </x:c>
      <x:c r="F39" s="11" t="str">
        <x:v>NONCANONICAL/P3</x:v>
      </x:c>
      <x:c r="G39" s="11" t="str">
        <x:v>قرنطینه بین‌استانی: تکرار دقیق نام+ارتفاع با رکورد آذربایجان غربی NPC-EEED56C1E3 (ردیف 182). این رکورد staging حذف نشده و فقط برای ادغام نهایی علامت‌گذاری شد.</x:v>
      </x:c>
      <x:c r="H39" s="11"/>
      <x:c r="I39" s="11"/>
      <x:c r="J39" s="11"/>
      <x:c r="K39" s="11" t="str">
        <x:v>اقدام داده‌ای ندارد مگر شاهد جدید برای بازگشایی؛ رکورد Audit/duplicate/feature است.</x:v>
      </x:c>
    </x:row>
    <x:row r="40">
      <x:c r="A40" s="11" t="n">
        <x:v>112</x:v>
      </x:c>
      <x:c r="B40" s="11" t="str">
        <x:v>NPC-901304F8D2</x:v>
      </x:c>
      <x:c r="C40" s="11" t="str">
        <x:v>آذربایجان شرقی</x:v>
      </x:c>
      <x:c r="D40" s="11" t="str">
        <x:v>شیخان</x:v>
      </x:c>
      <x:c r="E40" s="11" t="n">
        <x:v>3035</x:v>
      </x:c>
      <x:c r="F40" s="11" t="str">
        <x:v>NONCANONICAL/P3</x:v>
      </x:c>
      <x:c r="G40" s="11" t="str">
        <x:v>قرنطینه بین‌استانی: تکرار دقیق نام+ارتفاع با رکورد آذربایجان غربی NPC-DE1B7213AC (ردیف 183). این رکورد staging حذف نشده و فقط برای ادغام نهایی علامت‌گذاری شد.</x:v>
      </x:c>
      <x:c r="H40" s="11"/>
      <x:c r="I40" s="11"/>
      <x:c r="J40" s="11"/>
      <x:c r="K40" s="11" t="str">
        <x:v>اقدام داده‌ای ندارد مگر شاهد جدید برای بازگشایی؛ رکورد Audit/duplicate/feature است.</x:v>
      </x:c>
    </x:row>
    <x:row r="41">
      <x:c r="A41" s="11" t="n">
        <x:v>113</x:v>
      </x:c>
      <x:c r="B41" s="11" t="str">
        <x:v>NPC-A5EE4B209C</x:v>
      </x:c>
      <x:c r="C41" s="11" t="str">
        <x:v>آذربایجان شرقی</x:v>
      </x:c>
      <x:c r="D41" s="11" t="str">
        <x:v>شیورش</x:v>
      </x:c>
      <x:c r="E41" s="11" t="n">
        <x:v>2580</x:v>
      </x:c>
      <x:c r="F41" s="11" t="str">
        <x:v>NONCANONICAL/P3</x:v>
      </x:c>
      <x:c r="G41" s="11" t="str">
        <x:v>قرنطینه بین‌استانی: تکرار دقیق نام+ارتفاع با رکورد آذربایجان غربی NPC-C7C682F433 (ردیف 184). این رکورد staging حذف نشده و فقط برای ادغام نهایی علامت‌گذاری شد.</x:v>
      </x:c>
      <x:c r="H41" s="11"/>
      <x:c r="I41" s="11"/>
      <x:c r="J41" s="11"/>
      <x:c r="K41" s="11" t="str">
        <x:v>اقدام داده‌ای ندارد مگر شاهد جدید برای بازگشایی؛ رکورد Audit/duplicate/feature است.</x:v>
      </x:c>
    </x:row>
    <x:row r="42">
      <x:c r="A42" s="11" t="n">
        <x:v>114</x:v>
      </x:c>
      <x:c r="B42" s="11" t="str">
        <x:v>NPC-E04C9B53B6</x:v>
      </x:c>
      <x:c r="C42" s="11" t="str">
        <x:v>آذربایجان شرقی</x:v>
      </x:c>
      <x:c r="D42" s="11" t="str">
        <x:v>قایدوک</x:v>
      </x:c>
      <x:c r="E42" s="11" t="n">
        <x:v>3498</x:v>
      </x:c>
      <x:c r="F42" s="11" t="str">
        <x:v>NONCANONICAL/P3</x:v>
      </x:c>
      <x:c r="G42" s="11" t="str">
        <x:v>قرنطینه بین‌استانی: تکرار دقیق نام+ارتفاع با رکورد آذربایجان غربی NPC-5E1DC1F172 (ردیف 185). این رکورد staging حذف نشده و فقط برای ادغام نهایی علامت‌گذاری شد.</x:v>
      </x:c>
      <x:c r="H42" s="11"/>
      <x:c r="I42" s="11"/>
      <x:c r="J42" s="11"/>
      <x:c r="K42" s="11" t="str">
        <x:v>اقدام داده‌ای ندارد مگر شاهد جدید برای بازگشایی؛ رکورد Audit/duplicate/feature است.</x:v>
      </x:c>
    </x:row>
    <x:row r="43">
      <x:c r="A43" s="11" t="n">
        <x:v>115</x:v>
      </x:c>
      <x:c r="B43" s="11" t="str">
        <x:v>NPC-934BB4ADB3</x:v>
      </x:c>
      <x:c r="C43" s="11" t="str">
        <x:v>آذربایجان شرقی</x:v>
      </x:c>
      <x:c r="D43" s="11" t="str">
        <x:v>قره بولاغ</x:v>
      </x:c>
      <x:c r="E43" s="11" t="n">
        <x:v>3290</x:v>
      </x:c>
      <x:c r="F43" s="11" t="str">
        <x:v>NONCANONICAL/P3</x:v>
      </x:c>
      <x:c r="G43" s="11" t="str">
        <x:v>قرنطینه بین‌استانی: تکرار دقیق نام+ارتفاع با رکورد آذربایجان غربی NPC-647A39F928 (ردیف 186). این رکورد staging حذف نشده و فقط برای ادغام نهایی علامت‌گذاری شد.</x:v>
      </x:c>
      <x:c r="H43" s="11"/>
      <x:c r="I43" s="11"/>
      <x:c r="J43" s="11"/>
      <x:c r="K43" s="11" t="str">
        <x:v>اقدام داده‌ای ندارد مگر شاهد جدید برای بازگشایی؛ رکورد Audit/duplicate/feature است.</x:v>
      </x:c>
    </x:row>
    <x:row r="44">
      <x:c r="A44" s="11" t="n">
        <x:v>116</x:v>
      </x:c>
      <x:c r="B44" s="11" t="str">
        <x:v>NPC-DF0D9CB0D3</x:v>
      </x:c>
      <x:c r="C44" s="11" t="str">
        <x:v>آذربایجان شرقی</x:v>
      </x:c>
      <x:c r="D44" s="11" t="str">
        <x:v>قره داغ</x:v>
      </x:c>
      <x:c r="E44" s="11" t="n">
        <x:v>2220</x:v>
      </x:c>
      <x:c r="F44" s="11" t="str">
        <x:v>NONCANONICAL/P3</x:v>
      </x:c>
      <x:c r="G44" s="11" t="str">
        <x:v>قرنطینه بین‌استانی: تکرار دقیق نام+ارتفاع با رکورد آذربایجان غربی NPC-6EE1CB292D (ردیف 187). این رکورد staging حذف نشده و فقط برای ادغام نهایی علامت‌گذاری شد.</x:v>
      </x:c>
      <x:c r="H44" s="11"/>
      <x:c r="I44" s="11"/>
      <x:c r="J44" s="11"/>
      <x:c r="K44" s="11" t="str">
        <x:v>اقدام داده‌ای ندارد مگر شاهد جدید برای بازگشایی؛ رکورد Audit/duplicate/feature است.</x:v>
      </x:c>
    </x:row>
    <x:row r="45">
      <x:c r="A45" s="11" t="n">
        <x:v>117</x:v>
      </x:c>
      <x:c r="B45" s="11" t="str">
        <x:v>NPC-7368BB4AD6</x:v>
      </x:c>
      <x:c r="C45" s="11" t="str">
        <x:v>آذربایجان شرقی</x:v>
      </x:c>
      <x:c r="D45" s="11" t="str">
        <x:v>قره یوگوش</x:v>
      </x:c>
      <x:c r="E45" s="11" t="n">
        <x:v>2830</x:v>
      </x:c>
      <x:c r="F45" s="11" t="str">
        <x:v>NONCANONICAL/P3</x:v>
      </x:c>
      <x:c r="G45" s="11" t="str">
        <x:v>قرنطینه بین‌استانی: تکرار دقیق نام+ارتفاع با رکورد آذربایجان غربی NPC-5BA81AA926 (ردیف 188). این رکورد staging حذف نشده و فقط برای ادغام نهایی علامت‌گذاری شد.</x:v>
      </x:c>
      <x:c r="H45" s="11"/>
      <x:c r="I45" s="11"/>
      <x:c r="J45" s="11"/>
      <x:c r="K45" s="11" t="str">
        <x:v>اقدام داده‌ای ندارد مگر شاهد جدید برای بازگشایی؛ رکورد Audit/duplicate/feature است.</x:v>
      </x:c>
    </x:row>
    <x:row r="46">
      <x:c r="A46" s="11" t="n">
        <x:v>118</x:v>
      </x:c>
      <x:c r="B46" s="11" t="str">
        <x:v>NPC-2B42C8921E</x:v>
      </x:c>
      <x:c r="C46" s="11" t="str">
        <x:v>آذربایجان شرقی</x:v>
      </x:c>
      <x:c r="D46" s="11" t="str">
        <x:v>قزل زیارت</x:v>
      </x:c>
      <x:c r="E46" s="11" t="n">
        <x:v>3101</x:v>
      </x:c>
      <x:c r="F46" s="11" t="str">
        <x:v>NONCANONICAL/P3</x:v>
      </x:c>
      <x:c r="G46" s="11" t="str">
        <x:v>قرنطینه بین‌استانی: تکرار دقیق نام+ارتفاع با رکورد آذربایجان غربی NPC-3ACBA62ED5 (ردیف 189). این رکورد staging حذف نشده و فقط برای ادغام نهایی علامت‌گذاری شد.</x:v>
      </x:c>
      <x:c r="H46" s="11"/>
      <x:c r="I46" s="11"/>
      <x:c r="J46" s="11"/>
      <x:c r="K46" s="11" t="str">
        <x:v>اقدام داده‌ای ندارد مگر شاهد جدید برای بازگشایی؛ رکورد Audit/duplicate/feature است.</x:v>
      </x:c>
    </x:row>
    <x:row r="47">
      <x:c r="A47" s="11" t="n">
        <x:v>119</x:v>
      </x:c>
      <x:c r="B47" s="11" t="str">
        <x:v>NPC-645159AF48</x:v>
      </x:c>
      <x:c r="C47" s="11" t="str">
        <x:v>آذربایجان شرقی</x:v>
      </x:c>
      <x:c r="D47" s="11" t="str">
        <x:v>قلاع دوکان</x:v>
      </x:c>
      <x:c r="E47" s="11" t="n">
        <x:v>3025</x:v>
      </x:c>
      <x:c r="F47" s="11" t="str">
        <x:v>NONCANONICAL/P3</x:v>
      </x:c>
      <x:c r="G47" s="11" t="str">
        <x:v>P3-FOREIGN SOURCE DUPLICATE — همان occurrence غیرایرانی «قلاع دوکان»؛ رکورد مرجع Audit ردیف 190. در کانونیک قله‌های ایران وارد نشود.</x:v>
      </x:c>
      <x:c r="H47" s="11"/>
      <x:c r="I47" s="11"/>
      <x:c r="J47" s="11" t="str">
        <x:v>https://hiiker.app/peaks/iraq/as-sulaymaniyah/-11118384486/3d</x:v>
      </x:c>
      <x:c r="K47" s="11" t="str">
        <x:v>اقدام داده‌ای ندارد مگر شاهد جدید برای بازگشایی؛ رکورد Audit/duplicate/feature است.</x:v>
      </x:c>
    </x:row>
    <x:row r="48">
      <x:c r="A48" s="11" t="n">
        <x:v>120</x:v>
      </x:c>
      <x:c r="B48" s="11" t="str">
        <x:v>NPC-52D34EF400</x:v>
      </x:c>
      <x:c r="C48" s="11" t="str">
        <x:v>آذربایجان شرقی</x:v>
      </x:c>
      <x:c r="D48" s="11" t="str">
        <x:v>لووتکه چیای</x:v>
      </x:c>
      <x:c r="E48" s="11" t="n">
        <x:v>3174</x:v>
      </x:c>
      <x:c r="F48" s="11" t="str">
        <x:v>NONCANONICAL/P3</x:v>
      </x:c>
      <x:c r="G48" s="11" t="str">
        <x:v>قرنطینه بین‌استانی: تطبیق نرمال‌شده متن خام با رکورد آذربایجان غربی NPC-47157B9E0F (ردیف 191). اختلاف فقط در کوتاه/بلندشدن نام است؛ ادغام نهایی هنوز انجام نشده.</x:v>
      </x:c>
      <x:c r="H48" s="11"/>
      <x:c r="I48" s="11"/>
      <x:c r="J48" s="11"/>
      <x:c r="K48" s="11" t="str">
        <x:v>اقدام داده‌ای ندارد مگر شاهد جدید برای بازگشایی؛ رکورد Audit/duplicate/feature است.</x:v>
      </x:c>
    </x:row>
    <x:row r="49">
      <x:c r="A49" s="11" t="n">
        <x:v>121</x:v>
      </x:c>
      <x:c r="B49" s="11" t="str">
        <x:v>NPC-48749CE065</x:v>
      </x:c>
      <x:c r="C49" s="11" t="str">
        <x:v>آذربایجان شرقی</x:v>
      </x:c>
      <x:c r="D49" s="11" t="str">
        <x:v>مالیموس</x:v>
      </x:c>
      <x:c r="E49" s="11" t="n">
        <x:v>2030</x:v>
      </x:c>
      <x:c r="F49" s="11" t="str">
        <x:v>NONCANONICAL/P3</x:v>
      </x:c>
      <x:c r="G49" s="11" t="str">
        <x:v>قرنطینه بین‌استانی: تکرار دقیق نام+ارتفاع با رکورد آذربایجان غربی NPC-16839B54F7 (ردیف 192). این رکورد staging حذف نشده و فقط برای ادغام نهایی علامت‌گذاری شد.</x:v>
      </x:c>
      <x:c r="H49" s="11"/>
      <x:c r="I49" s="11"/>
      <x:c r="J49" s="11"/>
      <x:c r="K49" s="11" t="str">
        <x:v>اقدام داده‌ای ندارد مگر شاهد جدید برای بازگشایی؛ رکورد Audit/duplicate/feature است.</x:v>
      </x:c>
    </x:row>
    <x:row r="50">
      <x:c r="A50" s="11" t="n">
        <x:v>122</x:v>
      </x:c>
      <x:c r="B50" s="11" t="str">
        <x:v>NPC-96B5B06612</x:v>
      </x:c>
      <x:c r="C50" s="11" t="str">
        <x:v>آذربایجان شرقی</x:v>
      </x:c>
      <x:c r="D50" s="11" t="str">
        <x:v>محمود</x:v>
      </x:c>
      <x:c r="E50" s="11" t="n">
        <x:v>2870</x:v>
      </x:c>
      <x:c r="F50" s="11" t="str">
        <x:v>NONCANONICAL/P3</x:v>
      </x:c>
      <x:c r="G50" s="11" t="str">
        <x:v>قرنطینه بین‌استانی: تکرار دقیق نام+ارتفاع با رکورد آذربایجان غربی NPC-6EAAABD841 (ردیف 193). این رکورد staging حذف نشده و فقط برای ادغام نهایی علامت‌گذاری شد.</x:v>
      </x:c>
      <x:c r="H50" s="11"/>
      <x:c r="I50" s="11"/>
      <x:c r="J50" s="11"/>
      <x:c r="K50" s="11" t="str">
        <x:v>اقدام داده‌ای ندارد مگر شاهد جدید برای بازگشایی؛ رکورد Audit/duplicate/feature است.</x:v>
      </x:c>
    </x:row>
    <x:row r="51">
      <x:c r="A51" s="11" t="n">
        <x:v>123</x:v>
      </x:c>
      <x:c r="B51" s="11" t="str">
        <x:v>NPC-71598DBAEA</x:v>
      </x:c>
      <x:c r="C51" s="11" t="str">
        <x:v>آذربایجان شرقی</x:v>
      </x:c>
      <x:c r="D51" s="11" t="str">
        <x:v>ملادم</x:v>
      </x:c>
      <x:c r="E51" s="11" t="n">
        <x:v>3313</x:v>
      </x:c>
      <x:c r="F51" s="11" t="str">
        <x:v>NONCANONICAL/P3</x:v>
      </x:c>
      <x:c r="G51" s="11" t="str">
        <x:v>قرنطینه بین‌استانی: تکرار دقیق نام+ارتفاع با رکورد آذربایجان غربی NPC-67C7ADF641 (ردیف 194). این رکورد staging حذف نشده و فقط برای ادغام نهایی علامت‌گذاری شد.</x:v>
      </x:c>
      <x:c r="H51" s="11"/>
      <x:c r="I51" s="11"/>
      <x:c r="J51" s="11"/>
      <x:c r="K51" s="11" t="str">
        <x:v>اقدام داده‌ای ندارد مگر شاهد جدید برای بازگشایی؛ رکورد Audit/duplicate/feature است.</x:v>
      </x:c>
    </x:row>
    <x:row r="52">
      <x:c r="A52" s="11" t="n">
        <x:v>124</x:v>
      </x:c>
      <x:c r="B52" s="11" t="str">
        <x:v>NPC-5759E532CE</x:v>
      </x:c>
      <x:c r="C52" s="11" t="str">
        <x:v>آذربایجان شرقی</x:v>
      </x:c>
      <x:c r="D52" s="11" t="str">
        <x:v>میربهار</x:v>
      </x:c>
      <x:c r="E52" s="11" t="n">
        <x:v>3548</x:v>
      </x:c>
      <x:c r="F52" s="11" t="str">
        <x:v>NONCANONICAL/P3</x:v>
      </x:c>
      <x:c r="G52" s="11" t="str">
        <x:v>قرنطینه بین‌استانی: تکرار دقیق نام+ارتفاع با رکورد آذربایجان غربی NPC-19C9F19F8E (ردیف 195). این رکورد staging حذف نشده و فقط برای ادغام نهایی علامت‌گذاری شد.</x:v>
      </x:c>
      <x:c r="H52" s="11"/>
      <x:c r="I52" s="11"/>
      <x:c r="J52" s="11"/>
      <x:c r="K52" s="11" t="str">
        <x:v>اقدام داده‌ای ندارد مگر شاهد جدید برای بازگشایی؛ رکورد Audit/duplicate/feature است.</x:v>
      </x:c>
    </x:row>
    <x:row r="53">
      <x:c r="A53" s="11" t="n">
        <x:v>125</x:v>
      </x:c>
      <x:c r="B53" s="11" t="str">
        <x:v>NPC-5C611CCC1C</x:v>
      </x:c>
      <x:c r="C53" s="11" t="str">
        <x:v>آذربایجان شرقی</x:v>
      </x:c>
      <x:c r="D53" s="11" t="str">
        <x:v>مین آرشین</x:v>
      </x:c>
      <x:c r="E53" s="11" t="n">
        <x:v>3224</x:v>
      </x:c>
      <x:c r="F53" s="11" t="str">
        <x:v>NONCANONICAL/P3</x:v>
      </x:c>
      <x:c r="G53" s="11" t="str">
        <x:v>قرنطینه بین‌استانی: تکرار دقیق نام+ارتفاع با رکورد آذربایجان غربی NPC-34A54F4FA6 (ردیف 196). این رکورد staging حذف نشده و فقط برای ادغام نهایی علامت‌گذاری شد.</x:v>
      </x:c>
      <x:c r="H53" s="11"/>
      <x:c r="I53" s="11"/>
      <x:c r="J53" s="11"/>
      <x:c r="K53" s="11" t="str">
        <x:v>اقدام داده‌ای ندارد مگر شاهد جدید برای بازگشایی؛ رکورد Audit/duplicate/feature است.</x:v>
      </x:c>
    </x:row>
    <x:row r="54">
      <x:c r="A54" s="11" t="n">
        <x:v>126</x:v>
      </x:c>
      <x:c r="B54" s="11" t="str">
        <x:v>NPC-D00CBAF6FF</x:v>
      </x:c>
      <x:c r="C54" s="11" t="str">
        <x:v>آذربایجان شرقی</x:v>
      </x:c>
      <x:c r="D54" s="11" t="str">
        <x:v>پانه سر</x:v>
      </x:c>
      <x:c r="E54" s="11" t="n">
        <x:v>2927</x:v>
      </x:c>
      <x:c r="F54" s="11" t="str">
        <x:v>NONCANONICAL/P3</x:v>
      </x:c>
      <x:c r="G54" s="11" t="str">
        <x:v>P3-FOREIGN SOURCE DUPLICATE — همان occurrence غیرایرانی «پانه سر»؛ رکورد مرجع Audit ردیف 197. در کانونیک قله‌های ایران وارد نشود.</x:v>
      </x:c>
      <x:c r="H54" s="11"/>
      <x:c r="I54" s="11"/>
      <x:c r="J54" s="11" t="str">
        <x:v>https://hiiker.app/peaks/iraq/as-sulaymaniyah/-11118384488/3d</x:v>
      </x:c>
      <x:c r="K54" s="11" t="str">
        <x:v>اقدام داده‌ای ندارد مگر شاهد جدید برای بازگشایی؛ رکورد Audit/duplicate/feature است.</x:v>
      </x:c>
    </x:row>
    <x:row r="55">
      <x:c r="A55" s="11" t="n">
        <x:v>133</x:v>
      </x:c>
      <x:c r="B55" s="11" t="str">
        <x:v>NPC-39620BB2B4</x:v>
      </x:c>
      <x:c r="C55" s="11" t="str">
        <x:v>آذربایجان شرقی</x:v>
      </x:c>
      <x:c r="D55" s="11" t="str">
        <x:v>پیری</x:v>
      </x:c>
      <x:c r="E55" s="11" t="n">
        <x:v>3299</x:v>
      </x:c>
      <x:c r="F55" s="11" t="str">
        <x:v>NONCANONICAL/P3</x:v>
      </x:c>
      <x:c r="G55" s="11" t="str">
        <x:v>قرنطینه بین‌استانی: تطبیق نرمال‌شده متن خام با رکورد آذربایجان غربی NPC-3D56384F86 (ردیف 198). اختلاف فقط در کوتاه/بلندشدن نام است؛ ادغام نهایی هنوز انجام نشده.</x:v>
      </x:c>
      <x:c r="H55" s="11"/>
      <x:c r="I55" s="11"/>
      <x:c r="J55" s="11"/>
      <x:c r="K55" s="11" t="str">
        <x:v>اقدام داده‌ای ندارد مگر شاهد جدید برای بازگشایی؛ رکورد Audit/duplicate/feature است.</x:v>
      </x:c>
    </x:row>
    <x:row r="56">
      <x:c r="A56" s="11" t="n">
        <x:v>141</x:v>
      </x:c>
      <x:c r="B56" s="11" t="str">
        <x:v>NPC-CFE9A1D287</x:v>
      </x:c>
      <x:c r="C56" s="11" t="str">
        <x:v>آذربایجان شرقی</x:v>
      </x:c>
      <x:c r="D56" s="11" t="str">
        <x:v>چهل میر شهیدان</x:v>
      </x:c>
      <x:c r="E56" s="11" t="n">
        <x:v>3588</x:v>
      </x:c>
      <x:c r="F56" s="11" t="str">
        <x:v>NONCANONICAL/P3</x:v>
      </x:c>
      <x:c r="G56" s="11" t="str">
        <x:v>قرنطینه بین‌استانی: تکرار دقیق نام+ارتفاع با رکورد آذربایجان غربی NPC-D18F14B055 (ردیف 200). این رکورد staging حذف نشده و فقط برای ادغام نهایی علامت‌گذاری شد.</x:v>
      </x:c>
      <x:c r="H56" s="11"/>
      <x:c r="I56" s="11"/>
      <x:c r="J56" s="11"/>
      <x:c r="K56" s="11" t="str">
        <x:v>اقدام داده‌ای ندارد مگر شاهد جدید برای بازگشایی؛ رکورد Audit/duplicate/feature است.</x:v>
      </x:c>
    </x:row>
    <x:row r="57">
      <x:c r="A57" s="11" t="n">
        <x:v>143</x:v>
      </x:c>
      <x:c r="B57" s="11" t="str">
        <x:v>NPC-8C13A78482</x:v>
      </x:c>
      <x:c r="C57" s="11" t="str">
        <x:v>آذربایجان شرقی</x:v>
      </x:c>
      <x:c r="D57" s="11" t="str">
        <x:v>کاسه بردیان</x:v>
      </x:c>
      <x:c r="E57" s="11" t="n">
        <x:v>2831</x:v>
      </x:c>
      <x:c r="F57" s="11" t="str">
        <x:v>NONCANONICAL/P3</x:v>
      </x:c>
      <x:c r="G57" s="11" t="str">
        <x:v>قرنطینه بین‌استانی: تکرار دقیق نام+ارتفاع با رکورد آذربایجان غربی NPC-3EE1522725 (ردیف 201). این رکورد staging حذف نشده و فقط برای ادغام نهایی علامت‌گذاری شد.</x:v>
      </x:c>
      <x:c r="H57" s="11"/>
      <x:c r="I57" s="11"/>
      <x:c r="J57" s="11"/>
      <x:c r="K57" s="11" t="str">
        <x:v>اقدام داده‌ای ندارد مگر شاهد جدید برای بازگشایی؛ رکورد Audit/duplicate/feature است.</x:v>
      </x:c>
    </x:row>
    <x:row r="58">
      <x:c r="A58" s="11" t="n">
        <x:v>144</x:v>
      </x:c>
      <x:c r="B58" s="11" t="str">
        <x:v>NPC-A37FAAAA7E</x:v>
      </x:c>
      <x:c r="C58" s="11" t="str">
        <x:v>آذربایجان شرقی</x:v>
      </x:c>
      <x:c r="D58" s="11" t="str">
        <x:v>کم بران</x:v>
      </x:c>
      <x:c r="E58" s="11" t="n">
        <x:v>3319</x:v>
      </x:c>
      <x:c r="F58" s="11" t="str">
        <x:v>NONCANONICAL/P3</x:v>
      </x:c>
      <x:c r="G58" s="11" t="str">
        <x:v>قرنطینه بین‌استانی: تکرار دقیق نام+ارتفاع با رکورد آذربایجان غربی NPC-E826C7CE66 (ردیف 202). این رکورد staging حذف نشده و فقط برای ادغام نهایی علامت‌گذاری شد.</x:v>
      </x:c>
      <x:c r="H58" s="11"/>
      <x:c r="I58" s="11"/>
      <x:c r="J58" s="11"/>
      <x:c r="K58" s="11" t="str">
        <x:v>اقدام داده‌ای ندارد مگر شاهد جدید برای بازگشایی؛ رکورد Audit/duplicate/feature است.</x:v>
      </x:c>
    </x:row>
    <x:row r="59">
      <x:c r="A59" s="11" t="n">
        <x:v>145</x:v>
      </x:c>
      <x:c r="B59" s="11" t="str">
        <x:v>NPC-C709E383C8</x:v>
      </x:c>
      <x:c r="C59" s="11" t="str">
        <x:v>آذربایجان شرقی</x:v>
      </x:c>
      <x:c r="D59" s="11" t="str">
        <x:v>کوله مشک</x:v>
      </x:c>
      <x:c r="E59" s="11" t="n">
        <x:v>2785</x:v>
      </x:c>
      <x:c r="F59" s="11" t="str">
        <x:v>NONCANONICAL/P3</x:v>
      </x:c>
      <x:c r="G59" s="11" t="str">
        <x:v>قرنطینه بین‌استانی: تکرار دقیق نام+ارتفاع با رکورد آذربایجان غربی NPC-88D1E0A476 (ردیف 203). این رکورد staging حذف نشده و فقط برای ادغام نهایی علامت‌گذاری شد.</x:v>
      </x:c>
      <x:c r="H59" s="11"/>
      <x:c r="I59" s="11"/>
      <x:c r="J59" s="11"/>
      <x:c r="K59" s="11" t="str">
        <x:v>اقدام داده‌ای ندارد مگر شاهد جدید برای بازگشایی؛ رکورد Audit/duplicate/feature است.</x:v>
      </x:c>
    </x:row>
    <x:row r="60">
      <x:c r="A60" s="11" t="n">
        <x:v>146</x:v>
      </x:c>
      <x:c r="B60" s="11" t="str">
        <x:v>NPC-7E9E7D5026</x:v>
      </x:c>
      <x:c r="C60" s="11" t="str">
        <x:v>آذربایجان شرقی</x:v>
      </x:c>
      <x:c r="D60" s="11" t="str">
        <x:v>کیا خزر</x:v>
      </x:c>
      <x:c r="E60" s="11" t="n">
        <x:v>3532</x:v>
      </x:c>
      <x:c r="F60" s="11" t="str">
        <x:v>NONCANONICAL/P3</x:v>
      </x:c>
      <x:c r="G60" s="11" t="str">
        <x:v>قرنطینه بین‌استانی: تکرار دقیق نام+ارتفاع با رکورد آذربایجان غربی NPC-2560B7C6DD (ردیف 204). این رکورد staging حذف نشده و فقط برای ادغام نهایی علامت‌گذاری شد.</x:v>
      </x:c>
      <x:c r="H60" s="11"/>
      <x:c r="I60" s="11"/>
      <x:c r="J60" s="11"/>
      <x:c r="K60" s="11" t="str">
        <x:v>اقدام داده‌ای ندارد مگر شاهد جدید برای بازگشایی؛ رکورد Audit/duplicate/feature است.</x:v>
      </x:c>
    </x:row>
    <x:row r="61">
      <x:c r="A61" s="11" t="n">
        <x:v>147</x:v>
      </x:c>
      <x:c r="B61" s="11" t="str">
        <x:v>NPC-4983308387</x:v>
      </x:c>
      <x:c r="C61" s="11" t="str">
        <x:v>آذربایجان شرقی</x:v>
      </x:c>
      <x:c r="D61" s="11" t="str">
        <x:v>گرم دره داغی</x:v>
      </x:c>
      <x:c r="E61" s="11" t="n">
        <x:v>3054</x:v>
      </x:c>
      <x:c r="F61" s="11" t="str">
        <x:v>NONCANONICAL/P3</x:v>
      </x:c>
      <x:c r="G61" s="11" t="str">
        <x:v>قرنطینه بین‌استانی: تکرار دقیق نام+ارتفاع با رکورد آذربایجان غربی NPC-CE647F8871 (ردیف 205). این رکورد staging حذف نشده و فقط برای ادغام نهایی علامت‌گذاری شد.</x:v>
      </x:c>
      <x:c r="H61" s="11"/>
      <x:c r="I61" s="11"/>
      <x:c r="J61" s="11"/>
      <x:c r="K61" s="11" t="str">
        <x:v>اقدام داده‌ای ندارد مگر شاهد جدید برای بازگشایی؛ رکورد Audit/duplicate/feature است.</x:v>
      </x:c>
    </x:row>
    <x:row r="62">
      <x:c r="A62" s="11" t="n">
        <x:v>148</x:v>
      </x:c>
      <x:c r="B62" s="11" t="str">
        <x:v>NPC-C28EF75691</x:v>
      </x:c>
      <x:c r="C62" s="11" t="str">
        <x:v>آذربایجان شرقی</x:v>
      </x:c>
      <x:c r="D62" s="11" t="str">
        <x:v>گلازرده</x:v>
      </x:c>
      <x:c r="E62" s="11" t="n">
        <x:v>3242</x:v>
      </x:c>
      <x:c r="F62" s="11" t="str">
        <x:v>NONCANONICAL/P3</x:v>
      </x:c>
      <x:c r="G62" s="11" t="str">
        <x:v>قرنطینه بین‌استانی: تکرار دقیق نام+ارتفاع با رکورد آذربایجان غربی NPC-054275290E (ردیف 206). این رکورد staging حذف نشده و فقط برای ادغام نهایی علامت‌گذاری شد.</x:v>
      </x:c>
      <x:c r="H62" s="11"/>
      <x:c r="I62" s="11"/>
      <x:c r="J62" s="11"/>
      <x:c r="K62" s="11" t="str">
        <x:v>اقدام داده‌ای ندارد مگر شاهد جدید برای بازگشایی؛ رکورد Audit/duplicate/feature است.</x:v>
      </x:c>
    </x:row>
    <x:row r="63">
      <x:c r="A63" s="11" t="n">
        <x:v>149</x:v>
      </x:c>
      <x:c r="B63" s="11" t="str">
        <x:v>NPC-01A4A3B37A</x:v>
      </x:c>
      <x:c r="C63" s="11" t="str">
        <x:v>آذربایجان شرقی</x:v>
      </x:c>
      <x:c r="D63" s="11" t="str">
        <x:v>گلاله</x:v>
      </x:c>
      <x:c r="E63" s="11" t="n">
        <x:v>3063</x:v>
      </x:c>
      <x:c r="F63" s="11" t="str">
        <x:v>NONCANONICAL/P3</x:v>
      </x:c>
      <x:c r="G63" s="11" t="str">
        <x:v>P3-FOREIGN SOURCE DUPLICATE — همان occurrence غیرایرانی «گلاله»؛ رکورد مرجع Audit ردیف 207. در کانونیک قله‌های ایران وارد نشود.</x:v>
      </x:c>
      <x:c r="H63" s="11"/>
      <x:c r="I63" s="11"/>
      <x:c r="J63" s="11" t="str">
        <x:v>https://hiiker.app/peaks/iraq/as-sulaymaniyah/-11118384487/3d</x:v>
      </x:c>
      <x:c r="K63" s="11" t="str">
        <x:v>اقدام داده‌ای ندارد مگر شاهد جدید برای بازگشایی؛ رکورد Audit/duplicate/feature است.</x:v>
      </x:c>
    </x:row>
    <x:row r="64">
      <x:c r="A64" s="11" t="n">
        <x:v>150</x:v>
      </x:c>
      <x:c r="B64" s="11" t="str">
        <x:v>NPC-ECA5A3C516</x:v>
      </x:c>
      <x:c r="C64" s="11" t="str">
        <x:v>آذربایجان شرقی</x:v>
      </x:c>
      <x:c r="D64" s="11" t="str">
        <x:v>گنجی قالاسی</x:v>
      </x:c>
      <x:c r="E64" s="11" t="n">
        <x:v>3216</x:v>
      </x:c>
      <x:c r="F64" s="11" t="str">
        <x:v>NONCANONICAL/P3</x:v>
      </x:c>
      <x:c r="G64" s="11" t="str">
        <x:v>قرنطینه بین‌استانی: تکرار دقیق نام+ارتفاع با رکورد آذربایجان غربی NPC-A422D196E4 (ردیف 208). این رکورد staging حذف نشده و فقط برای ادغام نهایی علامت‌گذاری شد.</x:v>
      </x:c>
      <x:c r="H64" s="11"/>
      <x:c r="I64" s="11"/>
      <x:c r="J64" s="11"/>
      <x:c r="K64" s="11" t="str">
        <x:v>اقدام داده‌ای ندارد مگر شاهد جدید برای بازگشایی؛ رکورد Audit/duplicate/feature است.</x:v>
      </x:c>
    </x:row>
    <x:row r="65">
      <x:c r="A65" s="11" t="n">
        <x:v>151</x:v>
      </x:c>
      <x:c r="B65" s="11" t="str">
        <x:v>NPC-E6F6BCA16B</x:v>
      </x:c>
      <x:c r="C65" s="11" t="str">
        <x:v>آذربایجان شرقی</x:v>
      </x:c>
      <x:c r="D65" s="11" t="str">
        <x:v>یمیشانلیخ داغی</x:v>
      </x:c>
      <x:c r="E65" s="11" t="n">
        <x:v>3161</x:v>
      </x:c>
      <x:c r="F65" s="11" t="str">
        <x:v>NONCANONICAL/P3</x:v>
      </x:c>
      <x:c r="G65" s="11" t="str">
        <x:v>قرنطینه بین‌استانی: تکرار دقیق نام+ارتفاع با رکورد آذربایجان غربی NPC-D8F0775AD8 (ردیف 209). این رکورد staging حذف نشده و فقط برای ادغام نهایی علامت‌گذاری شد.</x:v>
      </x:c>
      <x:c r="H65" s="11"/>
      <x:c r="I65" s="11"/>
      <x:c r="J65" s="11"/>
      <x:c r="K65" s="11" t="str">
        <x:v>اقدام داده‌ای ندارد مگر شاهد جدید برای بازگشایی؛ رکورد Audit/duplicate/feature است.</x:v>
      </x:c>
    </x:row>
    <x:row r="66">
      <x:c r="A66" s="11" t="n">
        <x:v>190</x:v>
      </x:c>
      <x:c r="B66" s="11" t="str">
        <x:v>NPC-5764C121AC</x:v>
      </x:c>
      <x:c r="C66" s="11" t="str">
        <x:v>آذربایجان غربی</x:v>
      </x:c>
      <x:c r="D66" s="11" t="str">
        <x:v>قلاع دوکان</x:v>
      </x:c>
      <x:c r="E66" s="11" t="n">
        <x:v>3025</x:v>
      </x:c>
      <x:c r="F66" s="11" t="str">
        <x:v>NONCANONICAL/P3</x:v>
      </x:c>
      <x:c r="G66" s="11" t="str">
        <x:v>P3-FOREIGN / OUT-OF-COUNTRY — قلاع دوکان در منبع مستقل HiiKER به‌عنوان قله‌ای در As Sulaymaniyah, Iraq ثبت شده است (ارتفاع مرجع 3028m). از کانونیک ایران حذف و فقط برای Audit نگهداری شود.</x:v>
      </x:c>
      <x:c r="H66" s="11"/>
      <x:c r="I66" s="11"/>
      <x:c r="J66" s="11" t="str">
        <x:v>https://hiiker.app/peaks/iraq/as-sulaymaniyah/-11118384486/3d</x:v>
      </x:c>
      <x:c r="K66" s="11" t="str">
        <x:v>اقدام داده‌ای ندارد مگر شاهد جدید برای بازگشایی؛ رکورد Audit/duplicate/feature است.</x:v>
      </x:c>
    </x:row>
    <x:row r="67">
      <x:c r="A67" s="11" t="n">
        <x:v>197</x:v>
      </x:c>
      <x:c r="B67" s="11" t="str">
        <x:v>NPC-545AF4E317</x:v>
      </x:c>
      <x:c r="C67" s="11" t="str">
        <x:v>آذربایجان غربی</x:v>
      </x:c>
      <x:c r="D67" s="11" t="str">
        <x:v>پانه سر</x:v>
      </x:c>
      <x:c r="E67" s="11" t="n">
        <x:v>2927</x:v>
      </x:c>
      <x:c r="F67" s="11" t="str">
        <x:v>NONCANONICAL/P3</x:v>
      </x:c>
      <x:c r="G67" s="11" t="str">
        <x:v>P3-FOREIGN / OUT-OF-COUNTRY — پانه سر در منبع مستقل HiiKER به‌عنوان قله‌ای در As Sulaymaniyah, Iraq ثبت شده است (ارتفاع مرجع 2935m). از کانونیک ایران حذف و فقط برای Audit نگهداری شود.</x:v>
      </x:c>
      <x:c r="H67" s="11"/>
      <x:c r="I67" s="11"/>
      <x:c r="J67" s="11" t="str">
        <x:v>https://hiiker.app/peaks/iraq/as-sulaymaniyah/-11118384488/3d</x:v>
      </x:c>
      <x:c r="K67" s="11" t="str">
        <x:v>اقدام داده‌ای ندارد مگر شاهد جدید برای بازگشایی؛ رکورد Audit/duplicate/feature است.</x:v>
      </x:c>
    </x:row>
    <x:row r="68">
      <x:c r="A68" s="11" t="n">
        <x:v>207</x:v>
      </x:c>
      <x:c r="B68" s="11" t="str">
        <x:v>NPC-538F1B9FF0</x:v>
      </x:c>
      <x:c r="C68" s="11" t="str">
        <x:v>آذربایجان غربی</x:v>
      </x:c>
      <x:c r="D68" s="11" t="str">
        <x:v>گلاله</x:v>
      </x:c>
      <x:c r="E68" s="11" t="n">
        <x:v>3063</x:v>
      </x:c>
      <x:c r="F68" s="11" t="str">
        <x:v>NONCANONICAL/P3</x:v>
      </x:c>
      <x:c r="G68" s="11" t="str">
        <x:v>P3-FOREIGN / OUT-OF-COUNTRY — گلاله در منبع مستقل HiiKER به‌عنوان قله‌ای در As Sulaymaniyah, Iraq ثبت شده است (ارتفاع مرجع 3068m). از کانونیک ایران حذف و فقط برای Audit نگهداری شود.</x:v>
      </x:c>
      <x:c r="H68" s="11"/>
      <x:c r="I68" s="11"/>
      <x:c r="J68" s="11" t="str">
        <x:v>https://hiiker.app/peaks/iraq/as-sulaymaniyah/-11118384487/3d</x:v>
      </x:c>
      <x:c r="K68" s="11" t="str">
        <x:v>اقدام داده‌ای ندارد مگر شاهد جدید برای بازگشایی؛ رکورد Audit/duplicate/feature است.</x:v>
      </x:c>
    </x:row>
    <x:row r="69">
      <x:c r="A69" s="11" t="n">
        <x:v>214</x:v>
      </x:c>
      <x:c r="B69" s="11" t="str">
        <x:v>NPC-FE917E5561</x:v>
      </x:c>
      <x:c r="C69" s="11" t="str">
        <x:v>اردبیل</x:v>
      </x:c>
      <x:c r="D69" s="11" t="str">
        <x:v>ایری قجل</x:v>
      </x:c>
      <x:c r="E69" s="11"/>
      <x:c r="F69" s="11" t="str">
        <x:v>NONCANONICAL/P3</x:v>
      </x:c>
      <x:c r="G69" s="11" t="str">
        <x:v>Duplicate تأییدشده با ردیف 227 «قزل داغ»: منبع مستقل صراحتاً «قزل داغ یا ایری قجل» را یک قله با ارتفاع حدود 3830m معرفی می‌کند. داده canonical در ردیف 227 نگهداری شود؛ حذف فقط در Dedup نهایی.</x:v>
      </x:c>
      <x:c r="H69" s="11"/>
      <x:c r="I69" s="11"/>
      <x:c r="J69" s="11"/>
      <x:c r="K69" s="11" t="str">
        <x:v>اقدام داده‌ای ندارد مگر شاهد جدید برای بازگشایی؛ رکورد Audit/duplicate/feature است.</x:v>
      </x:c>
    </x:row>
    <x:row r="70">
      <x:c r="A70" s="11" t="n">
        <x:v>220</x:v>
      </x:c>
      <x:c r="B70" s="11" t="str">
        <x:v>NPC-7B3110D697</x:v>
      </x:c>
      <x:c r="C70" s="11" t="str">
        <x:v>اردبیل</x:v>
      </x:c>
      <x:c r="D70" s="11" t="str">
        <x:v>جنوار داغی</x:v>
      </x:c>
      <x:c r="E70" s="11" t="n">
        <x:v>3975</x:v>
      </x:c>
      <x:c r="F70" s="11" t="str">
        <x:v>NONCANONICAL/P3</x:v>
      </x:c>
      <x:c r="G70" s="11" t="str">
        <x:v>Duplicate candidate با ردیف 219: متن خام، منبع و نام‌های متقابل یکسان است. تا مرحله Dedup نهایی حذف نشود؛ داده canonical فعلاً در ردیف 219 غنی شده است.</x:v>
      </x:c>
      <x:c r="H70" s="11"/>
      <x:c r="I70" s="11"/>
      <x:c r="J70" s="11"/>
      <x:c r="K70" s="11" t="str">
        <x:v>اقدام داده‌ای ندارد مگر شاهد جدید برای بازگشایی؛ رکورد Audit/duplicate/feature است.</x:v>
      </x:c>
    </x:row>
    <x:row r="71">
      <x:c r="A71" s="11" t="n">
        <x:v>226</x:v>
      </x:c>
      <x:c r="B71" s="11" t="str">
        <x:v>NPC-B5AB646D94</x:v>
      </x:c>
      <x:c r="C71" s="11" t="str">
        <x:v>اردبیل</x:v>
      </x:c>
      <x:c r="D71" s="11" t="str">
        <x:v>قره داغ</x:v>
      </x:c>
      <x:c r="E71" s="11" t="n">
        <x:v>2210</x:v>
      </x:c>
      <x:c r="F71" s="11" t="str">
        <x:v>NONCANONICAL/P3</x:v>
      </x:c>
      <x:c r="G71" s="11" t="str">
        <x:v>P3 SOURCE-IDENTITY/PROVINCE CONFLICT — «قره‌داغ ۲۲۱۰» با منابع موجود به Summit یکتای دفاع‌پذیر نمی‌رسد؛ به‌جای حدس از canonical خارج و فقط Audit می‌شود.</x:v>
      </x:c>
      <x:c r="H71" s="11"/>
      <x:c r="I71" s="11"/>
      <x:c r="J71" s="11" t="str">
        <x:v>HillTop گره‌داغ 2210 + Ardabil Qara Dagh route + conflicting provincial reference</x:v>
      </x:c>
      <x:c r="K71" s="11" t="str">
        <x:v>اقدام داده‌ای ندارد مگر شاهد جدید برای بازگشایی؛ رکورد Audit/duplicate/feature است.</x:v>
      </x:c>
    </x:row>
    <x:row r="72">
      <x:c r="A72" s="11" t="n">
        <x:v>227</x:v>
      </x:c>
      <x:c r="B72" s="11" t="str">
        <x:v>NPC-2514AFC925</x:v>
      </x:c>
      <x:c r="C72" s="11" t="str">
        <x:v>اردبیل</x:v>
      </x:c>
      <x:c r="D72" s="11" t="str">
        <x:v>قزل داغ</x:v>
      </x:c>
      <x:c r="E72" s="11" t="n">
        <x:v>3833</x:v>
      </x:c>
      <x:c r="F72" s="11" t="str">
        <x:v>NONCANONICAL/P3</x:v>
      </x:c>
      <x:c r="G72" s="11" t="str">
        <x:v>نام «قزل داغ / ایری قجل» با منبع مستقل تأیید شد؛ ردیف 227 canonical موقت و ردیف 214 Duplicate تأییدشده است.</x:v>
      </x:c>
      <x:c r="H72" s="11"/>
      <x:c r="I72" s="11"/>
      <x:c r="J72" s="11" t="str">
        <x:v>https://www.wikiloc.com/mountaineering-trails/qlh-hy-tkhlh-qzl-dg-jwt-bjylr-bbmqswd-1401-03-26-summit-of-takleh-ghizil-dag-joot-bajilar-baba-maqs-105811611</x:v>
      </x:c>
      <x:c r="K72" s="11" t="str">
        <x:v>اقدام داده‌ای ندارد مگر شاهد جدید برای بازگشایی؛ رکورد Audit/duplicate/feature است.</x:v>
      </x:c>
    </x:row>
    <x:row r="73">
      <x:c r="A73" s="11" t="n">
        <x:v>232</x:v>
      </x:c>
      <x:c r="B73" s="11" t="str">
        <x:v>NPC-D3F44FD8B4</x:v>
      </x:c>
      <x:c r="C73" s="11" t="str">
        <x:v>اردبیل</x:v>
      </x:c>
      <x:c r="D73" s="11" t="str">
        <x:v>نادیر پاژان</x:v>
      </x:c>
      <x:c r="E73" s="11" t="n">
        <x:v>2510</x:v>
      </x:c>
      <x:c r="F73" s="11" t="str">
        <x:v>GEOMETRY-MISSING</x:v>
      </x:c>
      <x:c r="G73" s="11" t="str">
        <x:v>VALIDATED-ID/ELEVATION / GEOMETRY-MISSING — نام و ارتفاع با فهرست استانی مرجع کاربر تطبیق دقیق شد؛ Summit geometry هنوز موجود نیست.</x:v>
      </x:c>
      <x:c r="H73" s="11"/>
      <x:c r="I73" s="11"/>
      <x:c r="J73" s="11" t="str">
        <x:v>User reference workbook — فهرست قله‌های ایران14050522.xlsx / اردبیل</x:v>
      </x:c>
      <x:c r="K73" s="11" t="str">
        <x:v>نیاز به مختصات مستقیم Summit/GPX/KML یا منبع نقطه‌ای.</x:v>
      </x:c>
    </x:row>
    <x:row r="74">
      <x:c r="A74" s="11" t="n">
        <x:v>234</x:v>
      </x:c>
      <x:c r="B74" s="11" t="str">
        <x:v>NPC-462D1E67E6</x:v>
      </x:c>
      <x:c r="C74" s="11" t="str">
        <x:v>اردبیل</x:v>
      </x:c>
      <x:c r="D74" s="11" t="str">
        <x:v>هاززال</x:v>
      </x:c>
      <x:c r="E74" s="11"/>
      <x:c r="F74" s="11" t="str">
        <x:v>NONCANONICAL/P3</x:v>
      </x:c>
      <x:c r="G74" s="11" t="str">
        <x:v>Duplicate تأییدشده با ردیف 222 «حاجی زال/هازال». منبع GPS مستقل هویت قله اصلی را جدا از ککیلی تثبیت کرده است؛ canonical ردیف 222، این ردیف فقط برای Audit بماند.</x:v>
      </x:c>
      <x:c r="H74" s="11"/>
      <x:c r="I74" s="11"/>
      <x:c r="J74" s="11" t="str">
        <x:v>https://www.wikiloc.com/walking-trails/qlh-khkhyly-bhmrh-khnwdh-1402-05-20-kakilly-summit-with-family-143801701</x:v>
      </x:c>
      <x:c r="K74" s="11" t="str">
        <x:v>اقدام داده‌ای ندارد مگر شاهد جدید برای بازگشایی؛ رکورد Audit/duplicate/feature است.</x:v>
      </x:c>
    </x:row>
    <x:row r="75">
      <x:c r="A75" s="11" t="n">
        <x:v>238</x:v>
      </x:c>
      <x:c r="B75" s="11" t="str">
        <x:v>NPC-D131E289FF</x:v>
      </x:c>
      <x:c r="C75" s="11" t="str">
        <x:v>اردبیل</x:v>
      </x:c>
      <x:c r="D75" s="11" t="str">
        <x:v>چلچلی</x:v>
      </x:c>
      <x:c r="E75" s="11" t="n">
        <x:v>3123</x:v>
      </x:c>
      <x:c r="F75" s="11" t="str">
        <x:v>NONCANONICAL/P3</x:v>
      </x:c>
      <x:c r="G75" s="11" t="str">
        <x:v>قرنطینه بین‌استانی قطعی: متن خام «چه‌جا – کج‌کله – عوض‌گودار» متعلق به قله چلچلی استان گلستان است، نه اردبیل. ارتفاع تابلوی 3123m با GPS/گزارش‌های گلستان (~3100–3130m) سازگار است.</x:v>
      </x:c>
      <x:c r="H75" s="11"/>
      <x:c r="I75" s="11"/>
      <x:c r="J75" s="11" t="str">
        <x:v>https://nb.wikiloc.com/fottur-loeyper/qlh-chlchly-chh-j-rft-z-khj-khlh-w-brgsht-z-wd-gwdr-141101151</x:v>
      </x:c>
      <x:c r="K75" s="11" t="str">
        <x:v>اقدام داده‌ای ندارد مگر شاهد جدید برای بازگشایی؛ رکورد Audit/duplicate/feature است.</x:v>
      </x:c>
    </x:row>
    <x:row r="76">
      <x:c r="A76" s="11" t="n">
        <x:v>247</x:v>
      </x:c>
      <x:c r="B76" s="11" t="str">
        <x:v>NPC-80BB977A50</x:v>
      </x:c>
      <x:c r="C76" s="11" t="str">
        <x:v>اصفهان</x:v>
      </x:c>
      <x:c r="D76" s="11" t="str">
        <x:v>آنالوجه</x:v>
      </x:c>
      <x:c r="E76" s="11"/>
      <x:c r="F76" s="11" t="str">
        <x:v>NONCANONICAL/P3</x:v>
      </x:c>
      <x:c r="G76" s="11" t="str">
        <x:v>Duplicate تأییدشده با ردیف263 «تاوا»؛ متن خام یکسان و منابع مستقل نام «تاوا (آنالوجه)» را برای همان قله به‌کار می‌برند. ردیف247 برای Audit حفظ شود؛ حذف فقط در Dedup نهایی.</x:v>
      </x:c>
      <x:c r="H76" s="11"/>
      <x:c r="I76" s="11"/>
      <x:c r="J76" s="11"/>
      <x:c r="K76" s="11" t="str">
        <x:v>اقدام داده‌ای ندارد مگر شاهد جدید برای بازگشایی؛ رکورد Audit/duplicate/feature است.</x:v>
      </x:c>
    </x:row>
    <x:row r="77">
      <x:c r="A77" s="11" t="n">
        <x:v>260</x:v>
      </x:c>
      <x:c r="B77" s="11" t="str">
        <x:v>NPC-5A8E3FD203</x:v>
      </x:c>
      <x:c r="C77" s="11" t="str">
        <x:v>اصفهان</x:v>
      </x:c>
      <x:c r="D77" s="11" t="str">
        <x:v>برد آتش</x:v>
      </x:c>
      <x:c r="E77" s="11" t="n">
        <x:v>4059</x:v>
      </x:c>
      <x:c r="F77" s="11" t="str">
        <x:v>NONCANONICAL/P3</x:v>
      </x:c>
      <x:c r="G77" s="11" t="str">
        <x:v>قرنطینه بین‌استانی قطعی: این رخداد «برد آتش 4059» با رکورد ردیف1868 کهگیلویه‌وبویراحمد متن/ارتفاع یکسان دارد. مختصات summit دنا ثبت شد و رکورد اصفهان برای Audit حفظ می‌شود؛ مبدأ گردنه بیژن/خفر ملاک استان نیست.</x:v>
      </x:c>
      <x:c r="H77" s="11" t="n">
        <x:v>30.8990412</x:v>
      </x:c>
      <x:c r="I77" s="11" t="n">
        <x:v>51.5165734</x:v>
      </x:c>
      <x:c r="J77" s="11" t="str">
        <x:v>Gholleh summit coordinates</x:v>
      </x:c>
      <x:c r="K77" s="11" t="str">
        <x:v>اقدام داده‌ای ندارد مگر شاهد جدید برای بازگشایی؛ رکورد Audit/duplicate/feature است.</x:v>
      </x:c>
    </x:row>
    <x:row r="78">
      <x:c r="A78" s="11" t="n">
        <x:v>288</x:v>
      </x:c>
      <x:c r="B78" s="11" t="str">
        <x:v>NPC-B0213DB8A3</x:v>
      </x:c>
      <x:c r="C78" s="11" t="str">
        <x:v>اصفهان</x:v>
      </x:c>
      <x:c r="D78" s="11" t="str">
        <x:v>دورو چمن</x:v>
      </x:c>
      <x:c r="E78" s="11" t="n">
        <x:v>3050</x:v>
      </x:c>
      <x:c r="F78" s="11" t="str">
        <x:v>NONCANONICAL/P3</x:v>
      </x:c>
      <x:c r="G78" s="11" t="str">
        <x:v>هویت و alias قطعی شد: «دوروچمن» و «دوروچین» یک قله در استان اصفهان، شهرستان اردستان هستند. ردیف288 canonical و ردیف289 duplicate است.</x:v>
      </x:c>
      <x:c r="H78" s="11"/>
      <x:c r="I78" s="11"/>
      <x:c r="J78" s="11" t="str">
        <x:v>Wikiloc 173343981</x:v>
      </x:c>
      <x:c r="K78" s="11" t="str">
        <x:v>اقدام داده‌ای ندارد مگر شاهد جدید برای بازگشایی؛ رکورد Audit/duplicate/feature است.</x:v>
      </x:c>
    </x:row>
    <x:row r="79">
      <x:c r="A79" s="11" t="n">
        <x:v>289</x:v>
      </x:c>
      <x:c r="B79" s="11" t="str">
        <x:v>NPC-7F7C1E5792</x:v>
      </x:c>
      <x:c r="C79" s="11" t="str">
        <x:v>اصفهان</x:v>
      </x:c>
      <x:c r="D79" s="11" t="str">
        <x:v>دوروچین</x:v>
      </x:c>
      <x:c r="E79" s="11"/>
      <x:c r="F79" s="11" t="str">
        <x:v>NONCANONICAL/P3</x:v>
      </x:c>
      <x:c r="G79" s="11" t="str">
        <x:v>Duplicate تأییدشده با ردیف288 «دورو چمن/دوروچین»؛ متن خام و منبع اولیه یکسان و منبع مستقل Wikiloc هر دو نام را برای همان قله به‌کار می‌برد.</x:v>
      </x:c>
      <x:c r="H79" s="11"/>
      <x:c r="I79" s="11"/>
      <x:c r="J79" s="11" t="str">
        <x:v>Wikiloc 173343981</x:v>
      </x:c>
      <x:c r="K79" s="11" t="str">
        <x:v>اقدام داده‌ای ندارد مگر شاهد جدید برای بازگشایی؛ رکورد Audit/duplicate/feature است.</x:v>
      </x:c>
    </x:row>
    <x:row r="80">
      <x:c r="A80" s="11" t="n">
        <x:v>307</x:v>
      </x:c>
      <x:c r="B80" s="11" t="str">
        <x:v>NPC-8EA38E4E5E</x:v>
      </x:c>
      <x:c r="C80" s="11" t="str">
        <x:v>اصفهان</x:v>
      </x:c>
      <x:c r="D80" s="11" t="str">
        <x:v>سی جانی</x:v>
      </x:c>
      <x:c r="E80" s="11" t="n">
        <x:v>4189</x:v>
      </x:c>
      <x:c r="F80" s="11" t="str">
        <x:v>NONCANONICAL/P3</x:v>
      </x:c>
      <x:c r="G80" s="11" t="str">
        <x:v>قرنطینه بین‌استانی قطعی: «سی جانی 4189» همان سیچانی/سی‌چانی است. رکورد مستقیم OSM/Mapcarta خود Summit را در کهگیلویه‌وبویراحمد ثبت می‌کند.</x:v>
      </x:c>
      <x:c r="H80" s="11" t="n">
        <x:v>30.8963</x:v>
      </x:c>
      <x:c r="I80" s="11" t="n">
        <x:v>51.4946</x:v>
      </x:c>
      <x:c r="J80" s="11" t="str">
        <x:v>Mapcarta/OSM natural=peak</x:v>
      </x:c>
      <x:c r="K80" s="11" t="str">
        <x:v>اقدام داده‌ای ندارد مگر شاهد جدید برای بازگشایی؛ رکورد Audit/duplicate/feature است.</x:v>
      </x:c>
    </x:row>
    <x:row r="81">
      <x:c r="A81" s="11" t="n">
        <x:v>375</x:v>
      </x:c>
      <x:c r="B81" s="11" t="str">
        <x:v>NPC-785D211A9B</x:v>
      </x:c>
      <x:c r="C81" s="11" t="str">
        <x:v>اصفهان</x:v>
      </x:c>
      <x:c r="D81" s="11" t="str">
        <x:v>کپیری</x:v>
      </x:c>
      <x:c r="E81" s="11" t="n">
        <x:v>4235</x:v>
      </x:c>
      <x:c r="F81" s="11" t="str">
        <x:v>NONCANONICAL/P3</x:v>
      </x:c>
      <x:c r="G81" s="11" t="str">
        <x:v>VALIDATED-CANONICAL — کپیری با مختصات Summit 30.9281444444,51.4602111111 در canonical اصفهان نگه داشته شد؛ occurrence کهگیلویه‌وبویراحمد duplicate است. در صورت Overlay رسمی متناقض فقط Province canonical بازبینی شود.</x:v>
      </x:c>
      <x:c r="H81" s="11" t="n">
        <x:v>30.928144444444445</x:v>
      </x:c>
      <x:c r="I81" s="11" t="n">
        <x:v>51.460211111111114</x:v>
      </x:c>
      <x:c r="J81" s="11" t="str">
        <x:v>Iranian four-thousanders summit coordinates + central Dena map audit</x:v>
      </x:c>
      <x:c r="K81" s="11" t="str">
        <x:v>اقدام داده‌ای ندارد مگر شاهد جدید برای بازگشایی؛ رکورد Audit/duplicate/feature است.</x:v>
      </x:c>
    </x:row>
    <x:row r="82">
      <x:c r="A82" s="11" t="n">
        <x:v>385</x:v>
      </x:c>
      <x:c r="B82" s="11" t="str">
        <x:v>NPC-22DB818FC1</x:v>
      </x:c>
      <x:c r="C82" s="11" t="str">
        <x:v>تهران</x:v>
      </x:c>
      <x:c r="D82" s="11" t="str">
        <x:v>آبک</x:v>
      </x:c>
      <x:c r="E82" s="11" t="n">
        <x:v>3500</x:v>
      </x:c>
      <x:c r="F82" s="11" t="str">
        <x:v>NONCANONICAL/P3</x:v>
      </x:c>
      <x:c r="G82" s="11" t="str">
        <x:v>Duplicate after canonical migration: canonical Tehran-block row562 / NPC-59C23F428D. این ردیف در پاکسازی بلوک البرز ایجاد شده و برای Audit حفظ می‌شود.</x:v>
      </x:c>
      <x:c r="H82" s="11" t="n">
        <x:v>35.9801916667</x:v>
      </x:c>
      <x:c r="I82" s="11" t="n">
        <x:v>51.5148444444</x:v>
      </x:c>
      <x:c r="J82" s="11" t="str">
        <x:v>Decovel summit coordinates/admin + Tehran mountaineering reports</x:v>
      </x:c>
      <x:c r="K82" s="11" t="str">
        <x:v>اقدام داده‌ای ندارد مگر شاهد جدید برای بازگشایی؛ رکورد Audit/duplicate/feature است.</x:v>
      </x:c>
    </x:row>
    <x:row r="83">
      <x:c r="A83" s="11" t="n">
        <x:v>386</x:v>
      </x:c>
      <x:c r="B83" s="11" t="str">
        <x:v>NPC-D83AC2820E</x:v>
      </x:c>
      <x:c r="C83" s="11" t="str">
        <x:v>تهران</x:v>
      </x:c>
      <x:c r="D83" s="11" t="str">
        <x:v>آتشکوه</x:v>
      </x:c>
      <x:c r="E83" s="11" t="n">
        <x:v>3736</x:v>
      </x:c>
      <x:c r="F83" s="11" t="str">
        <x:v>NONCANONICAL/P3</x:v>
      </x:c>
      <x:c r="G83" s="11" t="str">
        <x:v>Duplicate after canonical migration: canonical Tehran-block row563 / NPC-F853C74202. این ردیف در پاکسازی بلوک البرز ایجاد شده و برای Audit حفظ می‌شود.</x:v>
      </x:c>
      <x:c r="H83" s="11" t="n">
        <x:v>35.9066956</x:v>
      </x:c>
      <x:c r="I83" s="11" t="n">
        <x:v>51.6840798</x:v>
      </x:c>
      <x:c r="J83" s="11" t="str">
        <x:v>Gholleh direct summit point + multi-peak GPS reports</x:v>
      </x:c>
      <x:c r="K83" s="11" t="str">
        <x:v>اقدام داده‌ای ندارد مگر شاهد جدید برای بازگشایی؛ رکورد Audit/duplicate/feature است.</x:v>
      </x:c>
    </x:row>
    <x:row r="84">
      <x:c r="A84" s="11" t="n">
        <x:v>388</x:v>
      </x:c>
      <x:c r="B84" s="11" t="str">
        <x:v>NPC-359516ED44</x:v>
      </x:c>
      <x:c r="C84" s="11" t="str">
        <x:v>تهران</x:v>
      </x:c>
      <x:c r="D84" s="11" t="str">
        <x:v>آهاربشم</x:v>
      </x:c>
      <x:c r="E84" s="11" t="n">
        <x:v>3140</x:v>
      </x:c>
      <x:c r="F84" s="11" t="str">
        <x:v>NONCANONICAL/P3</x:v>
      </x:c>
      <x:c r="G84" s="11" t="str">
        <x:v>Duplicate after canonical migration: canonical Tehran-block row567 / NPC-B405F4A5C1. این ردیف در پاکسازی بلوک البرز ایجاد شده و برای Audit حفظ می‌شود.</x:v>
      </x:c>
      <x:c r="H84" s="11"/>
      <x:c r="I84" s="11"/>
      <x:c r="J84" s="11" t="str">
        <x:v>Wikiloc 171017792</x:v>
      </x:c>
      <x:c r="K84" s="11" t="str">
        <x:v>اقدام داده‌ای ندارد مگر شاهد جدید برای بازگشایی؛ رکورد Audit/duplicate/feature است.</x:v>
      </x:c>
    </x:row>
    <x:row r="85">
      <x:c r="A85" s="11" t="n">
        <x:v>392</x:v>
      </x:c>
      <x:c r="B85" s="11" t="str">
        <x:v>NPC-EE01E425D2</x:v>
      </x:c>
      <x:c r="C85" s="11" t="str">
        <x:v>تهران</x:v>
      </x:c>
      <x:c r="D85" s="11" t="str">
        <x:v>اشک ریزه</x:v>
      </x:c>
      <x:c r="E85" s="11" t="n">
        <x:v>3000</x:v>
      </x:c>
      <x:c r="F85" s="11" t="str">
        <x:v>NONCANONICAL/P3</x:v>
      </x:c>
      <x:c r="G85" s="11" t="str">
        <x:v>Duplicate after canonical migration: canonical Tehran-block row577 / NPC-84C6590D6A. این ردیف در پاکسازی بلوک البرز ایجاد شده و برای Audit حفظ می‌شود.</x:v>
      </x:c>
      <x:c r="H85" s="11"/>
      <x:c r="I85" s="11"/>
      <x:c r="J85" s="11" t="str">
        <x:v>Wikiloc 87238698 + 196747092</x:v>
      </x:c>
      <x:c r="K85" s="11" t="str">
        <x:v>اقدام داده‌ای ندارد مگر شاهد جدید برای بازگشایی؛ رکورد Audit/duplicate/feature است.</x:v>
      </x:c>
    </x:row>
    <x:row r="86">
      <x:c r="A86" s="11" t="n">
        <x:v>394</x:v>
      </x:c>
      <x:c r="B86" s="11" t="str">
        <x:v>NPC-8C1FF612A5</x:v>
      </x:c>
      <x:c r="C86" s="11" t="str">
        <x:v>تهران</x:v>
      </x:c>
      <x:c r="D86" s="11" t="str">
        <x:v>اورجین</x:v>
      </x:c>
      <x:c r="E86" s="11" t="n">
        <x:v>2933</x:v>
      </x:c>
      <x:c r="F86" s="11" t="str">
        <x:v>NONCANONICAL/P3</x:v>
      </x:c>
      <x:c r="G86" s="11" t="str">
        <x:v>Duplicate/alias source record با row528 کلوگان/اورجین؛ همان متن خام و Summit. row528 canonical.</x:v>
      </x:c>
      <x:c r="H86" s="11"/>
      <x:c r="I86" s="11"/>
      <x:c r="J86" s="11" t="str">
        <x:v>Wikiloc 127269784</x:v>
      </x:c>
      <x:c r="K86" s="11" t="str">
        <x:v>اقدام داده‌ای ندارد مگر شاهد جدید برای بازگشایی؛ رکورد Audit/duplicate/feature است.</x:v>
      </x:c>
    </x:row>
    <x:row r="87">
      <x:c r="A87" s="11" t="n">
        <x:v>398</x:v>
      </x:c>
      <x:c r="B87" s="11" t="str">
        <x:v>NPC-D8A1FF6B2B</x:v>
      </x:c>
      <x:c r="C87" s="11" t="str">
        <x:v>تهران</x:v>
      </x:c>
      <x:c r="D87" s="11" t="str">
        <x:v>بارو</x:v>
      </x:c>
      <x:c r="E87" s="11" t="n">
        <x:v>3281</x:v>
      </x:c>
      <x:c r="F87" s="11" t="str">
        <x:v>NONCANONICAL/P3</x:v>
      </x:c>
      <x:c r="G87" s="11" t="str">
        <x:v>Duplicate after canonical migration: canonical Tehran-block row584 / NPC-A02EDB2A92. این ردیف در پاکسازی بلوک البرز ایجاد شده و برای Audit حفظ می‌شود.</x:v>
      </x:c>
      <x:c r="H87" s="11"/>
      <x:c r="I87" s="11"/>
      <x:c r="J87" s="11" t="str">
        <x:v>Wikiloc 216759301 + Mountaindream</x:v>
      </x:c>
      <x:c r="K87" s="11" t="str">
        <x:v>اقدام داده‌ای ندارد مگر شاهد جدید برای بازگشایی؛ رکورد Audit/duplicate/feature است.</x:v>
      </x:c>
    </x:row>
    <x:row r="88">
      <x:c r="A88" s="11" t="n">
        <x:v>400</x:v>
      </x:c>
      <x:c r="B88" s="11" t="str">
        <x:v>NPC-81EADC9F24</x:v>
      </x:c>
      <x:c r="C88" s="11" t="str">
        <x:v>تهران</x:v>
      </x:c>
      <x:c r="D88" s="11" t="str">
        <x:v>بازارک</x:v>
      </x:c>
      <x:c r="E88" s="11" t="n">
        <x:v>3760</x:v>
      </x:c>
      <x:c r="F88" s="11" t="str">
        <x:v>NONCANONICAL/P3</x:v>
      </x:c>
      <x:c r="G88" s="11" t="str">
        <x:v>Duplicate after canonical migration: canonical Tehran-block row585 / NPC-4162736D03. این ردیف در پاکسازی بلوک البرز ایجاد شده و برای Audit حفظ می‌شود.</x:v>
      </x:c>
      <x:c r="H88" s="11" t="n">
        <x:v>35.8980882</x:v>
      </x:c>
      <x:c r="I88" s="11" t="n">
        <x:v>51.3620227</x:v>
      </x:c>
      <x:c r="J88" s="11" t="str">
        <x:v>Gholleh direct summit page</x:v>
      </x:c>
      <x:c r="K88" s="11" t="str">
        <x:v>اقدام داده‌ای ندارد مگر شاهد جدید برای بازگشایی؛ رکورد Audit/duplicate/feature است.</x:v>
      </x:c>
    </x:row>
    <x:row r="89">
      <x:c r="A89" s="11" t="n">
        <x:v>410</x:v>
      </x:c>
      <x:c r="B89" s="11" t="str">
        <x:v>NPC-451FA59546</x:v>
      </x:c>
      <x:c r="C89" s="11" t="str">
        <x:v>البرز</x:v>
      </x:c>
      <x:c r="D89" s="11" t="str">
        <x:v>خرسلک</x:v>
      </x:c>
      <x:c r="E89" s="11" t="n">
        <x:v>3715</x:v>
      </x:c>
      <x:c r="F89" s="11" t="str">
        <x:v>NONCANONICAL/P3</x:v>
      </x:c>
      <x:c r="G89" s="11" t="str">
        <x:v>Duplicate spelling/source record با row409 خرسرک/خرسلک؛ همان raw source. row409 canonical.</x:v>
      </x:c>
      <x:c r="H89" s="11" t="n">
        <x:v>36.14161</x:v>
      </x:c>
      <x:c r="I89" s="11" t="n">
        <x:v>51.433223</x:v>
      </x:c>
      <x:c r="J89" s="11" t="str">
        <x:v>Wikiloc 212768373</x:v>
      </x:c>
      <x:c r="K89" s="11" t="str">
        <x:v>اقدام داده‌ای ندارد مگر شاهد جدید برای بازگشایی؛ رکورد Audit/duplicate/feature است.</x:v>
      </x:c>
    </x:row>
    <x:row r="90">
      <x:c r="A90" s="11" t="n">
        <x:v>412</x:v>
      </x:c>
      <x:c r="B90" s="11" t="str">
        <x:v>NPC-4CD4928F4B</x:v>
      </x:c>
      <x:c r="C90" s="11" t="str">
        <x:v>البرز</x:v>
      </x:c>
      <x:c r="D90" s="11" t="str">
        <x:v>خوراسان کوه</x:v>
      </x:c>
      <x:c r="E90" s="11" t="n">
        <x:v>3120</x:v>
      </x:c>
      <x:c r="F90" s="11" t="str">
        <x:v>NONCANONICAL/P3</x:v>
      </x:c>
      <x:c r="G90" s="11" t="str">
        <x:v>Duplicate/alias source record با row411 خوراسان‌کوه؛ همان raw text. row411 canonical.</x:v>
      </x:c>
      <x:c r="H90" s="11"/>
      <x:c r="I90" s="11"/>
      <x:c r="J90" s="11" t="str">
        <x:v>Wikiloc 94539028</x:v>
      </x:c>
      <x:c r="K90" s="11" t="str">
        <x:v>اقدام داده‌ای ندارد مگر شاهد جدید برای بازگشایی؛ رکورد Audit/duplicate/feature است.</x:v>
      </x:c>
    </x:row>
    <x:row r="91">
      <x:c r="A91" s="11" t="n">
        <x:v>414</x:v>
      </x:c>
      <x:c r="B91" s="11" t="str">
        <x:v>NPC-BA93FE9C78</x:v>
      </x:c>
      <x:c r="C91" s="11" t="str">
        <x:v>تهران</x:v>
      </x:c>
      <x:c r="D91" s="11" t="str">
        <x:v>دال نشین</x:v>
      </x:c>
      <x:c r="E91" s="11" t="n">
        <x:v>3320</x:v>
      </x:c>
      <x:c r="F91" s="11" t="str">
        <x:v>NONCANONICAL/P3</x:v>
      </x:c>
      <x:c r="G91" s="11" t="str">
        <x:v>Duplicate after canonical migration: canonical Tehran-block row613 / NPC-060EF9D84C. این ردیف در پاکسازی بلوک البرز ایجاد شده و برای Audit حفظ می‌شود.</x:v>
      </x:c>
      <x:c r="H91" s="11"/>
      <x:c r="I91" s="11"/>
      <x:c r="J91" s="11" t="str">
        <x:v>Wikiloc 105471743</x:v>
      </x:c>
      <x:c r="K91" s="11" t="str">
        <x:v>اقدام داده‌ای ندارد مگر شاهد جدید برای بازگشایی؛ رکورد Audit/duplicate/feature است.</x:v>
      </x:c>
    </x:row>
    <x:row r="92">
      <x:c r="A92" s="11" t="n">
        <x:v>422</x:v>
      </x:c>
      <x:c r="B92" s="11" t="str">
        <x:v>NPC-F7CAE44B2D</x:v>
      </x:c>
      <x:c r="C92" s="11" t="str">
        <x:v>تهران</x:v>
      </x:c>
      <x:c r="D92" s="11" t="str">
        <x:v>رندان</x:v>
      </x:c>
      <x:c r="E92" s="11" t="n">
        <x:v>3050</x:v>
      </x:c>
      <x:c r="F92" s="11" t="str">
        <x:v>NONCANONICAL/P3</x:v>
      </x:c>
      <x:c r="G92" s="11" t="str">
        <x:v>Duplicate after canonical migration: canonical Tehran-block row619 / NPC-13A6115631. این ردیف در پاکسازی بلوک البرز ایجاد شده و برای Audit حفظ می‌شود.</x:v>
      </x:c>
      <x:c r="H92" s="11" t="n">
        <x:v>35.919</x:v>
      </x:c>
      <x:c r="I92" s="11" t="n">
        <x:v>51.288</x:v>
      </x:c>
      <x:c r="J92" s="11" t="str">
        <x:v>Wikiloc 130685917 + 127258951</x:v>
      </x:c>
      <x:c r="K92" s="11" t="str">
        <x:v>اقدام داده‌ای ندارد مگر شاهد جدید برای بازگشایی؛ رکورد Audit/duplicate/feature است.</x:v>
      </x:c>
    </x:row>
    <x:row r="93">
      <x:c r="A93" s="11" t="n">
        <x:v>425</x:v>
      </x:c>
      <x:c r="B93" s="11" t="str">
        <x:v>NPC-FEE2FC0348</x:v>
      </x:c>
      <x:c r="C93" s="11" t="str">
        <x:v>البرز</x:v>
      </x:c>
      <x:c r="D93" s="11" t="str">
        <x:v>زرین چال</x:v>
      </x:c>
      <x:c r="E93" s="11" t="n">
        <x:v>4202</x:v>
      </x:c>
      <x:c r="F93" s="11" t="str">
        <x:v>NONCANONICAL/P3</x:v>
      </x:c>
      <x:c r="G93" s="11" t="str">
        <x:v>P3 SOURCE-HEIGHT/IDENTITY CONFLICT — زرین‌چال دیزین یک Summit مجزا با ارتفاع حدود ۳۵۷۴ متر است؛ مقدار خام ۴۲۰۲ با زرین‌کوه هم‌پوشانی دارد و برای Peak زرین‌چال معتبر نیست. رکورد از canonical خارج شد.</x:v>
      </x:c>
      <x:c r="H93" s="11"/>
      <x:c r="I93" s="11"/>
      <x:c r="J93" s="11" t="str">
        <x:v>https://www.wikiloc.com/mountaineering-trails/qlh-sh-chl-qlh-chl-grdn-qlh-zrynchl-191009525</x:v>
      </x:c>
      <x:c r="K93" s="11" t="str">
        <x:v>اقدام داده‌ای ندارد مگر شاهد جدید برای بازگشایی؛ رکورد Audit/duplicate/feature است.</x:v>
      </x:c>
    </x:row>
    <x:row r="94">
      <x:c r="A94" s="11" t="n">
        <x:v>427</x:v>
      </x:c>
      <x:c r="B94" s="11" t="str">
        <x:v>NPC-88327A8818</x:v>
      </x:c>
      <x:c r="C94" s="11" t="str">
        <x:v>تهران</x:v>
      </x:c>
      <x:c r="D94" s="11" t="str">
        <x:v>ساکا</x:v>
      </x:c>
      <x:c r="E94" s="11" t="n">
        <x:v>3315</x:v>
      </x:c>
      <x:c r="F94" s="11" t="str">
        <x:v>NONCANONICAL/P3</x:v>
      </x:c>
      <x:c r="G94" s="11" t="str">
        <x:v>Duplicate after canonical migration: canonical Tehran-block row627 / NPC-96A99164BA. این ردیف در پاکسازی بلوک البرز ایجاد شده و برای Audit حفظ می‌شود.</x:v>
      </x:c>
      <x:c r="H94" s="11" t="n">
        <x:v>35.8845675</x:v>
      </x:c>
      <x:c r="I94" s="11" t="n">
        <x:v>51.6793247</x:v>
      </x:c>
      <x:c r="J94" s="11" t="str">
        <x:v>Gholleh direct summit point + Tehran route reports</x:v>
      </x:c>
      <x:c r="K94" s="11" t="str">
        <x:v>اقدام داده‌ای ندارد مگر شاهد جدید برای بازگشایی؛ رکورد Audit/duplicate/feature است.</x:v>
      </x:c>
    </x:row>
    <x:row r="95">
      <x:c r="A95" s="11" t="n">
        <x:v>428</x:v>
      </x:c>
      <x:c r="B95" s="11" t="str">
        <x:v>NPC-DC093B8C1D</x:v>
      </x:c>
      <x:c r="C95" s="11" t="str">
        <x:v>تهران</x:v>
      </x:c>
      <x:c r="D95" s="11" t="str">
        <x:v>سای</x:v>
      </x:c>
      <x:c r="E95" s="11" t="n">
        <x:v>3760</x:v>
      </x:c>
      <x:c r="F95" s="11" t="str">
        <x:v>NONCANONICAL/P3</x:v>
      </x:c>
      <x:c r="G95" s="11" t="str">
        <x:v>Duplicate after canonical migration: canonical Tehran-block row628 / NPC-5FC9BDC62E. این ردیف در پاکسازی بلوک البرز ایجاد شده و برای Audit حفظ می‌شود.</x:v>
      </x:c>
      <x:c r="H95" s="11"/>
      <x:c r="I95" s="11"/>
      <x:c r="J95" s="11" t="str">
        <x:v>Kuhnavardi.com Say report + Wikiloc 148655139</x:v>
      </x:c>
      <x:c r="K95" s="11" t="str">
        <x:v>اقدام داده‌ای ندارد مگر شاهد جدید برای بازگشایی؛ رکورد Audit/duplicate/feature است.</x:v>
      </x:c>
    </x:row>
    <x:row r="96">
      <x:c r="A96" s="11" t="n">
        <x:v>430</x:v>
      </x:c>
      <x:c r="B96" s="11" t="str">
        <x:v>NPC-52124260D0</x:v>
      </x:c>
      <x:c r="C96" s="11" t="str">
        <x:v>تهران</x:v>
      </x:c>
      <x:c r="D96" s="11" t="str">
        <x:v>سراستخر</x:v>
      </x:c>
      <x:c r="E96" s="11" t="n">
        <x:v>3310</x:v>
      </x:c>
      <x:c r="F96" s="11" t="str">
        <x:v>NONCANONICAL/P3</x:v>
      </x:c>
      <x:c r="G96" s="11" t="str">
        <x:v>Duplicate/alias source record با ردیف460 طلوع/سراستخر؛ همان متن خام/هویت. ردیف460 canonical، این ردیف برای Audit حفظ شود.</x:v>
      </x:c>
      <x:c r="H96" s="11"/>
      <x:c r="I96" s="11"/>
      <x:c r="J96" s="11" t="str">
        <x:v>Wikiloc Tolou/Saraestakhr sources</x:v>
      </x:c>
      <x:c r="K96" s="11" t="str">
        <x:v>اقدام داده‌ای ندارد مگر شاهد جدید برای بازگشایی؛ رکورد Audit/duplicate/feature است.</x:v>
      </x:c>
    </x:row>
    <x:row r="97">
      <x:c r="A97" s="11" t="n">
        <x:v>431</x:v>
      </x:c>
      <x:c r="B97" s="11" t="str">
        <x:v>NPC-08ABBD42C5</x:v>
      </x:c>
      <x:c r="C97" s="11" t="str">
        <x:v>تهران</x:v>
      </x:c>
      <x:c r="D97" s="11" t="str">
        <x:v>سرباز</x:v>
      </x:c>
      <x:c r="E97" s="11" t="n">
        <x:v>3750</x:v>
      </x:c>
      <x:c r="F97" s="11" t="str">
        <x:v>NONCANONICAL/P3</x:v>
      </x:c>
      <x:c r="G97" s="11" t="str">
        <x:v>Duplicate after canonical migration: canonical Tehran-block row631 / NPC-1AA79D1D3B. این ردیف در پاکسازی بلوک البرز ایجاد شده و برای Audit حفظ می‌شود.</x:v>
      </x:c>
      <x:c r="H97" s="11"/>
      <x:c r="I97" s="11"/>
      <x:c r="J97" s="11" t="str">
        <x:v>Wikiloc 187140458 + 51723911</x:v>
      </x:c>
      <x:c r="K97" s="11" t="str">
        <x:v>اقدام داده‌ای ندارد مگر شاهد جدید برای بازگشایی؛ رکورد Audit/duplicate/feature است.</x:v>
      </x:c>
    </x:row>
    <x:row r="98">
      <x:c r="A98" s="11" t="n">
        <x:v>433</x:v>
      </x:c>
      <x:c r="B98" s="11" t="str">
        <x:v>NPC-56827FD32C</x:v>
      </x:c>
      <x:c r="C98" s="11" t="str">
        <x:v>تهران</x:v>
      </x:c>
      <x:c r="D98" s="11" t="str">
        <x:v>سرخرسنگ</x:v>
      </x:c>
      <x:c r="E98" s="11" t="n">
        <x:v>4203</x:v>
      </x:c>
      <x:c r="F98" s="11" t="str">
        <x:v>NONCANONICAL/P3</x:v>
      </x:c>
      <x:c r="G98" s="11" t="str">
        <x:v>Duplicate after canonical migration: canonical Tehran-block row633/NPC-183484BACD; prior corrected row kept for Audit.</x:v>
      </x:c>
      <x:c r="H98" s="11" t="n">
        <x:v>36.078808</x:v>
      </x:c>
      <x:c r="I98" s="11" t="n">
        <x:v>51.563512</x:v>
      </x:c>
      <x:c r="J98" s="11" t="str">
        <x:v>PeakVisor direct summit map</x:v>
      </x:c>
      <x:c r="K98" s="11" t="str">
        <x:v>اقدام داده‌ای ندارد مگر شاهد جدید برای بازگشایی؛ رکورد Audit/duplicate/feature است.</x:v>
      </x:c>
    </x:row>
    <x:row r="99">
      <x:c r="A99" s="11" t="n">
        <x:v>434</x:v>
      </x:c>
      <x:c r="B99" s="11" t="str">
        <x:v>NPC-D4167858F8</x:v>
      </x:c>
      <x:c r="C99" s="11" t="str">
        <x:v>تهران</x:v>
      </x:c>
      <x:c r="D99" s="11" t="str">
        <x:v>سرخه حصار</x:v>
      </x:c>
      <x:c r="E99" s="11" t="n">
        <x:v>1700</x:v>
      </x:c>
      <x:c r="F99" s="11" t="str">
        <x:v>NONCANONICAL/P3</x:v>
      </x:c>
      <x:c r="G99" s="11" t="str">
        <x:v>Duplicate after canonical migration: canonical Tehran-block row634 / NPC-7D0E71AA2A. این ردیف در پاکسازی بلوک البرز ایجاد شده و برای Audit حفظ می‌شود.</x:v>
      </x:c>
      <x:c r="H99" s="11" t="n">
        <x:v>35.704868</x:v>
      </x:c>
      <x:c r="I99" s="11" t="n">
        <x:v>51.5647553</x:v>
      </x:c>
      <x:c r="J99" s="11" t="str">
        <x:v>Gholleh direct summit point + Wikiloc GPS</x:v>
      </x:c>
      <x:c r="K99" s="11" t="str">
        <x:v>اقدام داده‌ای ندارد مگر شاهد جدید برای بازگشایی؛ رکورد Audit/duplicate/feature است.</x:v>
      </x:c>
    </x:row>
    <x:row r="100">
      <x:c r="A100" s="11" t="n">
        <x:v>435</x:v>
      </x:c>
      <x:c r="B100" s="11" t="str">
        <x:v>NPC-42C7246B39</x:v>
      </x:c>
      <x:c r="C100" s="11" t="str">
        <x:v>تهران</x:v>
      </x:c>
      <x:c r="D100" s="11" t="str">
        <x:v>سرلت</x:v>
      </x:c>
      <x:c r="E100" s="11" t="n">
        <x:v>3210</x:v>
      </x:c>
      <x:c r="F100" s="11" t="str">
        <x:v>NONCANONICAL/P3</x:v>
      </x:c>
      <x:c r="G100" s="11" t="str">
        <x:v>Duplicate after canonical migration: canonical Tehran-block row635 / NPC-A40391DAB5. این ردیف در پاکسازی بلوک البرز ایجاد شده و برای Audit حفظ می‌شود.</x:v>
      </x:c>
      <x:c r="H100" s="11"/>
      <x:c r="I100" s="11"/>
      <x:c r="J100" s="11" t="str">
        <x:v>Wikiloc 98836116 + 112995755 + Tochal ridge sources</x:v>
      </x:c>
      <x:c r="K100" s="11" t="str">
        <x:v>اقدام داده‌ای ندارد مگر شاهد جدید برای بازگشایی؛ رکورد Audit/duplicate/feature است.</x:v>
      </x:c>
    </x:row>
    <x:row r="101">
      <x:c r="A101" s="11" t="n">
        <x:v>437</x:v>
      </x:c>
      <x:c r="B101" s="11" t="str">
        <x:v>NPC-C997A9B66F</x:v>
      </x:c>
      <x:c r="C101" s="11" t="str">
        <x:v>تهران</x:v>
      </x:c>
      <x:c r="D101" s="11" t="str">
        <x:v>سرکچال</x:v>
      </x:c>
      <x:c r="E101" s="11" t="n">
        <x:v>4185</x:v>
      </x:c>
      <x:c r="F101" s="11" t="str">
        <x:v>NONCANONICAL/P3</x:v>
      </x:c>
      <x:c r="G101" s="11" t="str">
        <x:v>Duplicate تأییدشده با ردیف440 «سرکچال3/قله اصلی»: raw4185 و هویت main Sarkachal یکسان است. ردیف437 برای Audit حفظ و در Dedup نهایی حذف/مهاجرت شود.</x:v>
      </x:c>
      <x:c r="H101" s="11"/>
      <x:c r="I101" s="11"/>
      <x:c r="J101" s="11" t="str">
        <x:v>Sarkachal route reports</x:v>
      </x:c>
      <x:c r="K101" s="11" t="str">
        <x:v>اقدام داده‌ای ندارد مگر شاهد جدید برای بازگشایی؛ رکورد Audit/duplicate/feature است.</x:v>
      </x:c>
    </x:row>
    <x:row r="102">
      <x:c r="A102" s="11" t="n">
        <x:v>438</x:v>
      </x:c>
      <x:c r="B102" s="11" t="str">
        <x:v>NPC-A3F9FF8053</x:v>
      </x:c>
      <x:c r="C102" s="11" t="str">
        <x:v>تهران</x:v>
      </x:c>
      <x:c r="D102" s="11" t="str">
        <x:v>سرکچال۱</x:v>
      </x:c>
      <x:c r="E102" s="11" t="n">
        <x:v>4105</x:v>
      </x:c>
      <x:c r="F102" s="11" t="str">
        <x:v>NONCANONICAL/P3</x:v>
      </x:c>
      <x:c r="G102" s="11" t="str">
        <x:v>Duplicate after canonical migration: canonical Tehran-block row637 / NPC-9BF259C34C. این ردیف در پاکسازی بلوک البرز ایجاد شده و برای Audit حفظ می‌شود.</x:v>
      </x:c>
      <x:c r="H102" s="11"/>
      <x:c r="I102" s="11"/>
      <x:c r="J102" s="11" t="str">
        <x:v>Wikiloc 141644205</x:v>
      </x:c>
      <x:c r="K102" s="11" t="str">
        <x:v>اقدام داده‌ای ندارد مگر شاهد جدید برای بازگشایی؛ رکورد Audit/duplicate/feature است.</x:v>
      </x:c>
    </x:row>
    <x:row r="103">
      <x:c r="A103" s="11" t="n">
        <x:v>439</x:v>
      </x:c>
      <x:c r="B103" s="11" t="str">
        <x:v>NPC-5DFCAFC629</x:v>
      </x:c>
      <x:c r="C103" s="11" t="str">
        <x:v>تهران</x:v>
      </x:c>
      <x:c r="D103" s="11" t="str">
        <x:v>سرکچال۲</x:v>
      </x:c>
      <x:c r="E103" s="11" t="n">
        <x:v>4130</x:v>
      </x:c>
      <x:c r="F103" s="11" t="str">
        <x:v>NONCANONICAL/P3</x:v>
      </x:c>
      <x:c r="G103" s="11" t="str">
        <x:v>Duplicate after canonical migration: canonical Tehran-block row638 / NPC-795AE952A0. این ردیف در پاکسازی بلوک البرز ایجاد شده و برای Audit حفظ می‌شود.</x:v>
      </x:c>
      <x:c r="H103" s="11"/>
      <x:c r="I103" s="11"/>
      <x:c r="J103" s="11" t="str">
        <x:v>Wikiloc 141644205</x:v>
      </x:c>
      <x:c r="K103" s="11" t="str">
        <x:v>اقدام داده‌ای ندارد مگر شاهد جدید برای بازگشایی؛ رکورد Audit/duplicate/feature است.</x:v>
      </x:c>
    </x:row>
    <x:row r="104">
      <x:c r="A104" s="11" t="n">
        <x:v>440</x:v>
      </x:c>
      <x:c r="B104" s="11" t="str">
        <x:v>NPC-4FAC7DCC09</x:v>
      </x:c>
      <x:c r="C104" s="11" t="str">
        <x:v>تهران</x:v>
      </x:c>
      <x:c r="D104" s="11" t="str">
        <x:v>سرکچال۳</x:v>
      </x:c>
      <x:c r="E104" s="11" t="n">
        <x:v>4185</x:v>
      </x:c>
      <x:c r="F104" s="11" t="str">
        <x:v>NONCANONICAL/P3</x:v>
      </x:c>
      <x:c r="G104" s="11" t="str">
        <x:v>Duplicate after canonical migration: canonical Tehran-block row639 / NPC-932FA481BE. این ردیف در پاکسازی بلوک البرز ایجاد شده و برای Audit حفظ می‌شود.</x:v>
      </x:c>
      <x:c r="H104" s="11"/>
      <x:c r="I104" s="11"/>
      <x:c r="J104" s="11" t="str">
        <x:v>Kuhnavardi.com 1404 Sarkachal + Wikiloc 141644205</x:v>
      </x:c>
      <x:c r="K104" s="11" t="str">
        <x:v>اقدام داده‌ای ندارد مگر شاهد جدید برای بازگشایی؛ رکورد Audit/duplicate/feature است.</x:v>
      </x:c>
    </x:row>
    <x:row r="105">
      <x:c r="A105" s="11" t="n">
        <x:v>441</x:v>
      </x:c>
      <x:c r="B105" s="11" t="str">
        <x:v>NPC-23E834ACCA</x:v>
      </x:c>
      <x:c r="C105" s="11" t="str">
        <x:v>البرز</x:v>
      </x:c>
      <x:c r="D105" s="11" t="str">
        <x:v>سفید</x:v>
      </x:c>
      <x:c r="E105" s="11" t="n">
        <x:v>2500</x:v>
      </x:c>
      <x:c r="F105" s="11" t="str">
        <x:v>NONCANONICAL/P3</x:v>
      </x:c>
      <x:c r="G105" s="11" t="str">
        <x:v>P3 CROSS-PROVINCE/SOURCE DUPLICATE — همان Summit/source occurrence ردیف 640 / NPC-5975D3A92C؛ این رکورد فقط برای Audit نگهداری شود.</x:v>
      </x:c>
      <x:c r="H105" s="11" t="n">
        <x:v>35.446463</x:v>
      </x:c>
      <x:c r="I105" s="11" t="n">
        <x:v>52.369366</x:v>
      </x:c>
      <x:c r="J105" s="11" t="str">
        <x:v>Canonical row 640: User GPX/KML summit point — Backup/08- تهران بزرگ.gpx (3) | Backup/08- تهران بزرگ.gpx</x:v>
      </x:c>
      <x:c r="K105" s="11" t="str">
        <x:v>اقدام داده‌ای ندارد مگر شاهد جدید برای بازگشایی؛ رکورد Audit/duplicate/feature است.</x:v>
      </x:c>
    </x:row>
    <x:row r="106">
      <x:c r="A106" s="11" t="n">
        <x:v>442</x:v>
      </x:c>
      <x:c r="B106" s="11" t="str">
        <x:v>NPC-1FD9B5D00E</x:v>
      </x:c>
      <x:c r="C106" s="11" t="str">
        <x:v>تهران</x:v>
      </x:c>
      <x:c r="D106" s="11" t="str">
        <x:v>سنگان</x:v>
      </x:c>
      <x:c r="E106" s="11" t="n">
        <x:v>2900</x:v>
      </x:c>
      <x:c r="F106" s="11" t="str">
        <x:v>NONCANONICAL/P3</x:v>
      </x:c>
      <x:c r="G106" s="11" t="str">
        <x:v>Duplicate after canonical migration: canonical Tehran-block row641 / NPC-8F30FF3BF0. این ردیف در پاکسازی بلوک البرز ایجاد شده و برای Audit حفظ می‌شود.</x:v>
      </x:c>
      <x:c r="H106" s="11"/>
      <x:c r="I106" s="11"/>
      <x:c r="J106" s="11" t="str">
        <x:v>Wikiloc 92272178</x:v>
      </x:c>
      <x:c r="K106" s="11" t="str">
        <x:v>اقدام داده‌ای ندارد مگر شاهد جدید برای بازگشایی؛ رکورد Audit/duplicate/feature است.</x:v>
      </x:c>
    </x:row>
    <x:row r="107">
      <x:c r="A107" s="11" t="n">
        <x:v>443</x:v>
      </x:c>
      <x:c r="B107" s="11" t="str">
        <x:v>NPC-17E4E9E551</x:v>
      </x:c>
      <x:c r="C107" s="11" t="str">
        <x:v>تهران</x:v>
      </x:c>
      <x:c r="D107" s="11" t="str">
        <x:v>کوه زرد</x:v>
      </x:c>
      <x:c r="E107" s="11" t="n">
        <x:v>3400</x:v>
      </x:c>
      <x:c r="F107" s="11" t="str">
        <x:v>NONCANONICAL/P3</x:v>
      </x:c>
      <x:c r="G107" s="11" t="str">
        <x:v>Duplicate after canonical migration: canonical Tehran-block row743 / NPC-9CD552AC05. این ردیف در پاکسازی بلوک البرز ایجاد شده و برای Audit حفظ می‌شود.</x:v>
      </x:c>
      <x:c r="H107" s="11"/>
      <x:c r="I107" s="11"/>
      <x:c r="J107" s="11" t="str">
        <x:v>Kuhnavardi.com Kuh Zard report + raw GPX (#)</x:v>
      </x:c>
      <x:c r="K107" s="11" t="str">
        <x:v>اقدام داده‌ای ندارد مگر شاهد جدید برای بازگشایی؛ رکورد Audit/duplicate/feature است.</x:v>
      </x:c>
    </x:row>
    <x:row r="108">
      <x:c r="A108" s="11" t="n">
        <x:v>446</x:v>
      </x:c>
      <x:c r="B108" s="11" t="str">
        <x:v>NPC-00025D7DC5</x:v>
      </x:c>
      <x:c r="C108" s="11" t="str">
        <x:v>تهران</x:v>
      </x:c>
      <x:c r="D108" s="11" t="str">
        <x:v>سولدار</x:v>
      </x:c>
      <x:c r="E108" s="11" t="n">
        <x:v>2550</x:v>
      </x:c>
      <x:c r="F108" s="11" t="str">
        <x:v>NONCANONICAL/P3</x:v>
      </x:c>
      <x:c r="G108" s="11" t="str">
        <x:v>Duplicate after canonical migration: canonical Tehran-block row644 / NPC-1595BDE50A. این ردیف در پاکسازی بلوک البرز ایجاد شده و برای Audit حفظ می‌شود.</x:v>
      </x:c>
      <x:c r="H108" s="11"/>
      <x:c r="I108" s="11"/>
      <x:c r="J108" s="11" t="str">
        <x:v>Decovel Soldar guide + Mojekooh Soldar guide</x:v>
      </x:c>
      <x:c r="K108" s="11" t="str">
        <x:v>اقدام داده‌ای ندارد مگر شاهد جدید برای بازگشایی؛ رکورد Audit/duplicate/feature است.</x:v>
      </x:c>
    </x:row>
    <x:row r="109">
      <x:c r="A109" s="11" t="n">
        <x:v>447</x:v>
      </x:c>
      <x:c r="B109" s="11" t="str">
        <x:v>NPC-2E4449A25E</x:v>
      </x:c>
      <x:c r="C109" s="11" t="str">
        <x:v>تهران</x:v>
      </x:c>
      <x:c r="D109" s="11" t="str">
        <x:v>سی و سه چم</x:v>
      </x:c>
      <x:c r="E109" s="11" t="n">
        <x:v>3742</x:v>
      </x:c>
      <x:c r="F109" s="11" t="str">
        <x:v>NONCANONICAL/P3</x:v>
      </x:c>
      <x:c r="G109" s="11" t="str">
        <x:v>Duplicate after canonical migration: canonical Tehran-block row645 / NPC-E8E3C3382E. این ردیف در پاکسازی بلوک البرز ایجاد شده و برای Audit حفظ می‌شود.</x:v>
      </x:c>
      <x:c r="H109" s="11"/>
      <x:c r="I109" s="11"/>
      <x:c r="J109" s="11" t="str">
        <x:v>Wikiloc 155965890 + 130685975 + Tochal ridge reports</x:v>
      </x:c>
      <x:c r="K109" s="11" t="str">
        <x:v>اقدام داده‌ای ندارد مگر شاهد جدید برای بازگشایی؛ رکورد Audit/duplicate/feature است.</x:v>
      </x:c>
    </x:row>
    <x:row r="110">
      <x:c r="A110" s="11" t="n">
        <x:v>448</x:v>
      </x:c>
      <x:c r="B110" s="11" t="str">
        <x:v>NPC-47F463B439</x:v>
      </x:c>
      <x:c r="C110" s="11" t="str">
        <x:v>تهران</x:v>
      </x:c>
      <x:c r="D110" s="11" t="str">
        <x:v>سیاه ریز</x:v>
      </x:c>
      <x:c r="E110" s="11" t="n">
        <x:v>3300</x:v>
      </x:c>
      <x:c r="F110" s="11" t="str">
        <x:v>NONCANONICAL/P3</x:v>
      </x:c>
      <x:c r="G110" s="11" t="str">
        <x:v>Duplicate after canonical migration: canonical Tehran-block row646 / NPC-04CDEED67F. این ردیف در پاکسازی بلوک البرز ایجاد شده و برای Audit حفظ می‌شود.</x:v>
      </x:c>
      <x:c r="H110" s="11" t="n">
        <x:v>35.9009039</x:v>
      </x:c>
      <x:c r="I110" s="11" t="n">
        <x:v>51.7203293</x:v>
      </x:c>
      <x:c r="J110" s="11" t="str">
        <x:v>Gholleh direct summit page + Wikiloc GPS</x:v>
      </x:c>
      <x:c r="K110" s="11" t="str">
        <x:v>اقدام داده‌ای ندارد مگر شاهد جدید برای بازگشایی؛ رکورد Audit/duplicate/feature است.</x:v>
      </x:c>
    </x:row>
    <x:row r="111">
      <x:c r="A111" s="11" t="n">
        <x:v>449</x:v>
      </x:c>
      <x:c r="B111" s="11" t="str">
        <x:v>NPC-9D7EB59FAB</x:v>
      </x:c>
      <x:c r="C111" s="11" t="str">
        <x:v>تهران</x:v>
      </x:c>
      <x:c r="D111" s="11" t="str">
        <x:v>سیاه سر</x:v>
      </x:c>
      <x:c r="E111" s="11" t="n">
        <x:v>2630</x:v>
      </x:c>
      <x:c r="F111" s="11" t="str">
        <x:v>NONCANONICAL/P3</x:v>
      </x:c>
      <x:c r="G111" s="11" t="str">
        <x:v>Duplicate after canonical migration: canonical Tehran-block row647 / NPC-BE91E8D975. این ردیف در پاکسازی بلوک البرز ایجاد شده و برای Audit حفظ می‌شود.</x:v>
      </x:c>
      <x:c r="H111" s="11"/>
      <x:c r="I111" s="11"/>
      <x:c r="J111" s="11" t="str">
        <x:v>Wikiloc 172581495 + 208408492</x:v>
      </x:c>
      <x:c r="K111" s="11" t="str">
        <x:v>اقدام داده‌ای ندارد مگر شاهد جدید برای بازگشایی؛ رکورد Audit/duplicate/feature است.</x:v>
      </x:c>
    </x:row>
    <x:row r="112">
      <x:c r="A112" s="11" t="n">
        <x:v>450</x:v>
      </x:c>
      <x:c r="B112" s="11" t="str">
        <x:v>NPC-4FB2B79855</x:v>
      </x:c>
      <x:c r="C112" s="11" t="str">
        <x:v>تهران</x:v>
      </x:c>
      <x:c r="D112" s="11" t="str">
        <x:v>سیاه سنگ</x:v>
      </x:c>
      <x:c r="E112" s="11" t="n">
        <x:v>3050</x:v>
      </x:c>
      <x:c r="F112" s="11" t="str">
        <x:v>NONCANONICAL/P3</x:v>
      </x:c>
      <x:c r="G112" s="11" t="str">
        <x:v>Duplicate after canonical migration: canonical Tehran-block row648 / NPC-45D4EF1476. این ردیف در پاکسازی بلوک البرز ایجاد شده و برای Audit حفظ می‌شود.</x:v>
      </x:c>
      <x:c r="H112" s="11"/>
      <x:c r="I112" s="11"/>
      <x:c r="J112" s="11" t="str">
        <x:v>Wikiloc 48158952 + 22267975</x:v>
      </x:c>
      <x:c r="K112" s="11" t="str">
        <x:v>اقدام داده‌ای ندارد مگر شاهد جدید برای بازگشایی؛ رکورد Audit/duplicate/feature است.</x:v>
      </x:c>
    </x:row>
    <x:row r="113">
      <x:c r="A113" s="11" t="n">
        <x:v>451</x:v>
      </x:c>
      <x:c r="B113" s="11" t="str">
        <x:v>NPC-42BE255573</x:v>
      </x:c>
      <x:c r="C113" s="11" t="str">
        <x:v>تهران</x:v>
      </x:c>
      <x:c r="D113" s="11" t="str">
        <x:v>سیاه سنگ سنگان</x:v>
      </x:c>
      <x:c r="E113" s="11" t="n">
        <x:v>3520</x:v>
      </x:c>
      <x:c r="F113" s="11" t="str">
        <x:v>NONCANONICAL/P3</x:v>
      </x:c>
      <x:c r="G113" s="11" t="str">
        <x:v>Duplicate after canonical migration: canonical Tehran-block row649/NPC-8E137BBA96; prior corrected row kept for Audit.</x:v>
      </x:c>
      <x:c r="H113" s="11"/>
      <x:c r="I113" s="11"/>
      <x:c r="J113" s="11" t="str">
        <x:v>Wikiloc 119704805</x:v>
      </x:c>
      <x:c r="K113" s="11" t="str">
        <x:v>اقدام داده‌ای ندارد مگر شاهد جدید برای بازگشایی؛ رکورد Audit/duplicate/feature است.</x:v>
      </x:c>
    </x:row>
    <x:row r="114">
      <x:c r="A114" s="11" t="n">
        <x:v>453</x:v>
      </x:c>
      <x:c r="B114" s="11" t="str">
        <x:v>NPC-5D12EAF220</x:v>
      </x:c>
      <x:c r="C114" s="11" t="str">
        <x:v>تهران</x:v>
      </x:c>
      <x:c r="D114" s="11" t="str">
        <x:v>سیاه پلاس</x:v>
      </x:c>
      <x:c r="E114" s="11" t="n">
        <x:v>3380</x:v>
      </x:c>
      <x:c r="F114" s="11" t="str">
        <x:v>NONCANONICAL/P3</x:v>
      </x:c>
      <x:c r="G114" s="11" t="str">
        <x:v>Duplicate after canonical migration: canonical Tehran-block row651 / NPC-A192EE6473. این ردیف در پاکسازی بلوک البرز ایجاد شده و برای Audit حفظ می‌شود.</x:v>
      </x:c>
      <x:c r="H114" s="11" t="n">
        <x:v>35.8584933</x:v>
      </x:c>
      <x:c r="I114" s="11" t="n">
        <x:v>51.8837437</x:v>
      </x:c>
      <x:c r="J114" s="11" t="str">
        <x:v>Gholleh direct summit page</x:v>
      </x:c>
      <x:c r="K114" s="11" t="str">
        <x:v>اقدام داده‌ای ندارد مگر شاهد جدید برای بازگشایی؛ رکورد Audit/duplicate/feature است.</x:v>
      </x:c>
    </x:row>
    <x:row r="115">
      <x:c r="A115" s="11" t="n">
        <x:v>455</x:v>
      </x:c>
      <x:c r="B115" s="11" t="str">
        <x:v>NPC-1435B886CD</x:v>
      </x:c>
      <x:c r="C115" s="11" t="str">
        <x:v>تهران</x:v>
      </x:c>
      <x:c r="D115" s="11" t="str">
        <x:v>شاه نشین</x:v>
      </x:c>
      <x:c r="E115" s="11" t="n">
        <x:v>3876</x:v>
      </x:c>
      <x:c r="F115" s="11" t="str">
        <x:v>NONCANONICAL/P3</x:v>
      </x:c>
      <x:c r="G115" s="11" t="str">
        <x:v>Duplicate after canonical migration: canonical Tehran-block row653 / NPC-C04788995D. این ردیف در پاکسازی بلوک البرز ایجاد شده و برای Audit حفظ می‌شود.</x:v>
      </x:c>
      <x:c r="H115" s="11" t="n">
        <x:v>35.8891517</x:v>
      </x:c>
      <x:c r="I115" s="11" t="n">
        <x:v>51.3786454</x:v>
      </x:c>
      <x:c r="J115" s="11" t="str">
        <x:v>Gholleh direct summit page</x:v>
      </x:c>
      <x:c r="K115" s="11" t="str">
        <x:v>اقدام داده‌ای ندارد مگر شاهد جدید برای بازگشایی؛ رکورد Audit/duplicate/feature است.</x:v>
      </x:c>
    </x:row>
    <x:row r="116">
      <x:c r="A116" s="11" t="n">
        <x:v>457</x:v>
      </x:c>
      <x:c r="B116" s="11" t="str">
        <x:v>NPC-F6A503C4BC</x:v>
      </x:c>
      <x:c r="C116" s="11" t="str">
        <x:v>تهران</x:v>
      </x:c>
      <x:c r="D116" s="11" t="str">
        <x:v>شهربانو</x:v>
      </x:c>
      <x:c r="E116" s="11" t="n">
        <x:v>3284</x:v>
      </x:c>
      <x:c r="F116" s="11" t="str">
        <x:v>NONCANONICAL/P3</x:v>
      </x:c>
      <x:c r="G116" s="11" t="str">
        <x:v>Duplicate after canonical migration: canonical Tehran-block row655 / NPC-8A7D60EA8F. این ردیف در پاکسازی بلوک البرز ایجاد شده و برای Audit حفظ می‌شود.</x:v>
      </x:c>
      <x:c r="H116" s="11" t="n">
        <x:v>35.8792156</x:v>
      </x:c>
      <x:c r="I116" s="11" t="n">
        <x:v>51.4860176</x:v>
      </x:c>
      <x:c r="J116" s="11" t="str">
        <x:v>Gholleh direct summit page</x:v>
      </x:c>
      <x:c r="K116" s="11" t="str">
        <x:v>اقدام داده‌ای ندارد مگر شاهد جدید برای بازگشایی؛ رکورد Audit/duplicate/feature است.</x:v>
      </x:c>
    </x:row>
    <x:row r="117">
      <x:c r="A117" s="11" t="n">
        <x:v>459</x:v>
      </x:c>
      <x:c r="B117" s="11" t="str">
        <x:v>NPC-484C2410BD</x:v>
      </x:c>
      <x:c r="C117" s="11" t="str">
        <x:v>تهران</x:v>
      </x:c>
      <x:c r="D117" s="11" t="str">
        <x:v>شیورکش</x:v>
      </x:c>
      <x:c r="E117" s="11" t="n">
        <x:v>3640</x:v>
      </x:c>
      <x:c r="F117" s="11" t="str">
        <x:v>NONCANONICAL/P3</x:v>
      </x:c>
      <x:c r="G117" s="11" t="str">
        <x:v>Duplicate after canonical migration: canonical Tehran-block row657 / NPC-9C0F7B2D0E. این ردیف در پاکسازی بلوک البرز ایجاد شده و برای Audit حفظ می‌شود.</x:v>
      </x:c>
      <x:c r="H117" s="11" t="n">
        <x:v>35.961111</x:v>
      </x:c>
      <x:c r="I117" s="11" t="n">
        <x:v>51.688889</x:v>
      </x:c>
      <x:c r="J117" s="11" t="str">
        <x:v>Mojekooh Shivarkesh guide + Alborz1374 report</x:v>
      </x:c>
      <x:c r="K117" s="11" t="str">
        <x:v>اقدام داده‌ای ندارد مگر شاهد جدید برای بازگشایی؛ رکورد Audit/duplicate/feature است.</x:v>
      </x:c>
    </x:row>
    <x:row r="118">
      <x:c r="A118" s="11" t="n">
        <x:v>460</x:v>
      </x:c>
      <x:c r="B118" s="11" t="str">
        <x:v>NPC-28DB99B8D4</x:v>
      </x:c>
      <x:c r="C118" s="11" t="str">
        <x:v>تهران</x:v>
      </x:c>
      <x:c r="D118" s="11" t="str">
        <x:v>طلوع</x:v>
      </x:c>
      <x:c r="E118" s="11" t="n">
        <x:v>3310</x:v>
      </x:c>
      <x:c r="F118" s="11" t="str">
        <x:v>NONCANONICAL/P3</x:v>
      </x:c>
      <x:c r="G118" s="11" t="str">
        <x:v>Duplicate after canonical migration: canonical Tehran-block row658 / NPC-2993F16BA0. این ردیف در پاکسازی بلوک البرز ایجاد شده و برای Audit حفظ می‌شود.</x:v>
      </x:c>
      <x:c r="H118" s="11"/>
      <x:c r="I118" s="11"/>
      <x:c r="J118" s="11" t="str">
        <x:v>Wikiloc 95423810 + 197900587 + 220525120</x:v>
      </x:c>
      <x:c r="K118" s="11" t="str">
        <x:v>اقدام داده‌ای ندارد مگر شاهد جدید برای بازگشایی؛ رکورد Audit/duplicate/feature است.</x:v>
      </x:c>
    </x:row>
    <x:row r="119">
      <x:c r="A119" s="11" t="n">
        <x:v>461</x:v>
      </x:c>
      <x:c r="B119" s="11" t="str">
        <x:v>NPC-0505421CFE</x:v>
      </x:c>
      <x:c r="C119" s="11" t="str">
        <x:v>تهران</x:v>
      </x:c>
      <x:c r="D119" s="11" t="str">
        <x:v>عرقچین</x:v>
      </x:c>
      <x:c r="E119" s="11" t="n">
        <x:v>2800</x:v>
      </x:c>
      <x:c r="F119" s="11" t="str">
        <x:v>NONCANONICAL/P3</x:v>
      </x:c>
      <x:c r="G119" s="11" t="str">
        <x:v>Duplicate after canonical migration: canonical Tehran-block row659 / NPC-998C3FEE97. این ردیف در پاکسازی بلوک البرز ایجاد شده و برای Audit حفظ می‌شود.</x:v>
      </x:c>
      <x:c r="H119" s="11" t="n">
        <x:v>35.84514</x:v>
      </x:c>
      <x:c r="I119" s="11" t="n">
        <x:v>51.472853</x:v>
      </x:c>
      <x:c r="J119" s="11" t="str">
        <x:v>Wikiloc 149318897 summit coordinates + Decovel</x:v>
      </x:c>
      <x:c r="K119" s="11" t="str">
        <x:v>اقدام داده‌ای ندارد مگر شاهد جدید برای بازگشایی؛ رکورد Audit/duplicate/feature است.</x:v>
      </x:c>
    </x:row>
    <x:row r="120">
      <x:c r="A120" s="11" t="n">
        <x:v>462</x:v>
      </x:c>
      <x:c r="B120" s="11" t="str">
        <x:v>NPC-B271B82765</x:v>
      </x:c>
      <x:c r="C120" s="11" t="str">
        <x:v>تهران</x:v>
      </x:c>
      <x:c r="D120" s="11" t="str">
        <x:v>فیل زمین</x:v>
      </x:c>
      <x:c r="E120" s="11" t="n">
        <x:v>3339</x:v>
      </x:c>
      <x:c r="F120" s="11" t="str">
        <x:v>NONCANONICAL/P3</x:v>
      </x:c>
      <x:c r="G120" s="11" t="str">
        <x:v>Duplicate after canonical migration: canonical Tehran-block row660 / NPC-B525C57CFF. این ردیف در پاکسازی بلوک البرز ایجاد شده و برای Audit حفظ می‌شود.</x:v>
      </x:c>
      <x:c r="H120" s="11" t="n">
        <x:v>35.8537</x:v>
      </x:c>
      <x:c r="I120" s="11" t="n">
        <x:v>51.823437</x:v>
      </x:c>
      <x:c r="J120" s="11" t="str">
        <x:v>PeakVisor direct summit map</x:v>
      </x:c>
      <x:c r="K120" s="11" t="str">
        <x:v>اقدام داده‌ای ندارد مگر شاهد جدید برای بازگشایی؛ رکورد Audit/duplicate/feature است.</x:v>
      </x:c>
    </x:row>
    <x:row r="121">
      <x:c r="A121" s="11" t="n">
        <x:v>463</x:v>
      </x:c>
      <x:c r="B121" s="11" t="str">
        <x:v>NPC-22A8F16ED0</x:v>
      </x:c>
      <x:c r="C121" s="11" t="str">
        <x:v>تهران</x:v>
      </x:c>
      <x:c r="D121" s="11" t="str">
        <x:v>قاچلبان</x:v>
      </x:c>
      <x:c r="E121" s="11" t="n">
        <x:v>2450</x:v>
      </x:c>
      <x:c r="F121" s="11" t="str">
        <x:v>NONCANONICAL/P3</x:v>
      </x:c>
      <x:c r="G121" s="11" t="str">
        <x:v>Duplicate after canonical migration: canonical Tehran-block row661 / NPC-6306F0CAEF. این ردیف در پاکسازی بلوک البرز ایجاد شده و برای Audit حفظ می‌شود.</x:v>
      </x:c>
      <x:c r="H121" s="11"/>
      <x:c r="I121" s="11"/>
      <x:c r="J121" s="11" t="str">
        <x:v>Wikiloc 194842314</x:v>
      </x:c>
      <x:c r="K121" s="11" t="str">
        <x:v>اقدام داده‌ای ندارد مگر شاهد جدید برای بازگشایی؛ رکورد Audit/duplicate/feature است.</x:v>
      </x:c>
    </x:row>
    <x:row r="122">
      <x:c r="A122" s="11" t="n">
        <x:v>464</x:v>
      </x:c>
      <x:c r="B122" s="11" t="str">
        <x:v>NPC-AE6611D419</x:v>
      </x:c>
      <x:c r="C122" s="11" t="str">
        <x:v>تهران</x:v>
      </x:c>
      <x:c r="D122" s="11" t="str">
        <x:v>قراول</x:v>
      </x:c>
      <x:c r="E122" s="11" t="n">
        <x:v>3050</x:v>
      </x:c>
      <x:c r="F122" s="11" t="str">
        <x:v>NONCANONICAL/P3</x:v>
      </x:c>
      <x:c r="G122" s="11" t="str">
        <x:v>Duplicate after canonical migration: canonical Tehran-block row662 / NPC-6961047EC4. این ردیف در پاکسازی بلوک البرز ایجاد شده و برای Audit حفظ می‌شود.</x:v>
      </x:c>
      <x:c r="H122" s="11"/>
      <x:c r="I122" s="11"/>
      <x:c r="J122" s="11" t="str">
        <x:v>Wikiloc 95423810 + 204794862</x:v>
      </x:c>
      <x:c r="K122" s="11" t="str">
        <x:v>اقدام داده‌ای ندارد مگر شاهد جدید برای بازگشایی؛ رکورد Audit/duplicate/feature است.</x:v>
      </x:c>
    </x:row>
    <x:row r="123">
      <x:c r="A123" s="11" t="n">
        <x:v>465</x:v>
      </x:c>
      <x:c r="B123" s="11" t="str">
        <x:v>NPC-BDC530B4DE</x:v>
      </x:c>
      <x:c r="C123" s="11" t="str">
        <x:v>تهران</x:v>
      </x:c>
      <x:c r="D123" s="11" t="str">
        <x:v>قره آغاج</x:v>
      </x:c>
      <x:c r="E123" s="11" t="n">
        <x:v>2400</x:v>
      </x:c>
      <x:c r="F123" s="11" t="str">
        <x:v>NONCANONICAL/P3</x:v>
      </x:c>
      <x:c r="G123" s="11" t="str">
        <x:v>Duplicate after canonical migration: canonical Tehran-block row663 / NPC-A1272F07BD. این ردیف در پاکسازی بلوک البرز ایجاد شده و برای Audit حفظ می‌شود.</x:v>
      </x:c>
      <x:c r="H123" s="11" t="n">
        <x:v>35.5455</x:v>
      </x:c>
      <x:c r="I123" s="11" t="n">
        <x:v>51.912</x:v>
      </x:c>
      <x:c r="J123" s="11" t="str">
        <x:v>Mapcarta/OSM natural=peak + Wikiloc raw-route identity</x:v>
      </x:c>
      <x:c r="K123" s="11" t="str">
        <x:v>اقدام داده‌ای ندارد مگر شاهد جدید برای بازگشایی؛ رکورد Audit/duplicate/feature است.</x:v>
      </x:c>
    </x:row>
    <x:row r="124">
      <x:c r="A124" s="11" t="n">
        <x:v>468</x:v>
      </x:c>
      <x:c r="B124" s="11" t="str">
        <x:v>NPC-B77422712D</x:v>
      </x:c>
      <x:c r="C124" s="11" t="str">
        <x:v>تهران</x:v>
      </x:c>
      <x:c r="D124" s="11" t="str">
        <x:v>قزقونچال</x:v>
      </x:c>
      <x:c r="E124" s="11" t="n">
        <x:v>3767</x:v>
      </x:c>
      <x:c r="F124" s="11" t="str">
        <x:v>NONCANONICAL/P3</x:v>
      </x:c>
      <x:c r="G124" s="11" t="str">
        <x:v>Duplicate after canonical migration: canonical Tehran-block row666 / NPC-20719D1E87. این ردیف در پاکسازی بلوک البرز ایجاد شده و برای Audit حفظ می‌شود.</x:v>
      </x:c>
      <x:c r="H124" s="11" t="n">
        <x:v>35.896226</x:v>
      </x:c>
      <x:c r="I124" s="11" t="n">
        <x:v>51.4094</x:v>
      </x:c>
      <x:c r="J124" s="11" t="str">
        <x:v>Wikiloc 182517314 summit coordinates/report</x:v>
      </x:c>
      <x:c r="K124" s="11" t="str">
        <x:v>اقدام داده‌ای ندارد مگر شاهد جدید برای بازگشایی؛ رکورد Audit/duplicate/feature است.</x:v>
      </x:c>
    </x:row>
    <x:row r="125">
      <x:c r="A125" s="11" t="n">
        <x:v>469</x:v>
      </x:c>
      <x:c r="B125" s="11" t="str">
        <x:v>NPC-CC31E377E4</x:v>
      </x:c>
      <x:c r="C125" s="11" t="str">
        <x:v>تهران</x:v>
      </x:c>
      <x:c r="D125" s="11" t="str">
        <x:v>قلعه دختر</x:v>
      </x:c>
      <x:c r="E125" s="11" t="n">
        <x:v>3238</x:v>
      </x:c>
      <x:c r="F125" s="11" t="str">
        <x:v>NONCANONICAL/P3</x:v>
      </x:c>
      <x:c r="G125" s="11" t="str">
        <x:v>Duplicate after canonical migration: canonical Tehran-block row667 / NPC-2FFBE68958. این ردیف در پاکسازی بلوک البرز ایجاد شده و برای Audit حفظ می‌شود.</x:v>
      </x:c>
      <x:c r="H125" s="11" t="n">
        <x:v>35.961583</x:v>
      </x:c>
      <x:c r="I125" s="11" t="n">
        <x:v>51.405342</x:v>
      </x:c>
      <x:c r="J125" s="11" t="str">
        <x:v>Wikiloc 216831438 summit coordinates + Gholleh</x:v>
      </x:c>
      <x:c r="K125" s="11" t="str">
        <x:v>اقدام داده‌ای ندارد مگر شاهد جدید برای بازگشایی؛ رکورد Audit/duplicate/feature است.</x:v>
      </x:c>
    </x:row>
    <x:row r="126">
      <x:c r="A126" s="11" t="n">
        <x:v>470</x:v>
      </x:c>
      <x:c r="B126" s="11" t="str">
        <x:v>NPC-1D78E6E112</x:v>
      </x:c>
      <x:c r="C126" s="11" t="str">
        <x:v>البرز</x:v>
      </x:c>
      <x:c r="D126" s="11" t="str">
        <x:v>قنبر</x:v>
      </x:c>
      <x:c r="E126" s="11" t="n">
        <x:v>2600</x:v>
      </x:c>
      <x:c r="F126" s="11" t="str">
        <x:v>NONCANONICAL/P3</x:v>
      </x:c>
      <x:c r="G126" s="11" t="str">
        <x:v>P3 CROSS-PROVINCE/SOURCE DUPLICATE — همان Summit/source occurrence ردیف 668 / NPC-32655A2FD8؛ این رکورد فقط برای Audit نگهداری شود.</x:v>
      </x:c>
      <x:c r="H126" s="11"/>
      <x:c r="I126" s="11"/>
      <x:c r="J126" s="11" t="str">
        <x:v>Canonical row 668: User reference workbook — فهرست قله‌های ایران14050522.xlsx / تهران</x:v>
      </x:c>
      <x:c r="K126" s="11" t="str">
        <x:v>اقدام داده‌ای ندارد مگر شاهد جدید برای بازگشایی؛ رکورد Audit/duplicate/feature است.</x:v>
      </x:c>
    </x:row>
    <x:row r="127">
      <x:c r="A127" s="11" t="n">
        <x:v>472</x:v>
      </x:c>
      <x:c r="B127" s="11" t="str">
        <x:v>NPC-4E7052047C</x:v>
      </x:c>
      <x:c r="C127" s="11" t="str">
        <x:v>البرز</x:v>
      </x:c>
      <x:c r="D127" s="11" t="str">
        <x:v>لارک رود</x:v>
      </x:c>
      <x:c r="E127" s="11" t="n">
        <x:v>3130</x:v>
      </x:c>
      <x:c r="F127" s="11" t="str">
        <x:v>NONCANONICAL/P3</x:v>
      </x:c>
      <x:c r="G127" s="11" t="str">
        <x:v>P3 CROSS-PROVINCE/SOURCE DUPLICATE — همان Summit/source occurrence ردیف 670 / NPC-8D091C3CE4؛ این رکورد فقط برای Audit نگهداری شود.</x:v>
      </x:c>
      <x:c r="H127" s="11"/>
      <x:c r="I127" s="11"/>
      <x:c r="J127" s="11" t="str">
        <x:v>Canonical row 670: User GPX available (#)</x:v>
      </x:c>
      <x:c r="K127" s="11" t="str">
        <x:v>اقدام داده‌ای ندارد مگر شاهد جدید برای بازگشایی؛ رکورد Audit/duplicate/feature است.</x:v>
      </x:c>
    </x:row>
    <x:row r="128">
      <x:c r="A128" s="11" t="n">
        <x:v>473</x:v>
      </x:c>
      <x:c r="B128" s="11" t="str">
        <x:v>NPC-6BB9C26679</x:v>
      </x:c>
      <x:c r="C128" s="11" t="str">
        <x:v>تهران</x:v>
      </x:c>
      <x:c r="D128" s="11" t="str">
        <x:v>لانه عقاب</x:v>
      </x:c>
      <x:c r="E128" s="11" t="n">
        <x:v>3050</x:v>
      </x:c>
      <x:c r="F128" s="11" t="str">
        <x:v>NONCANONICAL/P3</x:v>
      </x:c>
      <x:c r="G128" s="11" t="str">
        <x:v>Duplicate after canonical migration: canonical Tehran-block row671 / NPC-91191AE874. این ردیف در پاکسازی بلوک البرز ایجاد شده و برای Audit حفظ می‌شود.</x:v>
      </x:c>
      <x:c r="H128" s="11"/>
      <x:c r="I128" s="11"/>
      <x:c r="J128" s="11" t="str">
        <x:v>Pars Sari mountaineering announcement + raw GPX</x:v>
      </x:c>
      <x:c r="K128" s="11" t="str">
        <x:v>اقدام داده‌ای ندارد مگر شاهد جدید برای بازگشایی؛ رکورد Audit/duplicate/feature است.</x:v>
      </x:c>
    </x:row>
    <x:row r="129">
      <x:c r="A129" s="11" t="n">
        <x:v>474</x:v>
      </x:c>
      <x:c r="B129" s="11" t="str">
        <x:v>NPC-704577472E</x:v>
      </x:c>
      <x:c r="C129" s="11" t="str">
        <x:v>تهران</x:v>
      </x:c>
      <x:c r="D129" s="11" t="str">
        <x:v>لتمال</x:v>
      </x:c>
      <x:c r="E129" s="11" t="n">
        <x:v>2400</x:v>
      </x:c>
      <x:c r="F129" s="11" t="str">
        <x:v>NONCANONICAL/P3</x:v>
      </x:c>
      <x:c r="G129" s="11" t="str">
        <x:v>Duplicate after canonical migration: canonical Tehran-block row672 / NPC-013593CFDF. این ردیف در پاکسازی بلوک البرز ایجاد شده و برای Audit حفظ می‌شود.</x:v>
      </x:c>
      <x:c r="H129" s="11"/>
      <x:c r="I129" s="11"/>
      <x:c r="J129" s="11" t="str">
        <x:v>Decovel Latmal guide + Wikiloc 97271639</x:v>
      </x:c>
      <x:c r="K129" s="11" t="str">
        <x:v>اقدام داده‌ای ندارد مگر شاهد جدید برای بازگشایی؛ رکورد Audit/duplicate/feature است.</x:v>
      </x:c>
    </x:row>
    <x:row r="130">
      <x:c r="A130" s="11" t="n">
        <x:v>475</x:v>
      </x:c>
      <x:c r="B130" s="11" t="str">
        <x:v>NPC-1A0154B082</x:v>
      </x:c>
      <x:c r="C130" s="11" t="str">
        <x:v>تهران</x:v>
      </x:c>
      <x:c r="D130" s="11" t="str">
        <x:v>لزون شرقی</x:v>
      </x:c>
      <x:c r="E130" s="11" t="n">
        <x:v>3540</x:v>
      </x:c>
      <x:c r="F130" s="11" t="str">
        <x:v>NONCANONICAL/P3</x:v>
      </x:c>
      <x:c r="G130" s="11" t="str">
        <x:v>Duplicate after canonical migration: canonical Tehran-block row673 / NPC-B877F91E9E. این ردیف در پاکسازی بلوک البرز ایجاد شده و برای Audit حفظ می‌شود.</x:v>
      </x:c>
      <x:c r="H130" s="11"/>
      <x:c r="I130" s="11"/>
      <x:c r="J130" s="11" t="str">
        <x:v>Gholleh Lezoon description + Mojekooh</x:v>
      </x:c>
      <x:c r="K130" s="11" t="str">
        <x:v>اقدام داده‌ای ندارد مگر شاهد جدید برای بازگشایی؛ رکورد Audit/duplicate/feature است.</x:v>
      </x:c>
    </x:row>
    <x:row r="131">
      <x:c r="A131" s="11" t="n">
        <x:v>476</x:v>
      </x:c>
      <x:c r="B131" s="11" t="str">
        <x:v>NPC-CDEF677538</x:v>
      </x:c>
      <x:c r="C131" s="11" t="str">
        <x:v>تهران</x:v>
      </x:c>
      <x:c r="D131" s="11" t="str">
        <x:v>لزون غربی</x:v>
      </x:c>
      <x:c r="E131" s="11" t="n">
        <x:v>3590</x:v>
      </x:c>
      <x:c r="F131" s="11" t="str">
        <x:v>NONCANONICAL/P3</x:v>
      </x:c>
      <x:c r="G131" s="11" t="str">
        <x:v>Duplicate after canonical migration: canonical Tehran-block row674 / NPC-8CD80CD6DD. این ردیف در پاکسازی بلوک البرز ایجاد شده و برای Audit حفظ می‌شود.</x:v>
      </x:c>
      <x:c r="H131" s="11" t="n">
        <x:v>35.8728955</x:v>
      </x:c>
      <x:c r="I131" s="11" t="n">
        <x:v>51.4469094</x:v>
      </x:c>
      <x:c r="J131" s="11" t="str">
        <x:v>Gholleh direct Lezoon page</x:v>
      </x:c>
      <x:c r="K131" s="11" t="str">
        <x:v>اقدام داده‌ای ندارد مگر شاهد جدید برای بازگشایی؛ رکورد Audit/duplicate/feature است.</x:v>
      </x:c>
    </x:row>
    <x:row r="132">
      <x:c r="A132" s="11" t="n">
        <x:v>477</x:v>
      </x:c>
      <x:c r="B132" s="11" t="str">
        <x:v>NPC-FCB1D4E080</x:v>
      </x:c>
      <x:c r="C132" s="11" t="str">
        <x:v>تهران</x:v>
      </x:c>
      <x:c r="D132" s="11" t="str">
        <x:v>لوارک</x:v>
      </x:c>
      <x:c r="E132" s="11" t="n">
        <x:v>3501</x:v>
      </x:c>
      <x:c r="F132" s="11" t="str">
        <x:v>NONCANONICAL/P3</x:v>
      </x:c>
      <x:c r="G132" s="11" t="str">
        <x:v>Duplicate after canonical migration: canonical Tehran-block row675 / NPC-F0949FD79D. این ردیف در پاکسازی بلوک البرز ایجاد شده و برای Audit حفظ می‌شود.</x:v>
      </x:c>
      <x:c r="H132" s="11" t="n">
        <x:v>35.9332649</x:v>
      </x:c>
      <x:c r="I132" s="11" t="n">
        <x:v>51.3330375</x:v>
      </x:c>
      <x:c r="J132" s="11" t="str">
        <x:v>Gholleh direct summit map</x:v>
      </x:c>
      <x:c r="K132" s="11" t="str">
        <x:v>اقدام داده‌ای ندارد مگر شاهد جدید برای بازگشایی؛ رکورد Audit/duplicate/feature است.</x:v>
      </x:c>
    </x:row>
    <x:row r="133">
      <x:c r="A133" s="11" t="n">
        <x:v>478</x:v>
      </x:c>
      <x:c r="B133" s="11" t="str">
        <x:v>NPC-9BCEC133C5</x:v>
      </x:c>
      <x:c r="C133" s="11" t="str">
        <x:v>تهران</x:v>
      </x:c>
      <x:c r="D133" s="11" t="str">
        <x:v>لونه پلنگ</x:v>
      </x:c>
      <x:c r="E133" s="11" t="n">
        <x:v>2640</x:v>
      </x:c>
      <x:c r="F133" s="11" t="str">
        <x:v>NONCANONICAL/P3</x:v>
      </x:c>
      <x:c r="G133" s="11" t="str">
        <x:v>Duplicate after canonical migration: canonical Tehran-block row676 / NPC-B61CEDD7AD. این ردیف در پاکسازی بلوک البرز ایجاد شده و برای Audit حفظ می‌شود.</x:v>
      </x:c>
      <x:c r="H133" s="11"/>
      <x:c r="I133" s="11"/>
      <x:c r="J133" s="11" t="str">
        <x:v>Wikiloc 90046900</x:v>
      </x:c>
      <x:c r="K133" s="11" t="str">
        <x:v>اقدام داده‌ای ندارد مگر شاهد جدید برای بازگشایی؛ رکورد Audit/duplicate/feature است.</x:v>
      </x:c>
    </x:row>
    <x:row r="134">
      <x:c r="A134" s="11" t="n">
        <x:v>479</x:v>
      </x:c>
      <x:c r="B134" s="11" t="str">
        <x:v>NPC-AF499BF9CA</x:v>
      </x:c>
      <x:c r="C134" s="11" t="str">
        <x:v>تهران</x:v>
      </x:c>
      <x:c r="D134" s="11" t="str">
        <x:v>لیز</x:v>
      </x:c>
      <x:c r="E134" s="11" t="n">
        <x:v>2840</x:v>
      </x:c>
      <x:c r="F134" s="11" t="str">
        <x:v>NONCANONICAL/P3</x:v>
      </x:c>
      <x:c r="G134" s="11" t="str">
        <x:v>Duplicate after canonical migration: canonical Tehran-block row677 / NPC-1FA18613D7. این ردیف در پاکسازی بلوک البرز ایجاد شده و برای Audit حفظ می‌شود.</x:v>
      </x:c>
      <x:c r="H134" s="11" t="n">
        <x:v>35.843961</x:v>
      </x:c>
      <x:c r="I134" s="11" t="n">
        <x:v>51.159556</x:v>
      </x:c>
      <x:c r="J134" s="11" t="str">
        <x:v>Wikiloc 150089872 summit coordinates/report</x:v>
      </x:c>
      <x:c r="K134" s="11" t="str">
        <x:v>اقدام داده‌ای ندارد مگر شاهد جدید برای بازگشایی؛ رکورد Audit/duplicate/feature است.</x:v>
      </x:c>
    </x:row>
    <x:row r="135">
      <x:c r="A135" s="11" t="n">
        <x:v>480</x:v>
      </x:c>
      <x:c r="B135" s="11" t="str">
        <x:v>NPC-84E4FDE18B</x:v>
      </x:c>
      <x:c r="C135" s="11" t="str">
        <x:v>تهران</x:v>
      </x:c>
      <x:c r="D135" s="11" t="str">
        <x:v>لیچه</x:v>
      </x:c>
      <x:c r="E135" s="11" t="n">
        <x:v>2870</x:v>
      </x:c>
      <x:c r="F135" s="11" t="str">
        <x:v>NONCANONICAL/P3</x:v>
      </x:c>
      <x:c r="G135" s="11" t="str">
        <x:v>Duplicate after canonical migration: canonical Tehran-block row678 / NPC-D7B1D98095. این ردیف در پاکسازی بلوک البرز ایجاد شده و برای Audit حفظ می‌شود.</x:v>
      </x:c>
      <x:c r="H135" s="11" t="n">
        <x:v>35.847244</x:v>
      </x:c>
      <x:c r="I135" s="11" t="n">
        <x:v>51.15299</x:v>
      </x:c>
      <x:c r="J135" s="11" t="str">
        <x:v>Wikiloc 150089872 summit coordinates/report</x:v>
      </x:c>
      <x:c r="K135" s="11" t="str">
        <x:v>اقدام داده‌ای ندارد مگر شاهد جدید برای بازگشایی؛ رکورد Audit/duplicate/feature است.</x:v>
      </x:c>
    </x:row>
    <x:row r="136">
      <x:c r="A136" s="11" t="n">
        <x:v>482</x:v>
      </x:c>
      <x:c r="B136" s="11" t="str">
        <x:v>NPC-781ABC286E</x:v>
      </x:c>
      <x:c r="C136" s="11" t="str">
        <x:v>تهران</x:v>
      </x:c>
      <x:c r="D136" s="11" t="str">
        <x:v>مهرچال</x:v>
      </x:c>
      <x:c r="E136" s="11" t="n">
        <x:v>3912</x:v>
      </x:c>
      <x:c r="F136" s="11" t="str">
        <x:v>NONCANONICAL/P3</x:v>
      </x:c>
      <x:c r="G136" s="11" t="str">
        <x:v>Duplicate after canonical migration: canonical Tehran-block row680 / NPC-4567AAA6C0. این ردیف در پاکسازی بلوک البرز ایجاد شده و برای Audit حفظ می‌شود.</x:v>
      </x:c>
      <x:c r="H136" s="11" t="n">
        <x:v>35.927914</x:v>
      </x:c>
      <x:c r="I136" s="11" t="n">
        <x:v>51.6429739</x:v>
      </x:c>
      <x:c r="J136" s="11" t="str">
        <x:v>Gholleh direct summit page</x:v>
      </x:c>
      <x:c r="K136" s="11" t="str">
        <x:v>اقدام داده‌ای ندارد مگر شاهد جدید برای بازگشایی؛ رکورد Audit/duplicate/feature است.</x:v>
      </x:c>
    </x:row>
    <x:row r="137">
      <x:c r="A137" s="11" t="n">
        <x:v>483</x:v>
      </x:c>
      <x:c r="B137" s="11" t="str">
        <x:v>NPC-C4198E0B98</x:v>
      </x:c>
      <x:c r="C137" s="11" t="str">
        <x:v>تهران</x:v>
      </x:c>
      <x:c r="D137" s="11" t="str">
        <x:v>موری پیک</x:v>
      </x:c>
      <x:c r="E137" s="11" t="n">
        <x:v>2940</x:v>
      </x:c>
      <x:c r="F137" s="11" t="str">
        <x:v>NONCANONICAL/P3</x:v>
      </x:c>
      <x:c r="G137" s="11" t="str">
        <x:v>Duplicate after canonical migration: canonical Tehran-block row681 / NPC-13BE14C73C. این ردیف در پاکسازی بلوک البرز ایجاد شده و برای Audit حفظ می‌شود.</x:v>
      </x:c>
      <x:c r="H137" s="11"/>
      <x:c r="I137" s="11"/>
      <x:c r="J137" s="11" t="str">
        <x:v>Wikiloc 194245926</x:v>
      </x:c>
      <x:c r="K137" s="11" t="str">
        <x:v>اقدام داده‌ای ندارد مگر شاهد جدید برای بازگشایی؛ رکورد Audit/duplicate/feature است.</x:v>
      </x:c>
    </x:row>
    <x:row r="138">
      <x:c r="A138" s="11" t="n">
        <x:v>484</x:v>
      </x:c>
      <x:c r="B138" s="11" t="str">
        <x:v>NPC-A99CFD0C93</x:v>
      </x:c>
      <x:c r="C138" s="11" t="str">
        <x:v>تهران</x:v>
      </x:c>
      <x:c r="D138" s="11" t="str">
        <x:v>میان کوه</x:v>
      </x:c>
      <x:c r="E138" s="11" t="n">
        <x:v>2790</x:v>
      </x:c>
      <x:c r="F138" s="11" t="str">
        <x:v>NONCANONICAL/P3</x:v>
      </x:c>
      <x:c r="G138" s="11" t="str">
        <x:v>Duplicate after canonical migration: canonical Tehran-block row682 / NPC-EA460F5AC5. این ردیف در پاکسازی بلوک البرز ایجاد شده و برای Audit حفظ می‌شود.</x:v>
      </x:c>
      <x:c r="H138" s="11"/>
      <x:c r="I138" s="11"/>
      <x:c r="J138" s="11" t="str">
        <x:v>Wikiloc 206419344</x:v>
      </x:c>
      <x:c r="K138" s="11" t="str">
        <x:v>اقدام داده‌ای ندارد مگر شاهد جدید برای بازگشایی؛ رکورد Audit/duplicate/feature است.</x:v>
      </x:c>
    </x:row>
    <x:row r="139">
      <x:c r="A139" s="11" t="n">
        <x:v>485</x:v>
      </x:c>
      <x:c r="B139" s="11" t="str">
        <x:v>NPC-9A64AC1136</x:v>
      </x:c>
      <x:c r="C139" s="11" t="str">
        <x:v>تهران</x:v>
      </x:c>
      <x:c r="D139" s="11" t="str">
        <x:v>میشچال</x:v>
      </x:c>
      <x:c r="E139" s="11" t="n">
        <x:v>4236</x:v>
      </x:c>
      <x:c r="F139" s="11" t="str">
        <x:v>NONCANONICAL/P3</x:v>
      </x:c>
      <x:c r="G139" s="11" t="str">
        <x:v>Duplicate after canonical migration: canonical Tehran-block row683/NPC-B121FD2F36; prior corrected row kept for Audit.</x:v>
      </x:c>
      <x:c r="H139" s="11"/>
      <x:c r="I139" s="11"/>
      <x:c r="J139" s="11" t="str">
        <x:v>Tarsimanmap regional summit map + Lalun/Khalleno reports</x:v>
      </x:c>
      <x:c r="K139" s="11" t="str">
        <x:v>اقدام داده‌ای ندارد مگر شاهد جدید برای بازگشایی؛ رکورد Audit/duplicate/feature است.</x:v>
      </x:c>
    </x:row>
    <x:row r="140">
      <x:c r="A140" s="11" t="n">
        <x:v>486</x:v>
      </x:c>
      <x:c r="B140" s="11" t="str">
        <x:v>NPC-BD7A32C8E3</x:v>
      </x:c>
      <x:c r="C140" s="11" t="str">
        <x:v>البرز</x:v>
      </x:c>
      <x:c r="D140" s="11" t="str">
        <x:v>میلین</x:v>
      </x:c>
      <x:c r="E140" s="11" t="n">
        <x:v>3100</x:v>
      </x:c>
      <x:c r="F140" s="11" t="str">
        <x:v>NONCANONICAL/P3</x:v>
      </x:c>
      <x:c r="G140" s="11" t="str">
        <x:v>Duplicate/alias source record با row421 دوهاله/میلین؛ همان raw text. row421 canonical.</x:v>
      </x:c>
      <x:c r="H140" s="11"/>
      <x:c r="I140" s="11"/>
      <x:c r="J140" s="11" t="str">
        <x:v>Wikiloc 229208499</x:v>
      </x:c>
      <x:c r="K140" s="11" t="str">
        <x:v>اقدام داده‌ای ندارد مگر شاهد جدید برای بازگشایی؛ رکورد Audit/duplicate/feature است.</x:v>
      </x:c>
    </x:row>
    <x:row r="141">
      <x:c r="A141" s="11" t="n">
        <x:v>487</x:v>
      </x:c>
      <x:c r="B141" s="11" t="str">
        <x:v>NPC-EC53466D49</x:v>
      </x:c>
      <x:c r="C141" s="11" t="str">
        <x:v>البرز</x:v>
      </x:c>
      <x:c r="D141" s="11" t="str">
        <x:v>نارنج</x:v>
      </x:c>
      <x:c r="E141" s="11" t="n">
        <x:v>2360</x:v>
      </x:c>
      <x:c r="F141" s="11" t="str">
        <x:v>NONCANONICAL/P3</x:v>
      </x:c>
      <x:c r="G141" s="11" t="str">
        <x:v>P3 CROSS-PROVINCE/SOURCE DUPLICATE — همان Summit/source occurrence ردیف 684 / NPC-5BF2519DC4؛ این رکورد فقط برای Audit نگهداری شود.</x:v>
      </x:c>
      <x:c r="H141" s="11" t="n">
        <x:v>35.541984</x:v>
      </x:c>
      <x:c r="I141" s="11" t="n">
        <x:v>52.348429</x:v>
      </x:c>
      <x:c r="J141" s="11" t="str">
        <x:v>Canonical row 684: User GPX waypoint — 08- تهران بزرگ.gpx | 08- تهران بزرگ.gpx (3)</x:v>
      </x:c>
      <x:c r="K141" s="11" t="str">
        <x:v>اقدام داده‌ای ندارد مگر شاهد جدید برای بازگشایی؛ رکورد Audit/duplicate/feature است.</x:v>
      </x:c>
    </x:row>
    <x:row r="142">
      <x:c r="A142" s="11" t="n">
        <x:v>489</x:v>
      </x:c>
      <x:c r="B142" s="11" t="str">
        <x:v>NPC-BB0C0B364C</x:v>
      </x:c>
      <x:c r="C142" s="11" t="str">
        <x:v>تهران</x:v>
      </x:c>
      <x:c r="D142" s="11" t="str">
        <x:v>نسی جر</x:v>
      </x:c>
      <x:c r="E142" s="11" t="n">
        <x:v>3882</x:v>
      </x:c>
      <x:c r="F142" s="11" t="str">
        <x:v>NONCANONICAL/P3</x:v>
      </x:c>
      <x:c r="G142" s="11" t="str">
        <x:v>Duplicate after canonical migration: canonical Tehran-block row686/NPC-F98F078D97; prior corrected row kept for Audit.</x:v>
      </x:c>
      <x:c r="H142" s="11"/>
      <x:c r="I142" s="11"/>
      <x:c r="J142" s="11" t="str">
        <x:v>Wikiloc 140288668</x:v>
      </x:c>
      <x:c r="K142" s="11" t="str">
        <x:v>اقدام داده‌ای ندارد مگر شاهد جدید برای بازگشایی؛ رکورد Audit/duplicate/feature است.</x:v>
      </x:c>
    </x:row>
    <x:row r="143">
      <x:c r="A143" s="11" t="n">
        <x:v>490</x:v>
      </x:c>
      <x:c r="B143" s="11" t="str">
        <x:v>NPC-48317CD793</x:v>
      </x:c>
      <x:c r="C143" s="11" t="str">
        <x:v>تهران</x:v>
      </x:c>
      <x:c r="D143" s="11" t="str">
        <x:v>نمه چال</x:v>
      </x:c>
      <x:c r="E143" s="11" t="n">
        <x:v>3044</x:v>
      </x:c>
      <x:c r="F143" s="11" t="str">
        <x:v>NONCANONICAL/P3</x:v>
      </x:c>
      <x:c r="G143" s="11" t="str">
        <x:v>Duplicate after canonical migration: canonical Tehran-block row687 / NPC-D59728E637. این ردیف در پاکسازی بلوک البرز ایجاد شده و برای Audit حفظ می‌شود.</x:v>
      </x:c>
      <x:c r="H143" s="11"/>
      <x:c r="I143" s="11"/>
      <x:c r="J143" s="11" t="str">
        <x:v>Wikiloc 79895819 + 213702675</x:v>
      </x:c>
      <x:c r="K143" s="11" t="str">
        <x:v>اقدام داده‌ای ندارد مگر شاهد جدید برای بازگشایی؛ رکورد Audit/duplicate/feature است.</x:v>
      </x:c>
    </x:row>
    <x:row r="144">
      <x:c r="A144" s="11" t="n">
        <x:v>491</x:v>
      </x:c>
      <x:c r="B144" s="11" t="str">
        <x:v>NPC-5E33C0F48A</x:v>
      </x:c>
      <x:c r="C144" s="11" t="str">
        <x:v>تهران</x:v>
      </x:c>
      <x:c r="D144" s="11" t="str">
        <x:v>نودشتک</x:v>
      </x:c>
      <x:c r="E144" s="11" t="n">
        <x:v>3663</x:v>
      </x:c>
      <x:c r="F144" s="11" t="str">
        <x:v>NONCANONICAL/P3</x:v>
      </x:c>
      <x:c r="G144" s="11" t="str">
        <x:v>Duplicate after canonical migration: canonical Tehran-block row688/NPC-1D1EF2735E; prior corrected row kept for Audit.</x:v>
      </x:c>
      <x:c r="H144" s="11"/>
      <x:c r="I144" s="11"/>
      <x:c r="J144" s="11" t="str">
        <x:v>Wikiloc Nodashtak summit index + Bazarak route references</x:v>
      </x:c>
      <x:c r="K144" s="11" t="str">
        <x:v>اقدام داده‌ای ندارد مگر شاهد جدید برای بازگشایی؛ رکورد Audit/duplicate/feature است.</x:v>
      </x:c>
    </x:row>
    <x:row r="145">
      <x:c r="A145" s="11" t="n">
        <x:v>492</x:v>
      </x:c>
      <x:c r="B145" s="11" t="str">
        <x:v>NPC-0DC39B4B64</x:v>
      </x:c>
      <x:c r="C145" s="11" t="str">
        <x:v>تهران</x:v>
      </x:c>
      <x:c r="D145" s="11" t="str">
        <x:v>نیل</x:v>
      </x:c>
      <x:c r="E145" s="11" t="n">
        <x:v>2400</x:v>
      </x:c>
      <x:c r="F145" s="11" t="str">
        <x:v>NONCANONICAL/P3</x:v>
      </x:c>
      <x:c r="G145" s="11" t="str">
        <x:v>Duplicate after canonical migration: canonical Tehran-block row689 / NPC-8AEB0AAA6F. این ردیف در پاکسازی بلوک البرز ایجاد شده و برای Audit حفظ می‌شود.</x:v>
      </x:c>
      <x:c r="H145" s="11"/>
      <x:c r="I145" s="11"/>
      <x:c r="J145" s="11" t="str">
        <x:v>Wikiloc Shahrak-e Ruhafza trail index + raw GPX source</x:v>
      </x:c>
      <x:c r="K145" s="11" t="str">
        <x:v>اقدام داده‌ای ندارد مگر شاهد جدید برای بازگشایی؛ رکورد Audit/duplicate/feature است.</x:v>
      </x:c>
    </x:row>
    <x:row r="146">
      <x:c r="A146" s="11" t="n">
        <x:v>493</x:v>
      </x:c>
      <x:c r="B146" s="11" t="str">
        <x:v>NPC-6C30D45AB4</x:v>
      </x:c>
      <x:c r="C146" s="11" t="str">
        <x:v>تهران</x:v>
      </x:c>
      <x:c r="D146" s="11" t="str">
        <x:v>هرزه کوه</x:v>
      </x:c>
      <x:c r="E146" s="11" t="n">
        <x:v>4268</x:v>
      </x:c>
      <x:c r="F146" s="11" t="str">
        <x:v>NONCANONICAL/P3</x:v>
      </x:c>
      <x:c r="G146" s="11" t="str">
        <x:v>Duplicate after canonical migration: canonical Tehran-block row690 / NPC-BE9447D8A3. این ردیف در پاکسازی بلوک البرز ایجاد شده و برای Audit حفظ می‌شود.</x:v>
      </x:c>
      <x:c r="H146" s="11"/>
      <x:c r="I146" s="11"/>
      <x:c r="J146" s="11" t="str">
        <x:v>NCCG Harzeh Kuh report + Tarsiman regional map</x:v>
      </x:c>
      <x:c r="K146" s="11" t="str">
        <x:v>اقدام داده‌ای ندارد مگر شاهد جدید برای بازگشایی؛ رکورد Audit/duplicate/feature است.</x:v>
      </x:c>
    </x:row>
    <x:row r="147">
      <x:c r="A147" s="11" t="n">
        <x:v>494</x:v>
      </x:c>
      <x:c r="B147" s="11" t="str">
        <x:v>NPC-D300F072CE</x:v>
      </x:c>
      <x:c r="C147" s="11" t="str">
        <x:v>تهران</x:v>
      </x:c>
      <x:c r="D147" s="11" t="str">
        <x:v>هزارچم</x:v>
      </x:c>
      <x:c r="E147" s="11" t="n">
        <x:v>3550</x:v>
      </x:c>
      <x:c r="F147" s="11" t="str">
        <x:v>NONCANONICAL/P3</x:v>
      </x:c>
      <x:c r="G147" s="11" t="str">
        <x:v>Duplicate after canonical migration: canonical Tehran-block row691 / NPC-2914498967. این ردیف در پاکسازی بلوک البرز ایجاد شده و برای Audit حفظ می‌شود.</x:v>
      </x:c>
      <x:c r="H147" s="11"/>
      <x:c r="I147" s="11"/>
      <x:c r="J147" s="11" t="str">
        <x:v>Wikiloc Tochal station5 trail network + raw GPX</x:v>
      </x:c>
      <x:c r="K147" s="11" t="str">
        <x:v>اقدام داده‌ای ندارد مگر شاهد جدید برای بازگشایی؛ رکورد Audit/duplicate/feature است.</x:v>
      </x:c>
    </x:row>
    <x:row r="148">
      <x:c r="A148" s="11" t="n">
        <x:v>495</x:v>
      </x:c>
      <x:c r="B148" s="11" t="str">
        <x:v>NPC-D48C1F37AF</x:v>
      </x:c>
      <x:c r="C148" s="11" t="str">
        <x:v>تهران</x:v>
      </x:c>
      <x:c r="D148" s="11" t="str">
        <x:v>هلنگدر</x:v>
      </x:c>
      <x:c r="E148" s="11" t="n">
        <x:v>2650</x:v>
      </x:c>
      <x:c r="F148" s="11" t="str">
        <x:v>NONCANONICAL/P3</x:v>
      </x:c>
      <x:c r="G148" s="11" t="str">
        <x:v>Duplicate after canonical migration: canonical Tehran-block row692 / NPC-26236BF5CB. این ردیف در پاکسازی بلوک البرز ایجاد شده و برای Audit حفظ می‌شود.</x:v>
      </x:c>
      <x:c r="H148" s="11"/>
      <x:c r="I148" s="11"/>
      <x:c r="J148" s="11" t="str">
        <x:v>Wikiloc Deh Gardan trail index</x:v>
      </x:c>
      <x:c r="K148" s="11" t="str">
        <x:v>اقدام داده‌ای ندارد مگر شاهد جدید برای بازگشایی؛ رکورد Audit/duplicate/feature است.</x:v>
      </x:c>
    </x:row>
    <x:row r="149">
      <x:c r="A149" s="11" t="n">
        <x:v>496</x:v>
      </x:c>
      <x:c r="B149" s="11" t="str">
        <x:v>NPC-57122819A0</x:v>
      </x:c>
      <x:c r="C149" s="11" t="str">
        <x:v>تهران</x:v>
      </x:c>
      <x:c r="D149" s="11" t="str">
        <x:v>هما خاتون</x:v>
      </x:c>
      <x:c r="E149" s="11" t="n">
        <x:v>3220</x:v>
      </x:c>
      <x:c r="F149" s="11" t="str">
        <x:v>NONCANONICAL/P3</x:v>
      </x:c>
      <x:c r="G149" s="11" t="str">
        <x:v>Duplicate after canonical migration: canonical Tehran-block row693 / NPC-66242E9F36. این ردیف در پاکسازی بلوک البرز ایجاد شده و برای Audit حفظ می‌شود.</x:v>
      </x:c>
      <x:c r="H149" s="11"/>
      <x:c r="I149" s="11"/>
      <x:c r="J149" s="11" t="str">
        <x:v>Wikiloc 171004948 + 174833528 + 211756591</x:v>
      </x:c>
      <x:c r="K149" s="11" t="str">
        <x:v>اقدام داده‌ای ندارد مگر شاهد جدید برای بازگشایی؛ رکورد Audit/duplicate/feature است.</x:v>
      </x:c>
    </x:row>
    <x:row r="150">
      <x:c r="A150" s="11" t="n">
        <x:v>497</x:v>
      </x:c>
      <x:c r="B150" s="11" t="str">
        <x:v>NPC-5115E01B1B</x:v>
      </x:c>
      <x:c r="C150" s="11" t="str">
        <x:v>تهران</x:v>
      </x:c>
      <x:c r="D150" s="11" t="str">
        <x:v>هما خسون</x:v>
      </x:c>
      <x:c r="E150" s="11" t="n">
        <x:v>3220</x:v>
      </x:c>
      <x:c r="F150" s="11" t="str">
        <x:v>NONCANONICAL/P3</x:v>
      </x:c>
      <x:c r="G150" s="11" t="str">
        <x:v>Duplicate/alias source record با row496 هماخاتون/هماخسون؛ row496 canonical.</x:v>
      </x:c>
      <x:c r="H150" s="11"/>
      <x:c r="I150" s="11"/>
      <x:c r="J150" s="11" t="str">
        <x:v>Wikiloc 171004948</x:v>
      </x:c>
      <x:c r="K150" s="11" t="str">
        <x:v>اقدام داده‌ای ندارد مگر شاهد جدید برای بازگشایی؛ رکورد Audit/duplicate/feature است.</x:v>
      </x:c>
    </x:row>
    <x:row r="151">
      <x:c r="A151" s="11" t="n">
        <x:v>498</x:v>
      </x:c>
      <x:c r="B151" s="11" t="str">
        <x:v>NPC-6F211BE8D5</x:v>
      </x:c>
      <x:c r="C151" s="11" t="str">
        <x:v>تهران</x:v>
      </x:c>
      <x:c r="D151" s="11" t="str">
        <x:v>همهن</x:v>
      </x:c>
      <x:c r="E151" s="11" t="n">
        <x:v>3636</x:v>
      </x:c>
      <x:c r="F151" s="11" t="str">
        <x:v>NONCANONICAL/P3</x:v>
      </x:c>
      <x:c r="G151" s="11" t="str">
        <x:v>Duplicate after canonical migration: canonical Tehran-block row695 / NPC-99ED7C8342. این ردیف در پاکسازی بلوک البرز ایجاد شده و برای Audit حفظ می‌شود.</x:v>
      </x:c>
      <x:c r="H151" s="11" t="n">
        <x:v>35.936398</x:v>
      </x:c>
      <x:c r="I151" s="11" t="n">
        <x:v>51.602907</x:v>
      </x:c>
      <x:c r="J151" s="11" t="str">
        <x:v>Wikiloc 231461964 summit coordinates/report</x:v>
      </x:c>
      <x:c r="K151" s="11" t="str">
        <x:v>اقدام داده‌ای ندارد مگر شاهد جدید برای بازگشایی؛ رکورد Audit/duplicate/feature است.</x:v>
      </x:c>
    </x:row>
    <x:row r="152">
      <x:c r="A152" s="11" t="n">
        <x:v>499</x:v>
      </x:c>
      <x:c r="B152" s="11" t="str">
        <x:v>NPC-C4888F7622</x:v>
      </x:c>
      <x:c r="C152" s="11" t="str">
        <x:v>تهران</x:v>
      </x:c>
      <x:c r="D152" s="11" t="str">
        <x:v>هومند شاه نشین</x:v>
      </x:c>
      <x:c r="E152" s="11" t="n">
        <x:v>3780</x:v>
      </x:c>
      <x:c r="F152" s="11" t="str">
        <x:v>NONCANONICAL/P3</x:v>
      </x:c>
      <x:c r="G152" s="11" t="str">
        <x:v>Duplicate after canonical migration: canonical Tehran-block row696 / NPC-8EC56DC3A6. این ردیف در پاکسازی بلوک البرز ایجاد شده و برای Audit حفظ می‌شود.</x:v>
      </x:c>
      <x:c r="H152" s="11"/>
      <x:c r="I152" s="11"/>
      <x:c r="J152" s="11" t="str">
        <x:v>Shamiran heights reference + Tochal station trail network</x:v>
      </x:c>
      <x:c r="K152" s="11" t="str">
        <x:v>اقدام داده‌ای ندارد مگر شاهد جدید برای بازگشایی؛ رکورد Audit/duplicate/feature است.</x:v>
      </x:c>
    </x:row>
    <x:row r="153">
      <x:c r="A153" s="11" t="n">
        <x:v>500</x:v>
      </x:c>
      <x:c r="B153" s="11" t="str">
        <x:v>NPC-606510BD36</x:v>
      </x:c>
      <x:c r="C153" s="11" t="str">
        <x:v>تهران</x:v>
      </x:c>
      <x:c r="D153" s="11" t="str">
        <x:v>وازگاه</x:v>
      </x:c>
      <x:c r="E153" s="11" t="n">
        <x:v>3790</x:v>
      </x:c>
      <x:c r="F153" s="11" t="str">
        <x:v>NONCANONICAL/P3</x:v>
      </x:c>
      <x:c r="G153" s="11" t="str">
        <x:v>Duplicate after canonical migration: canonical Tehran-block row697 / NPC-035D84C94F. این ردیف در پاکسازی بلوک البرز ایجاد شده و برای Audit حفظ می‌شود.</x:v>
      </x:c>
      <x:c r="H153" s="11"/>
      <x:c r="I153" s="11"/>
      <x:c r="J153" s="11" t="str">
        <x:v>Wikiloc 191791931</x:v>
      </x:c>
      <x:c r="K153" s="11" t="str">
        <x:v>اقدام داده‌ای ندارد مگر شاهد جدید برای بازگشایی؛ رکورد Audit/duplicate/feature است.</x:v>
      </x:c>
    </x:row>
    <x:row r="154">
      <x:c r="A154" s="11" t="n">
        <x:v>501</x:v>
      </x:c>
      <x:c r="B154" s="11" t="str">
        <x:v>NPC-7CED22AF86</x:v>
      </x:c>
      <x:c r="C154" s="11" t="str">
        <x:v>تهران</x:v>
      </x:c>
      <x:c r="D154" s="11" t="str">
        <x:v>ورجین</x:v>
      </x:c>
      <x:c r="E154" s="11" t="n">
        <x:v>2955</x:v>
      </x:c>
      <x:c r="F154" s="11" t="str">
        <x:v>NONCANONICAL/P3</x:v>
      </x:c>
      <x:c r="G154" s="11" t="str">
        <x:v>Duplicate after canonical migration: canonical Tehran-block row698 / NPC-5E3659EB95. این ردیف در پاکسازی بلوک البرز ایجاد شده و برای Audit حفظ می‌شود.</x:v>
      </x:c>
      <x:c r="H154" s="11"/>
      <x:c r="I154" s="11"/>
      <x:c r="J154" s="11" t="str">
        <x:v>Wikiloc 166181680 + MSHiking</x:v>
      </x:c>
      <x:c r="K154" s="11" t="str">
        <x:v>اقدام داده‌ای ندارد مگر شاهد جدید برای بازگشایی؛ رکورد Audit/duplicate/feature است.</x:v>
      </x:c>
    </x:row>
    <x:row r="155">
      <x:c r="A155" s="11" t="n">
        <x:v>503</x:v>
      </x:c>
      <x:c r="B155" s="11" t="str">
        <x:v>NPC-72E7FCC1E2</x:v>
      </x:c>
      <x:c r="C155" s="11" t="str">
        <x:v>تهران</x:v>
      </x:c>
      <x:c r="D155" s="11" t="str">
        <x:v>ورزاب۱</x:v>
      </x:c>
      <x:c r="E155" s="11" t="n">
        <x:v>4000</x:v>
      </x:c>
      <x:c r="F155" s="11" t="str">
        <x:v>NONCANONICAL/P3</x:v>
      </x:c>
      <x:c r="G155" s="11" t="str">
        <x:v>Duplicate after canonical migration: canonical Tehran-block row700 / NPC-CFB256A0CD. این ردیف در پاکسازی بلوک البرز ایجاد شده و برای Audit حفظ می‌شود.</x:v>
      </x:c>
      <x:c r="H155" s="11"/>
      <x:c r="I155" s="11"/>
      <x:c r="J155" s="11" t="str">
        <x:v>Wikiloc 177806687 + 222419252 + Gholleh Varzab</x:v>
      </x:c>
      <x:c r="K155" s="11" t="str">
        <x:v>اقدام داده‌ای ندارد مگر شاهد جدید برای بازگشایی؛ رکورد Audit/duplicate/feature است.</x:v>
      </x:c>
    </x:row>
    <x:row r="156">
      <x:c r="A156" s="11" t="n">
        <x:v>504</x:v>
      </x:c>
      <x:c r="B156" s="11" t="str">
        <x:v>NPC-92DCCEE32A</x:v>
      </x:c>
      <x:c r="C156" s="11" t="str">
        <x:v>تهران</x:v>
      </x:c>
      <x:c r="D156" s="11" t="str">
        <x:v>ورزاب۲</x:v>
      </x:c>
      <x:c r="E156" s="11" t="n">
        <x:v>3990</x:v>
      </x:c>
      <x:c r="F156" s="11" t="str">
        <x:v>NONCANONICAL/P3</x:v>
      </x:c>
      <x:c r="G156" s="11" t="str">
        <x:v>Duplicate after canonical migration: canonical Tehran-block row701 / NPC-35FDE5F582. این ردیف در پاکسازی بلوک البرز ایجاد شده و برای Audit حفظ می‌شود.</x:v>
      </x:c>
      <x:c r="H156" s="11"/>
      <x:c r="I156" s="11"/>
      <x:c r="J156" s="11" t="str">
        <x:v>Wikiloc 177806687 + 222419252 + Gholleh Varzab</x:v>
      </x:c>
      <x:c r="K156" s="11" t="str">
        <x:v>اقدام داده‌ای ندارد مگر شاهد جدید برای بازگشایی؛ رکورد Audit/duplicate/feature است.</x:v>
      </x:c>
    </x:row>
    <x:row r="157">
      <x:c r="A157" s="11" t="n">
        <x:v>505</x:v>
      </x:c>
      <x:c r="B157" s="11" t="str">
        <x:v>NPC-9F310546D2</x:v>
      </x:c>
      <x:c r="C157" s="11" t="str">
        <x:v>تهران</x:v>
      </x:c>
      <x:c r="D157" s="11" t="str">
        <x:v>ورزاب۳</x:v>
      </x:c>
      <x:c r="E157" s="11" t="n">
        <x:v>4020</x:v>
      </x:c>
      <x:c r="F157" s="11" t="str">
        <x:v>NONCANONICAL/P3</x:v>
      </x:c>
      <x:c r="G157" s="11" t="str">
        <x:v>Duplicate after canonical migration: canonical Tehran-block row702 / NPC-A7BDB7435D. این ردیف در پاکسازی بلوک البرز ایجاد شده و برای Audit حفظ می‌شود.</x:v>
      </x:c>
      <x:c r="H157" s="11"/>
      <x:c r="I157" s="11"/>
      <x:c r="J157" s="11" t="str">
        <x:v>Wikiloc 177806687 + 222419252 + Gholleh Varzab</x:v>
      </x:c>
      <x:c r="K157" s="11" t="str">
        <x:v>اقدام داده‌ای ندارد مگر شاهد جدید برای بازگشایی؛ رکورد Audit/duplicate/feature است.</x:v>
      </x:c>
    </x:row>
    <x:row r="158">
      <x:c r="A158" s="11" t="n">
        <x:v>506</x:v>
      </x:c>
      <x:c r="B158" s="11" t="str">
        <x:v>NPC-2E7B519B4E</x:v>
      </x:c>
      <x:c r="C158" s="11" t="str">
        <x:v>تهران</x:v>
      </x:c>
      <x:c r="D158" s="11" t="str">
        <x:v>ورزاب۴</x:v>
      </x:c>
      <x:c r="E158" s="11" t="n">
        <x:v>3950</x:v>
      </x:c>
      <x:c r="F158" s="11" t="str">
        <x:v>NONCANONICAL/P3</x:v>
      </x:c>
      <x:c r="G158" s="11" t="str">
        <x:v>Duplicate after canonical migration: canonical Tehran-block row703 / NPC-362EE62EE7. این ردیف در پاکسازی بلوک البرز ایجاد شده و برای Audit حفظ می‌شود.</x:v>
      </x:c>
      <x:c r="H158" s="11"/>
      <x:c r="I158" s="11"/>
      <x:c r="J158" s="11" t="str">
        <x:v>Wikiloc 177806687 + 222419252 + Gholleh Varzab</x:v>
      </x:c>
      <x:c r="K158" s="11" t="str">
        <x:v>اقدام داده‌ای ندارد مگر شاهد جدید برای بازگشایی؛ رکورد Audit/duplicate/feature است.</x:v>
      </x:c>
    </x:row>
    <x:row r="159">
      <x:c r="A159" s="11" t="n">
        <x:v>507</x:v>
      </x:c>
      <x:c r="B159" s="11" t="str">
        <x:v>NPC-0BB6A229C4</x:v>
      </x:c>
      <x:c r="C159" s="11" t="str">
        <x:v>تهران</x:v>
      </x:c>
      <x:c r="D159" s="11" t="str">
        <x:v>ورزاب۵</x:v>
      </x:c>
      <x:c r="E159" s="11" t="n">
        <x:v>3930</x:v>
      </x:c>
      <x:c r="F159" s="11" t="str">
        <x:v>NONCANONICAL/P3</x:v>
      </x:c>
      <x:c r="G159" s="11" t="str">
        <x:v>Duplicate after canonical migration: canonical Tehran-block row704 / NPC-477C759B50. این ردیف در پاکسازی بلوک البرز ایجاد شده و برای Audit حفظ می‌شود.</x:v>
      </x:c>
      <x:c r="H159" s="11"/>
      <x:c r="I159" s="11"/>
      <x:c r="J159" s="11" t="str">
        <x:v>Wikiloc 177806687 + 222419252 + Gholleh Varzab</x:v>
      </x:c>
      <x:c r="K159" s="11" t="str">
        <x:v>اقدام داده‌ای ندارد مگر شاهد جدید برای بازگشایی؛ رکورد Audit/duplicate/feature است.</x:v>
      </x:c>
    </x:row>
    <x:row r="160">
      <x:c r="A160" s="11" t="n">
        <x:v>508</x:v>
      </x:c>
      <x:c r="B160" s="11" t="str">
        <x:v>NPC-25F89AF822</x:v>
      </x:c>
      <x:c r="C160" s="11" t="str">
        <x:v>تهران</x:v>
      </x:c>
      <x:c r="D160" s="11" t="str">
        <x:v>وستون</x:v>
      </x:c>
      <x:c r="E160" s="11" t="n">
        <x:v>3000</x:v>
      </x:c>
      <x:c r="F160" s="11" t="str">
        <x:v>NONCANONICAL/P3</x:v>
      </x:c>
      <x:c r="G160" s="11" t="str">
        <x:v>Duplicate/alias source record با row392 اشک‌ریزه/وستون؛ همان raw text. row392 canonical.</x:v>
      </x:c>
      <x:c r="H160" s="11"/>
      <x:c r="I160" s="11"/>
      <x:c r="J160" s="11" t="str">
        <x:v>Wikiloc 87238698</x:v>
      </x:c>
      <x:c r="K160" s="11" t="str">
        <x:v>اقدام داده‌ای ندارد مگر شاهد جدید برای بازگشایی؛ رکورد Audit/duplicate/feature است.</x:v>
      </x:c>
    </x:row>
    <x:row r="161">
      <x:c r="A161" s="11" t="n">
        <x:v>511</x:v>
      </x:c>
      <x:c r="B161" s="11" t="str">
        <x:v>NPC-588E73874B</x:v>
      </x:c>
      <x:c r="C161" s="11" t="str">
        <x:v>تهران</x:v>
      </x:c>
      <x:c r="D161" s="11" t="str">
        <x:v>پلی تنگه</x:v>
      </x:c>
      <x:c r="E161" s="11" t="n">
        <x:v>3160</x:v>
      </x:c>
      <x:c r="F161" s="11" t="str">
        <x:v>NONCANONICAL/P3</x:v>
      </x:c>
      <x:c r="G161" s="11" t="str">
        <x:v>Duplicate تأییدشده با ردیف436 پلی‌تنگه/سرک؛ همان alias pair و raw height. ردیف436 canonical.</x:v>
      </x:c>
      <x:c r="H161" s="11"/>
      <x:c r="I161" s="11"/>
      <x:c r="J161" s="11" t="str">
        <x:v>Wikiloc Poli Tangeh sources</x:v>
      </x:c>
      <x:c r="K161" s="11" t="str">
        <x:v>اقدام داده‌ای ندارد مگر شاهد جدید برای بازگشایی؛ رکورد Audit/duplicate/feature است.</x:v>
      </x:c>
    </x:row>
    <x:row r="162">
      <x:c r="A162" s="11" t="n">
        <x:v>512</x:v>
      </x:c>
      <x:c r="B162" s="11" t="str">
        <x:v>NPC-B2DDF996D1</x:v>
      </x:c>
      <x:c r="C162" s="11" t="str">
        <x:v>تهران / البرز</x:v>
      </x:c>
      <x:c r="D162" s="11" t="str">
        <x:v>پهنه حصار خور</x:v>
      </x:c>
      <x:c r="E162" s="11" t="n">
        <x:v>3375</x:v>
      </x:c>
      <x:c r="F162" s="11" t="str">
        <x:v>NONCANONICAL/P3</x:v>
      </x:c>
      <x:c r="G162" s="11" t="str">
        <x:v>Duplicate/route-variant of canonical row513 پهنه‌حصار: تفاوت raw فقط مبدأ خور/نام پهنه‌سار است، نه Summit مستقل.</x:v>
      </x:c>
      <x:c r="H162" s="11" t="n">
        <x:v>35.889272</x:v>
      </x:c>
      <x:c r="I162" s="11" t="n">
        <x:v>51.185677</x:v>
      </x:c>
      <x:c r="J162" s="11" t="str">
        <x:v>Wikiloc 233233492 + 240762512</x:v>
      </x:c>
      <x:c r="K162" s="11" t="str">
        <x:v>اقدام داده‌ای ندارد مگر شاهد جدید برای بازگشایی؛ رکورد Audit/duplicate/feature است.</x:v>
      </x:c>
    </x:row>
    <x:row r="163">
      <x:c r="A163" s="11" t="n">
        <x:v>514</x:v>
      </x:c>
      <x:c r="B163" s="11" t="str">
        <x:v>NPC-06673FC3B5</x:v>
      </x:c>
      <x:c r="C163" s="11" t="str">
        <x:v>تهران / البرز</x:v>
      </x:c>
      <x:c r="D163" s="11" t="str">
        <x:v>پهنه سار</x:v>
      </x:c>
      <x:c r="E163" s="11" t="n">
        <x:v>3375</x:v>
      </x:c>
      <x:c r="F163" s="11" t="str">
        <x:v>NONCANONICAL/P3</x:v>
      </x:c>
      <x:c r="G163" s="11" t="str">
        <x:v>Duplicate/route-variant of canonical row513 پهنه‌حصار: تفاوت raw فقط مبدأ خور/نام پهنه‌سار است، نه Summit مستقل.</x:v>
      </x:c>
      <x:c r="H163" s="11" t="n">
        <x:v>35.889272</x:v>
      </x:c>
      <x:c r="I163" s="11" t="n">
        <x:v>51.185677</x:v>
      </x:c>
      <x:c r="J163" s="11" t="str">
        <x:v>Wikiloc 233233492 + 240762512</x:v>
      </x:c>
      <x:c r="K163" s="11" t="str">
        <x:v>اقدام داده‌ای ندارد مگر شاهد جدید برای بازگشایی؛ رکورد Audit/duplicate/feature است.</x:v>
      </x:c>
    </x:row>
    <x:row r="164">
      <x:c r="A164" s="11" t="n">
        <x:v>516</x:v>
      </x:c>
      <x:c r="B164" s="11" t="str">
        <x:v>NPC-730F4CBBB0</x:v>
      </x:c>
      <x:c r="C164" s="11" t="str">
        <x:v>تهران</x:v>
      </x:c>
      <x:c r="D164" s="11" t="str">
        <x:v>پیازچال</x:v>
      </x:c>
      <x:c r="E164" s="11" t="n">
        <x:v>3540</x:v>
      </x:c>
      <x:c r="F164" s="11" t="str">
        <x:v>NONCANONICAL/P3</x:v>
      </x:c>
      <x:c r="G164" s="11" t="str">
        <x:v>Duplicate/alias source record با ردیف475 لزون شرقی/پیازچال؛ همان متن خام/هویت. ردیف475 canonical.</x:v>
      </x:c>
      <x:c r="H164" s="11"/>
      <x:c r="I164" s="11"/>
      <x:c r="J164" s="11" t="str">
        <x:v>Gholleh/Mojekooh Lezoon sources</x:v>
      </x:c>
      <x:c r="K164" s="11" t="str">
        <x:v>اقدام داده‌ای ندارد مگر شاهد جدید برای بازگشایی؛ رکورد Audit/duplicate/feature است.</x:v>
      </x:c>
    </x:row>
    <x:row r="165">
      <x:c r="A165" s="11" t="n">
        <x:v>517</x:v>
      </x:c>
      <x:c r="B165" s="11" t="str">
        <x:v>NPC-EBF345D3E7</x:v>
      </x:c>
      <x:c r="C165" s="11" t="str">
        <x:v>تهران</x:v>
      </x:c>
      <x:c r="D165" s="11" t="str">
        <x:v>پینسوم</x:v>
      </x:c>
      <x:c r="E165" s="11" t="n">
        <x:v>3276</x:v>
      </x:c>
      <x:c r="F165" s="11" t="str">
        <x:v>NONCANONICAL/P3</x:v>
      </x:c>
      <x:c r="G165" s="11" t="str">
        <x:v>Duplicate after canonical migration: canonical Tehran-block row722 / NPC-CA11E5FD1E. این ردیف در پاکسازی بلوک البرز ایجاد شده و برای Audit حفظ می‌شود.</x:v>
      </x:c>
      <x:c r="H165" s="11"/>
      <x:c r="I165" s="11"/>
      <x:c r="J165" s="11" t="str">
        <x:v>Wikiloc 244774476</x:v>
      </x:c>
      <x:c r="K165" s="11" t="str">
        <x:v>اقدام داده‌ای ندارد مگر شاهد جدید برای بازگشایی؛ رکورد Audit/duplicate/feature است.</x:v>
      </x:c>
    </x:row>
    <x:row r="166">
      <x:c r="A166" s="11" t="n">
        <x:v>519</x:v>
      </x:c>
      <x:c r="B166" s="11" t="str">
        <x:v>NPC-CE824FFD55</x:v>
      </x:c>
      <x:c r="C166" s="11" t="str">
        <x:v>تهران</x:v>
      </x:c>
      <x:c r="D166" s="11" t="str">
        <x:v>چشمه شاهی</x:v>
      </x:c>
      <x:c r="E166" s="11" t="n">
        <x:v>3281</x:v>
      </x:c>
      <x:c r="F166" s="11" t="str">
        <x:v>NONCANONICAL/P3</x:v>
      </x:c>
      <x:c r="G166" s="11" t="str">
        <x:v>Duplicate after canonical migration: canonical Tehran-block row724 / NPC-A7DEBF395C. این ردیف در پاکسازی بلوک البرز ایجاد شده و برای Audit حفظ می‌شود.</x:v>
      </x:c>
      <x:c r="H166" s="11" t="n">
        <x:v>35.871023</x:v>
      </x:c>
      <x:c r="I166" s="11" t="n">
        <x:v>51.169962</x:v>
      </x:c>
      <x:c r="J166" s="11" t="str">
        <x:v>Wikiloc 233233492 summit coordinates/report</x:v>
      </x:c>
      <x:c r="K166" s="11" t="str">
        <x:v>اقدام داده‌ای ندارد مگر شاهد جدید برای بازگشایی؛ رکورد Audit/duplicate/feature است.</x:v>
      </x:c>
    </x:row>
    <x:row r="167">
      <x:c r="A167" s="11" t="n">
        <x:v>521</x:v>
      </x:c>
      <x:c r="B167" s="11" t="str">
        <x:v>NPC-D3182DAAD0</x:v>
      </x:c>
      <x:c r="C167" s="11" t="str">
        <x:v>تهران</x:v>
      </x:c>
      <x:c r="D167" s="11" t="str">
        <x:v>کاسونک</x:v>
      </x:c>
      <x:c r="E167" s="11" t="n">
        <x:v>3680</x:v>
      </x:c>
      <x:c r="F167" s="11" t="str">
        <x:v>NONCANONICAL/P3</x:v>
      </x:c>
      <x:c r="G167" s="11" t="str">
        <x:v>Duplicate after canonical migration: canonical Tehran-block row730 / NPC-B17C615353. این ردیف در پاکسازی بلوک البرز ایجاد شده و برای Audit حفظ می‌شود.</x:v>
      </x:c>
      <x:c r="H167" s="11"/>
      <x:c r="I167" s="11"/>
      <x:c r="J167" s="11" t="str">
        <x:v>Wikiloc 100022328 + Gholleh Kasonk intro</x:v>
      </x:c>
      <x:c r="K167" s="11" t="str">
        <x:v>اقدام داده‌ای ندارد مگر شاهد جدید برای بازگشایی؛ رکورد Audit/duplicate/feature است.</x:v>
      </x:c>
    </x:row>
    <x:row r="168">
      <x:c r="A168" s="11" t="n">
        <x:v>522</x:v>
      </x:c>
      <x:c r="B168" s="11" t="str">
        <x:v>NPC-C1DC93579A</x:v>
      </x:c>
      <x:c r="C168" s="11" t="str">
        <x:v>تهران</x:v>
      </x:c>
      <x:c r="D168" s="11" t="str">
        <x:v>کافره</x:v>
      </x:c>
      <x:c r="E168" s="11" t="n">
        <x:v>3750</x:v>
      </x:c>
      <x:c r="F168" s="11" t="str">
        <x:v>NONCANONICAL/P3</x:v>
      </x:c>
      <x:c r="G168" s="11" t="str">
        <x:v>Duplicate after canonical migration: canonical Tehran-block row731 / NPC-60596E2EE9. این ردیف در پاکسازی بلوک البرز ایجاد شده و برای Audit حفظ می‌شود.</x:v>
      </x:c>
      <x:c r="H168" s="11"/>
      <x:c r="I168" s="11"/>
      <x:c r="J168" s="11" t="str">
        <x:v>Wikiloc 37991568</x:v>
      </x:c>
      <x:c r="K168" s="11" t="str">
        <x:v>اقدام داده‌ای ندارد مگر شاهد جدید برای بازگشایی؛ رکورد Audit/duplicate/feature است.</x:v>
      </x:c>
    </x:row>
    <x:row r="169">
      <x:c r="A169" s="11" t="n">
        <x:v>523</x:v>
      </x:c>
      <x:c r="B169" s="11" t="str">
        <x:v>NPC-2949FAF516</x:v>
      </x:c>
      <x:c r="C169" s="11" t="str">
        <x:v>البرز</x:v>
      </x:c>
      <x:c r="D169" s="11" t="str">
        <x:v>کبود کوه</x:v>
      </x:c>
      <x:c r="E169" s="11" t="n">
        <x:v>2400</x:v>
      </x:c>
      <x:c r="F169" s="11" t="str">
        <x:v>NONCANONICAL/P3</x:v>
      </x:c>
      <x:c r="G169" s="11" t="str">
        <x:v>P3 CROSS-PROVINCE/SOURCE DUPLICATE — همان Summit/source occurrence ردیف 732 / NPC-7F4BE5FA07؛ این رکورد فقط برای Audit نگهداری شود.</x:v>
      </x:c>
      <x:c r="H169" s="11" t="n">
        <x:v>35.57365</x:v>
      </x:c>
      <x:c r="I169" s="11" t="n">
        <x:v>52.51914</x:v>
      </x:c>
      <x:c r="J169" s="11" t="str">
        <x:v>Canonical row 732: User GPX/KML summit point — Backup/08- تهران بزرگ.gpx (3) | Backup/08- تهران بزرگ.gpx</x:v>
      </x:c>
      <x:c r="K169" s="11" t="str">
        <x:v>اقدام داده‌ای ندارد مگر شاهد جدید برای بازگشایی؛ رکورد Audit/duplicate/feature است.</x:v>
      </x:c>
    </x:row>
    <x:row r="170">
      <x:c r="A170" s="11" t="n">
        <x:v>524</x:v>
      </x:c>
      <x:c r="B170" s="11" t="str">
        <x:v>NPC-9DF8D5399C</x:v>
      </x:c>
      <x:c r="C170" s="11" t="str">
        <x:v>البرز</x:v>
      </x:c>
      <x:c r="D170" s="11" t="str">
        <x:v>کرکوه</x:v>
      </x:c>
      <x:c r="E170" s="11" t="n">
        <x:v>3146</x:v>
      </x:c>
      <x:c r="F170" s="11" t="str">
        <x:v>NONCANONICAL/P3</x:v>
      </x:c>
      <x:c r="G170" s="11" t="str">
        <x:v>P3 CROSS-PROVINCE DUPLICATE — همان Summit کرکوه ردیف733/NPC-596EF53D83؛ occurrence البرز از مسیر خور نگهداری Audit است و Peak جداگانه ایجاد نکند.</x:v>
      </x:c>
      <x:c r="H170" s="11" t="n">
        <x:v>35.9097382</x:v>
      </x:c>
      <x:c r="I170" s="11" t="n">
        <x:v>51.1995693</x:v>
      </x:c>
      <x:c r="J170" s="11" t="str">
        <x:v>https://www.gholleh.com/peak-information.aspx?lat=35.9097382&amp;lon=51.1995693&amp;pkidentifier=2477</x:v>
      </x:c>
      <x:c r="K170" s="11" t="str">
        <x:v>اقدام داده‌ای ندارد مگر شاهد جدید برای بازگشایی؛ رکورد Audit/duplicate/feature است.</x:v>
      </x:c>
    </x:row>
    <x:row r="171">
      <x:c r="A171" s="11" t="n">
        <x:v>527</x:v>
      </x:c>
      <x:c r="B171" s="11" t="str">
        <x:v>NPC-B1C65CA9FB</x:v>
      </x:c>
      <x:c r="C171" s="11" t="str">
        <x:v>البرز</x:v>
      </x:c>
      <x:c r="D171" s="11" t="str">
        <x:v>کلوک</x:v>
      </x:c>
      <x:c r="E171" s="11" t="n">
        <x:v>2670</x:v>
      </x:c>
      <x:c r="F171" s="11" t="str">
        <x:v>NONCANONICAL/P3</x:v>
      </x:c>
      <x:c r="G171" s="11" t="str">
        <x:v>P3 CROSS-PROVINCE/SOURCE DUPLICATE — همان Summit/source occurrence ردیف 736 / NPC-FF17F825C3؛ این رکورد فقط برای Audit نگهداری شود.</x:v>
      </x:c>
      <x:c r="H171" s="11" t="n">
        <x:v>35.725861</x:v>
      </x:c>
      <x:c r="I171" s="11" t="n">
        <x:v>52.842823</x:v>
      </x:c>
      <x:c r="J171" s="11" t="str">
        <x:v>Canonical row 736: User GPX waypoint — 08- تهران بزرگ.gpx | 08- تهران بزرگ.gpx (3)</x:v>
      </x:c>
      <x:c r="K171" s="11" t="str">
        <x:v>اقدام داده‌ای ندارد مگر شاهد جدید برای بازگشایی؛ رکورد Audit/duplicate/feature است.</x:v>
      </x:c>
    </x:row>
    <x:row r="172">
      <x:c r="A172" s="11" t="n">
        <x:v>528</x:v>
      </x:c>
      <x:c r="B172" s="11" t="str">
        <x:v>NPC-E4277986C2</x:v>
      </x:c>
      <x:c r="C172" s="11" t="str">
        <x:v>تهران</x:v>
      </x:c>
      <x:c r="D172" s="11" t="str">
        <x:v>کلوگان</x:v>
      </x:c>
      <x:c r="E172" s="11" t="n">
        <x:v>2933</x:v>
      </x:c>
      <x:c r="F172" s="11" t="str">
        <x:v>NONCANONICAL/P3</x:v>
      </x:c>
      <x:c r="G172" s="11" t="str">
        <x:v>Duplicate after canonical migration: canonical Tehran-block row737 / NPC-9BBA5F4DD4. این ردیف در پاکسازی بلوک البرز ایجاد شده و برای Audit حفظ می‌شود.</x:v>
      </x:c>
      <x:c r="H172" s="11" t="n">
        <x:v>35.901</x:v>
      </x:c>
      <x:c r="I172" s="11" t="n">
        <x:v>51.55</x:v>
      </x:c>
      <x:c r="J172" s="11" t="str">
        <x:v>Wikiloc 127269784 + Kuhnavardi.com</x:v>
      </x:c>
      <x:c r="K172" s="11" t="str">
        <x:v>اقدام داده‌ای ندارد مگر شاهد جدید برای بازگشایی؛ رکورد Audit/duplicate/feature است.</x:v>
      </x:c>
    </x:row>
    <x:row r="173">
      <x:c r="A173" s="11" t="n">
        <x:v>529</x:v>
      </x:c>
      <x:c r="B173" s="11" t="str">
        <x:v>NPC-3E98E3072A</x:v>
      </x:c>
      <x:c r="C173" s="11" t="str">
        <x:v>تهران</x:v>
      </x:c>
      <x:c r="D173" s="11" t="str">
        <x:v>کلکچال</x:v>
      </x:c>
      <x:c r="E173" s="11" t="n">
        <x:v>3350</x:v>
      </x:c>
      <x:c r="F173" s="11" t="str">
        <x:v>NONCANONICAL/P3</x:v>
      </x:c>
      <x:c r="G173" s="11" t="str">
        <x:v>Duplicate after canonical migration: canonical Tehran-block row738 / NPC-E0C0E07B5D. این ردیف در پاکسازی بلوک البرز ایجاد شده و برای Audit حفظ می‌شود.</x:v>
      </x:c>
      <x:c r="H173" s="11"/>
      <x:c r="I173" s="11"/>
      <x:c r="J173" s="11" t="str">
        <x:v>Kuhnavardi.com Kolakchal + Gholleh intro</x:v>
      </x:c>
      <x:c r="K173" s="11" t="str">
        <x:v>اقدام داده‌ای ندارد مگر شاهد جدید برای بازگشایی؛ رکورد Audit/duplicate/feature است.</x:v>
      </x:c>
    </x:row>
    <x:row r="174">
      <x:c r="A174" s="11" t="n">
        <x:v>530</x:v>
      </x:c>
      <x:c r="B174" s="11" t="str">
        <x:v>NPC-F41C49A89A</x:v>
      </x:c>
      <x:c r="C174" s="11" t="str">
        <x:v>تهران</x:v>
      </x:c>
      <x:c r="D174" s="11" t="str">
        <x:v>کماچال</x:v>
      </x:c>
      <x:c r="E174" s="11" t="n">
        <x:v>2960</x:v>
      </x:c>
      <x:c r="F174" s="11" t="str">
        <x:v>NONCANONICAL/P3</x:v>
      </x:c>
      <x:c r="G174" s="11" t="str">
        <x:v>Duplicate after canonical migration: canonical Tehran-block row739 / NPC-FEF1DA9FC1. این ردیف در پاکسازی بلوک البرز ایجاد شده و برای Audit حفظ می‌شود.</x:v>
      </x:c>
      <x:c r="H174" s="11" t="n">
        <x:v>35.8577015</x:v>
      </x:c>
      <x:c r="I174" s="11" t="n">
        <x:v>51.3959258</x:v>
      </x:c>
      <x:c r="J174" s="11" t="str">
        <x:v>Gholleh direct summit page</x:v>
      </x:c>
      <x:c r="K174" s="11" t="str">
        <x:v>اقدام داده‌ای ندارد مگر شاهد جدید برای بازگشایی؛ رکورد Audit/duplicate/feature است.</x:v>
      </x:c>
    </x:row>
    <x:row r="175">
      <x:c r="A175" s="11" t="n">
        <x:v>532</x:v>
      </x:c>
      <x:c r="B175" s="11" t="str">
        <x:v>NPC-9AC23C58DC</x:v>
      </x:c>
      <x:c r="C175" s="11" t="str">
        <x:v>البرز</x:v>
      </x:c>
      <x:c r="D175" s="11" t="str">
        <x:v>کندوان بزرگ</x:v>
      </x:c>
      <x:c r="E175" s="11" t="n">
        <x:v>3517</x:v>
      </x:c>
      <x:c r="F175" s="11" t="str">
        <x:v>NONCANONICAL/P3</x:v>
      </x:c>
      <x:c r="G175" s="11" t="str">
        <x:v>Duplicate/alias source record با ردیف389 ارنگ‌چال/کندوان بزرگ؛ همان Summit و raw identity. row389 canonical.</x:v>
      </x:c>
      <x:c r="H175" s="11" t="n">
        <x:v>36.1690576</x:v>
      </x:c>
      <x:c r="I175" s="11" t="n">
        <x:v>51.1812348</x:v>
      </x:c>
      <x:c r="J175" s="11" t="str">
        <x:v>Gholleh direct + Wikiloc 146362796</x:v>
      </x:c>
      <x:c r="K175" s="11" t="str">
        <x:v>اقدام داده‌ای ندارد مگر شاهد جدید برای بازگشایی؛ رکورد Audit/duplicate/feature است.</x:v>
      </x:c>
    </x:row>
    <x:row r="176">
      <x:c r="A176" s="11" t="n">
        <x:v>533</x:v>
      </x:c>
      <x:c r="B176" s="11" t="str">
        <x:v>NPC-DAF210ECB5</x:v>
      </x:c>
      <x:c r="C176" s="11" t="str">
        <x:v>تهران</x:v>
      </x:c>
      <x:c r="D176" s="11" t="str">
        <x:v>کهوتو</x:v>
      </x:c>
      <x:c r="E176" s="11" t="n">
        <x:v>3170</x:v>
      </x:c>
      <x:c r="F176" s="11" t="str">
        <x:v>NONCANONICAL/P3</x:v>
      </x:c>
      <x:c r="G176" s="11" t="str">
        <x:v>Duplicate after canonical migration: canonical Tehran-block row741 / NPC-B9C0056410. این ردیف در پاکسازی بلوک البرز ایجاد شده و برای Audit حفظ می‌شود.</x:v>
      </x:c>
      <x:c r="H176" s="11"/>
      <x:c r="I176" s="11"/>
      <x:c r="J176" s="11" t="str">
        <x:v>Wikiloc 171017792</x:v>
      </x:c>
      <x:c r="K176" s="11" t="str">
        <x:v>اقدام داده‌ای ندارد مگر شاهد جدید برای بازگشایی؛ رکورد Audit/duplicate/feature است.</x:v>
      </x:c>
    </x:row>
    <x:row r="177">
      <x:c r="A177" s="11" t="n">
        <x:v>534</x:v>
      </x:c>
      <x:c r="B177" s="11" t="str">
        <x:v>NPC-BF7CEB6E1C</x:v>
      </x:c>
      <x:c r="C177" s="11" t="str">
        <x:v>تهران</x:v>
      </x:c>
      <x:c r="D177" s="11" t="str">
        <x:v>کولکچال</x:v>
      </x:c>
      <x:c r="E177" s="11" t="n">
        <x:v>3350</x:v>
      </x:c>
      <x:c r="F177" s="11" t="str">
        <x:v>NONCANONICAL/P3</x:v>
      </x:c>
      <x:c r="G177" s="11" t="str">
        <x:v>Duplicate spelling variant: کولکچال همان کلکچال row529 است؛ canonical ردیف529.</x:v>
      </x:c>
      <x:c r="H177" s="11"/>
      <x:c r="I177" s="11"/>
      <x:c r="J177" s="11" t="str">
        <x:v>Kuhnavardi.com Kolakchal</x:v>
      </x:c>
      <x:c r="K177" s="11" t="str">
        <x:v>اقدام داده‌ای ندارد مگر شاهد جدید برای بازگشایی؛ رکورد Audit/duplicate/feature است.</x:v>
      </x:c>
    </x:row>
    <x:row r="178">
      <x:c r="A178" s="11" t="n">
        <x:v>535</x:v>
      </x:c>
      <x:c r="B178" s="11" t="str">
        <x:v>NPC-BA1BC72799</x:v>
      </x:c>
      <x:c r="C178" s="11" t="str">
        <x:v>تهران</x:v>
      </x:c>
      <x:c r="D178" s="11" t="str">
        <x:v>کوه زرد</x:v>
      </x:c>
      <x:c r="E178" s="11" t="n">
        <x:v>3400</x:v>
      </x:c>
      <x:c r="F178" s="11" t="str">
        <x:v>NONCANONICAL/P3</x:v>
      </x:c>
      <x:c r="G178" s="11" t="str">
        <x:v>Duplicate/alias source record با row443 کوه‌زرد/سه‌میان؛ همان متن خام و هویت. row443 canonical.</x:v>
      </x:c>
      <x:c r="H178" s="11"/>
      <x:c r="I178" s="11"/>
      <x:c r="J178" s="11" t="str">
        <x:v>Kuh Zard/Abnik sources</x:v>
      </x:c>
      <x:c r="K178" s="11" t="str">
        <x:v>اقدام داده‌ای ندارد مگر شاهد جدید برای بازگشایی؛ رکورد Audit/duplicate/feature است.</x:v>
      </x:c>
    </x:row>
    <x:row r="179">
      <x:c r="A179" s="11" t="n">
        <x:v>536</x:v>
      </x:c>
      <x:c r="B179" s="11" t="str">
        <x:v>NPC-009908027F</x:v>
      </x:c>
      <x:c r="C179" s="11" t="str">
        <x:v>البرز</x:v>
      </x:c>
      <x:c r="D179" s="11" t="str">
        <x:v>کوه نور</x:v>
      </x:c>
      <x:c r="E179" s="11" t="n">
        <x:v>2215</x:v>
      </x:c>
      <x:c r="F179" s="11" t="str">
        <x:v>NONCANONICAL/P3</x:v>
      </x:c>
      <x:c r="G179" s="11" t="str">
        <x:v>Duplicate/alias source record با row403 بیجی‌کوه/کوه‌نور؛ همان متن خام. row403 canonical.</x:v>
      </x:c>
      <x:c r="H179" s="11"/>
      <x:c r="I179" s="11"/>
      <x:c r="J179" s="11" t="str">
        <x:v>Wikiloc 165444816</x:v>
      </x:c>
      <x:c r="K179" s="11" t="str">
        <x:v>اقدام داده‌ای ندارد مگر شاهد جدید برای بازگشایی؛ رکورد Audit/duplicate/feature است.</x:v>
      </x:c>
    </x:row>
    <x:row r="180">
      <x:c r="A180" s="11" t="n">
        <x:v>537</x:v>
      </x:c>
      <x:c r="B180" s="11" t="str">
        <x:v>NPC-40BEC94256</x:v>
      </x:c>
      <x:c r="C180" s="11" t="str">
        <x:v>البرز</x:v>
      </x:c>
      <x:c r="D180" s="11" t="str">
        <x:v>گاوبینی</x:v>
      </x:c>
      <x:c r="E180" s="11" t="n">
        <x:v>3250</x:v>
      </x:c>
      <x:c r="F180" s="11" t="str">
        <x:v>NONCANONICAL/P3</x:v>
      </x:c>
      <x:c r="G180" s="11" t="str">
        <x:v>P3 CROSS-PROVINCE DUPLICATE — همان Summit گاوبینی canonical ردیف ۷۴۴ تهران؛ occurrence البرز فقط Audit است.</x:v>
      </x:c>
      <x:c r="H180" s="11" t="n">
        <x:v>35.8677111</x:v>
      </x:c>
      <x:c r="I180" s="11" t="n">
        <x:v>51.775583</x:v>
      </x:c>
      <x:c r="J180" s="11" t="str">
        <x:v>https://www.gholleh.com/peakszoom.aspx?lat=35.8677111&amp;lon=51.775583&amp;pkidentifier=28</x:v>
      </x:c>
      <x:c r="K180" s="11" t="str">
        <x:v>اقدام داده‌ای ندارد مگر شاهد جدید برای بازگشایی؛ رکورد Audit/duplicate/feature است.</x:v>
      </x:c>
    </x:row>
    <x:row r="181">
      <x:c r="A181" s="11" t="n">
        <x:v>538</x:v>
      </x:c>
      <x:c r="B181" s="11" t="str">
        <x:v>NPC-293D8ED1D6</x:v>
      </x:c>
      <x:c r="C181" s="11" t="str">
        <x:v>تهران</x:v>
      </x:c>
      <x:c r="D181" s="11" t="str">
        <x:v>گته بند</x:v>
      </x:c>
      <x:c r="E181" s="11" t="n">
        <x:v>2495</x:v>
      </x:c>
      <x:c r="F181" s="11" t="str">
        <x:v>NONCANONICAL/P3</x:v>
      </x:c>
      <x:c r="G181" s="11" t="str">
        <x:v>Duplicate after canonical migration: canonical Tehran-block row745 / NPC-1D3019A19B. این ردیف در پاکسازی بلوک البرز ایجاد شده و برای Audit حفظ می‌شود.</x:v>
      </x:c>
      <x:c r="H181" s="11"/>
      <x:c r="I181" s="11"/>
      <x:c r="J181" s="11" t="str">
        <x:v>Wikiloc 88675392</x:v>
      </x:c>
      <x:c r="K181" s="11" t="str">
        <x:v>اقدام داده‌ای ندارد مگر شاهد جدید برای بازگشایی؛ رکورد Audit/duplicate/feature است.</x:v>
      </x:c>
    </x:row>
    <x:row r="182">
      <x:c r="A182" s="11" t="n">
        <x:v>539</x:v>
      </x:c>
      <x:c r="B182" s="11" t="str">
        <x:v>NPC-A038D1DF2B</x:v>
      </x:c>
      <x:c r="C182" s="11" t="str">
        <x:v>تهران</x:v>
      </x:c>
      <x:c r="D182" s="11" t="str">
        <x:v>گته سی</x:v>
      </x:c>
      <x:c r="E182" s="11" t="n">
        <x:v>2650</x:v>
      </x:c>
      <x:c r="F182" s="11" t="str">
        <x:v>NONCANONICAL/P3</x:v>
      </x:c>
      <x:c r="G182" s="11" t="str">
        <x:v>Duplicate/alias source record با row495 هلنگدر/گته‌سی؛ row495 canonical.</x:v>
      </x:c>
      <x:c r="H182" s="11"/>
      <x:c r="I182" s="11"/>
      <x:c r="J182" s="11" t="str">
        <x:v>Wikiloc Deh Gardan trail index</x:v>
      </x:c>
      <x:c r="K182" s="11" t="str">
        <x:v>اقدام داده‌ای ندارد مگر شاهد جدید برای بازگشایی؛ رکورد Audit/duplicate/feature است.</x:v>
      </x:c>
    </x:row>
    <x:row r="183">
      <x:c r="A183" s="11" t="n">
        <x:v>540</x:v>
      </x:c>
      <x:c r="B183" s="11" t="str">
        <x:v>NPC-1F57433478</x:v>
      </x:c>
      <x:c r="C183" s="11" t="str">
        <x:v>البرز</x:v>
      </x:c>
      <x:c r="D183" s="11" t="str">
        <x:v>گرده</x:v>
      </x:c>
      <x:c r="E183" s="11" t="n">
        <x:v>3040</x:v>
      </x:c>
      <x:c r="F183" s="11" t="str">
        <x:v>NONCANONICAL/P3</x:v>
      </x:c>
      <x:c r="G183" s="11" t="str">
        <x:v>P3 CROSS-PROVINCE/SOURCE DUPLICATE — همان Summit/source occurrence ردیف 747 / NPC-B336918A43؛ این رکورد فقط برای Audit نگهداری شود.</x:v>
      </x:c>
      <x:c r="H183" s="11" t="n">
        <x:v>35.856323</x:v>
      </x:c>
      <x:c r="I183" s="11" t="n">
        <x:v>52.472579</x:v>
      </x:c>
      <x:c r="J183" s="11" t="str">
        <x:v>Canonical row 747: User GPX waypoint — 08- تهران بزرگ.gpx | 08- تهران بزرگ.gpx (3)</x:v>
      </x:c>
      <x:c r="K183" s="11" t="str">
        <x:v>اقدام داده‌ای ندارد مگر شاهد جدید برای بازگشایی؛ رکورد Audit/duplicate/feature است.</x:v>
      </x:c>
    </x:row>
    <x:row r="184">
      <x:c r="A184" s="11" t="n">
        <x:v>541</x:v>
      </x:c>
      <x:c r="B184" s="11" t="str">
        <x:v>NPC-933C74BFA3</x:v>
      </x:c>
      <x:c r="C184" s="11" t="str">
        <x:v>البرز</x:v>
      </x:c>
      <x:c r="D184" s="11" t="str">
        <x:v>گرنتول</x:v>
      </x:c>
      <x:c r="E184" s="11" t="n">
        <x:v>2540</x:v>
      </x:c>
      <x:c r="F184" s="11" t="str">
        <x:v>NONCANONICAL/P3</x:v>
      </x:c>
      <x:c r="G184" s="11" t="str">
        <x:v>P3 CROSS-PROVINCE/SOURCE DUPLICATE — همان Summit/source occurrence ردیف 748 / NPC-209C3559F5؛ این رکورد فقط برای Audit نگهداری شود.</x:v>
      </x:c>
      <x:c r="H184" s="11" t="n">
        <x:v>35.705485</x:v>
      </x:c>
      <x:c r="I184" s="11" t="n">
        <x:v>52.879046</x:v>
      </x:c>
      <x:c r="J184" s="11" t="str">
        <x:v>Canonical row 748: User GPX waypoint — 08- تهران بزرگ.gpx | 08- تهران بزرگ.gpx (3)</x:v>
      </x:c>
      <x:c r="K184" s="11" t="str">
        <x:v>اقدام داده‌ای ندارد مگر شاهد جدید برای بازگشایی؛ رکورد Audit/duplicate/feature است.</x:v>
      </x:c>
    </x:row>
    <x:row r="185">
      <x:c r="A185" s="11" t="n">
        <x:v>542</x:v>
      </x:c>
      <x:c r="B185" s="11" t="str">
        <x:v>NPC-6771B0807E</x:v>
      </x:c>
      <x:c r="C185" s="11" t="str">
        <x:v>تهران</x:v>
      </x:c>
      <x:c r="D185" s="11" t="str">
        <x:v>گلرد</x:v>
      </x:c>
      <x:c r="E185" s="11" t="n">
        <x:v>3130</x:v>
      </x:c>
      <x:c r="F185" s="11" t="str">
        <x:v>NONCANONICAL/P3</x:v>
      </x:c>
      <x:c r="G185" s="11" t="str">
        <x:v>Duplicate after canonical migration: canonical Tehran-block row749/NPC-21FCC7ED66; prior corrected row kept for Audit.</x:v>
      </x:c>
      <x:c r="H185" s="11" t="n">
        <x:v>35.889542</x:v>
      </x:c>
      <x:c r="I185" s="11" t="n">
        <x:v>51.325332</x:v>
      </x:c>
      <x:c r="J185" s="11" t="str">
        <x:v>Wikiloc 198982417 + 154591375</x:v>
      </x:c>
      <x:c r="K185" s="11" t="str">
        <x:v>اقدام داده‌ای ندارد مگر شاهد جدید برای بازگشایی؛ رکورد Audit/duplicate/feature است.</x:v>
      </x:c>
    </x:row>
    <x:row r="186">
      <x:c r="A186" s="11" t="n">
        <x:v>544</x:v>
      </x:c>
      <x:c r="B186" s="11" t="str">
        <x:v>NPC-C56A7E308B</x:v>
      </x:c>
      <x:c r="C186" s="11" t="str">
        <x:v>تهران</x:v>
      </x:c>
      <x:c r="D186" s="11" t="str">
        <x:v>گندم کول</x:v>
      </x:c>
      <x:c r="E186" s="11" t="n">
        <x:v>2780</x:v>
      </x:c>
      <x:c r="F186" s="11" t="str">
        <x:v>NONCANONICAL/P3</x:v>
      </x:c>
      <x:c r="G186" s="11" t="str">
        <x:v>Duplicate after canonical migration: canonical Tehran-block row751 / NPC-765E60945E. این ردیف در پاکسازی بلوک البرز ایجاد شده و برای Audit حفظ می‌شود.</x:v>
      </x:c>
      <x:c r="H186" s="11" t="n">
        <x:v>35.886845</x:v>
      </x:c>
      <x:c r="I186" s="11" t="n">
        <x:v>51.298487</x:v>
      </x:c>
      <x:c r="J186" s="11" t="str">
        <x:v>Wikiloc 198982417 + 189459402</x:v>
      </x:c>
      <x:c r="K186" s="11" t="str">
        <x:v>اقدام داده‌ای ندارد مگر شاهد جدید برای بازگشایی؛ رکورد Audit/duplicate/feature است.</x:v>
      </x:c>
    </x:row>
    <x:row r="187">
      <x:c r="A187" s="11" t="n">
        <x:v>545</x:v>
      </x:c>
      <x:c r="B187" s="11" t="str">
        <x:v>NPC-4DEFF88388</x:v>
      </x:c>
      <x:c r="C187" s="11" t="str">
        <x:v>البرز</x:v>
      </x:c>
      <x:c r="D187" s="11" t="str">
        <x:v>گیزنو</x:v>
      </x:c>
      <x:c r="E187" s="11" t="n">
        <x:v>3860</x:v>
      </x:c>
      <x:c r="F187" s="11" t="str">
        <x:v>NONCANONICAL/P3</x:v>
      </x:c>
      <x:c r="G187" s="11" t="str">
        <x:v>P3 EXACT-SOURCE DUPLICATE — متن خام و ارتفاع با canonical ردیف 752 / NPC-C28D60AC42 (گیزنو) یکسان است؛ Peak جداگانه ساخته نشود.</x:v>
      </x:c>
      <x:c r="H187" s="11"/>
      <x:c r="I187" s="11"/>
      <x:c r="J187" s="11" t="str">
        <x:v>No unique defensible summit match after targeted search</x:v>
      </x:c>
      <x:c r="K187" s="11" t="str">
        <x:v>اقدام داده‌ای ندارد مگر شاهد جدید برای بازگشایی؛ رکورد Audit/duplicate/feature است.</x:v>
      </x:c>
    </x:row>
    <x:row r="188">
      <x:c r="A188" s="11" t="n">
        <x:v>546</x:v>
      </x:c>
      <x:c r="B188" s="11" t="str">
        <x:v>NPC-C4289B51C1</x:v>
      </x:c>
      <x:c r="C188" s="11" t="str">
        <x:v>تهران</x:v>
      </x:c>
      <x:c r="D188" s="11" t="str">
        <x:v>یال بلند</x:v>
      </x:c>
      <x:c r="E188" s="11" t="n">
        <x:v>2400</x:v>
      </x:c>
      <x:c r="F188" s="11" t="str">
        <x:v>NONCANONICAL/P3</x:v>
      </x:c>
      <x:c r="G188" s="11" t="str">
        <x:v>Duplicate after canonical migration: canonical Tehran-block row753 / NPC-6E2A601189. این ردیف در پاکسازی بلوک البرز ایجاد شده و برای Audit حفظ می‌شود.</x:v>
      </x:c>
      <x:c r="H188" s="11"/>
      <x:c r="I188" s="11"/>
      <x:c r="J188" s="11" t="str">
        <x:v>Wikiloc 162003586</x:v>
      </x:c>
      <x:c r="K188" s="11" t="str">
        <x:v>اقدام داده‌ای ندارد مگر شاهد جدید برای بازگشایی؛ رکورد Audit/duplicate/feature است.</x:v>
      </x:c>
    </x:row>
    <x:row r="189">
      <x:c r="A189" s="11" t="n">
        <x:v>548</x:v>
      </x:c>
      <x:c r="B189" s="11" t="str">
        <x:v>NPC-1A27E82A42</x:v>
      </x:c>
      <x:c r="C189" s="11" t="str">
        <x:v>تهران</x:v>
      </x:c>
      <x:c r="D189" s="11" t="str">
        <x:v>یونزا</x:v>
      </x:c>
      <x:c r="E189" s="11" t="n">
        <x:v>3450</x:v>
      </x:c>
      <x:c r="F189" s="11" t="str">
        <x:v>NONCANONICAL/P3</x:v>
      </x:c>
      <x:c r="G189" s="11" t="str">
        <x:v>Duplicate after canonical migration: canonical Tehran-block row756 / NPC-CF948EDB07. این ردیف در پاکسازی بلوک البرز ایجاد شده و برای Audit حفظ می‌شود.</x:v>
      </x:c>
      <x:c r="H189" s="11"/>
      <x:c r="I189" s="11"/>
      <x:c r="J189" s="11" t="str">
        <x:v>Wikiloc 100456611 + 21354425</x:v>
      </x:c>
      <x:c r="K189" s="11" t="str">
        <x:v>اقدام داده‌ای ندارد مگر شاهد جدید برای بازگشایی؛ رکورد Audit/duplicate/feature است.</x:v>
      </x:c>
    </x:row>
    <x:row r="190">
      <x:c r="A190" s="11" t="n">
        <x:v>551</x:v>
      </x:c>
      <x:c r="B190" s="11" t="str">
        <x:v>NPC-7E82774B93</x:v>
      </x:c>
      <x:c r="C190" s="11" t="str">
        <x:v>ایلام</x:v>
      </x:c>
      <x:c r="D190" s="11" t="str">
        <x:v>کولگ</x:v>
      </x:c>
      <x:c r="E190" s="11" t="n">
        <x:v>990</x:v>
      </x:c>
      <x:c r="F190" s="11" t="str">
        <x:v>GPX-DEPENDENCY</x:v>
      </x:c>
      <x:c r="G190" s="11" t="str">
        <x:v>GPX-DEPENDENCY / FILE-OR-SUMMIT-MATCH-MISSING — occurrence هشتگ‌دار است، اما در ZIP تحویلی Summit/Route Match دفاع‌پذیر پیدا نشد؛ هیچ geometry حدس زده نشد.</x:v>
      </x:c>
      <x:c r="H190" s="11"/>
      <x:c r="I190" s="11"/>
      <x:c r="J190" s="11" t="str">
        <x:v>Ilam environmental/local geography + user GPX available (#)</x:v>
      </x:c>
      <x:c r="K190" s="11" t="str">
        <x:v>فایل GPX متناظر در ZIP فعلی نیست یا Summit Match کافی ندارد؛ فایل/لینک مستقیم لازم است.</x:v>
      </x:c>
    </x:row>
    <x:row r="191">
      <x:c r="A191" s="11" t="n">
        <x:v>552</x:v>
      </x:c>
      <x:c r="B191" s="11" t="str">
        <x:v>NPC-C2D7DAB065</x:v>
      </x:c>
      <x:c r="C191" s="11" t="str">
        <x:v>بوشهر</x:v>
      </x:c>
      <x:c r="D191" s="11" t="str">
        <x:v>امیر دیوان</x:v>
      </x:c>
      <x:c r="E191" s="11"/>
      <x:c r="F191" s="11" t="str">
        <x:v>NONCANONICAL/P3</x:v>
      </x:c>
      <x:c r="G191" s="11" t="str">
        <x:v>P3 Alias/Feature Artifact: «امیر دیوان» Peak مستقل قابل‌دفاع نیست؛ نام از بقعه شاه فرج‌الله مشهور به امیر دیوان در کوه درنگ آمده است. canonical Peak=ردیف554 درنگ.</x:v>
      </x:c>
      <x:c r="H191" s="11"/>
      <x:c r="I191" s="11"/>
      <x:c r="J191" s="11" t="str">
        <x:v>Deyr local history + Amir Divan shrine references</x:v>
      </x:c>
      <x:c r="K191" s="11" t="str">
        <x:v>اقدام داده‌ای ندارد مگر شاهد جدید برای بازگشایی؛ رکورد Audit/duplicate/feature است.</x:v>
      </x:c>
    </x:row>
    <x:row r="192">
      <x:c r="A192" s="11" t="n">
        <x:v>555</x:v>
      </x:c>
      <x:c r="B192" s="11" t="str">
        <x:v>NPC-7DA57FABD8</x:v>
      </x:c>
      <x:c r="C192" s="11" t="str">
        <x:v>بوشهر</x:v>
      </x:c>
      <x:c r="D192" s="11" t="str">
        <x:v>سنا</x:v>
      </x:c>
      <x:c r="E192" s="11" t="n">
        <x:v>370</x:v>
      </x:c>
      <x:c r="F192" s="11" t="str">
        <x:v>GEOMETRY-MISSING</x:v>
      </x:c>
      <x:c r="G192" s="11" t="str">
        <x:v>VALIDATED-ID / GEOMETRY-MISSING — نام قله در فهرست استانی مرجع کاربر تطبیق دقیق شد؛ Summit geometry در شواهد فعلی موجود نیست.</x:v>
      </x:c>
      <x:c r="H192" s="11"/>
      <x:c r="I192" s="11"/>
      <x:c r="J192" s="11" t="str">
        <x:v>User reference workbook — فهرست قله‌های ایران14050522.xlsx / بوشهر</x:v>
      </x:c>
      <x:c r="K192" s="11" t="str">
        <x:v>نیاز به مختصات مستقیم Summit/GPX/KML یا منبع نقطه‌ای.</x:v>
      </x:c>
    </x:row>
    <x:row r="193">
      <x:c r="A193" s="11" t="n">
        <x:v>558</x:v>
      </x:c>
      <x:c r="B193" s="11" t="str">
        <x:v>NPC-B7099BD142</x:v>
      </x:c>
      <x:c r="C193" s="11" t="str">
        <x:v>بوشهر</x:v>
      </x:c>
      <x:c r="D193" s="11" t="str">
        <x:v>پازنان</x:v>
      </x:c>
      <x:c r="E193" s="11" t="n">
        <x:v>1960</x:v>
      </x:c>
      <x:c r="F193" s="11" t="str">
        <x:v>NONCANONICAL/P3</x:v>
      </x:c>
      <x:c r="G193" s="11" t="str">
        <x:v>Duplicate/alias source record با row553 بیرمی/پازنان؛ همان raw source و Summit. row553 canonical.</x:v>
      </x:c>
      <x:c r="H193" s="11" t="n">
        <x:v>28.720484</x:v>
      </x:c>
      <x:c r="I193" s="11" t="n">
        <x:v>51.467739</x:v>
      </x:c>
      <x:c r="J193" s="11" t="str">
        <x:v>Peakbagger + Gholleh</x:v>
      </x:c>
      <x:c r="K193" s="11" t="str">
        <x:v>اقدام داده‌ای ندارد مگر شاهد جدید برای بازگشایی؛ رکورد Audit/duplicate/feature است.</x:v>
      </x:c>
    </x:row>
    <x:row r="194">
      <x:c r="A194" s="11" t="n">
        <x:v>560</x:v>
      </x:c>
      <x:c r="B194" s="11" t="str">
        <x:v>NPC-9877E22CC1</x:v>
      </x:c>
      <x:c r="C194" s="11" t="str">
        <x:v>بوشهر</x:v>
      </x:c>
      <x:c r="D194" s="11" t="str">
        <x:v>پردیس جم</x:v>
      </x:c>
      <x:c r="E194" s="11" t="n">
        <x:v>1040</x:v>
      </x:c>
      <x:c r="F194" s="11" t="str">
        <x:v>NONCANONICAL/P3</x:v>
      </x:c>
      <x:c r="G194" s="11" t="str">
        <x:v>Duplicate/alias source record با row559 پدری جم/پردیس؛ همان raw source. row559 canonical.</x:v>
      </x:c>
      <x:c r="H194" s="11"/>
      <x:c r="I194" s="11"/>
      <x:c r="J194" s="11" t="str">
        <x:v>Tripyar/Yaldamedtour + Wikiloc</x:v>
      </x:c>
      <x:c r="K194" s="11" t="str">
        <x:v>اقدام داده‌ای ندارد مگر شاهد جدید برای بازگشایی؛ رکورد Audit/duplicate/feature است.</x:v>
      </x:c>
    </x:row>
    <x:row r="195">
      <x:c r="A195" s="11" t="n">
        <x:v>566</x:v>
      </x:c>
      <x:c r="B195" s="11" t="str">
        <x:v>NPC-3E66D3BF2C</x:v>
      </x:c>
      <x:c r="C195" s="11" t="str">
        <x:v>تهران</x:v>
      </x:c>
      <x:c r="D195" s="11" t="str">
        <x:v>آشنائون</x:v>
      </x:c>
      <x:c r="E195" s="11" t="n">
        <x:v>2360</x:v>
      </x:c>
      <x:c r="F195" s="11" t="str">
        <x:v>GPX-DEPENDENCY</x:v>
      </x:c>
      <x:c r="G195" s="11" t="str">
        <x:v>GPX-DEPENDENCY / FILE-OR-SUMMIT-MATCH-MISSING — occurrence هشتگ‌دار است، اما در ZIP تحویلی Summit/Route Match دفاع‌پذیر پیدا نشد؛ هیچ geometry حدس زده نشد.</x:v>
      </x:c>
      <x:c r="H195" s="11"/>
      <x:c r="I195" s="11"/>
      <x:c r="J195" s="11" t="str">
        <x:v>User GPX available (#)</x:v>
      </x:c>
      <x:c r="K195" s="11" t="str">
        <x:v>فایل GPX متناظر در ZIP فعلی نیست یا Summit Match کافی ندارد؛ فایل/لینک مستقیم لازم است.</x:v>
      </x:c>
    </x:row>
    <x:row r="196">
      <x:c r="A196" s="11" t="n">
        <x:v>570</x:v>
      </x:c>
      <x:c r="B196" s="11" t="str">
        <x:v>NPC-14BF7FD836</x:v>
      </x:c>
      <x:c r="C196" s="11" t="str">
        <x:v>تهران</x:v>
      </x:c>
      <x:c r="D196" s="11" t="str">
        <x:v>اسب چال</x:v>
      </x:c>
      <x:c r="E196" s="11" t="n">
        <x:v>2490</x:v>
      </x:c>
      <x:c r="F196" s="11" t="str">
        <x:v>ROUTE-MISSING</x:v>
      </x:c>
      <x:c r="G196" s="11" t="str">
        <x:v>VALIDATED-SUMMIT / ROUTE-MISSING — Summit تأیید شد؛ Route تک‌قله‌ای یکتای قابل انتساب در فایل‌های فعلی وجود ندارد.</x:v>
      </x:c>
      <x:c r="H196" s="11" t="n">
        <x:v>35.479966</x:v>
      </x:c>
      <x:c r="I196" s="11" t="n">
        <x:v>52.258795</x:v>
      </x:c>
      <x:c r="J196" s="11" t="str">
        <x:v>User GPX/KML summit point — Backup/08- تهران بزرگ.gpx (3) | Backup/08- تهران بزرگ.gpx</x:v>
      </x:c>
      <x:c r="K196" s="11" t="str">
        <x:v>نیاز به GPX Route یکتای قابل انتساب به همین Summit.</x:v>
      </x:c>
    </x:row>
    <x:row r="197">
      <x:c r="A197" s="11" t="n">
        <x:v>571</x:v>
      </x:c>
      <x:c r="B197" s="11" t="str">
        <x:v>NPC-F6F8CADCDA</x:v>
      </x:c>
      <x:c r="C197" s="11" t="str">
        <x:v>تهران</x:v>
      </x:c>
      <x:c r="D197" s="11" t="str">
        <x:v>اسب گردون</x:v>
      </x:c>
      <x:c r="E197" s="11" t="n">
        <x:v>3713</x:v>
      </x:c>
      <x:c r="F197" s="11" t="str">
        <x:v>GPX-DEPENDENCY</x:v>
      </x:c>
      <x:c r="G197" s="11" t="str">
        <x:v>GPX-DEPENDENCY / FILE-OR-SUMMIT-MATCH-MISSING — occurrence هشتگ‌دار است، اما در ZIP تحویلی Summit/Route Match دفاع‌پذیر پیدا نشد؛ هیچ geometry حدس زده نشد.</x:v>
      </x:c>
      <x:c r="H197" s="11"/>
      <x:c r="I197" s="11"/>
      <x:c r="J197" s="11" t="str">
        <x:v>User GPX available (#)</x:v>
      </x:c>
      <x:c r="K197" s="11" t="str">
        <x:v>فایل GPX متناظر در ZIP فعلی نیست یا Summit Match کافی ندارد؛ فایل/لینک مستقیم لازم است.</x:v>
      </x:c>
    </x:row>
    <x:row r="198">
      <x:c r="A198" s="11" t="n">
        <x:v>574</x:v>
      </x:c>
      <x:c r="B198" s="11" t="str">
        <x:v>NPC-883490893A</x:v>
      </x:c>
      <x:c r="C198" s="11" t="str">
        <x:v>تهران</x:v>
      </x:c>
      <x:c r="D198" s="11" t="str">
        <x:v>اسپید چال</x:v>
      </x:c>
      <x:c r="E198" s="11" t="n">
        <x:v>3225</x:v>
      </x:c>
      <x:c r="F198" s="11" t="str">
        <x:v>ROUTE-MISSING</x:v>
      </x:c>
      <x:c r="G198" s="11" t="str">
        <x:v>VALIDATED-SUMMIT / ROUTE-MISSING — Summit تأیید شد؛ Route تک‌قله‌ای یکتای قابل انتساب در فایل‌های فعلی وجود ندارد.</x:v>
      </x:c>
      <x:c r="H198" s="11" t="n">
        <x:v>35.926255</x:v>
      </x:c>
      <x:c r="I198" s="11" t="n">
        <x:v>51.5804</x:v>
      </x:c>
      <x:c r="J198" s="11" t="str">
        <x:v>User GPX/KML summit point — Backup/08- تهران بزرگ.gpx (3) | Backup/08- تهران بزرگ.gpx</x:v>
      </x:c>
      <x:c r="K198" s="11" t="str">
        <x:v>نیاز به GPX Route یکتای قابل انتساب به همین Summit.</x:v>
      </x:c>
    </x:row>
    <x:row r="199">
      <x:c r="A199" s="11" t="n">
        <x:v>576</x:v>
      </x:c>
      <x:c r="B199" s="11" t="str">
        <x:v>NPC-FC0D949A5D</x:v>
      </x:c>
      <x:c r="C199" s="11" t="str">
        <x:v>تهران</x:v>
      </x:c>
      <x:c r="D199" s="11" t="str">
        <x:v>اشنه در</x:v>
      </x:c>
      <x:c r="E199" s="11" t="n">
        <x:v>3330</x:v>
      </x:c>
      <x:c r="F199" s="11" t="str">
        <x:v>ROUTE-MISSING</x:v>
      </x:c>
      <x:c r="G199" s="11" t="str">
        <x:v>VALIDATED-SUMMIT / ROUTE-MISSING — Summit تأیید شد؛ Route تک‌قله‌ای یکتای قابل انتساب در فایل‌های فعلی وجود ندارد.</x:v>
      </x:c>
      <x:c r="H199" s="11" t="n">
        <x:v>35.691925</x:v>
      </x:c>
      <x:c r="I199" s="11" t="n">
        <x:v>52.176966</x:v>
      </x:c>
      <x:c r="J199" s="11" t="str">
        <x:v>User GPX/KML summit point — Backup/08- تهران بزرگ.gpx (3) | Backup/08- تهران بزرگ.gpx</x:v>
      </x:c>
      <x:c r="K199" s="11" t="str">
        <x:v>نیاز به GPX Route یکتای قابل انتساب به همین Summit.</x:v>
      </x:c>
    </x:row>
    <x:row r="200">
      <x:c r="A200" s="11" t="n">
        <x:v>580</x:v>
      </x:c>
      <x:c r="B200" s="11" t="str">
        <x:v>NPC-99853E453F</x:v>
      </x:c>
      <x:c r="C200" s="11" t="str">
        <x:v>تهران</x:v>
      </x:c>
      <x:c r="D200" s="11" t="str">
        <x:v>اندار</x:v>
      </x:c>
      <x:c r="E200" s="11" t="n">
        <x:v>3080</x:v>
      </x:c>
      <x:c r="F200" s="11" t="str">
        <x:v>GPX-DEPENDENCY</x:v>
      </x:c>
      <x:c r="G200" s="11" t="str">
        <x:v>GPX-DEPENDENCY / FILE-OR-SUMMIT-MATCH-MISSING — occurrence هشتگ‌دار است، اما در ZIP تحویلی Summit/Route Match دفاع‌پذیر پیدا نشد؛ هیچ geometry حدس زده نشد.</x:v>
      </x:c>
      <x:c r="H200" s="11"/>
      <x:c r="I200" s="11"/>
      <x:c r="J200" s="11" t="str">
        <x:v>User GPX available (#)</x:v>
      </x:c>
      <x:c r="K200" s="11" t="str">
        <x:v>فایل GPX متناظر در ZIP فعلی نیست یا Summit Match کافی ندارد؛ فایل/لینک مستقیم لازم است.</x:v>
      </x:c>
    </x:row>
    <x:row r="201">
      <x:c r="A201" s="11" t="n">
        <x:v>581</x:v>
      </x:c>
      <x:c r="B201" s="11" t="str">
        <x:v>NPC-90FCFBF6B1</x:v>
      </x:c>
      <x:c r="C201" s="11" t="str">
        <x:v>تهران</x:v>
      </x:c>
      <x:c r="D201" s="11" t="str">
        <x:v>اورجین</x:v>
      </x:c>
      <x:c r="E201" s="11" t="n">
        <x:v>2933</x:v>
      </x:c>
      <x:c r="F201" s="11" t="str">
        <x:v>NONCANONICAL/P3</x:v>
      </x:c>
      <x:c r="G201" s="11" t="str">
        <x:v>Duplicate/Alias Source Record: «اورجین» همان identity ردیف737 «کلوگان» است؛ canonical row737.</x:v>
      </x:c>
      <x:c r="H201" s="11" t="n">
        <x:v>35.901</x:v>
      </x:c>
      <x:c r="I201" s="11" t="n">
        <x:v>51.55</x:v>
      </x:c>
      <x:c r="J201" s="11" t="str">
        <x:v>Wikiloc 127269784 + Kuhnavardi.com</x:v>
      </x:c>
      <x:c r="K201" s="11" t="str">
        <x:v>اقدام داده‌ای ندارد مگر شاهد جدید برای بازگشایی؛ رکورد Audit/duplicate/feature است.</x:v>
      </x:c>
    </x:row>
    <x:row r="202">
      <x:c r="A202" s="11" t="n">
        <x:v>587</x:v>
      </x:c>
      <x:c r="B202" s="11" t="str">
        <x:v>NPC-8A5F470AA7</x:v>
      </x:c>
      <x:c r="C202" s="11" t="str">
        <x:v>تهران</x:v>
      </x:c>
      <x:c r="D202" s="11" t="str">
        <x:v>برج خلنو</x:v>
      </x:c>
      <x:c r="E202" s="11" t="n">
        <x:v>4325</x:v>
      </x:c>
      <x:c r="F202" s="11" t="str">
        <x:v>NONCANONICAL/P3</x:v>
      </x:c>
      <x:c r="G202" s="11" t="str">
        <x:v>Duplicate/Alias Source Record: «برج خلنو4320» همان قله برج row586 است؛ منابع مسیر از هر دو نام برای یک Summit استفاده می‌کنند.</x:v>
      </x:c>
      <x:c r="H202" s="11" t="n">
        <x:v>36.0535672</x:v>
      </x:c>
      <x:c r="I202" s="11" t="n">
        <x:v>51.5506463</x:v>
      </x:c>
      <x:c r="J202" s="11" t="str">
        <x:v>Wikiloc 177806687 + row586 sources</x:v>
      </x:c>
      <x:c r="K202" s="11" t="str">
        <x:v>اقدام داده‌ای ندارد مگر شاهد جدید برای بازگشایی؛ رکورد Audit/duplicate/feature است.</x:v>
      </x:c>
    </x:row>
    <x:row r="203">
      <x:c r="A203" s="11" t="n">
        <x:v>589</x:v>
      </x:c>
      <x:c r="B203" s="11" t="str">
        <x:v>NPC-7D644E0D50</x:v>
      </x:c>
      <x:c r="C203" s="11" t="str">
        <x:v>تهران</x:v>
      </x:c>
      <x:c r="D203" s="11" t="str">
        <x:v>بزم چال</x:v>
      </x:c>
      <x:c r="E203" s="11" t="n">
        <x:v>3435</x:v>
      </x:c>
      <x:c r="F203" s="11" t="str">
        <x:v>NONCANONICAL/P3</x:v>
      </x:c>
      <x:c r="G203" s="11" t="str">
        <x:v>P3 CROSS-PROVINCE DUPLICATE — occurrence تهران مربوط به همان بزم‌چال canonical مازندران ردیف1314/NPC-8A8D39FBE1 است؛ مبدأ/جاده هراز نباید Province قله را تغییر دهد.</x:v>
      </x:c>
      <x:c r="H203" s="11" t="n">
        <x:v>35.811442</x:v>
      </x:c>
      <x:c r="I203" s="11" t="n">
        <x:v>52.053884</x:v>
      </x:c>
      <x:c r="J203" s="11" t="str">
        <x:v>https://nb.wikiloc.com/fottur-loeyper/qlh-bzm-chl-jmh-1400-11-22-94998514</x:v>
      </x:c>
      <x:c r="K203" s="11" t="str">
        <x:v>اقدام داده‌ای ندارد مگر شاهد جدید برای بازگشایی؛ رکورد Audit/duplicate/feature است.</x:v>
      </x:c>
    </x:row>
    <x:row r="204">
      <x:c r="A204" s="11" t="n">
        <x:v>590</x:v>
      </x:c>
      <x:c r="B204" s="11" t="str">
        <x:v>NPC-3F33D17B61</x:v>
      </x:c>
      <x:c r="C204" s="11" t="str">
        <x:v>تهران</x:v>
      </x:c>
      <x:c r="D204" s="11" t="str">
        <x:v>بزه تول</x:v>
      </x:c>
      <x:c r="E204" s="11" t="n">
        <x:v>2440</x:v>
      </x:c>
      <x:c r="F204" s="11" t="str">
        <x:v>NONCANONICAL/P3</x:v>
      </x:c>
      <x:c r="G204" s="11" t="str">
        <x:v>Duplicate/Alias Source Record با row588 بزتور/بزه‌تول؛ همان raw source.</x:v>
      </x:c>
      <x:c r="H204" s="11" t="n">
        <x:v>35.5415762</x:v>
      </x:c>
      <x:c r="I204" s="11" t="n">
        <x:v>52.4503711</x:v>
      </x:c>
      <x:c r="J204" s="11" t="str">
        <x:v>HillTop direct summit</x:v>
      </x:c>
      <x:c r="K204" s="11" t="str">
        <x:v>اقدام داده‌ای ندارد مگر شاهد جدید برای بازگشایی؛ رکورد Audit/duplicate/feature است.</x:v>
      </x:c>
    </x:row>
    <x:row r="205">
      <x:c r="A205" s="11" t="n">
        <x:v>595</x:v>
      </x:c>
      <x:c r="B205" s="11" t="str">
        <x:v>NPC-B6B0A471BF</x:v>
      </x:c>
      <x:c r="C205" s="11" t="str">
        <x:v>تهران</x:v>
      </x:c>
      <x:c r="D205" s="11" t="str">
        <x:v>تالون</x:v>
      </x:c>
      <x:c r="E205" s="11" t="n">
        <x:v>3300</x:v>
      </x:c>
      <x:c r="F205" s="11" t="str">
        <x:v>ROUTE-MISSING</x:v>
      </x:c>
      <x:c r="G205" s="11" t="str">
        <x:v>VALIDATED-SUMMIT / ROUTE-MISSING — Summit تأیید شد؛ Route تک‌قله‌ای یکتای قابل انتساب در فایل‌های فعلی وجود ندارد.</x:v>
      </x:c>
      <x:c r="H205" s="11" t="n">
        <x:v>35.93121</x:v>
      </x:c>
      <x:c r="I205" s="11" t="n">
        <x:v>51.271606</x:v>
      </x:c>
      <x:c r="J205" s="11" t="str">
        <x:v>User GPX/KML summit point — Backup/08- تهران بزرگ.gpx (3) | Backup/08- تهران بزرگ.gpx</x:v>
      </x:c>
      <x:c r="K205" s="11" t="str">
        <x:v>نیاز به GPX Route یکتای قابل انتساب به همین Summit.</x:v>
      </x:c>
    </x:row>
    <x:row r="206">
      <x:c r="A206" s="11" t="n">
        <x:v>596</x:v>
      </x:c>
      <x:c r="B206" s="11" t="str">
        <x:v>NPC-8A6ACDE8E1</x:v>
      </x:c>
      <x:c r="C206" s="11" t="str">
        <x:v>تهران</x:v>
      </x:c>
      <x:c r="D206" s="11" t="str">
        <x:v>تل کمر</x:v>
      </x:c>
      <x:c r="E206" s="11" t="n">
        <x:v>2780</x:v>
      </x:c>
      <x:c r="F206" s="11" t="str">
        <x:v>ROUTE-MISSING</x:v>
      </x:c>
      <x:c r="G206" s="11" t="str">
        <x:v>VALIDATED-SUMMIT / ROUTE-MISSING — Summit تأیید شد؛ Route تک‌قله‌ای یکتای قابل انتساب در فایل‌های فعلی وجود ندارد.</x:v>
      </x:c>
      <x:c r="H206" s="11" t="n">
        <x:v>35.731535</x:v>
      </x:c>
      <x:c r="I206" s="11" t="n">
        <x:v>52.026128</x:v>
      </x:c>
      <x:c r="J206" s="11" t="str">
        <x:v>User GPX/KML summit point — Backup/08- تهران بزرگ.gpx (3) | Backup/08- تهران بزرگ.gpx</x:v>
      </x:c>
      <x:c r="K206" s="11" t="str">
        <x:v>نیاز به GPX Route یکتای قابل انتساب به همین Summit.</x:v>
      </x:c>
    </x:row>
    <x:row r="207">
      <x:c r="A207" s="11" t="n">
        <x:v>600</x:v>
      </x:c>
      <x:c r="B207" s="11" t="str">
        <x:v>NPC-B9AE7B8FDE</x:v>
      </x:c>
      <x:c r="C207" s="11" t="str">
        <x:v>تهران</x:v>
      </x:c>
      <x:c r="D207" s="11" t="str">
        <x:v>جارو</x:v>
      </x:c>
      <x:c r="E207" s="11" t="n">
        <x:v>2114</x:v>
      </x:c>
      <x:c r="F207" s="11" t="str">
        <x:v>ROUTE-MISSING</x:v>
      </x:c>
      <x:c r="G207" s="11" t="str">
        <x:v>VALIDATED-SUMMIT / ROUTE-MISSING — Summit تأیید شد؛ Route تک‌قله‌ای یکتای قابل انتساب در فایل‌های فعلی وجود ندارد.</x:v>
      </x:c>
      <x:c r="H207" s="11" t="n">
        <x:v>35.672564</x:v>
      </x:c>
      <x:c r="I207" s="11" t="n">
        <x:v>50.536005</x:v>
      </x:c>
      <x:c r="J207" s="11" t="str">
        <x:v>User GPX/KML summit point — Backup/08- تهران بزرگ.gpx (3) | Backup/08- تهران بزرگ.gpx</x:v>
      </x:c>
      <x:c r="K207" s="11" t="str">
        <x:v>نیاز به GPX Route یکتای قابل انتساب به همین Summit.</x:v>
      </x:c>
    </x:row>
    <x:row r="208">
      <x:c r="A208" s="11" t="n">
        <x:v>608</x:v>
      </x:c>
      <x:c r="B208" s="11" t="str">
        <x:v>NPC-05F801B001</x:v>
      </x:c>
      <x:c r="C208" s="11" t="str">
        <x:v>تهران</x:v>
      </x:c>
      <x:c r="D208" s="11" t="str">
        <x:v>خرسچر</x:v>
      </x:c>
      <x:c r="E208" s="11" t="n">
        <x:v>4120</x:v>
      </x:c>
      <x:c r="F208" s="11" t="str">
        <x:v>GPX-DEPENDENCY</x:v>
      </x:c>
      <x:c r="G208" s="11" t="str">
        <x:v>GPX-DEPENDENCY / FILE-OR-SUMMIT-MATCH-MISSING — occurrence هشتگ‌دار است، اما در ZIP تحویلی Summit/Route Match دفاع‌پذیر پیدا نشد؛ هیچ geometry حدس زده نشد.</x:v>
      </x:c>
      <x:c r="H208" s="11"/>
      <x:c r="I208" s="11"/>
      <x:c r="J208" s="11" t="str">
        <x:v>User GPX available (#)</x:v>
      </x:c>
      <x:c r="K208" s="11" t="str">
        <x:v>فایل GPX متناظر در ZIP فعلی نیست یا Summit Match کافی ندارد؛ فایل/لینک مستقیم لازم است.</x:v>
      </x:c>
    </x:row>
    <x:row r="209">
      <x:c r="A209" s="11" t="n">
        <x:v>616</x:v>
      </x:c>
      <x:c r="B209" s="11" t="str">
        <x:v>NPC-DDF48B7BA4</x:v>
      </x:c>
      <x:c r="C209" s="11" t="str">
        <x:v>تهران</x:v>
      </x:c>
      <x:c r="D209" s="11" t="str">
        <x:v>راگا</x:v>
      </x:c>
      <x:c r="E209" s="11" t="n">
        <x:v>1483</x:v>
      </x:c>
      <x:c r="F209" s="11" t="str">
        <x:v>NONCANONICAL/P3</x:v>
      </x:c>
      <x:c r="G209" s="11" t="str">
        <x:v>Duplicate/Alias Source Record با row594 بی‌بی‌شهربانو/راگا؛ همان raw source.</x:v>
      </x:c>
      <x:c r="H209" s="11"/>
      <x:c r="I209" s="11"/>
      <x:c r="J209" s="11" t="str">
        <x:v>Wikiloc 145766095</x:v>
      </x:c>
      <x:c r="K209" s="11" t="str">
        <x:v>اقدام داده‌ای ندارد مگر شاهد جدید برای بازگشایی؛ رکورد Audit/duplicate/feature است.</x:v>
      </x:c>
    </x:row>
    <x:row r="210">
      <x:c r="A210" s="11" t="n">
        <x:v>617</x:v>
      </x:c>
      <x:c r="B210" s="11" t="str">
        <x:v>NPC-EBE966530C</x:v>
      </x:c>
      <x:c r="C210" s="11" t="str">
        <x:v>تهران</x:v>
      </x:c>
      <x:c r="D210" s="11" t="str">
        <x:v>رخش۱</x:v>
      </x:c>
      <x:c r="E210" s="11" t="n">
        <x:v>4016</x:v>
      </x:c>
      <x:c r="F210" s="11" t="str">
        <x:v>GPX-DEPENDENCY</x:v>
      </x:c>
      <x:c r="G210" s="11" t="str">
        <x:v>GPX-DEPENDENCY / FILE-OR-SUMMIT-MATCH-MISSING — occurrence هشتگ‌دار است، اما در ZIP تحویلی Summit/Route Match دفاع‌پذیر پیدا نشد؛ هیچ geometry حدس زده نشد.</x:v>
      </x:c>
      <x:c r="H210" s="11"/>
      <x:c r="I210" s="11"/>
      <x:c r="J210" s="11" t="str">
        <x:v>User GPX available (#)</x:v>
      </x:c>
      <x:c r="K210" s="11" t="str">
        <x:v>فایل GPX متناظر در ZIP فعلی نیست یا Summit Match کافی ندارد؛ فایل/لینک مستقیم لازم است.</x:v>
      </x:c>
    </x:row>
    <x:row r="211">
      <x:c r="A211" s="11" t="n">
        <x:v>618</x:v>
      </x:c>
      <x:c r="B211" s="11" t="str">
        <x:v>NPC-FBE1EF4972</x:v>
      </x:c>
      <x:c r="C211" s="11" t="str">
        <x:v>تهران</x:v>
      </x:c>
      <x:c r="D211" s="11" t="str">
        <x:v>رخش۲</x:v>
      </x:c>
      <x:c r="E211" s="11" t="n">
        <x:v>3939</x:v>
      </x:c>
      <x:c r="F211" s="11" t="str">
        <x:v>GPX-DEPENDENCY</x:v>
      </x:c>
      <x:c r="G211" s="11" t="str">
        <x:v>GPX-DEPENDENCY / FILE-OR-SUMMIT-MATCH-MISSING — occurrence هشتگ‌دار است، اما در ZIP تحویلی Summit/Route Match دفاع‌پذیر پیدا نشد؛ هیچ geometry حدس زده نشد.</x:v>
      </x:c>
      <x:c r="H211" s="11"/>
      <x:c r="I211" s="11"/>
      <x:c r="J211" s="11" t="str">
        <x:v>User GPX available (#)</x:v>
      </x:c>
      <x:c r="K211" s="11" t="str">
        <x:v>فایل GPX متناظر در ZIP فعلی نیست یا Summit Match کافی ندارد؛ فایل/لینک مستقیم لازم است.</x:v>
      </x:c>
    </x:row>
    <x:row r="212">
      <x:c r="A212" s="11" t="n">
        <x:v>620</x:v>
      </x:c>
      <x:c r="B212" s="11" t="str">
        <x:v>NPC-152D53BA3C</x:v>
      </x:c>
      <x:c r="C212" s="11" t="str">
        <x:v>تهران</x:v>
      </x:c>
      <x:c r="D212" s="11" t="str">
        <x:v>روته</x:v>
      </x:c>
      <x:c r="E212" s="11" t="n">
        <x:v>3225</x:v>
      </x:c>
      <x:c r="F212" s="11" t="str">
        <x:v>ROUTE-MISSING</x:v>
      </x:c>
      <x:c r="G212" s="11" t="str">
        <x:v>VALIDATED-SUMMIT / ROUTE-MISSING — Summit تأیید شد؛ Route تک‌قله‌ای یکتای قابل انتساب در فایل‌های فعلی وجود ندارد.</x:v>
      </x:c>
      <x:c r="H212" s="11" t="n">
        <x:v>35.98424</x:v>
      </x:c>
      <x:c r="I212" s="11" t="n">
        <x:v>51.547504</x:v>
      </x:c>
      <x:c r="J212" s="11" t="str">
        <x:v>User GPX/KML summit point — Backup/08- تهران بزرگ.gpx (3) | Backup/08- تهران بزرگ.gpx</x:v>
      </x:c>
      <x:c r="K212" s="11" t="str">
        <x:v>نیاز به GPX Route یکتای قابل انتساب به همین Summit.</x:v>
      </x:c>
    </x:row>
    <x:row r="213">
      <x:c r="A213" s="11" t="n">
        <x:v>623</x:v>
      </x:c>
      <x:c r="B213" s="11" t="str">
        <x:v>NPC-49EF51E43D</x:v>
      </x:c>
      <x:c r="C213" s="11" t="str">
        <x:v>تهران</x:v>
      </x:c>
      <x:c r="D213" s="11" t="str">
        <x:v>زرد</x:v>
      </x:c>
      <x:c r="E213" s="11" t="n">
        <x:v>3220</x:v>
      </x:c>
      <x:c r="F213" s="11" t="str">
        <x:v>GPX-DEPENDENCY</x:v>
      </x:c>
      <x:c r="G213" s="11" t="str">
        <x:v>GPX-DEPENDENCY / FILE-OR-SUMMIT-MATCH-MISSING — occurrence هشتگ‌دار است، اما در ZIP تحویلی Summit/Route Match دفاع‌پذیر پیدا نشد؛ هیچ geometry حدس زده نشد.</x:v>
      </x:c>
      <x:c r="H213" s="11"/>
      <x:c r="I213" s="11"/>
      <x:c r="J213" s="11" t="str">
        <x:v>User GPX available (#)</x:v>
      </x:c>
      <x:c r="K213" s="11" t="str">
        <x:v>فایل GPX متناظر در ZIP فعلی نیست یا Summit Match کافی ندارد؛ فایل/لینک مستقیم لازم است.</x:v>
      </x:c>
    </x:row>
    <x:row r="214">
      <x:c r="A214" s="11" t="n">
        <x:v>625</x:v>
      </x:c>
      <x:c r="B214" s="11" t="str">
        <x:v>NPC-6E43A4A73E</x:v>
      </x:c>
      <x:c r="C214" s="11" t="str">
        <x:v>البرز</x:v>
      </x:c>
      <x:c r="D214" s="11" t="str">
        <x:v>زرین کوه</x:v>
      </x:c>
      <x:c r="E214" s="11" t="n">
        <x:v>4202</x:v>
      </x:c>
      <x:c r="F214" s="11" t="str">
        <x:v>NONCANONICAL/P3</x:v>
      </x:c>
      <x:c r="G214" s="11" t="str">
        <x:v>Cross-Province Duplicate: canonical row426 / NPC-AAECB7351A در Province=البرز. این رکورد خام در بلوک تهران به همان Summit اشاره دارد و جداگانه canonical نشود.</x:v>
      </x:c>
      <x:c r="H214" s="11" t="n">
        <x:v>36.278778</x:v>
      </x:c>
      <x:c r="I214" s="11" t="n">
        <x:v>51.060356</x:v>
      </x:c>
      <x:c r="J214" s="11" t="str">
        <x:v>Wikiloc summit waypoint + Taleghan sources</x:v>
      </x:c>
      <x:c r="K214" s="11" t="str">
        <x:v>اقدام داده‌ای ندارد مگر شاهد جدید برای بازگشایی؛ رکورد Audit/duplicate/feature است.</x:v>
      </x:c>
    </x:row>
    <x:row r="215">
      <x:c r="A215" s="11" t="n">
        <x:v>629</x:v>
      </x:c>
      <x:c r="B215" s="11" t="str">
        <x:v>NPC-57D86050E9</x:v>
      </x:c>
      <x:c r="C215" s="11" t="str">
        <x:v>سمنان</x:v>
      </x:c>
      <x:c r="D215" s="11" t="str">
        <x:v>سر سلطان</x:v>
      </x:c>
      <x:c r="E215" s="11" t="n">
        <x:v>2430</x:v>
      </x:c>
      <x:c r="F215" s="11" t="str">
        <x:v>NONCANONICAL/P3</x:v>
      </x:c>
      <x:c r="G215" s="11" t="str">
        <x:v>Cross-Province Duplicate: canonical row429 / NPC-70F8922EEB در Province=سمنان. این رکورد خام در بلوک تهران به همان Summit اشاره دارد و جداگانه canonical نشود.</x:v>
      </x:c>
      <x:c r="H215" s="11" t="n">
        <x:v>35.4485436</x:v>
      </x:c>
      <x:c r="I215" s="11" t="n">
        <x:v>52.323788</x:v>
      </x:c>
      <x:c r="J215" s="11" t="str">
        <x:v>HillTop direct summit + Garmsar regional context</x:v>
      </x:c>
      <x:c r="K215" s="11" t="str">
        <x:v>اقدام داده‌ای ندارد مگر شاهد جدید برای بازگشایی؛ رکورد Audit/duplicate/feature است.</x:v>
      </x:c>
    </x:row>
    <x:row r="216">
      <x:c r="A216" s="11" t="n">
        <x:v>630</x:v>
      </x:c>
      <x:c r="B216" s="11" t="str">
        <x:v>NPC-E8EE31D157</x:v>
      </x:c>
      <x:c r="C216" s="11" t="str">
        <x:v>تهران</x:v>
      </x:c>
      <x:c r="D216" s="11" t="str">
        <x:v>سراستخر</x:v>
      </x:c>
      <x:c r="E216" s="11" t="n">
        <x:v>3310</x:v>
      </x:c>
      <x:c r="F216" s="11" t="str">
        <x:v>NONCANONICAL/P3</x:v>
      </x:c>
      <x:c r="G216" s="11" t="str">
        <x:v>Duplicate/Alias Source Record: «سراستخر» همان identity ردیف658 «طلوع» است؛ canonical row658.</x:v>
      </x:c>
      <x:c r="H216" s="11"/>
      <x:c r="I216" s="11"/>
      <x:c r="J216" s="11" t="str">
        <x:v>Wikiloc 95423810 + 197900587 + 220525120</x:v>
      </x:c>
      <x:c r="K216" s="11" t="str">
        <x:v>اقدام داده‌ای ندارد مگر شاهد جدید برای بازگشایی؛ رکورد Audit/duplicate/feature است.</x:v>
      </x:c>
    </x:row>
    <x:row r="217">
      <x:c r="A217" s="11" t="n">
        <x:v>632</x:v>
      </x:c>
      <x:c r="B217" s="11" t="str">
        <x:v>NPC-55991136C1</x:v>
      </x:c>
      <x:c r="C217" s="11" t="str">
        <x:v>مازندران</x:v>
      </x:c>
      <x:c r="D217" s="11" t="str">
        <x:v>سرخاب</x:v>
      </x:c>
      <x:c r="E217" s="11" t="n">
        <x:v>3900</x:v>
      </x:c>
      <x:c r="F217" s="11" t="str">
        <x:v>NONCANONICAL/P3</x:v>
      </x:c>
      <x:c r="G217" s="11" t="str">
        <x:v>Cross-Province Duplicate: canonical row432 / NPC-B538826546 در Province=مازندران. این رکورد خام در بلوک تهران به همان Summit اشاره دارد و جداگانه canonical نشود.</x:v>
      </x:c>
      <x:c r="H217" s="11" t="n">
        <x:v>36.1574713</x:v>
      </x:c>
      <x:c r="I217" s="11" t="n">
        <x:v>51.4066369</x:v>
      </x:c>
      <x:c r="J217" s="11" t="str">
        <x:v>Gholleh direct summit point + Wikiloc Sorkhab routes</x:v>
      </x:c>
      <x:c r="K217" s="11" t="str">
        <x:v>اقدام داده‌ای ندارد مگر شاهد جدید برای بازگشایی؛ رکورد Audit/duplicate/feature است.</x:v>
      </x:c>
    </x:row>
    <x:row r="218">
      <x:c r="A218" s="11" t="n">
        <x:v>636</x:v>
      </x:c>
      <x:c r="B218" s="11" t="str">
        <x:v>NPC-E10CB0FAAC</x:v>
      </x:c>
      <x:c r="C218" s="11" t="str">
        <x:v>تهران</x:v>
      </x:c>
      <x:c r="D218" s="11" t="str">
        <x:v>سرکچال</x:v>
      </x:c>
      <x:c r="E218" s="11" t="n">
        <x:v>4185</x:v>
      </x:c>
      <x:c r="F218" s="11" t="str">
        <x:v>NONCANONICAL/P3</x:v>
      </x:c>
      <x:c r="G218" s="11" t="str">
        <x:v>Duplicate generic source record: «سرکچال4185» همان قله اصلی سرکچال3 row639 است.</x:v>
      </x:c>
      <x:c r="H218" s="11"/>
      <x:c r="I218" s="11"/>
      <x:c r="J218" s="11" t="str">
        <x:v>Sarkachal1-2-3 sources</x:v>
      </x:c>
      <x:c r="K218" s="11" t="str">
        <x:v>اقدام داده‌ای ندارد مگر شاهد جدید برای بازگشایی؛ رکورد Audit/duplicate/feature است.</x:v>
      </x:c>
    </x:row>
    <x:row r="219">
      <x:c r="A219" s="11" t="n">
        <x:v>640</x:v>
      </x:c>
      <x:c r="B219" s="11" t="str">
        <x:v>NPC-5975D3A92C</x:v>
      </x:c>
      <x:c r="C219" s="11" t="str">
        <x:v>تهران</x:v>
      </x:c>
      <x:c r="D219" s="11" t="str">
        <x:v>سفید</x:v>
      </x:c>
      <x:c r="E219" s="11" t="n">
        <x:v>2500</x:v>
      </x:c>
      <x:c r="F219" s="11" t="str">
        <x:v>ROUTE-MISSING</x:v>
      </x:c>
      <x:c r="G219" s="11" t="str">
        <x:v>VALIDATED-SUMMIT / ROUTE-MISSING — Summit تأیید شد؛ Route تک‌قله‌ای یکتای قابل انتساب در فایل‌های فعلی وجود ندارد.</x:v>
      </x:c>
      <x:c r="H219" s="11" t="n">
        <x:v>35.446463</x:v>
      </x:c>
      <x:c r="I219" s="11" t="n">
        <x:v>52.369366</x:v>
      </x:c>
      <x:c r="J219" s="11" t="str">
        <x:v>User GPX/KML summit point — Backup/08- تهران بزرگ.gpx (3) | Backup/08- تهران بزرگ.gpx</x:v>
      </x:c>
      <x:c r="K219" s="11" t="str">
        <x:v>نیاز به GPX Route یکتای قابل انتساب به همین Summit.</x:v>
      </x:c>
    </x:row>
    <x:row r="220">
      <x:c r="A220" s="11" t="n">
        <x:v>642</x:v>
      </x:c>
      <x:c r="B220" s="11" t="str">
        <x:v>NPC-1913B2E67B</x:v>
      </x:c>
      <x:c r="C220" s="11" t="str">
        <x:v>تهران</x:v>
      </x:c>
      <x:c r="D220" s="11" t="str">
        <x:v>سه میان</x:v>
      </x:c>
      <x:c r="E220" s="11" t="n">
        <x:v>3400</x:v>
      </x:c>
      <x:c r="F220" s="11" t="str">
        <x:v>NONCANONICAL/P3</x:v>
      </x:c>
      <x:c r="G220" s="11" t="str">
        <x:v>Duplicate/Alias Source Record: «سه میان» همان identity ردیف743 «کوه زرد» است؛ canonical row743.</x:v>
      </x:c>
      <x:c r="H220" s="11"/>
      <x:c r="I220" s="11"/>
      <x:c r="J220" s="11" t="str">
        <x:v>Kuhnavardi.com Kuh Zard report + raw GPX (#)</x:v>
      </x:c>
      <x:c r="K220" s="11" t="str">
        <x:v>اقدام داده‌ای ندارد مگر شاهد جدید برای بازگشایی؛ رکورد Audit/duplicate/feature است.</x:v>
      </x:c>
    </x:row>
    <x:row r="221">
      <x:c r="A221" s="11" t="n">
        <x:v>643</x:v>
      </x:c>
      <x:c r="B221" s="11" t="str">
        <x:v>NPC-55A521E459</x:v>
      </x:c>
      <x:c r="C221" s="11" t="str">
        <x:v>تهران / مازندران</x:v>
      </x:c>
      <x:c r="D221" s="11" t="str">
        <x:v>سوز چال</x:v>
      </x:c>
      <x:c r="E221" s="11" t="n">
        <x:v>4050</x:v>
      </x:c>
      <x:c r="F221" s="11" t="str">
        <x:v>NONCANONICAL/P3</x:v>
      </x:c>
      <x:c r="G221" s="11" t="str">
        <x:v>Cross-Province Duplicate: canonical row445 / NPC-F79C3E0D31 در Province=تهران / مازندران. این رکورد خام در بلوک تهران به همان Summit اشاره دارد و جداگانه canonical نشود.</x:v>
      </x:c>
      <x:c r="H221" s="11"/>
      <x:c r="I221" s="11"/>
      <x:c r="J221" s="11" t="str">
        <x:v>Wikiloc 178834148 + Dobarar ridge references</x:v>
      </x:c>
      <x:c r="K221" s="11" t="str">
        <x:v>اقدام داده‌ای ندارد مگر شاهد جدید برای بازگشایی؛ رکورد Audit/duplicate/feature است.</x:v>
      </x:c>
    </x:row>
    <x:row r="222">
      <x:c r="A222" s="11" t="n">
        <x:v>650</x:v>
      </x:c>
      <x:c r="B222" s="11" t="str">
        <x:v>NPC-C48647C497</x:v>
      </x:c>
      <x:c r="C222" s="11" t="str">
        <x:v>تهران</x:v>
      </x:c>
      <x:c r="D222" s="11" t="str">
        <x:v>سیاه لت</x:v>
      </x:c>
      <x:c r="E222" s="11" t="n">
        <x:v>3504</x:v>
      </x:c>
      <x:c r="F222" s="11" t="str">
        <x:v>NONCANONICAL/P3</x:v>
      </x:c>
      <x:c r="G222" s="11" t="str">
        <x:v>P3 EXACT-SOURCE DUPLICATE — متن خام و ارتفاع با canonical ردیف 452 / NPC-B06F95009D (سیاه لت) یکسان است؛ Peak جداگانه ساخته نشود.</x:v>
      </x:c>
      <x:c r="H222" s="11"/>
      <x:c r="I222" s="11"/>
      <x:c r="J222" s="11" t="str">
        <x:v>User GPX available (#) + conflicting public sources</x:v>
      </x:c>
      <x:c r="K222" s="11" t="str">
        <x:v>اقدام داده‌ای ندارد مگر شاهد جدید برای بازگشایی؛ رکورد Audit/duplicate/feature است.</x:v>
      </x:c>
    </x:row>
    <x:row r="223">
      <x:c r="A223" s="11" t="n">
        <x:v>652</x:v>
      </x:c>
      <x:c r="B223" s="11" t="str">
        <x:v>NPC-F36045380F</x:v>
      </x:c>
      <x:c r="C223" s="11" t="str">
        <x:v>تهران</x:v>
      </x:c>
      <x:c r="D223" s="11" t="str">
        <x:v>شاه</x:v>
      </x:c>
      <x:c r="E223" s="11" t="n">
        <x:v>3200</x:v>
      </x:c>
      <x:c r="F223" s="11" t="str">
        <x:v>NONCANONICAL/P3</x:v>
      </x:c>
      <x:c r="G223" s="11" t="str">
        <x:v>P3 EXACT-SOURCE DUPLICATE — متن خام و ارتفاع با canonical ردیف 454 / NPC-10D9BBD824 (شاه محمد قلعه) یکسان است؛ Peak جداگانه ساخته نشود.</x:v>
      </x:c>
      <x:c r="H223" s="11"/>
      <x:c r="I223" s="11"/>
      <x:c r="J223" s="11" t="str">
        <x:v>No unique defensible summit match after targeted search</x:v>
      </x:c>
      <x:c r="K223" s="11" t="str">
        <x:v>اقدام داده‌ای ندارد مگر شاهد جدید برای بازگشایی؛ رکورد Audit/duplicate/feature است.</x:v>
      </x:c>
    </x:row>
    <x:row r="224">
      <x:c r="A224" s="11" t="n">
        <x:v>654</x:v>
      </x:c>
      <x:c r="B224" s="11" t="str">
        <x:v>NPC-06C593AB52</x:v>
      </x:c>
      <x:c r="C224" s="11" t="str">
        <x:v>تهران / مازندران</x:v>
      </x:c>
      <x:c r="D224" s="11" t="str">
        <x:v>شاه ورس</x:v>
      </x:c>
      <x:c r="E224" s="11" t="n">
        <x:v>3820</x:v>
      </x:c>
      <x:c r="F224" s="11" t="str">
        <x:v>NONCANONICAL/P3</x:v>
      </x:c>
      <x:c r="G224" s="11" t="str">
        <x:v>Cross-Province Duplicate: canonical row456 / NPC-F63946E15D در Province=تهران / مازندران. این رکورد خام در بلوک تهران به همان Summit اشاره دارد و جداگانه canonical نشود.</x:v>
      </x:c>
      <x:c r="H224" s="11" t="n">
        <x:v>35.747083</x:v>
      </x:c>
      <x:c r="I224" s="11" t="n">
        <x:v>52.375778</x:v>
      </x:c>
      <x:c r="J224" s="11" t="str">
        <x:v>Wikiloc Dobarar ridge 28218203 + Decovel/Dobarar references</x:v>
      </x:c>
      <x:c r="K224" s="11" t="str">
        <x:v>اقدام داده‌ای ندارد مگر شاهد جدید برای بازگشایی؛ رکورد Audit/duplicate/feature است.</x:v>
      </x:c>
    </x:row>
    <x:row r="225">
      <x:c r="A225" s="11" t="n">
        <x:v>664</x:v>
      </x:c>
      <x:c r="B225" s="11" t="str">
        <x:v>NPC-09E016596F</x:v>
      </x:c>
      <x:c r="C225" s="11" t="str">
        <x:v>تهران / مازندران</x:v>
      </x:c>
      <x:c r="D225" s="11" t="str">
        <x:v>قره داغ۱</x:v>
      </x:c>
      <x:c r="E225" s="11" t="n">
        <x:v>3963</x:v>
      </x:c>
      <x:c r="F225" s="11" t="str">
        <x:v>NONCANONICAL/P3</x:v>
      </x:c>
      <x:c r="G225" s="11" t="str">
        <x:v>Cross-Province Duplicate: canonical row466 / NPC-85AEEE9A24 در Province=تهران / مازندران. این رکورد خام در بلوک تهران به همان Summit اشاره دارد و جداگانه canonical نشود.</x:v>
      </x:c>
      <x:c r="H225" s="11" t="n">
        <x:v>35.7575</x:v>
      </x:c>
      <x:c r="I225" s="11" t="n">
        <x:v>52.330861</x:v>
      </x:c>
      <x:c r="J225" s="11" t="str">
        <x:v>Wikiloc Dobarar ridge 28218203 + Decovel/Dobarar references</x:v>
      </x:c>
      <x:c r="K225" s="11" t="str">
        <x:v>اقدام داده‌ای ندارد مگر شاهد جدید برای بازگشایی؛ رکورد Audit/duplicate/feature است.</x:v>
      </x:c>
    </x:row>
    <x:row r="226">
      <x:c r="A226" s="11" t="n">
        <x:v>665</x:v>
      </x:c>
      <x:c r="B226" s="11" t="str">
        <x:v>NPC-47588AAA6C</x:v>
      </x:c>
      <x:c r="C226" s="11" t="str">
        <x:v>تهران / مازندران</x:v>
      </x:c>
      <x:c r="D226" s="11" t="str">
        <x:v>قره داغ۲</x:v>
      </x:c>
      <x:c r="E226" s="11" t="n">
        <x:v>3726</x:v>
      </x:c>
      <x:c r="F226" s="11" t="str">
        <x:v>NONCANONICAL/P3</x:v>
      </x:c>
      <x:c r="G226" s="11" t="str">
        <x:v>Cross-Province Duplicate: canonical row467 / NPC-338FE9BB41 در Province=تهران / مازندران. این رکورد خام در بلوک تهران به همان Summit اشاره دارد و جداگانه canonical نشود.</x:v>
      </x:c>
      <x:c r="H226" s="11" t="n">
        <x:v>35.732694</x:v>
      </x:c>
      <x:c r="I226" s="11" t="n">
        <x:v>52.417139</x:v>
      </x:c>
      <x:c r="J226" s="11" t="str">
        <x:v>Wikiloc Dobarar ridge 28218203 + Decovel/Dobarar references</x:v>
      </x:c>
      <x:c r="K226" s="11" t="str">
        <x:v>اقدام داده‌ای ندارد مگر شاهد جدید برای بازگشایی؛ رکورد Audit/duplicate/feature است.</x:v>
      </x:c>
    </x:row>
    <x:row r="227">
      <x:c r="A227" s="11" t="n">
        <x:v>668</x:v>
      </x:c>
      <x:c r="B227" s="11" t="str">
        <x:v>NPC-32655A2FD8</x:v>
      </x:c>
      <x:c r="C227" s="11" t="str">
        <x:v>تهران</x:v>
      </x:c>
      <x:c r="D227" s="11" t="str">
        <x:v>قنبر برج</x:v>
      </x:c>
      <x:c r="E227" s="11" t="n">
        <x:v>2600</x:v>
      </x:c>
      <x:c r="F227" s="11" t="str">
        <x:v>GEOMETRY-MISSING</x:v>
      </x:c>
      <x:c r="G227" s="11" t="str">
        <x:v>VALIDATED-ID/ELEVATION / GEOMETRY-MISSING — نام و ارتفاع با فهرست استانی مرجع کاربر تطبیق دقیق شد؛ Summit geometry هنوز موجود نیست.</x:v>
      </x:c>
      <x:c r="H227" s="11"/>
      <x:c r="I227" s="11"/>
      <x:c r="J227" s="11" t="str">
        <x:v>User reference workbook — فهرست قله‌های ایران14050522.xlsx / تهران</x:v>
      </x:c>
      <x:c r="K227" s="11" t="str">
        <x:v>نیاز به مختصات مستقیم Summit/GPX/KML یا منبع نقطه‌ای.</x:v>
      </x:c>
    </x:row>
    <x:row r="228">
      <x:c r="A228" s="11" t="n">
        <x:v>669</x:v>
      </x:c>
      <x:c r="B228" s="11" t="str">
        <x:v>NPC-34CA619556</x:v>
      </x:c>
      <x:c r="C228" s="11" t="str">
        <x:v>تهران / سمنان</x:v>
      </x:c>
      <x:c r="D228" s="11" t="str">
        <x:v>قوچ</x:v>
      </x:c>
      <x:c r="E228" s="11" t="n">
        <x:v>2600</x:v>
      </x:c>
      <x:c r="F228" s="11" t="str">
        <x:v>NONCANONICAL/P3</x:v>
      </x:c>
      <x:c r="G228" s="11" t="str">
        <x:v>Cross-Province Duplicate: canonical row471 / NPC-27510B70EF در Province=تهران / سمنان. این رکورد خام در بلوک تهران به همان Summit اشاره دارد و جداگانه canonical نشود.</x:v>
      </x:c>
      <x:c r="H228" s="11"/>
      <x:c r="I228" s="11"/>
      <x:c r="J228" s="11" t="str">
        <x:v>Kuhnavardi.com Ghooch/Zagh guide + Wikiloc 94932399</x:v>
      </x:c>
      <x:c r="K228" s="11" t="str">
        <x:v>اقدام داده‌ای ندارد مگر شاهد جدید برای بازگشایی؛ رکورد Audit/duplicate/feature است.</x:v>
      </x:c>
    </x:row>
    <x:row r="229">
      <x:c r="A229" s="11" t="n">
        <x:v>670</x:v>
      </x:c>
      <x:c r="B229" s="11" t="str">
        <x:v>NPC-8D091C3CE4</x:v>
      </x:c>
      <x:c r="C229" s="11" t="str">
        <x:v>تهران</x:v>
      </x:c>
      <x:c r="D229" s="11" t="str">
        <x:v>لارک رود</x:v>
      </x:c>
      <x:c r="E229" s="11" t="n">
        <x:v>3130</x:v>
      </x:c>
      <x:c r="F229" s="11" t="str">
        <x:v>GPX-DEPENDENCY</x:v>
      </x:c>
      <x:c r="G229" s="11" t="str">
        <x:v>GPX-DEPENDENCY / FILE-OR-SUMMIT-MATCH-MISSING — occurrence هشتگ‌دار است، اما در ZIP تحویلی Summit/Route Match دفاع‌پذیر پیدا نشد؛ هیچ geometry حدس زده نشد.</x:v>
      </x:c>
      <x:c r="H229" s="11"/>
      <x:c r="I229" s="11"/>
      <x:c r="J229" s="11" t="str">
        <x:v>User GPX available (#)</x:v>
      </x:c>
      <x:c r="K229" s="11" t="str">
        <x:v>فایل GPX متناظر در ZIP فعلی نیست یا Summit Match کافی ندارد؛ فایل/لینک مستقیم لازم است.</x:v>
      </x:c>
    </x:row>
    <x:row r="230">
      <x:c r="A230" s="11" t="n">
        <x:v>679</x:v>
      </x:c>
      <x:c r="B230" s="11" t="str">
        <x:v>NPC-B2A20E3636</x:v>
      </x:c>
      <x:c r="C230" s="11" t="str">
        <x:v>البرز</x:v>
      </x:c>
      <x:c r="D230" s="11" t="str">
        <x:v>منار</x:v>
      </x:c>
      <x:c r="E230" s="11" t="n">
        <x:v>3530</x:v>
      </x:c>
      <x:c r="F230" s="11" t="str">
        <x:v>NONCANONICAL/P3</x:v>
      </x:c>
      <x:c r="G230" s="11" t="str">
        <x:v>Cross-Province Duplicate: canonical row481 / NPC-81F34E03C7 در Province=البرز. این رکورد خام در بلوک تهران به همان Summit اشاره دارد و جداگانه canonical نشود.</x:v>
      </x:c>
      <x:c r="H230" s="11" t="n">
        <x:v>35.9696384</x:v>
      </x:c>
      <x:c r="I230" s="11" t="n">
        <x:v>51.2045017</x:v>
      </x:c>
      <x:c r="J230" s="11" t="str">
        <x:v>Gholleh direct summit + Kuhnavardi.com</x:v>
      </x:c>
      <x:c r="K230" s="11" t="str">
        <x:v>اقدام داده‌ای ندارد مگر شاهد جدید برای بازگشایی؛ رکورد Audit/duplicate/feature است.</x:v>
      </x:c>
    </x:row>
    <x:row r="231">
      <x:c r="A231" s="11" t="n">
        <x:v>685</x:v>
      </x:c>
      <x:c r="B231" s="11" t="str">
        <x:v>NPC-411D783DA0</x:v>
      </x:c>
      <x:c r="C231" s="11" t="str">
        <x:v>سمنان</x:v>
      </x:c>
      <x:c r="D231" s="11" t="str">
        <x:v>نردبان کوه</x:v>
      </x:c>
      <x:c r="E231" s="11" t="n">
        <x:v>2440</x:v>
      </x:c>
      <x:c r="F231" s="11" t="str">
        <x:v>NONCANONICAL/P3</x:v>
      </x:c>
      <x:c r="G231" s="11" t="str">
        <x:v>Cross-Province Duplicate: canonical row488/NPC-FEB605830C در سمنان/گرمسار. raw تهران به همان Summit اشاره دارد.</x:v>
      </x:c>
      <x:c r="H231" s="11" t="n">
        <x:v>35.4202462</x:v>
      </x:c>
      <x:c r="I231" s="11" t="n">
        <x:v>52.5652074</x:v>
      </x:c>
      <x:c r="J231" s="11" t="str">
        <x:v>HillTop direct OSM peak + Semnan neighboring ridge evidence</x:v>
      </x:c>
      <x:c r="K231" s="11" t="str">
        <x:v>اقدام داده‌ای ندارد مگر شاهد جدید برای بازگشایی؛ رکورد Audit/duplicate/feature است.</x:v>
      </x:c>
    </x:row>
    <x:row r="232">
      <x:c r="A232" s="11" t="n">
        <x:v>694</x:v>
      </x:c>
      <x:c r="B232" s="11" t="str">
        <x:v>NPC-F126314F18</x:v>
      </x:c>
      <x:c r="C232" s="11" t="str">
        <x:v>تهران</x:v>
      </x:c>
      <x:c r="D232" s="11" t="str">
        <x:v>هما خسون</x:v>
      </x:c>
      <x:c r="E232" s="11" t="n">
        <x:v>3220</x:v>
      </x:c>
      <x:c r="F232" s="11" t="str">
        <x:v>NONCANONICAL/P3</x:v>
      </x:c>
      <x:c r="G232" s="11" t="str">
        <x:v>Duplicate/Alias Source Record: «هما خسون» همان identity ردیف693 «هما خاتون» است؛ canonical row693.</x:v>
      </x:c>
      <x:c r="H232" s="11"/>
      <x:c r="I232" s="11"/>
      <x:c r="J232" s="11" t="str">
        <x:v>Wikiloc 171004948 + 174833528 + 211756591</x:v>
      </x:c>
      <x:c r="K232" s="11" t="str">
        <x:v>اقدام داده‌ای ندارد مگر شاهد جدید برای بازگشایی؛ رکورد Audit/duplicate/feature است.</x:v>
      </x:c>
    </x:row>
    <x:row r="233">
      <x:c r="A233" s="11" t="n">
        <x:v>705</x:v>
      </x:c>
      <x:c r="B233" s="11" t="str">
        <x:v>NPC-0E876A0A0E</x:v>
      </x:c>
      <x:c r="C233" s="11" t="str">
        <x:v>تهران</x:v>
      </x:c>
      <x:c r="D233" s="11" t="str">
        <x:v>وستون</x:v>
      </x:c>
      <x:c r="E233" s="11" t="n">
        <x:v>3000</x:v>
      </x:c>
      <x:c r="F233" s="11" t="str">
        <x:v>NONCANONICAL/P3</x:v>
      </x:c>
      <x:c r="G233" s="11" t="str">
        <x:v>Duplicate/Alias Source Record: «وستون» همان identity ردیف577 «اشک ریزه» است؛ canonical row577.</x:v>
      </x:c>
      <x:c r="H233" s="11"/>
      <x:c r="I233" s="11"/>
      <x:c r="J233" s="11" t="str">
        <x:v>Wikiloc 87238698 + 196747092</x:v>
      </x:c>
      <x:c r="K233" s="11" t="str">
        <x:v>اقدام داده‌ای ندارد مگر شاهد جدید برای بازگشایی؛ رکورد Audit/duplicate/feature است.</x:v>
      </x:c>
    </x:row>
    <x:row r="234">
      <x:c r="A234" s="11" t="n">
        <x:v>708</x:v>
      </x:c>
      <x:c r="B234" s="11" t="str">
        <x:v>NPC-33C1D4569F</x:v>
      </x:c>
      <x:c r="C234" s="11" t="str">
        <x:v>تهران</x:v>
      </x:c>
      <x:c r="D234" s="11" t="str">
        <x:v>پاوش</x:v>
      </x:c>
      <x:c r="E234" s="11" t="n">
        <x:v>3120</x:v>
      </x:c>
      <x:c r="F234" s="11" t="str">
        <x:v>GPX-DEPENDENCY</x:v>
      </x:c>
      <x:c r="G234" s="11" t="str">
        <x:v>GPX-DEPENDENCY / FILE-OR-SUMMIT-MATCH-MISSING — occurrence هشتگ‌دار است، اما در ZIP تحویلی Summit/Route Match دفاع‌پذیر پیدا نشد؛ هیچ geometry حدس زده نشد.</x:v>
      </x:c>
      <x:c r="H234" s="11"/>
      <x:c r="I234" s="11"/>
      <x:c r="J234" s="11" t="str">
        <x:v>User GPX available (#)</x:v>
      </x:c>
      <x:c r="K234" s="11" t="str">
        <x:v>فایل GPX متناظر در ZIP فعلی نیست یا Summit Match کافی ندارد؛ فایل/لینک مستقیم لازم است.</x:v>
      </x:c>
    </x:row>
    <x:row r="235">
      <x:c r="A235" s="11" t="n">
        <x:v>712</x:v>
      </x:c>
      <x:c r="B235" s="11" t="str">
        <x:v>NPC-10318F79AE</x:v>
      </x:c>
      <x:c r="C235" s="11" t="str">
        <x:v>تهران</x:v>
      </x:c>
      <x:c r="D235" s="11" t="str">
        <x:v>پایونچال</x:v>
      </x:c>
      <x:c r="E235" s="11" t="n">
        <x:v>4010</x:v>
      </x:c>
      <x:c r="F235" s="11" t="str">
        <x:v>GPX-DEPENDENCY</x:v>
      </x:c>
      <x:c r="G235" s="11" t="str">
        <x:v>GPX-DEPENDENCY / FILE-OR-SUMMIT-MATCH-MISSING — occurrence هشتگ‌دار است، اما در ZIP تحویلی Summit/Route Match دفاع‌پذیر پیدا نشد؛ هیچ geometry حدس زده نشد.</x:v>
      </x:c>
      <x:c r="H235" s="11"/>
      <x:c r="I235" s="11"/>
      <x:c r="J235" s="11" t="str">
        <x:v>User GPX available (#)</x:v>
      </x:c>
      <x:c r="K235" s="11" t="str">
        <x:v>فایل GPX متناظر در ZIP فعلی نیست یا Summit Match کافی ندارد؛ فایل/لینک مستقیم لازم است.</x:v>
      </x:c>
    </x:row>
    <x:row r="236">
      <x:c r="A236" s="11" t="n">
        <x:v>714</x:v>
      </x:c>
      <x:c r="B236" s="11" t="str">
        <x:v>NPC-C9E5138BA5</x:v>
      </x:c>
      <x:c r="C236" s="11" t="str">
        <x:v>تهران</x:v>
      </x:c>
      <x:c r="D236" s="11" t="str">
        <x:v>پشت بند سنگون</x:v>
      </x:c>
      <x:c r="E236" s="11" t="n">
        <x:v>3400</x:v>
      </x:c>
      <x:c r="F236" s="11" t="str">
        <x:v>ROUTE-MISSING</x:v>
      </x:c>
      <x:c r="G236" s="11" t="str">
        <x:v>VALIDATED-SUMMIT / ROUTE-MISSING — Summit تأیید شد؛ Route تک‌قله‌ای یکتای قابل انتساب در فایل‌های فعلی وجود ندارد.</x:v>
      </x:c>
      <x:c r="H236" s="11" t="n">
        <x:v>35.94405</x:v>
      </x:c>
      <x:c r="I236" s="11" t="n">
        <x:v>51.223101</x:v>
      </x:c>
      <x:c r="J236" s="11" t="str">
        <x:v>User GPX/KML summit point — Backup/08- تهران بزرگ.gpx (3) | Backup/08- تهران بزرگ.gpx</x:v>
      </x:c>
      <x:c r="K236" s="11" t="str">
        <x:v>نیاز به GPX Route یکتای قابل انتساب به همین Summit.</x:v>
      </x:c>
    </x:row>
    <x:row r="237">
      <x:c r="A237" s="11" t="n">
        <x:v>715</x:v>
      </x:c>
      <x:c r="B237" s="11" t="str">
        <x:v>NPC-6266F39192</x:v>
      </x:c>
      <x:c r="C237" s="11" t="str">
        <x:v>تهران</x:v>
      </x:c>
      <x:c r="D237" s="11" t="str">
        <x:v>پشتو</x:v>
      </x:c>
      <x:c r="E237" s="11" t="n">
        <x:v>2750</x:v>
      </x:c>
      <x:c r="F237" s="11" t="str">
        <x:v>ROUTE-MISSING</x:v>
      </x:c>
      <x:c r="G237" s="11" t="str">
        <x:v>VALIDATED-SUMMIT / ROUTE-MISSING — Summit تأیید شد؛ Route تک‌قله‌ای یکتای قابل انتساب در فایل‌های فعلی وجود ندارد.</x:v>
      </x:c>
      <x:c r="H237" s="11" t="n">
        <x:v>35.83696</x:v>
      </x:c>
      <x:c r="I237" s="11" t="n">
        <x:v>51.185034</x:v>
      </x:c>
      <x:c r="J237" s="11" t="str">
        <x:v>User GPX/KML summit point — Backup/08- تهران بزرگ.gpx (3) | Backup/08- تهران بزرگ.gpx</x:v>
      </x:c>
      <x:c r="K237" s="11" t="str">
        <x:v>نیاز به GPX Route یکتای قابل انتساب به همین Summit.</x:v>
      </x:c>
    </x:row>
    <x:row r="238">
      <x:c r="A238" s="11" t="n">
        <x:v>718</x:v>
      </x:c>
      <x:c r="B238" s="11" t="str">
        <x:v>NPC-4DCCB9EC4F</x:v>
      </x:c>
      <x:c r="C238" s="11" t="str">
        <x:v>تهران / البرز</x:v>
      </x:c>
      <x:c r="D238" s="11" t="str">
        <x:v>پهنه حصار</x:v>
      </x:c>
      <x:c r="E238" s="11" t="n">
        <x:v>3375</x:v>
      </x:c>
      <x:c r="F238" s="11" t="str">
        <x:v>NONCANONICAL/P3</x:v>
      </x:c>
      <x:c r="G238" s="11" t="str">
        <x:v>Cross-Province Duplicate: canonical row513 / NPC-FCD993A458 در Province=تهران / البرز. این رکورد خام در بلوک تهران به همان Summit اشاره دارد و جداگانه canonical نشود.</x:v>
      </x:c>
      <x:c r="H238" s="11" t="n">
        <x:v>35.889272</x:v>
      </x:c>
      <x:c r="I238" s="11" t="n">
        <x:v>51.185677</x:v>
      </x:c>
      <x:c r="J238" s="11" t="str">
        <x:v>Wikiloc 233233492 summit coordinates + Tehran/Alborz route evidence</x:v>
      </x:c>
      <x:c r="K238" s="11" t="str">
        <x:v>اقدام داده‌ای ندارد مگر شاهد جدید برای بازگشایی؛ رکورد Audit/duplicate/feature است.</x:v>
      </x:c>
    </x:row>
    <x:row r="239">
      <x:c r="A239" s="11" t="n">
        <x:v>719</x:v>
      </x:c>
      <x:c r="B239" s="11" t="str">
        <x:v>NPC-0207F27D64</x:v>
      </x:c>
      <x:c r="C239" s="11" t="str">
        <x:v>تهران</x:v>
      </x:c>
      <x:c r="D239" s="11" t="str">
        <x:v>پیازچال</x:v>
      </x:c>
      <x:c r="E239" s="11" t="n">
        <x:v>3540</x:v>
      </x:c>
      <x:c r="F239" s="11" t="str">
        <x:v>NONCANONICAL/P3</x:v>
      </x:c>
      <x:c r="G239" s="11" t="str">
        <x:v>Duplicate/Alias Source Record: «پیازچال» همان identity ردیف673 «لزون شرقی» است؛ canonical row673.</x:v>
      </x:c>
      <x:c r="H239" s="11"/>
      <x:c r="I239" s="11"/>
      <x:c r="J239" s="11" t="str">
        <x:v>Gholleh Lezoon description + Mojekooh</x:v>
      </x:c>
      <x:c r="K239" s="11" t="str">
        <x:v>اقدام داده‌ای ندارد مگر شاهد جدید برای بازگشایی؛ رکورد Audit/duplicate/feature است.</x:v>
      </x:c>
    </x:row>
    <x:row r="240">
      <x:c r="A240" s="11" t="n">
        <x:v>726</x:v>
      </x:c>
      <x:c r="B240" s="11" t="str">
        <x:v>NPC-DEEE4B3A0D</x:v>
      </x:c>
      <x:c r="C240" s="11" t="str">
        <x:v>تهران</x:v>
      </x:c>
      <x:c r="D240" s="11" t="str">
        <x:v>چهل بره</x:v>
      </x:c>
      <x:c r="E240" s="11" t="n">
        <x:v>3060</x:v>
      </x:c>
      <x:c r="F240" s="11" t="str">
        <x:v>ROUTE-MISSING</x:v>
      </x:c>
      <x:c r="G240" s="11" t="str">
        <x:v>VALIDATED-SUMMIT / ROUTE-MISSING — Summit تأیید شد؛ Route تک‌قله‌ای یکتای قابل انتساب در فایل‌های فعلی وجود ندارد.</x:v>
      </x:c>
      <x:c r="H240" s="11" t="n">
        <x:v>35.878851</x:v>
      </x:c>
      <x:c r="I240" s="11" t="n">
        <x:v>51.848559</x:v>
      </x:c>
      <x:c r="J240" s="11" t="str">
        <x:v>User GPX/KML summit point — Backup/08- تهران بزرگ.gpx (3) | Backup/08- تهران بزرگ.gpx</x:v>
      </x:c>
      <x:c r="K240" s="11" t="str">
        <x:v>نیاز به GPX Route یکتای قابل انتساب به همین Summit.</x:v>
      </x:c>
    </x:row>
    <x:row r="241">
      <x:c r="A241" s="11" t="n">
        <x:v>727</x:v>
      </x:c>
      <x:c r="B241" s="11" t="str">
        <x:v>NPC-262E7CDF5D</x:v>
      </x:c>
      <x:c r="C241" s="11" t="str">
        <x:v>تهران</x:v>
      </x:c>
      <x:c r="D241" s="11" t="str">
        <x:v>چهل چشمه</x:v>
      </x:c>
      <x:c r="E241" s="11" t="n">
        <x:v>3100</x:v>
      </x:c>
      <x:c r="F241" s="11" t="str">
        <x:v>GPX-DEPENDENCY</x:v>
      </x:c>
      <x:c r="G241" s="11" t="str">
        <x:v>GPX-DEPENDENCY / FILE-OR-SUMMIT-MATCH-MISSING — occurrence هشتگ‌دار است، اما در ZIP تحویلی Summit/Route Match دفاع‌پذیر پیدا نشد؛ هیچ geometry حدس زده نشد.</x:v>
      </x:c>
      <x:c r="H241" s="11"/>
      <x:c r="I241" s="11"/>
      <x:c r="J241" s="11" t="str">
        <x:v>User GPX available (#)</x:v>
      </x:c>
      <x:c r="K241" s="11" t="str">
        <x:v>فایل GPX متناظر در ZIP فعلی نیست یا Summit Match کافی ندارد؛ فایل/لینک مستقیم لازم است.</x:v>
      </x:c>
    </x:row>
    <x:row r="242">
      <x:c r="A242" s="11" t="n">
        <x:v>732</x:v>
      </x:c>
      <x:c r="B242" s="11" t="str">
        <x:v>NPC-7F4BE5FA07</x:v>
      </x:c>
      <x:c r="C242" s="11" t="str">
        <x:v>تهران</x:v>
      </x:c>
      <x:c r="D242" s="11" t="str">
        <x:v>کبود کوه</x:v>
      </x:c>
      <x:c r="E242" s="11" t="n">
        <x:v>2400</x:v>
      </x:c>
      <x:c r="F242" s="11" t="str">
        <x:v>ROUTE-MISSING</x:v>
      </x:c>
      <x:c r="G242" s="11" t="str">
        <x:v>VALIDATED-SUMMIT / ROUTE-MISSING — Summit تأیید شد؛ Route تک‌قله‌ای یکتای قابل انتساب در فایل‌های فعلی وجود ندارد.</x:v>
      </x:c>
      <x:c r="H242" s="11" t="n">
        <x:v>35.57365</x:v>
      </x:c>
      <x:c r="I242" s="11" t="n">
        <x:v>52.51914</x:v>
      </x:c>
      <x:c r="J242" s="11" t="str">
        <x:v>User GPX/KML summit point — Backup/08- تهران بزرگ.gpx (3) | Backup/08- تهران بزرگ.gpx</x:v>
      </x:c>
      <x:c r="K242" s="11" t="str">
        <x:v>نیاز به GPX Route یکتای قابل انتساب به همین Summit.</x:v>
      </x:c>
    </x:row>
    <x:row r="243">
      <x:c r="A243" s="11" t="n">
        <x:v>734</x:v>
      </x:c>
      <x:c r="B243" s="11" t="str">
        <x:v>NPC-7DB2317AF0</x:v>
      </x:c>
      <x:c r="C243" s="11" t="str">
        <x:v>تهران / مازندران</x:v>
      </x:c>
      <x:c r="D243" s="11" t="str">
        <x:v>کلاهون</x:v>
      </x:c>
      <x:c r="E243" s="11" t="n">
        <x:v>3620</x:v>
      </x:c>
      <x:c r="F243" s="11" t="str">
        <x:v>NONCANONICAL/P3</x:v>
      </x:c>
      <x:c r="G243" s="11" t="str">
        <x:v>Cross-Province Duplicate: canonical row525 / NPC-17B599E264 در Province=تهران / مازندران. این رکورد خام در بلوک تهران به همان Summit اشاره دارد و جداگانه canonical نشود.</x:v>
      </x:c>
      <x:c r="H243" s="11" t="n">
        <x:v>35.727694</x:v>
      </x:c>
      <x:c r="I243" s="11" t="n">
        <x:v>52.446</x:v>
      </x:c>
      <x:c r="J243" s="11" t="str">
        <x:v>Wikiloc Dobarar ridge 28218203 + Decovel/Dobarar references</x:v>
      </x:c>
      <x:c r="K243" s="11" t="str">
        <x:v>اقدام داده‌ای ندارد مگر شاهد جدید برای بازگشایی؛ رکورد Audit/duplicate/feature است.</x:v>
      </x:c>
    </x:row>
    <x:row r="244">
      <x:c r="A244" s="11" t="n">
        <x:v>735</x:v>
      </x:c>
      <x:c r="B244" s="11" t="str">
        <x:v>NPC-57D0A18E00</x:v>
      </x:c>
      <x:c r="C244" s="11" t="str">
        <x:v>تهران / البرز</x:v>
      </x:c>
      <x:c r="D244" s="11" t="str">
        <x:v>کلون بستک</x:v>
      </x:c>
      <x:c r="E244" s="11" t="n">
        <x:v>4180</x:v>
      </x:c>
      <x:c r="F244" s="11" t="str">
        <x:v>NONCANONICAL/P3</x:v>
      </x:c>
      <x:c r="G244" s="11" t="str">
        <x:v>Cross-Province Duplicate: canonical row526 / NPC-5D75537E17 در Province=تهران / البرز. این رکورد خام در بلوک تهران به همان Summit اشاره دارد و جداگانه canonical نشود.</x:v>
      </x:c>
      <x:c r="H244" s="11" t="n">
        <x:v>36.0535007</x:v>
      </x:c>
      <x:c r="I244" s="11" t="n">
        <x:v>51.4653006</x:v>
      </x:c>
      <x:c r="J244" s="11" t="str">
        <x:v>Gholleh direct summit point + Kolun Bastak route reports</x:v>
      </x:c>
      <x:c r="K244" s="11" t="str">
        <x:v>اقدام داده‌ای ندارد مگر شاهد جدید برای بازگشایی؛ رکورد Audit/duplicate/feature است.</x:v>
      </x:c>
    </x:row>
    <x:row r="245">
      <x:c r="A245" s="11" t="n">
        <x:v>740</x:v>
      </x:c>
      <x:c r="B245" s="11" t="str">
        <x:v>NPC-A2B7F7F9B3</x:v>
      </x:c>
      <x:c r="C245" s="11" t="str">
        <x:v>تهران / مازندران</x:v>
      </x:c>
      <x:c r="D245" s="11" t="str">
        <x:v>کمرپشت</x:v>
      </x:c>
      <x:c r="E245" s="11" t="n">
        <x:v>3937</x:v>
      </x:c>
      <x:c r="F245" s="11" t="str">
        <x:v>NONCANONICAL/P3</x:v>
      </x:c>
      <x:c r="G245" s="11" t="str">
        <x:v>Cross-Province Duplicate: canonical row531 / NPC-A39C534B26 در Province=تهران / مازندران. این رکورد خام در بلوک تهران به همان Summit اشاره دارد و جداگانه canonical نشود.</x:v>
      </x:c>
      <x:c r="H245" s="11" t="n">
        <x:v>35.760333</x:v>
      </x:c>
      <x:c r="I245" s="11" t="n">
        <x:v>52.301639</x:v>
      </x:c>
      <x:c r="J245" s="11" t="str">
        <x:v>Wikiloc Dobarar ridge 28218203 + Decovel/Dobarar references</x:v>
      </x:c>
      <x:c r="K245" s="11" t="str">
        <x:v>اقدام داده‌ای ندارد مگر شاهد جدید برای بازگشایی؛ رکورد Audit/duplicate/feature است.</x:v>
      </x:c>
    </x:row>
    <x:row r="246">
      <x:c r="A246" s="11" t="n">
        <x:v>742</x:v>
      </x:c>
      <x:c r="B246" s="11" t="str">
        <x:v>NPC-A2659371AD</x:v>
      </x:c>
      <x:c r="C246" s="11" t="str">
        <x:v>تهران</x:v>
      </x:c>
      <x:c r="D246" s="11" t="str">
        <x:v>کولکچال</x:v>
      </x:c>
      <x:c r="E246" s="11" t="n">
        <x:v>3350</x:v>
      </x:c>
      <x:c r="F246" s="11" t="str">
        <x:v>NONCANONICAL/P3</x:v>
      </x:c>
      <x:c r="G246" s="11" t="str">
        <x:v>Duplicate/Alias Source Record: «کولکچال» همان identity ردیف738 «کلکچال» است؛ canonical row738.</x:v>
      </x:c>
      <x:c r="H246" s="11"/>
      <x:c r="I246" s="11"/>
      <x:c r="J246" s="11" t="str">
        <x:v>Kuhnavardi.com Kolakchal + Gholleh intro</x:v>
      </x:c>
      <x:c r="K246" s="11" t="str">
        <x:v>اقدام داده‌ای ندارد مگر شاهد جدید برای بازگشایی؛ رکورد Audit/duplicate/feature است.</x:v>
      </x:c>
    </x:row>
    <x:row r="247">
      <x:c r="A247" s="11" t="n">
        <x:v>744</x:v>
      </x:c>
      <x:c r="B247" s="11" t="str">
        <x:v>NPC-A9B070960B</x:v>
      </x:c>
      <x:c r="C247" s="11" t="str">
        <x:v>تهران</x:v>
      </x:c>
      <x:c r="D247" s="11" t="str">
        <x:v>گاوبینی</x:v>
      </x:c>
      <x:c r="E247" s="11" t="n">
        <x:v>3250</x:v>
      </x:c>
      <x:c r="F247" s="11" t="str">
        <x:v>NONCANONICAL/P3</x:v>
      </x:c>
      <x:c r="G247" s="11" t="str">
        <x:v>VALIDATED-CANONICAL — گاوبینی با Summit مستقیم در لواسانات/تهران تثبیت شد؛ occurrence البرز duplicate است.</x:v>
      </x:c>
      <x:c r="H247" s="11" t="n">
        <x:v>35.8677111</x:v>
      </x:c>
      <x:c r="I247" s="11" t="n">
        <x:v>51.775583</x:v>
      </x:c>
      <x:c r="J247" s="11" t="str">
        <x:v>https://www.gholleh.com/peakszoom.aspx?lat=35.8677111&amp;lon=51.775583&amp;pkidentifier=28</x:v>
      </x:c>
      <x:c r="K247" s="11" t="str">
        <x:v>اقدام داده‌ای ندارد مگر شاهد جدید برای بازگشایی؛ رکورد Audit/duplicate/feature است.</x:v>
      </x:c>
    </x:row>
    <x:row r="248">
      <x:c r="A248" s="11" t="n">
        <x:v>746</x:v>
      </x:c>
      <x:c r="B248" s="11" t="str">
        <x:v>NPC-B69D3E7D04</x:v>
      </x:c>
      <x:c r="C248" s="11" t="str">
        <x:v>تهران</x:v>
      </x:c>
      <x:c r="D248" s="11" t="str">
        <x:v>گته سی</x:v>
      </x:c>
      <x:c r="E248" s="11" t="n">
        <x:v>2650</x:v>
      </x:c>
      <x:c r="F248" s="11" t="str">
        <x:v>NONCANONICAL/P3</x:v>
      </x:c>
      <x:c r="G248" s="11" t="str">
        <x:v>Duplicate/Alias Source Record: «گته سی» همان identity ردیف692 «هلنگدر» است؛ canonical row692.</x:v>
      </x:c>
      <x:c r="H248" s="11"/>
      <x:c r="I248" s="11"/>
      <x:c r="J248" s="11" t="str">
        <x:v>Wikiloc Deh Gardan trail index</x:v>
      </x:c>
      <x:c r="K248" s="11" t="str">
        <x:v>اقدام داده‌ای ندارد مگر شاهد جدید برای بازگشایی؛ رکورد Audit/duplicate/feature است.</x:v>
      </x:c>
    </x:row>
    <x:row r="249">
      <x:c r="A249" s="11" t="n">
        <x:v>750</x:v>
      </x:c>
      <x:c r="B249" s="11" t="str">
        <x:v>NPC-BE357D854C</x:v>
      </x:c>
      <x:c r="C249" s="11" t="str">
        <x:v>البرز</x:v>
      </x:c>
      <x:c r="D249" s="11" t="str">
        <x:v>گلوی</x:v>
      </x:c>
      <x:c r="E249" s="11" t="n">
        <x:v>3495</x:v>
      </x:c>
      <x:c r="F249" s="11" t="str">
        <x:v>NONCANONICAL/P3</x:v>
      </x:c>
      <x:c r="G249" s="11" t="str">
        <x:v>Cross-Province Duplicate: canonical row543 / NPC-2C8D6D4F1C در Province=البرز. این رکورد خام در بلوک تهران به همان Summit اشاره دارد و جداگانه canonical نشود.</x:v>
      </x:c>
      <x:c r="H249" s="11" t="n">
        <x:v>35.9752132</x:v>
      </x:c>
      <x:c r="I249" s="11" t="n">
        <x:v>51.2002715</x:v>
      </x:c>
      <x:c r="J249" s="11" t="str">
        <x:v>Gholleh direct summit + Wikiloc 55637332 + independent ridge reports</x:v>
      </x:c>
      <x:c r="K249" s="11" t="str">
        <x:v>اقدام داده‌ای ندارد مگر شاهد جدید برای بازگشایی؛ رکورد Audit/duplicate/feature است.</x:v>
      </x:c>
    </x:row>
    <x:row r="250">
      <x:c r="A250" s="11" t="n">
        <x:v>757</x:v>
      </x:c>
      <x:c r="B250" s="11" t="str">
        <x:v>NPC-5DF8FE94DF</x:v>
      </x:c>
      <x:c r="C250" s="11" t="str">
        <x:v>خراسان جنوبی</x:v>
      </x:c>
      <x:c r="D250" s="11" t="str">
        <x:v>آهنگران</x:v>
      </x:c>
      <x:c r="E250" s="11" t="n">
        <x:v>2831</x:v>
      </x:c>
      <x:c r="F250" s="11" t="str">
        <x:v>NONCANONICAL/P3</x:v>
      </x:c>
      <x:c r="G250" s="11" t="str">
        <x:v>P3 FEATURE/RANGE RECORD — «آهنگران ۲۸۳۱» در منابع منطقه‌ای نام رشته‌کوه/ناحیه است و قله مرتفع آن با نام مستقل گزارش می‌شود؛ به‌عنوان Peak canonical مستقل نگهداری نشود و فقط برای Audit/Range relation باقی بماند.</x:v>
      </x:c>
      <x:c r="H250" s="11"/>
      <x:c r="I250" s="11"/>
      <x:c r="J250" s="11" t="str">
        <x:v>https://wikijoo.ir/index.php/%D8%A2%D9%87%D9%86%DA%AF%D8%B1%D8%A7%D9%86%D8%8C_%DA%A9%D9%88%D9%87</x:v>
      </x:c>
      <x:c r="K250" s="11" t="str">
        <x:v>اقدام داده‌ای ندارد مگر شاهد جدید برای بازگشایی؛ رکورد Audit/duplicate/feature است.</x:v>
      </x:c>
    </x:row>
    <x:row r="251">
      <x:c r="A251" s="11" t="n">
        <x:v>761</x:v>
      </x:c>
      <x:c r="B251" s="11" t="str">
        <x:v>NPC-D0153E14D7</x:v>
      </x:c>
      <x:c r="C251" s="11" t="str">
        <x:v>خراسان جنوبی</x:v>
      </x:c>
      <x:c r="D251" s="11" t="str">
        <x:v>تگ چاه</x:v>
      </x:c>
      <x:c r="E251" s="11" t="n">
        <x:v>2593</x:v>
      </x:c>
      <x:c r="F251" s="11" t="str">
        <x:v>GPX-DEPENDENCY</x:v>
      </x:c>
      <x:c r="G251" s="11" t="str">
        <x:v>GPX-DEPENDENCY / FILE-OR-SUMMIT-MATCH-MISSING — occurrence هشتگ‌دار است، اما در ZIP تحویلی Summit/Route Match دفاع‌پذیر پیدا نشد؛ هیچ geometry حدس زده نشد.</x:v>
      </x:c>
      <x:c r="H251" s="11"/>
      <x:c r="I251" s="11"/>
      <x:c r="J251" s="11" t="str">
        <x:v>User GPX available (#)</x:v>
      </x:c>
      <x:c r="K251" s="11" t="str">
        <x:v>فایل GPX متناظر در ZIP فعلی نیست یا Summit Match کافی ندارد؛ فایل/لینک مستقیم لازم است.</x:v>
      </x:c>
    </x:row>
    <x:row r="252">
      <x:c r="A252" s="11" t="n">
        <x:v>768</x:v>
      </x:c>
      <x:c r="B252" s="11" t="str">
        <x:v>NPC-92723BB30F</x:v>
      </x:c>
      <x:c r="C252" s="11" t="str">
        <x:v>خراسان جنوبی</x:v>
      </x:c>
      <x:c r="D252" s="11" t="str">
        <x:v>قوچ</x:v>
      </x:c>
      <x:c r="E252" s="11"/>
      <x:c r="F252" s="11" t="str">
        <x:v>GPX-DEPENDENCY</x:v>
      </x:c>
      <x:c r="G252" s="11" t="str">
        <x:v>GPX-DEPENDENCY / FILE-OR-SUMMIT-MATCH-MISSING — occurrence هشتگ‌دار است، اما در ZIP تحویلی Summit/Route Match دفاع‌پذیر پیدا نشد؛ هیچ geometry حدس زده نشد.</x:v>
      </x:c>
      <x:c r="H252" s="11"/>
      <x:c r="I252" s="11"/>
      <x:c r="J252" s="11" t="str">
        <x:v>User GPX available (#)</x:v>
      </x:c>
      <x:c r="K252" s="11" t="str">
        <x:v>فایل GPX متناظر در ZIP فعلی نیست یا Summit Match کافی ندارد؛ فایل/لینک مستقیم لازم است.</x:v>
      </x:c>
    </x:row>
    <x:row r="253">
      <x:c r="A253" s="11" t="n">
        <x:v>772</x:v>
      </x:c>
      <x:c r="B253" s="11" t="str">
        <x:v>NPC-9886387A45</x:v>
      </x:c>
      <x:c r="C253" s="11" t="str">
        <x:v>خراسان جنوبی</x:v>
      </x:c>
      <x:c r="D253" s="11" t="str">
        <x:v>نای بند</x:v>
      </x:c>
      <x:c r="E253" s="11" t="n">
        <x:v>3005</x:v>
      </x:c>
      <x:c r="F253" s="11" t="str">
        <x:v>NONCANONICAL/P3</x:v>
      </x:c>
      <x:c r="G253" s="11" t="str">
        <x:v>Duplicate/Alias Source Record با row771 نایبند/نای‌بند؛ همان raw source.</x:v>
      </x:c>
      <x:c r="H253" s="11" t="n">
        <x:v>32.440781</x:v>
      </x:c>
      <x:c r="I253" s="11" t="n">
        <x:v>57.369316</x:v>
      </x:c>
      <x:c r="J253" s="11" t="str">
        <x:v>Gholleh/Wikiloc Naiband</x:v>
      </x:c>
      <x:c r="K253" s="11" t="str">
        <x:v>اقدام داده‌ای ندارد مگر شاهد جدید برای بازگشایی؛ رکورد Audit/duplicate/feature است.</x:v>
      </x:c>
    </x:row>
    <x:row r="254">
      <x:c r="A254" s="11" t="n">
        <x:v>773</x:v>
      </x:c>
      <x:c r="B254" s="11" t="str">
        <x:v>NPC-58288AFB90</x:v>
      </x:c>
      <x:c r="C254" s="11" t="str">
        <x:v>خراسان جنوبی</x:v>
      </x:c>
      <x:c r="D254" s="11" t="str">
        <x:v>نرگس</x:v>
      </x:c>
      <x:c r="E254" s="11"/>
      <x:c r="F254" s="11" t="str">
        <x:v>GPX-DEPENDENCY</x:v>
      </x:c>
      <x:c r="G254" s="11" t="str">
        <x:v>GPX-DEPENDENCY / FILE-OR-SUMMIT-MATCH-MISSING — occurrence هشتگ‌دار است، اما در ZIP تحویلی Summit/Route Match دفاع‌پذیر پیدا نشد؛ هیچ geometry حدس زده نشد.</x:v>
      </x:c>
      <x:c r="H254" s="11"/>
      <x:c r="I254" s="11"/>
      <x:c r="J254" s="11" t="str">
        <x:v>User GPX available (#)</x:v>
      </x:c>
      <x:c r="K254" s="11" t="str">
        <x:v>فایل GPX متناظر در ZIP فعلی نیست یا Summit Match کافی ندارد؛ فایل/لینک مستقیم لازم است.</x:v>
      </x:c>
    </x:row>
    <x:row r="255">
      <x:c r="A255" s="11" t="n">
        <x:v>776</x:v>
      </x:c>
      <x:c r="B255" s="11" t="str">
        <x:v>NPC-416F8FE01B</x:v>
      </x:c>
      <x:c r="C255" s="11" t="str">
        <x:v>خراسان جنوبی</x:v>
      </x:c>
      <x:c r="D255" s="11" t="str">
        <x:v>کوه شاه</x:v>
      </x:c>
      <x:c r="E255" s="11" t="n">
        <x:v>2798</x:v>
      </x:c>
      <x:c r="F255" s="11" t="str">
        <x:v>GEOMETRY-MISSING</x:v>
      </x:c>
      <x:c r="G255" s="11" t="str">
        <x:v>VALIDATED-ID/ELEVATION / GEOMETRY-MISSING — کوه شاه ۲۷۹۸ با فهرست خراسان جنوبی مرجع کاربر تطبیق دقیق شد؛ به علت نام عمومی، مختصات تا شاهد نقطه‌ای خالی می‌ماند.</x:v>
      </x:c>
      <x:c r="H255" s="11"/>
      <x:c r="I255" s="11"/>
      <x:c r="J255" s="11" t="str">
        <x:v>User reference workbook — فهرست قله‌های ایران14050522.xlsx / خراسان جنوبی</x:v>
      </x:c>
      <x:c r="K255" s="11" t="str">
        <x:v>نیاز به مختصات مستقیم Summit/GPX/KML یا منبع نقطه‌ای.</x:v>
      </x:c>
    </x:row>
    <x:row r="256">
      <x:c r="A256" s="11" t="n">
        <x:v>778</x:v>
      </x:c>
      <x:c r="B256" s="11" t="str">
        <x:v>NPC-CDA87AB064</x:v>
      </x:c>
      <x:c r="C256" s="11" t="str">
        <x:v>خراسان جنوبی</x:v>
      </x:c>
      <x:c r="D256" s="11" t="str">
        <x:v>گداز سیاه</x:v>
      </x:c>
      <x:c r="E256" s="11" t="n">
        <x:v>1780</x:v>
      </x:c>
      <x:c r="F256" s="11" t="str">
        <x:v>GEOMETRY-MISSING</x:v>
      </x:c>
      <x:c r="G256" s="11" t="str">
        <x:v>VALIDATED-ID/ELEVATION/LOCALITY / GEOMETRY-MISSING — گداز سیاه ۱۷۸۰، طبس/ماسینا با raw و فهرست مرجع کاربر تطبیق دقیق شد؛ نقطه Summit در شواهد فعلی نیست.</x:v>
      </x:c>
      <x:c r="H256" s="11"/>
      <x:c r="I256" s="11"/>
      <x:c r="J256" s="11" t="str">
        <x:v>User reference workbook — فهرست قله‌های ایران14050522.xlsx / خراسان جنوبی</x:v>
      </x:c>
      <x:c r="K256" s="11" t="str">
        <x:v>نیاز به مختصات مستقیم Summit/GPX/KML یا منبع نقطه‌ای.</x:v>
      </x:c>
    </x:row>
    <x:row r="257">
      <x:c r="A257" s="11" t="n">
        <x:v>781</x:v>
      </x:c>
      <x:c r="B257" s="11" t="str">
        <x:v>NPC-D434EBE28C</x:v>
      </x:c>
      <x:c r="C257" s="11" t="str">
        <x:v>خراسان رضوی</x:v>
      </x:c>
      <x:c r="D257" s="11" t="str">
        <x:v>آتشگاه</x:v>
      </x:c>
      <x:c r="E257" s="11"/>
      <x:c r="F257" s="11" t="str">
        <x:v>NONCANONICAL/P3</x:v>
      </x:c>
      <x:c r="G257" s="11" t="str">
        <x:v>P3 Multi-Peak Source Record / Split Required: raw صریحاً دو قله متفاوت «آتشگاه سبزوار1768» و «آتشگاه/پوسو3210 گلمکان» را یکجا جمع کرده است. این ردیف Peak canonical نیست.</x:v>
      </x:c>
      <x:c r="H257" s="11"/>
      <x:c r="I257" s="11"/>
      <x:c r="J257" s="11" t="str">
        <x:v>User GPX available (#) — actual file(s) required</x:v>
      </x:c>
      <x:c r="K257" s="11" t="str">
        <x:v>اقدام داده‌ای ندارد مگر شاهد جدید برای بازگشایی؛ رکورد Audit/duplicate/feature است.</x:v>
      </x:c>
    </x:row>
    <x:row r="258">
      <x:c r="A258" s="11" t="n">
        <x:v>782</x:v>
      </x:c>
      <x:c r="B258" s="11" t="str">
        <x:v>NPC-7D79AA5AB9</x:v>
      </x:c>
      <x:c r="C258" s="11" t="str">
        <x:v>خراسان رضوی</x:v>
      </x:c>
      <x:c r="D258" s="11" t="str">
        <x:v>آرش</x:v>
      </x:c>
      <x:c r="E258" s="11" t="n">
        <x:v>1659</x:v>
      </x:c>
      <x:c r="F258" s="11" t="str">
        <x:v>GPX-DEPENDENCY</x:v>
      </x:c>
      <x:c r="G258" s="11" t="str">
        <x:v>GPX-DEPENDENCY / FILE-OR-SUMMIT-MATCH-MISSING — occurrence هشتگ‌دار است، اما در ZIP تحویلی Summit/Route Match دفاع‌پذیر پیدا نشد؛ هیچ geometry حدس زده نشد.</x:v>
      </x:c>
      <x:c r="H258" s="11"/>
      <x:c r="I258" s="11"/>
      <x:c r="J258" s="11" t="str">
        <x:v>User GPX available (#)</x:v>
      </x:c>
      <x:c r="K258" s="11" t="str">
        <x:v>فایل GPX متناظر در ZIP فعلی نیست یا Summit Match کافی ندارد؛ فایل/لینک مستقیم لازم است.</x:v>
      </x:c>
    </x:row>
    <x:row r="259">
      <x:c r="A259" s="11" t="n">
        <x:v>783</x:v>
      </x:c>
      <x:c r="B259" s="11" t="str">
        <x:v>NPC-6752BCFBAA</x:v>
      </x:c>
      <x:c r="C259" s="11" t="str">
        <x:v>خراسان رضوی</x:v>
      </x:c>
      <x:c r="D259" s="11" t="str">
        <x:v>آسو</x:v>
      </x:c>
      <x:c r="E259" s="11" t="n">
        <x:v>1888</x:v>
      </x:c>
      <x:c r="F259" s="11" t="str">
        <x:v>GPX-DEPENDENCY</x:v>
      </x:c>
      <x:c r="G259" s="11" t="str">
        <x:v>GPX-DEPENDENCY / FILE-OR-SUMMIT-MATCH-MISSING — occurrence هشتگ‌دار است، اما در ZIP تحویلی Summit/Route Match دفاع‌پذیر پیدا نشد؛ هیچ geometry حدس زده نشد.</x:v>
      </x:c>
      <x:c r="H259" s="11"/>
      <x:c r="I259" s="11"/>
      <x:c r="J259" s="11" t="str">
        <x:v>User GPX available (#)</x:v>
      </x:c>
      <x:c r="K259" s="11" t="str">
        <x:v>فایل GPX متناظر در ZIP فعلی نیست یا Summit Match کافی ندارد؛ فایل/لینک مستقیم لازم است.</x:v>
      </x:c>
    </x:row>
    <x:row r="260">
      <x:c r="A260" s="11" t="n">
        <x:v>785</x:v>
      </x:c>
      <x:c r="B260" s="11" t="str">
        <x:v>NPC-DA879F968D</x:v>
      </x:c>
      <x:c r="C260" s="11" t="str">
        <x:v>خراسان رضوی</x:v>
      </x:c>
      <x:c r="D260" s="11" t="str">
        <x:v>آنقوزه</x:v>
      </x:c>
      <x:c r="E260" s="11" t="n">
        <x:v>2349</x:v>
      </x:c>
      <x:c r="F260" s="11" t="str">
        <x:v>GPX-DEPENDENCY</x:v>
      </x:c>
      <x:c r="G260" s="11" t="str">
        <x:v>GPX-DEPENDENCY / FILE-OR-SUMMIT-MATCH-MISSING — occurrence هشتگ‌دار است، اما در ZIP تحویلی Summit/Route Match دفاع‌پذیر پیدا نشد؛ هیچ geometry حدس زده نشد.</x:v>
      </x:c>
      <x:c r="H260" s="11"/>
      <x:c r="I260" s="11"/>
      <x:c r="J260" s="11" t="str">
        <x:v>User GPX available (#)</x:v>
      </x:c>
      <x:c r="K260" s="11" t="str">
        <x:v>فایل GPX متناظر در ZIP فعلی نیست یا Summit Match کافی ندارد؛ فایل/لینک مستقیم لازم است.</x:v>
      </x:c>
    </x:row>
    <x:row r="261">
      <x:c r="A261" s="11" t="n">
        <x:v>789</x:v>
      </x:c>
      <x:c r="B261" s="11" t="str">
        <x:v>NPC-AF3FAF5657</x:v>
      </x:c>
      <x:c r="C261" s="11" t="str">
        <x:v>خراسان رضوی</x:v>
      </x:c>
      <x:c r="D261" s="11" t="str">
        <x:v>اوج</x:v>
      </x:c>
      <x:c r="E261" s="11"/>
      <x:c r="F261" s="11" t="str">
        <x:v>GPX-DEPENDENCY</x:v>
      </x:c>
      <x:c r="G261" s="11" t="str">
        <x:v>GPX-DEPENDENCY / FILE-OR-SUMMIT-MATCH-MISSING — occurrence هشتگ‌دار است، اما در ZIP تحویلی Summit/Route Match دفاع‌پذیر پیدا نشد؛ هیچ geometry حدس زده نشد.</x:v>
      </x:c>
      <x:c r="H261" s="11"/>
      <x:c r="I261" s="11"/>
      <x:c r="J261" s="11" t="str">
        <x:v>User GPX available (#)</x:v>
      </x:c>
      <x:c r="K261" s="11" t="str">
        <x:v>فایل GPX متناظر در ZIP فعلی نیست یا Summit Match کافی ندارد؛ فایل/لینک مستقیم لازم است.</x:v>
      </x:c>
    </x:row>
    <x:row r="262">
      <x:c r="A262" s="11" t="n">
        <x:v>795</x:v>
      </x:c>
      <x:c r="B262" s="11" t="str">
        <x:v>NPC-3485F24F32</x:v>
      </x:c>
      <x:c r="C262" s="11" t="str">
        <x:v>خراسان رضوی</x:v>
      </x:c>
      <x:c r="D262" s="11" t="str">
        <x:v>بختیاری</x:v>
      </x:c>
      <x:c r="E262" s="11" t="n">
        <x:v>2085</x:v>
      </x:c>
      <x:c r="F262" s="11" t="str">
        <x:v>GPX-DEPENDENCY</x:v>
      </x:c>
      <x:c r="G262" s="11" t="str">
        <x:v>GPX-DEPENDENCY / FILE-OR-SUMMIT-MATCH-MISSING — occurrence هشتگ‌دار است، اما در ZIP تحویلی Summit/Route Match دفاع‌پذیر پیدا نشد؛ هیچ geometry حدس زده نشد.</x:v>
      </x:c>
      <x:c r="H262" s="11"/>
      <x:c r="I262" s="11"/>
      <x:c r="J262" s="11" t="str">
        <x:v>User GPX available (#)</x:v>
      </x:c>
      <x:c r="K262" s="11" t="str">
        <x:v>فایل GPX متناظر در ZIP فعلی نیست یا Summit Match کافی ندارد؛ فایل/لینک مستقیم لازم است.</x:v>
      </x:c>
    </x:row>
    <x:row r="263">
      <x:c r="A263" s="11" t="n">
        <x:v>797</x:v>
      </x:c>
      <x:c r="B263" s="11" t="str">
        <x:v>NPC-CE0402F54F</x:v>
      </x:c>
      <x:c r="C263" s="11" t="str">
        <x:v>خراسان رضوی</x:v>
      </x:c>
      <x:c r="D263" s="11" t="str">
        <x:v>بردو غلام اشتر بیدستان رونج بزد</x:v>
      </x:c>
      <x:c r="E263" s="11"/>
      <x:c r="F263" s="11" t="str">
        <x:v>NONCANONICAL/P3</x:v>
      </x:c>
      <x:c r="G263" s="11" t="str">
        <x:v>P3 RouteGroup/Traverse: raw صریحاً «ترک مسیر ۵قله بردو–غلام‌اشتر–بیدستان–رونج–بزد» است؛ Peak منفرد نیست.</x:v>
      </x:c>
      <x:c r="H263" s="11"/>
      <x:c r="I263" s="11"/>
      <x:c r="J263" s="11" t="str">
        <x:v>User GPX available (#)</x:v>
      </x:c>
      <x:c r="K263" s="11" t="str">
        <x:v>اقدام داده‌ای ندارد مگر شاهد جدید برای بازگشایی؛ رکورد Audit/duplicate/feature است.</x:v>
      </x:c>
    </x:row>
    <x:row r="264">
      <x:c r="A264" s="11" t="n">
        <x:v>801</x:v>
      </x:c>
      <x:c r="B264" s="11" t="str">
        <x:v>NPC-B72519BBF6</x:v>
      </x:c>
      <x:c r="C264" s="11" t="str">
        <x:v>خراسان رضوی</x:v>
      </x:c>
      <x:c r="D264" s="11" t="str">
        <x:v>بزداغی</x:v>
      </x:c>
      <x:c r="E264" s="11" t="n">
        <x:v>1657</x:v>
      </x:c>
      <x:c r="F264" s="11" t="str">
        <x:v>GPX-DEPENDENCY</x:v>
      </x:c>
      <x:c r="G264" s="11" t="str">
        <x:v>GPX-DEPENDENCY / FILE-OR-SUMMIT-MATCH-MISSING — occurrence هشتگ‌دار است، اما در ZIP تحویلی Summit/Route Match دفاع‌پذیر پیدا نشد؛ هیچ geometry حدس زده نشد.</x:v>
      </x:c>
      <x:c r="H264" s="11"/>
      <x:c r="I264" s="11"/>
      <x:c r="J264" s="11" t="str">
        <x:v>User GPX available (#)</x:v>
      </x:c>
      <x:c r="K264" s="11" t="str">
        <x:v>فایل GPX متناظر در ZIP فعلی نیست یا Summit Match کافی ندارد؛ فایل/لینک مستقیم لازم است.</x:v>
      </x:c>
    </x:row>
    <x:row r="265">
      <x:c r="A265" s="11" t="n">
        <x:v>803</x:v>
      </x:c>
      <x:c r="B265" s="11" t="str">
        <x:v>NPC-6BB96A7BC5</x:v>
      </x:c>
      <x:c r="C265" s="11" t="str">
        <x:v>خراسان رضوی</x:v>
      </x:c>
      <x:c r="D265" s="11" t="str">
        <x:v>بزه</x:v>
      </x:c>
      <x:c r="E265" s="11" t="n">
        <x:v>2134</x:v>
      </x:c>
      <x:c r="F265" s="11" t="str">
        <x:v>GPX-DEPENDENCY</x:v>
      </x:c>
      <x:c r="G265" s="11" t="str">
        <x:v>GPX-DEPENDENCY / FILE-OR-SUMMIT-MATCH-MISSING — occurrence هشتگ‌دار است، اما در ZIP تحویلی Summit/Route Match دفاع‌پذیر پیدا نشد؛ هیچ geometry حدس زده نشد.</x:v>
      </x:c>
      <x:c r="H265" s="11"/>
      <x:c r="I265" s="11"/>
      <x:c r="J265" s="11" t="str">
        <x:v>User GPX available (#)</x:v>
      </x:c>
      <x:c r="K265" s="11" t="str">
        <x:v>فایل GPX متناظر در ZIP فعلی نیست یا Summit Match کافی ندارد؛ فایل/لینک مستقیم لازم است.</x:v>
      </x:c>
    </x:row>
    <x:row r="266">
      <x:c r="A266" s="11" t="n">
        <x:v>808</x:v>
      </x:c>
      <x:c r="B266" s="11" t="str">
        <x:v>NPC-453D0F4FE3</x:v>
      </x:c>
      <x:c r="C266" s="11" t="str">
        <x:v>خراسان رضوی</x:v>
      </x:c>
      <x:c r="D266" s="11" t="str">
        <x:v>بکاول</x:v>
      </x:c>
      <x:c r="E266" s="11" t="n">
        <x:v>2450</x:v>
      </x:c>
      <x:c r="F266" s="11" t="str">
        <x:v>GPX-DEPENDENCY</x:v>
      </x:c>
      <x:c r="G266" s="11" t="str">
        <x:v>GPX-DEPENDENCY / FILE-OR-SUMMIT-MATCH-MISSING — occurrence هشتگ‌دار است، اما در ZIP تحویلی Summit/Route Match دفاع‌پذیر پیدا نشد؛ هیچ geometry حدس زده نشد.</x:v>
      </x:c>
      <x:c r="H266" s="11"/>
      <x:c r="I266" s="11"/>
      <x:c r="J266" s="11" t="str">
        <x:v>User GPX available (#)</x:v>
      </x:c>
      <x:c r="K266" s="11" t="str">
        <x:v>فایل GPX متناظر در ZIP فعلی نیست یا Summit Match کافی ندارد؛ فایل/لینک مستقیم لازم است.</x:v>
      </x:c>
    </x:row>
    <x:row r="267">
      <x:c r="A267" s="11" t="n">
        <x:v>812</x:v>
      </x:c>
      <x:c r="B267" s="11" t="str">
        <x:v>NPC-EE510667C6</x:v>
      </x:c>
      <x:c r="C267" s="11" t="str">
        <x:v>خراسان رضوی</x:v>
      </x:c>
      <x:c r="D267" s="11" t="str">
        <x:v>بینالود بار</x:v>
      </x:c>
      <x:c r="E267" s="11" t="n">
        <x:v>3211</x:v>
      </x:c>
      <x:c r="F267" s="11" t="str">
        <x:v>NONCANONICAL/P3</x:v>
      </x:c>
      <x:c r="G267" s="11" t="str">
        <x:v>Duplicate/Route-Variant Source Record: «بینالود بار» مسیر صعود از روستای بار/دره درخت‌جوز به همان قله بینالود است؛ Peak مستقل نیست.</x:v>
      </x:c>
      <x:c r="H267" s="11" t="n">
        <x:v>36.42638888888889</x:v>
      </x:c>
      <x:c r="I267" s="11" t="n">
        <x:v>58.84916666666667</x:v>
      </x:c>
      <x:c r="J267" s="11" t="str">
        <x:v>Canonical row811 + user GPX (#)</x:v>
      </x:c>
      <x:c r="K267" s="11" t="str">
        <x:v>اقدام داده‌ای ندارد مگر شاهد جدید برای بازگشایی؛ رکورد Audit/duplicate/feature است.</x:v>
      </x:c>
    </x:row>
    <x:row r="268">
      <x:c r="A268" s="11" t="n">
        <x:v>824</x:v>
      </x:c>
      <x:c r="B268" s="11" t="str">
        <x:v>NPC-92D11B47AC</x:v>
      </x:c>
      <x:c r="C268" s="11" t="str">
        <x:v>خراسان رضوی</x:v>
      </x:c>
      <x:c r="D268" s="11" t="str">
        <x:v>جرگه</x:v>
      </x:c>
      <x:c r="E268" s="11" t="n">
        <x:v>2570</x:v>
      </x:c>
      <x:c r="F268" s="11" t="str">
        <x:v>GPX-DEPENDENCY</x:v>
      </x:c>
      <x:c r="G268" s="11" t="str">
        <x:v>GPX-DEPENDENCY / FILE-OR-SUMMIT-MATCH-MISSING — occurrence هشتگ‌دار است، اما در ZIP تحویلی Summit/Route Match دفاع‌پذیر پیدا نشد؛ هیچ geometry حدس زده نشد.</x:v>
      </x:c>
      <x:c r="H268" s="11"/>
      <x:c r="I268" s="11"/>
      <x:c r="J268" s="11" t="str">
        <x:v>User GPX available (#)</x:v>
      </x:c>
      <x:c r="K268" s="11" t="str">
        <x:v>فایل GPX متناظر در ZIP فعلی نیست یا Summit Match کافی ندارد؛ فایل/لینک مستقیم لازم است.</x:v>
      </x:c>
    </x:row>
    <x:row r="269">
      <x:c r="A269" s="11" t="n">
        <x:v>825</x:v>
      </x:c>
      <x:c r="B269" s="11" t="str">
        <x:v>NPC-6C9A375275</x:v>
      </x:c>
      <x:c r="C269" s="11" t="str">
        <x:v>خراسان رضوی</x:v>
      </x:c>
      <x:c r="D269" s="11" t="str">
        <x:v>جستی</x:v>
      </x:c>
      <x:c r="E269" s="11" t="n">
        <x:v>1940</x:v>
      </x:c>
      <x:c r="F269" s="11" t="str">
        <x:v>GPX-DEPENDENCY</x:v>
      </x:c>
      <x:c r="G269" s="11" t="str">
        <x:v>GPX-DEPENDENCY / FILE-OR-SUMMIT-MATCH-MISSING — occurrence هشتگ‌دار است، اما در ZIP تحویلی Summit/Route Match دفاع‌پذیر پیدا نشد؛ هیچ geometry حدس زده نشد.</x:v>
      </x:c>
      <x:c r="H269" s="11"/>
      <x:c r="I269" s="11"/>
      <x:c r="J269" s="11" t="str">
        <x:v>User GPX available (#)</x:v>
      </x:c>
      <x:c r="K269" s="11" t="str">
        <x:v>فایل GPX متناظر در ZIP فعلی نیست یا Summit Match کافی ندارد؛ فایل/لینک مستقیم لازم است.</x:v>
      </x:c>
    </x:row>
    <x:row r="270">
      <x:c r="A270" s="11" t="n">
        <x:v>826</x:v>
      </x:c>
      <x:c r="B270" s="11" t="str">
        <x:v>NPC-65ABD5DD42</x:v>
      </x:c>
      <x:c r="C270" s="11" t="str">
        <x:v>خراسان رضوی</x:v>
      </x:c>
      <x:c r="D270" s="11" t="str">
        <x:v>جهنم دره</x:v>
      </x:c>
      <x:c r="E270" s="11" t="n">
        <x:v>2670</x:v>
      </x:c>
      <x:c r="F270" s="11" t="str">
        <x:v>MULTI-SEGMENT-MISSING</x:v>
      </x:c>
      <x:c r="G270" s="11" t="str">
        <x:v>MULTI/RIDGE SOURCE-GROUP / SUMMIT-SEGMENT-MISSING — گروه منبع چندقله‌ای مشخص است، اما Summit/Segment یکتای این Peak در فایل‌های تحویلی پیدا نشد؛ متریک حدسی ممنوع.</x:v>
      </x:c>
      <x:c r="H270" s="11"/>
      <x:c r="I270" s="11"/>
      <x:c r="J270" s="11" t="str">
        <x:v>User GPX available (#)</x:v>
      </x:c>
      <x:c r="K270" s="11" t="str">
        <x:v>نیاز به GPX/Segment برای تفکیک Peak در Track چندقله‌ای؛ Track totals تقسیم نشود.</x:v>
      </x:c>
    </x:row>
    <x:row r="271">
      <x:c r="A271" s="11" t="n">
        <x:v>827</x:v>
      </x:c>
      <x:c r="B271" s="11" t="str">
        <x:v>NPC-2D313ABD70</x:v>
      </x:c>
      <x:c r="C271" s="11" t="str">
        <x:v>خراسان رضوی</x:v>
      </x:c>
      <x:c r="D271" s="11" t="str">
        <x:v>جوز</x:v>
      </x:c>
      <x:c r="E271" s="11" t="n">
        <x:v>2391</x:v>
      </x:c>
      <x:c r="F271" s="11" t="str">
        <x:v>MULTI-SEGMENT-MISSING</x:v>
      </x:c>
      <x:c r="G271" s="11" t="str">
        <x:v>MULTI/RIDGE SOURCE-GROUP / SUMMIT-SEGMENT-MISSING — گروه منبع چندقله‌ای مشخص است، اما Summit/Segment یکتای این Peak در فایل‌های تحویلی پیدا نشد؛ متریک حدسی ممنوع.</x:v>
      </x:c>
      <x:c r="H271" s="11"/>
      <x:c r="I271" s="11"/>
      <x:c r="J271" s="11" t="str">
        <x:v>User GPX available (#)</x:v>
      </x:c>
      <x:c r="K271" s="11" t="str">
        <x:v>نیاز به GPX/Segment برای تفکیک Peak در Track چندقله‌ای؛ Track totals تقسیم نشود.</x:v>
      </x:c>
    </x:row>
    <x:row r="272">
      <x:c r="A272" s="11" t="n">
        <x:v>828</x:v>
      </x:c>
      <x:c r="B272" s="11" t="str">
        <x:v>NPC-842B6F2C58</x:v>
      </x:c>
      <x:c r="C272" s="11" t="str">
        <x:v>خراسان رضوی</x:v>
      </x:c>
      <x:c r="D272" s="11" t="str">
        <x:v>حیدر باسان</x:v>
      </x:c>
      <x:c r="E272" s="11" t="n">
        <x:v>2110</x:v>
      </x:c>
      <x:c r="F272" s="11" t="str">
        <x:v>GPX-DEPENDENCY</x:v>
      </x:c>
      <x:c r="G272" s="11" t="str">
        <x:v>GPX-DEPENDENCY / FILE-OR-SUMMIT-MATCH-MISSING — occurrence هشتگ‌دار است، اما در ZIP تحویلی Summit/Route Match دفاع‌پذیر پیدا نشد؛ هیچ geometry حدس زده نشد.</x:v>
      </x:c>
      <x:c r="H272" s="11"/>
      <x:c r="I272" s="11"/>
      <x:c r="J272" s="11" t="str">
        <x:v>User GPX available (#)</x:v>
      </x:c>
      <x:c r="K272" s="11" t="str">
        <x:v>فایل GPX متناظر در ZIP فعلی نیست یا Summit Match کافی ندارد؛ فایل/لینک مستقیم لازم است.</x:v>
      </x:c>
    </x:row>
    <x:row r="273">
      <x:c r="A273" s="11" t="n">
        <x:v>832</x:v>
      </x:c>
      <x:c r="B273" s="11" t="str">
        <x:v>NPC-C591F56897</x:v>
      </x:c>
      <x:c r="C273" s="11" t="str">
        <x:v>خراسان رضوی</x:v>
      </x:c>
      <x:c r="D273" s="11" t="str">
        <x:v>دال</x:v>
      </x:c>
      <x:c r="E273" s="11" t="n">
        <x:v>2225</x:v>
      </x:c>
      <x:c r="F273" s="11" t="str">
        <x:v>GPX-DEPENDENCY</x:v>
      </x:c>
      <x:c r="G273" s="11" t="str">
        <x:v>GPX-DEPENDENCY / FILE-OR-SUMMIT-MATCH-MISSING — occurrence هشتگ‌دار است، اما در ZIP تحویلی Summit/Route Match دفاع‌پذیر پیدا نشد؛ هیچ geometry حدس زده نشد.</x:v>
      </x:c>
      <x:c r="H273" s="11"/>
      <x:c r="I273" s="11"/>
      <x:c r="J273" s="11" t="str">
        <x:v>User GPX available (#)</x:v>
      </x:c>
      <x:c r="K273" s="11" t="str">
        <x:v>فایل GPX متناظر در ZIP فعلی نیست یا Summit Match کافی ندارد؛ فایل/لینک مستقیم لازم است.</x:v>
      </x:c>
    </x:row>
    <x:row r="274">
      <x:c r="A274" s="11" t="n">
        <x:v>846</x:v>
      </x:c>
      <x:c r="B274" s="11" t="str">
        <x:v>NPC-0180EF4195</x:v>
      </x:c>
      <x:c r="C274" s="11" t="str">
        <x:v>خراسان رضوی</x:v>
      </x:c>
      <x:c r="D274" s="11" t="str">
        <x:v>رزمگاه</x:v>
      </x:c>
      <x:c r="E274" s="11" t="n">
        <x:v>2170</x:v>
      </x:c>
      <x:c r="F274" s="11" t="str">
        <x:v>GPX-DEPENDENCY</x:v>
      </x:c>
      <x:c r="G274" s="11" t="str">
        <x:v>GPX-DEPENDENCY / FILE-OR-SUMMIT-MATCH-MISSING — occurrence هشتگ‌دار است، اما در ZIP تحویلی Summit/Route Match دفاع‌پذیر پیدا نشد؛ هیچ geometry حدس زده نشد.</x:v>
      </x:c>
      <x:c r="H274" s="11"/>
      <x:c r="I274" s="11"/>
      <x:c r="J274" s="11" t="str">
        <x:v>User GPX available (#)</x:v>
      </x:c>
      <x:c r="K274" s="11" t="str">
        <x:v>فایل GPX متناظر در ZIP فعلی نیست یا Summit Match کافی ندارد؛ فایل/لینک مستقیم لازم است.</x:v>
      </x:c>
    </x:row>
    <x:row r="275">
      <x:c r="A275" s="11" t="n">
        <x:v>848</x:v>
      </x:c>
      <x:c r="B275" s="11" t="str">
        <x:v>NPC-57876BE463</x:v>
      </x:c>
      <x:c r="C275" s="11" t="str">
        <x:v>خراسان رضوی</x:v>
      </x:c>
      <x:c r="D275" s="11" t="str">
        <x:v>رف</x:v>
      </x:c>
      <x:c r="E275" s="11" t="n">
        <x:v>2597</x:v>
      </x:c>
      <x:c r="F275" s="11" t="str">
        <x:v>GPX-DEPENDENCY</x:v>
      </x:c>
      <x:c r="G275" s="11" t="str">
        <x:v>GPX-DEPENDENCY / FILE-OR-SUMMIT-MATCH-MISSING — occurrence هشتگ‌دار است، اما در ZIP تحویلی Summit/Route Match دفاع‌پذیر پیدا نشد؛ هیچ geometry حدس زده نشد.</x:v>
      </x:c>
      <x:c r="H275" s="11"/>
      <x:c r="I275" s="11"/>
      <x:c r="J275" s="11" t="str">
        <x:v>User GPX available (#)</x:v>
      </x:c>
      <x:c r="K275" s="11" t="str">
        <x:v>فایل GPX متناظر در ZIP فعلی نیست یا Summit Match کافی ندارد؛ فایل/لینک مستقیم لازم است.</x:v>
      </x:c>
    </x:row>
    <x:row r="276">
      <x:c r="A276" s="11" t="n">
        <x:v>853</x:v>
      </x:c>
      <x:c r="B276" s="11" t="str">
        <x:v>NPC-2AD20501BB</x:v>
      </x:c>
      <x:c r="C276" s="11" t="str">
        <x:v>خراسان رضوی</x:v>
      </x:c>
      <x:c r="D276" s="11" t="str">
        <x:v>زشک جانپناه قله شیرباد</x:v>
      </x:c>
      <x:c r="E276" s="11"/>
      <x:c r="F276" s="11" t="str">
        <x:v>GPX-DEPENDENCY</x:v>
      </x:c>
      <x:c r="G276" s="11" t="str">
        <x:v>GPX-DEPENDENCY / FILE-OR-SUMMIT-MATCH-MISSING — occurrence هشتگ‌دار است، اما در ZIP تحویلی Summit/Route Match دفاع‌پذیر پیدا نشد؛ هیچ geometry حدس زده نشد.</x:v>
      </x:c>
      <x:c r="H276" s="11"/>
      <x:c r="I276" s="11"/>
      <x:c r="J276" s="11" t="str">
        <x:v>User GPX available (#)</x:v>
      </x:c>
      <x:c r="K276" s="11" t="str">
        <x:v>فایل GPX متناظر در ZIP فعلی نیست یا Summit Match کافی ندارد؛ فایل/لینک مستقیم لازم است.</x:v>
      </x:c>
    </x:row>
    <x:row r="277">
      <x:c r="A277" s="11" t="n">
        <x:v>857</x:v>
      </x:c>
      <x:c r="B277" s="11" t="str">
        <x:v>NPC-535903F5DA</x:v>
      </x:c>
      <x:c r="C277" s="11" t="str">
        <x:v>خراسان رضوی</x:v>
      </x:c>
      <x:c r="D277" s="11" t="str">
        <x:v>سر آخور</x:v>
      </x:c>
      <x:c r="E277" s="11" t="n">
        <x:v>2460</x:v>
      </x:c>
      <x:c r="F277" s="11" t="str">
        <x:v>GPX-DEPENDENCY</x:v>
      </x:c>
      <x:c r="G277" s="11" t="str">
        <x:v>GPX-DEPENDENCY / FILE-OR-SUMMIT-MATCH-MISSING — occurrence هشتگ‌دار است، اما در ZIP تحویلی Summit/Route Match دفاع‌پذیر پیدا نشد؛ هیچ geometry حدس زده نشد.</x:v>
      </x:c>
      <x:c r="H277" s="11"/>
      <x:c r="I277" s="11"/>
      <x:c r="J277" s="11" t="str">
        <x:v>User GPX available (#)</x:v>
      </x:c>
      <x:c r="K277" s="11" t="str">
        <x:v>فایل GPX متناظر در ZIP فعلی نیست یا Summit Match کافی ندارد؛ فایل/لینک مستقیم لازم است.</x:v>
      </x:c>
    </x:row>
    <x:row r="278">
      <x:c r="A278" s="11" t="n">
        <x:v>859</x:v>
      </x:c>
      <x:c r="B278" s="11" t="str">
        <x:v>NPC-6756653D02</x:v>
      </x:c>
      <x:c r="C278" s="11" t="str">
        <x:v>خراسان رضوی</x:v>
      </x:c>
      <x:c r="D278" s="11" t="str">
        <x:v>سر سپیدار</x:v>
      </x:c>
      <x:c r="E278" s="11" t="n">
        <x:v>2950</x:v>
      </x:c>
      <x:c r="F278" s="11" t="str">
        <x:v>GPX-DEPENDENCY</x:v>
      </x:c>
      <x:c r="G278" s="11" t="str">
        <x:v>GPX-DEPENDENCY / FILE-OR-SUMMIT-MATCH-MISSING — occurrence هشتگ‌دار است، اما در ZIP تحویلی Summit/Route Match دفاع‌پذیر پیدا نشد؛ هیچ geometry حدس زده نشد.</x:v>
      </x:c>
      <x:c r="H278" s="11"/>
      <x:c r="I278" s="11"/>
      <x:c r="J278" s="11" t="str">
        <x:v>User GPX available (#)</x:v>
      </x:c>
      <x:c r="K278" s="11" t="str">
        <x:v>فایل GPX متناظر در ZIP فعلی نیست یا Summit Match کافی ندارد؛ فایل/لینک مستقیم لازم است.</x:v>
      </x:c>
    </x:row>
    <x:row r="279">
      <x:c r="A279" s="11" t="n">
        <x:v>861</x:v>
      </x:c>
      <x:c r="B279" s="11" t="str">
        <x:v>NPC-A32B8ADAA9</x:v>
      </x:c>
      <x:c r="C279" s="11" t="str">
        <x:v>خراسان رضوی</x:v>
      </x:c>
      <x:c r="D279" s="11" t="str">
        <x:v>سربالا</x:v>
      </x:c>
      <x:c r="E279" s="11" t="n">
        <x:v>2600</x:v>
      </x:c>
      <x:c r="F279" s="11" t="str">
        <x:v>GPX-DEPENDENCY</x:v>
      </x:c>
      <x:c r="G279" s="11" t="str">
        <x:v>GPX-DEPENDENCY / FILE-OR-SUMMIT-MATCH-MISSING — occurrence هشتگ‌دار است، اما در ZIP تحویلی Summit/Route Match دفاع‌پذیر پیدا نشد؛ هیچ geometry حدس زده نشد.</x:v>
      </x:c>
      <x:c r="H279" s="11"/>
      <x:c r="I279" s="11"/>
      <x:c r="J279" s="11" t="str">
        <x:v>User GPX available (#)</x:v>
      </x:c>
      <x:c r="K279" s="11" t="str">
        <x:v>فایل GPX متناظر در ZIP فعلی نیست یا Summit Match کافی ندارد؛ فایل/لینک مستقیم لازم است.</x:v>
      </x:c>
    </x:row>
    <x:row r="280">
      <x:c r="A280" s="11" t="n">
        <x:v>862</x:v>
      </x:c>
      <x:c r="B280" s="11" t="str">
        <x:v>NPC-9C06893D7F</x:v>
      </x:c>
      <x:c r="C280" s="11" t="str">
        <x:v>خراسان رضوی</x:v>
      </x:c>
      <x:c r="D280" s="11" t="str">
        <x:v>سرد بیستی</x:v>
      </x:c>
      <x:c r="E280" s="11" t="n">
        <x:v>2738</x:v>
      </x:c>
      <x:c r="F280" s="11" t="str">
        <x:v>GPX-DEPENDENCY</x:v>
      </x:c>
      <x:c r="G280" s="11" t="str">
        <x:v>GPX-DEPENDENCY / FILE-OR-SUMMIT-MATCH-MISSING — occurrence هشتگ‌دار است، اما در ZIP تحویلی Summit/Route Match دفاع‌پذیر پیدا نشد؛ هیچ geometry حدس زده نشد.</x:v>
      </x:c>
      <x:c r="H280" s="11"/>
      <x:c r="I280" s="11"/>
      <x:c r="J280" s="11" t="str">
        <x:v>User GPX available (#)</x:v>
      </x:c>
      <x:c r="K280" s="11" t="str">
        <x:v>فایل GPX متناظر در ZIP فعلی نیست یا Summit Match کافی ندارد؛ فایل/لینک مستقیم لازم است.</x:v>
      </x:c>
    </x:row>
    <x:row r="281">
      <x:c r="A281" s="11" t="n">
        <x:v>865</x:v>
      </x:c>
      <x:c r="B281" s="11" t="str">
        <x:v>NPC-7C5CEA5267</x:v>
      </x:c>
      <x:c r="C281" s="11" t="str">
        <x:v>خراسان رضوی</x:v>
      </x:c>
      <x:c r="D281" s="11" t="str">
        <x:v>سرمرغ</x:v>
      </x:c>
      <x:c r="E281" s="11" t="n">
        <x:v>2140</x:v>
      </x:c>
      <x:c r="F281" s="11" t="str">
        <x:v>GPX-DEPENDENCY</x:v>
      </x:c>
      <x:c r="G281" s="11" t="str">
        <x:v>GPX-DEPENDENCY / FILE-OR-SUMMIT-MATCH-MISSING — occurrence هشتگ‌دار است، اما در ZIP تحویلی Summit/Route Match دفاع‌پذیر پیدا نشد؛ هیچ geometry حدس زده نشد.</x:v>
      </x:c>
      <x:c r="H281" s="11"/>
      <x:c r="I281" s="11"/>
      <x:c r="J281" s="11" t="str">
        <x:v>User GPX available (#)</x:v>
      </x:c>
      <x:c r="K281" s="11" t="str">
        <x:v>فایل GPX متناظر در ZIP فعلی نیست یا Summit Match کافی ندارد؛ فایل/لینک مستقیم لازم است.</x:v>
      </x:c>
    </x:row>
    <x:row r="282">
      <x:c r="A282" s="11" t="n">
        <x:v>868</x:v>
      </x:c>
      <x:c r="B282" s="11" t="str">
        <x:v>NPC-0E9E9D5FA2</x:v>
      </x:c>
      <x:c r="C282" s="11" t="str">
        <x:v>خراسان رضوی</x:v>
      </x:c>
      <x:c r="D282" s="11" t="str">
        <x:v>سنگ آتش</x:v>
      </x:c>
      <x:c r="E282" s="11"/>
      <x:c r="F282" s="11" t="str">
        <x:v>GPX-DEPENDENCY</x:v>
      </x:c>
      <x:c r="G282" s="11" t="str">
        <x:v>GPX-DEPENDENCY / FILE-OR-SUMMIT-MATCH-MISSING — occurrence هشتگ‌دار است، اما در ZIP تحویلی Summit/Route Match دفاع‌پذیر پیدا نشد؛ هیچ geometry حدس زده نشد.</x:v>
      </x:c>
      <x:c r="H282" s="11"/>
      <x:c r="I282" s="11"/>
      <x:c r="J282" s="11" t="str">
        <x:v>User GPX available (#)</x:v>
      </x:c>
      <x:c r="K282" s="11" t="str">
        <x:v>فایل GPX متناظر در ZIP فعلی نیست یا Summit Match کافی ندارد؛ فایل/لینک مستقیم لازم است.</x:v>
      </x:c>
    </x:row>
    <x:row r="283">
      <x:c r="A283" s="11" t="n">
        <x:v>870</x:v>
      </x:c>
      <x:c r="B283" s="11" t="str">
        <x:v>NPC-57A1BB8F74</x:v>
      </x:c>
      <x:c r="C283" s="11" t="str">
        <x:v>خراسان رضوی</x:v>
      </x:c>
      <x:c r="D283" s="11" t="str">
        <x:v>سه چینگ</x:v>
      </x:c>
      <x:c r="E283" s="11"/>
      <x:c r="F283" s="11" t="str">
        <x:v>GPX-DEPENDENCY</x:v>
      </x:c>
      <x:c r="G283" s="11" t="str">
        <x:v>GPX-DEPENDENCY / FILE-OR-SUMMIT-MATCH-MISSING — occurrence هشتگ‌دار است، اما در ZIP تحویلی Summit/Route Match دفاع‌پذیر پیدا نشد؛ هیچ geometry حدس زده نشد.</x:v>
      </x:c>
      <x:c r="H283" s="11"/>
      <x:c r="I283" s="11"/>
      <x:c r="J283" s="11" t="str">
        <x:v>User GPX available (#)</x:v>
      </x:c>
      <x:c r="K283" s="11" t="str">
        <x:v>فایل GPX متناظر در ZIP فعلی نیست یا Summit Match کافی ندارد؛ فایل/لینک مستقیم لازم است.</x:v>
      </x:c>
    </x:row>
    <x:row r="284">
      <x:c r="A284" s="11" t="n">
        <x:v>875</x:v>
      </x:c>
      <x:c r="B284" s="11" t="str">
        <x:v>NPC-F08AC1F403</x:v>
      </x:c>
      <x:c r="C284" s="11" t="str">
        <x:v>خراسان رضوی</x:v>
      </x:c>
      <x:c r="D284" s="11" t="str">
        <x:v>سی سر</x:v>
      </x:c>
      <x:c r="E284" s="11"/>
      <x:c r="F284" s="11" t="str">
        <x:v>MULTI-SEGMENT-MISSING</x:v>
      </x:c>
      <x:c r="G284" s="11" t="str">
        <x:v>MULTI/RIDGE SOURCE-GROUP / SUMMIT-SEGMENT-MISSING — گروه منبع چندقله‌ای مشخص است، اما Summit/Segment یکتای این Peak در فایل‌های تحویلی پیدا نشد؛ متریک حدسی ممنوع.</x:v>
      </x:c>
      <x:c r="H284" s="11"/>
      <x:c r="I284" s="11"/>
      <x:c r="J284" s="11" t="str">
        <x:v>User GPX available (#)</x:v>
      </x:c>
      <x:c r="K284" s="11" t="str">
        <x:v>نیاز به GPX/Segment برای تفکیک Peak در Track چندقله‌ای؛ Track totals تقسیم نشود.</x:v>
      </x:c>
    </x:row>
    <x:row r="285">
      <x:c r="A285" s="11" t="n">
        <x:v>878</x:v>
      </x:c>
      <x:c r="B285" s="11" t="str">
        <x:v>NPC-4F3262362F</x:v>
      </x:c>
      <x:c r="C285" s="11" t="str">
        <x:v>خراسان رضوی</x:v>
      </x:c>
      <x:c r="D285" s="11" t="str">
        <x:v>سیاه چوبین</x:v>
      </x:c>
      <x:c r="E285" s="11" t="n">
        <x:v>2742</x:v>
      </x:c>
      <x:c r="F285" s="11" t="str">
        <x:v>GPX-DEPENDENCY</x:v>
      </x:c>
      <x:c r="G285" s="11" t="str">
        <x:v>GPX-DEPENDENCY / FILE-OR-SUMMIT-MATCH-MISSING — occurrence هشتگ‌دار است، اما در ZIP تحویلی Summit/Route Match دفاع‌پذیر پیدا نشد؛ هیچ geometry حدس زده نشد.</x:v>
      </x:c>
      <x:c r="H285" s="11"/>
      <x:c r="I285" s="11"/>
      <x:c r="J285" s="11" t="str">
        <x:v>User GPX available (#)</x:v>
      </x:c>
      <x:c r="K285" s="11" t="str">
        <x:v>فایل GPX متناظر در ZIP فعلی نیست یا Summit Match کافی ندارد؛ فایل/لینک مستقیم لازم است.</x:v>
      </x:c>
    </x:row>
    <x:row r="286">
      <x:c r="A286" s="11" t="n">
        <x:v>881</x:v>
      </x:c>
      <x:c r="B286" s="11" t="str">
        <x:v>NPC-B3326F40AE</x:v>
      </x:c>
      <x:c r="C286" s="11" t="str">
        <x:v>خراسان رضوی</x:v>
      </x:c>
      <x:c r="D286" s="11" t="str">
        <x:v>سیسر</x:v>
      </x:c>
      <x:c r="E286" s="11"/>
      <x:c r="F286" s="11" t="str">
        <x:v>MULTI-SEGMENT-MISSING</x:v>
      </x:c>
      <x:c r="G286" s="11" t="str">
        <x:v>MULTI/RIDGE SOURCE-GROUP / SUMMIT-SEGMENT-MISSING — گروه منبع چندقله‌ای مشخص است، اما Summit/Segment یکتای این Peak در فایل‌های تحویلی پیدا نشد؛ متریک حدسی ممنوع.</x:v>
      </x:c>
      <x:c r="H286" s="11"/>
      <x:c r="I286" s="11"/>
      <x:c r="J286" s="11" t="str">
        <x:v>User GPX available (#)</x:v>
      </x:c>
      <x:c r="K286" s="11" t="str">
        <x:v>نیاز به GPX/Segment برای تفکیک Peak در Track چندقله‌ای؛ Track totals تقسیم نشود.</x:v>
      </x:c>
    </x:row>
    <x:row r="287">
      <x:c r="A287" s="11" t="n">
        <x:v>885</x:v>
      </x:c>
      <x:c r="B287" s="11" t="str">
        <x:v>NPC-75A1408848</x:v>
      </x:c>
      <x:c r="C287" s="11" t="str">
        <x:v>خراسان رضوی</x:v>
      </x:c>
      <x:c r="D287" s="11" t="str">
        <x:v>شاموسی</x:v>
      </x:c>
      <x:c r="E287" s="11" t="n">
        <x:v>1883</x:v>
      </x:c>
      <x:c r="F287" s="11" t="str">
        <x:v>GPX-DEPENDENCY</x:v>
      </x:c>
      <x:c r="G287" s="11" t="str">
        <x:v>GPX-DEPENDENCY / FILE-OR-SUMMIT-MATCH-MISSING — occurrence هشتگ‌دار است، اما در ZIP تحویلی Summit/Route Match دفاع‌پذیر پیدا نشد؛ هیچ geometry حدس زده نشد.</x:v>
      </x:c>
      <x:c r="H287" s="11"/>
      <x:c r="I287" s="11"/>
      <x:c r="J287" s="11" t="str">
        <x:v>User GPX available (#)</x:v>
      </x:c>
      <x:c r="K287" s="11" t="str">
        <x:v>فایل GPX متناظر در ZIP فعلی نیست یا Summit Match کافی ندارد؛ فایل/لینک مستقیم لازم است.</x:v>
      </x:c>
    </x:row>
    <x:row r="288">
      <x:c r="A288" s="11" t="n">
        <x:v>888</x:v>
      </x:c>
      <x:c r="B288" s="11" t="str">
        <x:v>NPC-6515420F26</x:v>
      </x:c>
      <x:c r="C288" s="11" t="str">
        <x:v>خراسان رضوی</x:v>
      </x:c>
      <x:c r="D288" s="11" t="str">
        <x:v>شلپزار</x:v>
      </x:c>
      <x:c r="E288" s="11" t="n">
        <x:v>1900</x:v>
      </x:c>
      <x:c r="F288" s="11" t="str">
        <x:v>GPX-DEPENDENCY</x:v>
      </x:c>
      <x:c r="G288" s="11" t="str">
        <x:v>GPX-DEPENDENCY / FILE-OR-SUMMIT-MATCH-MISSING — occurrence هشتگ‌دار است، اما در ZIP تحویلی Summit/Route Match دفاع‌پذیر پیدا نشد؛ هیچ geometry حدس زده نشد.</x:v>
      </x:c>
      <x:c r="H288" s="11"/>
      <x:c r="I288" s="11"/>
      <x:c r="J288" s="11" t="str">
        <x:v>User GPX available (#)</x:v>
      </x:c>
      <x:c r="K288" s="11" t="str">
        <x:v>فایل GPX متناظر در ZIP فعلی نیست یا Summit Match کافی ندارد؛ فایل/لینک مستقیم لازم است.</x:v>
      </x:c>
    </x:row>
    <x:row r="289">
      <x:c r="A289" s="11" t="n">
        <x:v>896</x:v>
      </x:c>
      <x:c r="B289" s="11" t="str">
        <x:v>NPC-9173FE95AE</x:v>
      </x:c>
      <x:c r="C289" s="11" t="str">
        <x:v>خراسان رضوی</x:v>
      </x:c>
      <x:c r="D289" s="11" t="str">
        <x:v>فاراب اخلمد</x:v>
      </x:c>
      <x:c r="E289" s="11" t="n">
        <x:v>1926</x:v>
      </x:c>
      <x:c r="F289" s="11" t="str">
        <x:v>GPX-DEPENDENCY</x:v>
      </x:c>
      <x:c r="G289" s="11" t="str">
        <x:v>GPX-DEPENDENCY / FILE-OR-SUMMIT-MATCH-MISSING — occurrence هشتگ‌دار است، اما در ZIP تحویلی Summit/Route Match دفاع‌پذیر پیدا نشد؛ هیچ geometry حدس زده نشد.</x:v>
      </x:c>
      <x:c r="H289" s="11"/>
      <x:c r="I289" s="11"/>
      <x:c r="J289" s="11" t="str">
        <x:v>User GPX available (#)</x:v>
      </x:c>
      <x:c r="K289" s="11" t="str">
        <x:v>فایل GPX متناظر در ZIP فعلی نیست یا Summit Match کافی ندارد؛ فایل/لینک مستقیم لازم است.</x:v>
      </x:c>
    </x:row>
    <x:row r="290">
      <x:c r="A290" s="11" t="n">
        <x:v>899</x:v>
      </x:c>
      <x:c r="B290" s="11" t="str">
        <x:v>NPC-5B44217E57</x:v>
      </x:c>
      <x:c r="C290" s="11" t="str">
        <x:v>خراسان رضوی</x:v>
      </x:c>
      <x:c r="D290" s="11" t="str">
        <x:v>فنی دال</x:v>
      </x:c>
      <x:c r="E290" s="11" t="n">
        <x:v>2225</x:v>
      </x:c>
      <x:c r="F290" s="11" t="str">
        <x:v>GPX-DEPENDENCY</x:v>
      </x:c>
      <x:c r="G290" s="11" t="str">
        <x:v>GPX-DEPENDENCY / FILE-OR-SUMMIT-MATCH-MISSING — occurrence هشتگ‌دار است، اما در ZIP تحویلی Summit/Route Match دفاع‌پذیر پیدا نشد؛ هیچ geometry حدس زده نشد.</x:v>
      </x:c>
      <x:c r="H290" s="11"/>
      <x:c r="I290" s="11"/>
      <x:c r="J290" s="11" t="str">
        <x:v>User GPX available (#)</x:v>
      </x:c>
      <x:c r="K290" s="11" t="str">
        <x:v>فایل GPX متناظر در ZIP فعلی نیست یا Summit Match کافی ندارد؛ فایل/لینک مستقیم لازم است.</x:v>
      </x:c>
    </x:row>
    <x:row r="291">
      <x:c r="A291" s="11" t="n">
        <x:v>900</x:v>
      </x:c>
      <x:c r="B291" s="11" t="str">
        <x:v>NPC-DC4D5A44F7</x:v>
      </x:c>
      <x:c r="C291" s="11" t="str">
        <x:v>خراسان رضوی</x:v>
      </x:c>
      <x:c r="D291" s="11" t="str">
        <x:v>قدل</x:v>
      </x:c>
      <x:c r="E291" s="11" t="n">
        <x:v>2585</x:v>
      </x:c>
      <x:c r="F291" s="11" t="str">
        <x:v>GPX-DEPENDENCY</x:v>
      </x:c>
      <x:c r="G291" s="11" t="str">
        <x:v>GPX-DEPENDENCY / FILE-OR-SUMMIT-MATCH-MISSING — occurrence هشتگ‌دار است، اما در ZIP تحویلی Summit/Route Match دفاع‌پذیر پیدا نشد؛ هیچ geometry حدس زده نشد.</x:v>
      </x:c>
      <x:c r="H291" s="11"/>
      <x:c r="I291" s="11"/>
      <x:c r="J291" s="11" t="str">
        <x:v>User GPX available (#)</x:v>
      </x:c>
      <x:c r="K291" s="11" t="str">
        <x:v>فایل GPX متناظر در ZIP فعلی نیست یا Summit Match کافی ندارد؛ فایل/لینک مستقیم لازم است.</x:v>
      </x:c>
    </x:row>
    <x:row r="292">
      <x:c r="A292" s="11" t="n">
        <x:v>902</x:v>
      </x:c>
      <x:c r="B292" s="11" t="str">
        <x:v>NPC-91801842D0</x:v>
      </x:c>
      <x:c r="C292" s="11" t="str">
        <x:v>خراسان رضوی</x:v>
      </x:c>
      <x:c r="D292" s="11" t="str">
        <x:v>قره لکه</x:v>
      </x:c>
      <x:c r="E292" s="11" t="n">
        <x:v>2519</x:v>
      </x:c>
      <x:c r="F292" s="11" t="str">
        <x:v>GPX-DEPENDENCY</x:v>
      </x:c>
      <x:c r="G292" s="11" t="str">
        <x:v>GPX-DEPENDENCY / FILE-OR-SUMMIT-MATCH-MISSING — occurrence هشتگ‌دار است، اما در ZIP تحویلی Summit/Route Match دفاع‌پذیر پیدا نشد؛ هیچ geometry حدس زده نشد.</x:v>
      </x:c>
      <x:c r="H292" s="11"/>
      <x:c r="I292" s="11"/>
      <x:c r="J292" s="11" t="str">
        <x:v>User GPX available (#)</x:v>
      </x:c>
      <x:c r="K292" s="11" t="str">
        <x:v>فایل GPX متناظر در ZIP فعلی نیست یا Summit Match کافی ندارد؛ فایل/لینک مستقیم لازم است.</x:v>
      </x:c>
    </x:row>
    <x:row r="293">
      <x:c r="A293" s="11" t="n">
        <x:v>909</x:v>
      </x:c>
      <x:c r="B293" s="11" t="str">
        <x:v>NPC-08978E11D2</x:v>
      </x:c>
      <x:c r="C293" s="11" t="str">
        <x:v>خراسان رضوی</x:v>
      </x:c>
      <x:c r="D293" s="11" t="str">
        <x:v>قوریچه</x:v>
      </x:c>
      <x:c r="E293" s="11" t="n">
        <x:v>2765</x:v>
      </x:c>
      <x:c r="F293" s="11" t="str">
        <x:v>GPX-DEPENDENCY</x:v>
      </x:c>
      <x:c r="G293" s="11" t="str">
        <x:v>GPX-DEPENDENCY / FILE-OR-SUMMIT-MATCH-MISSING — occurrence هشتگ‌دار است، اما در ZIP تحویلی Summit/Route Match دفاع‌پذیر پیدا نشد؛ هیچ geometry حدس زده نشد.</x:v>
      </x:c>
      <x:c r="H293" s="11"/>
      <x:c r="I293" s="11"/>
      <x:c r="J293" s="11" t="str">
        <x:v>User GPX available (#)</x:v>
      </x:c>
      <x:c r="K293" s="11" t="str">
        <x:v>فایل GPX متناظر در ZIP فعلی نیست یا Summit Match کافی ندارد؛ فایل/لینک مستقیم لازم است.</x:v>
      </x:c>
    </x:row>
    <x:row r="294">
      <x:c r="A294" s="11" t="n">
        <x:v>918</x:v>
      </x:c>
      <x:c r="B294" s="11" t="str">
        <x:v>NPC-F206C1A76C</x:v>
      </x:c>
      <x:c r="C294" s="11" t="str">
        <x:v>خراسان رضوی</x:v>
      </x:c>
      <x:c r="D294" s="11" t="str">
        <x:v>مار کوه</x:v>
      </x:c>
      <x:c r="E294" s="11" t="n">
        <x:v>2500</x:v>
      </x:c>
      <x:c r="F294" s="11" t="str">
        <x:v>MULTI-SEGMENT-MISSING</x:v>
      </x:c>
      <x:c r="G294" s="11" t="str">
        <x:v>MULTI/RIDGE SOURCE-GROUP / SUMMIT-SEGMENT-MISSING — گروه منبع چندقله‌ای مشخص است، اما Summit/Segment یکتای این Peak در فایل‌های تحویلی پیدا نشد؛ متریک حدسی ممنوع.</x:v>
      </x:c>
      <x:c r="H294" s="11"/>
      <x:c r="I294" s="11"/>
      <x:c r="J294" s="11" t="str">
        <x:v>User GPX available (#)</x:v>
      </x:c>
      <x:c r="K294" s="11" t="str">
        <x:v>نیاز به GPX/Segment برای تفکیک Peak در Track چندقله‌ای؛ Track totals تقسیم نشود.</x:v>
      </x:c>
    </x:row>
    <x:row r="295">
      <x:c r="A295" s="11" t="n">
        <x:v>920</x:v>
      </x:c>
      <x:c r="B295" s="11" t="str">
        <x:v>NPC-0421463EBA</x:v>
      </x:c>
      <x:c r="C295" s="11" t="str">
        <x:v>خراسان رضوی</x:v>
      </x:c>
      <x:c r="D295" s="11" t="str">
        <x:v>ماندگار</x:v>
      </x:c>
      <x:c r="E295" s="11" t="n">
        <x:v>1530</x:v>
      </x:c>
      <x:c r="F295" s="11" t="str">
        <x:v>GPX-DEPENDENCY</x:v>
      </x:c>
      <x:c r="G295" s="11" t="str">
        <x:v>GPX-DEPENDENCY / FILE-OR-SUMMIT-MATCH-MISSING — occurrence هشتگ‌دار است، اما در ZIP تحویلی Summit/Route Match دفاع‌پذیر پیدا نشد؛ هیچ geometry حدس زده نشد.</x:v>
      </x:c>
      <x:c r="H295" s="11"/>
      <x:c r="I295" s="11"/>
      <x:c r="J295" s="11" t="str">
        <x:v>User GPX available (#)</x:v>
      </x:c>
      <x:c r="K295" s="11" t="str">
        <x:v>فایل GPX متناظر در ZIP فعلی نیست یا Summit Match کافی ندارد؛ فایل/لینک مستقیم لازم است.</x:v>
      </x:c>
    </x:row>
    <x:row r="296">
      <x:c r="A296" s="11" t="n">
        <x:v>925</x:v>
      </x:c>
      <x:c r="B296" s="11" t="str">
        <x:v>NPC-E340E1865B</x:v>
      </x:c>
      <x:c r="C296" s="11" t="str">
        <x:v>خراسان رضوی</x:v>
      </x:c>
      <x:c r="D296" s="11" t="str">
        <x:v>ممدبیگ</x:v>
      </x:c>
      <x:c r="E296" s="11" t="n">
        <x:v>2507</x:v>
      </x:c>
      <x:c r="F296" s="11" t="str">
        <x:v>GPX-DEPENDENCY</x:v>
      </x:c>
      <x:c r="G296" s="11" t="str">
        <x:v>GPX-DEPENDENCY / FILE-OR-SUMMIT-MATCH-MISSING — occurrence هشتگ‌دار است، اما در ZIP تحویلی Summit/Route Match دفاع‌پذیر پیدا نشد؛ هیچ geometry حدس زده نشد.</x:v>
      </x:c>
      <x:c r="H296" s="11"/>
      <x:c r="I296" s="11"/>
      <x:c r="J296" s="11" t="str">
        <x:v>User GPX available (#)</x:v>
      </x:c>
      <x:c r="K296" s="11" t="str">
        <x:v>فایل GPX متناظر در ZIP فعلی نیست یا Summit Match کافی ندارد؛ فایل/لینک مستقیم لازم است.</x:v>
      </x:c>
    </x:row>
    <x:row r="297">
      <x:c r="A297" s="11" t="n">
        <x:v>928</x:v>
      </x:c>
      <x:c r="B297" s="11" t="str">
        <x:v>NPC-8BFED95A55</x:v>
      </x:c>
      <x:c r="C297" s="11" t="str">
        <x:v>خراسان رضوی</x:v>
      </x:c>
      <x:c r="D297" s="11" t="str">
        <x:v>میرم</x:v>
      </x:c>
      <x:c r="E297" s="11" t="n">
        <x:v>2400</x:v>
      </x:c>
      <x:c r="F297" s="11" t="str">
        <x:v>GPX-DEPENDENCY</x:v>
      </x:c>
      <x:c r="G297" s="11" t="str">
        <x:v>GPX-DEPENDENCY / FILE-OR-SUMMIT-MATCH-MISSING — occurrence هشتگ‌دار است، اما در ZIP تحویلی Summit/Route Match دفاع‌پذیر پیدا نشد؛ هیچ geometry حدس زده نشد.</x:v>
      </x:c>
      <x:c r="H297" s="11"/>
      <x:c r="I297" s="11"/>
      <x:c r="J297" s="11" t="str">
        <x:v>User GPX available (#)</x:v>
      </x:c>
      <x:c r="K297" s="11" t="str">
        <x:v>فایل GPX متناظر در ZIP فعلی نیست یا Summit Match کافی ندارد؛ فایل/لینک مستقیم لازم است.</x:v>
      </x:c>
    </x:row>
    <x:row r="298">
      <x:c r="A298" s="11" t="n">
        <x:v>934</x:v>
      </x:c>
      <x:c r="B298" s="11" t="str">
        <x:v>NPC-79CB010510</x:v>
      </x:c>
      <x:c r="C298" s="11" t="str">
        <x:v>خراسان رضوی</x:v>
      </x:c>
      <x:c r="D298" s="11" t="str">
        <x:v>نسر</x:v>
      </x:c>
      <x:c r="E298" s="11" t="n">
        <x:v>1821</x:v>
      </x:c>
      <x:c r="F298" s="11" t="str">
        <x:v>GPX-DEPENDENCY</x:v>
      </x:c>
      <x:c r="G298" s="11" t="str">
        <x:v>GPX-DEPENDENCY / FILE-OR-SUMMIT-MATCH-MISSING — occurrence هشتگ‌دار است، اما در ZIP تحویلی Summit/Route Match دفاع‌پذیر پیدا نشد؛ هیچ geometry حدس زده نشد.</x:v>
      </x:c>
      <x:c r="H298" s="11"/>
      <x:c r="I298" s="11"/>
      <x:c r="J298" s="11" t="str">
        <x:v>User GPX available (#)</x:v>
      </x:c>
      <x:c r="K298" s="11" t="str">
        <x:v>فایل GPX متناظر در ZIP فعلی نیست یا Summit Match کافی ندارد؛ فایل/لینک مستقیم لازم است.</x:v>
      </x:c>
    </x:row>
    <x:row r="299">
      <x:c r="A299" s="11" t="n">
        <x:v>950</x:v>
      </x:c>
      <x:c r="B299" s="11" t="str">
        <x:v>NPC-A3A5EBFB8B</x:v>
      </x:c>
      <x:c r="C299" s="11" t="str">
        <x:v>خراسان رضوی</x:v>
      </x:c>
      <x:c r="D299" s="11" t="str">
        <x:v>چشمه اسحاق</x:v>
      </x:c>
      <x:c r="E299" s="11" t="n">
        <x:v>2245</x:v>
      </x:c>
      <x:c r="F299" s="11" t="str">
        <x:v>GPX-DEPENDENCY</x:v>
      </x:c>
      <x:c r="G299" s="11" t="str">
        <x:v>GPX-DEPENDENCY / FILE-OR-SUMMIT-MATCH-MISSING — occurrence هشتگ‌دار است، اما در ZIP تحویلی Summit/Route Match دفاع‌پذیر پیدا نشد؛ هیچ geometry حدس زده نشد.</x:v>
      </x:c>
      <x:c r="H299" s="11"/>
      <x:c r="I299" s="11"/>
      <x:c r="J299" s="11" t="str">
        <x:v>User GPX available (#)</x:v>
      </x:c>
      <x:c r="K299" s="11" t="str">
        <x:v>فایل GPX متناظر در ZIP فعلی نیست یا Summit Match کافی ندارد؛ فایل/لینک مستقیم لازم است.</x:v>
      </x:c>
    </x:row>
    <x:row r="300">
      <x:c r="A300" s="11" t="n">
        <x:v>966</x:v>
      </x:c>
      <x:c r="B300" s="11" t="str">
        <x:v>NPC-620110B2DA</x:v>
      </x:c>
      <x:c r="C300" s="11" t="str">
        <x:v>خراسان رضوی</x:v>
      </x:c>
      <x:c r="D300" s="11" t="str">
        <x:v>کجه</x:v>
      </x:c>
      <x:c r="E300" s="11" t="n">
        <x:v>2050</x:v>
      </x:c>
      <x:c r="F300" s="11" t="str">
        <x:v>GPX-DEPENDENCY</x:v>
      </x:c>
      <x:c r="G300" s="11" t="str">
        <x:v>GPX-DEPENDENCY / FILE-OR-SUMMIT-MATCH-MISSING — occurrence هشتگ‌دار است، اما در ZIP تحویلی Summit/Route Match دفاع‌پذیر پیدا نشد؛ هیچ geometry حدس زده نشد.</x:v>
      </x:c>
      <x:c r="H300" s="11"/>
      <x:c r="I300" s="11"/>
      <x:c r="J300" s="11" t="str">
        <x:v>User GPX available (#)</x:v>
      </x:c>
      <x:c r="K300" s="11" t="str">
        <x:v>فایل GPX متناظر در ZIP فعلی نیست یا Summit Match کافی ندارد؛ فایل/لینک مستقیم لازم است.</x:v>
      </x:c>
    </x:row>
    <x:row r="301">
      <x:c r="A301" s="11" t="n">
        <x:v>967</x:v>
      </x:c>
      <x:c r="B301" s="11" t="str">
        <x:v>NPC-7ECA0D74AF</x:v>
      </x:c>
      <x:c r="C301" s="11" t="str">
        <x:v>خراسان رضوی</x:v>
      </x:c>
      <x:c r="D301" s="11" t="str">
        <x:v>کرگیز</x:v>
      </x:c>
      <x:c r="E301" s="11" t="n">
        <x:v>2353</x:v>
      </x:c>
      <x:c r="F301" s="11" t="str">
        <x:v>GPX-DEPENDENCY</x:v>
      </x:c>
      <x:c r="G301" s="11" t="str">
        <x:v>GPX-DEPENDENCY / FILE-OR-SUMMIT-MATCH-MISSING — occurrence هشتگ‌دار است، اما در ZIP تحویلی Summit/Route Match دفاع‌پذیر پیدا نشد؛ هیچ geometry حدس زده نشد.</x:v>
      </x:c>
      <x:c r="H301" s="11"/>
      <x:c r="I301" s="11"/>
      <x:c r="J301" s="11" t="str">
        <x:v>User GPX available (#)</x:v>
      </x:c>
      <x:c r="K301" s="11" t="str">
        <x:v>فایل GPX متناظر در ZIP فعلی نیست یا Summit Match کافی ندارد؛ فایل/لینک مستقیم لازم است.</x:v>
      </x:c>
    </x:row>
    <x:row r="302">
      <x:c r="A302" s="11" t="n">
        <x:v>969</x:v>
      </x:c>
      <x:c r="B302" s="11" t="str">
        <x:v>NPC-3C7BC7CC16</x:v>
      </x:c>
      <x:c r="C302" s="11" t="str">
        <x:v>خراسان رضوی</x:v>
      </x:c>
      <x:c r="D302" s="11" t="str">
        <x:v>کلاغان</x:v>
      </x:c>
      <x:c r="E302" s="11" t="n">
        <x:v>2460</x:v>
      </x:c>
      <x:c r="F302" s="11" t="str">
        <x:v>GPX-DEPENDENCY</x:v>
      </x:c>
      <x:c r="G302" s="11" t="str">
        <x:v>GPX-DEPENDENCY / FILE-OR-SUMMIT-MATCH-MISSING — occurrence هشتگ‌دار است، اما در ZIP تحویلی Summit/Route Match دفاع‌پذیر پیدا نشد؛ هیچ geometry حدس زده نشد.</x:v>
      </x:c>
      <x:c r="H302" s="11"/>
      <x:c r="I302" s="11"/>
      <x:c r="J302" s="11" t="str">
        <x:v>User GPX available (#)</x:v>
      </x:c>
      <x:c r="K302" s="11" t="str">
        <x:v>فایل GPX متناظر در ZIP فعلی نیست یا Summit Match کافی ندارد؛ فایل/لینک مستقیم لازم است.</x:v>
      </x:c>
    </x:row>
    <x:row r="303">
      <x:c r="A303" s="11" t="n">
        <x:v>973</x:v>
      </x:c>
      <x:c r="B303" s="11" t="str">
        <x:v>NPC-F9DDBCC4D9</x:v>
      </x:c>
      <x:c r="C303" s="11" t="str">
        <x:v>خراسان رضوی</x:v>
      </x:c>
      <x:c r="D303" s="11" t="str">
        <x:v>کمر تکسی</x:v>
      </x:c>
      <x:c r="E303" s="11" t="n">
        <x:v>2851</x:v>
      </x:c>
      <x:c r="F303" s="11" t="str">
        <x:v>GPX-DEPENDENCY</x:v>
      </x:c>
      <x:c r="G303" s="11" t="str">
        <x:v>GPX-DEPENDENCY / FILE-OR-SUMMIT-MATCH-MISSING — occurrence هشتگ‌دار است، اما در ZIP تحویلی Summit/Route Match دفاع‌پذیر پیدا نشد؛ هیچ geometry حدس زده نشد.</x:v>
      </x:c>
      <x:c r="H303" s="11"/>
      <x:c r="I303" s="11"/>
      <x:c r="J303" s="11" t="str">
        <x:v>User GPX available (#)</x:v>
      </x:c>
      <x:c r="K303" s="11" t="str">
        <x:v>فایل GPX متناظر در ZIP فعلی نیست یا Summit Match کافی ندارد؛ فایل/لینک مستقیم لازم است.</x:v>
      </x:c>
    </x:row>
    <x:row r="304">
      <x:c r="A304" s="11" t="n">
        <x:v>977</x:v>
      </x:c>
      <x:c r="B304" s="11" t="str">
        <x:v>NPC-8B617746E4</x:v>
      </x:c>
      <x:c r="C304" s="11" t="str">
        <x:v>خراسان رضوی</x:v>
      </x:c>
      <x:c r="D304" s="11" t="str">
        <x:v>کمر گنج</x:v>
      </x:c>
      <x:c r="E304" s="11" t="n">
        <x:v>2295</x:v>
      </x:c>
      <x:c r="F304" s="11" t="str">
        <x:v>GPX-DEPENDENCY</x:v>
      </x:c>
      <x:c r="G304" s="11" t="str">
        <x:v>GPX-DEPENDENCY / FILE-OR-SUMMIT-MATCH-MISSING — occurrence هشتگ‌دار است، اما در ZIP تحویلی Summit/Route Match دفاع‌پذیر پیدا نشد؛ هیچ geometry حدس زده نشد.</x:v>
      </x:c>
      <x:c r="H304" s="11"/>
      <x:c r="I304" s="11"/>
      <x:c r="J304" s="11" t="str">
        <x:v>User GPX available (#)</x:v>
      </x:c>
      <x:c r="K304" s="11" t="str">
        <x:v>فایل GPX متناظر در ZIP فعلی نیست یا Summit Match کافی ندارد؛ فایل/لینک مستقیم لازم است.</x:v>
      </x:c>
    </x:row>
    <x:row r="305">
      <x:c r="A305" s="11" t="n">
        <x:v>980</x:v>
      </x:c>
      <x:c r="B305" s="11" t="str">
        <x:v>NPC-51BD98ADD6</x:v>
      </x:c>
      <x:c r="C305" s="11" t="str">
        <x:v>خراسان رضوی</x:v>
      </x:c>
      <x:c r="D305" s="11" t="str">
        <x:v>کوج</x:v>
      </x:c>
      <x:c r="E305" s="11" t="n">
        <x:v>2200</x:v>
      </x:c>
      <x:c r="F305" s="11" t="str">
        <x:v>GPX-DEPENDENCY</x:v>
      </x:c>
      <x:c r="G305" s="11" t="str">
        <x:v>GPX-DEPENDENCY / FILE-OR-SUMMIT-MATCH-MISSING — occurrence هشتگ‌دار است، اما در ZIP تحویلی Summit/Route Match دفاع‌پذیر پیدا نشد؛ هیچ geometry حدس زده نشد.</x:v>
      </x:c>
      <x:c r="H305" s="11"/>
      <x:c r="I305" s="11"/>
      <x:c r="J305" s="11" t="str">
        <x:v>User GPX available (#)</x:v>
      </x:c>
      <x:c r="K305" s="11" t="str">
        <x:v>فایل GPX متناظر در ZIP فعلی نیست یا Summit Match کافی ندارد؛ فایل/لینک مستقیم لازم است.</x:v>
      </x:c>
    </x:row>
    <x:row r="306">
      <x:c r="A306" s="11" t="n">
        <x:v>984</x:v>
      </x:c>
      <x:c r="B306" s="11" t="str">
        <x:v>NPC-8AED4FDE3D</x:v>
      </x:c>
      <x:c r="C306" s="11" t="str">
        <x:v>خراسان رضوی</x:v>
      </x:c>
      <x:c r="D306" s="11" t="str">
        <x:v>کچل</x:v>
      </x:c>
      <x:c r="E306" s="11" t="n">
        <x:v>2605</x:v>
      </x:c>
      <x:c r="F306" s="11" t="str">
        <x:v>GPX-DEPENDENCY</x:v>
      </x:c>
      <x:c r="G306" s="11" t="str">
        <x:v>GPX-DEPENDENCY / FILE-OR-SUMMIT-MATCH-MISSING — occurrence هشتگ‌دار است، اما در ZIP تحویلی Summit/Route Match دفاع‌پذیر پیدا نشد؛ هیچ geometry حدس زده نشد.</x:v>
      </x:c>
      <x:c r="H306" s="11"/>
      <x:c r="I306" s="11"/>
      <x:c r="J306" s="11" t="str">
        <x:v>User GPX available (#)</x:v>
      </x:c>
      <x:c r="K306" s="11" t="str">
        <x:v>فایل GPX متناظر در ZIP فعلی نیست یا Summit Match کافی ندارد؛ فایل/لینک مستقیم لازم است.</x:v>
      </x:c>
    </x:row>
    <x:row r="307">
      <x:c r="A307" s="11" t="n">
        <x:v>993</x:v>
      </x:c>
      <x:c r="B307" s="11" t="str">
        <x:v>NPC-C5469F9E51</x:v>
      </x:c>
      <x:c r="C307" s="11" t="str">
        <x:v>خراسان رضوی</x:v>
      </x:c>
      <x:c r="D307" s="11" t="str">
        <x:v>یخاب</x:v>
      </x:c>
      <x:c r="E307" s="11"/>
      <x:c r="F307" s="11" t="str">
        <x:v>MULTI-SEGMENT-MISSING</x:v>
      </x:c>
      <x:c r="G307" s="11" t="str">
        <x:v>MULTI/RIDGE SOURCE-GROUP / SUMMIT-SEGMENT-MISSING — گروه منبع چندقله‌ای مشخص است، اما Summit/Segment یکتای این Peak در فایل‌های تحویلی پیدا نشد؛ متریک حدسی ممنوع.</x:v>
      </x:c>
      <x:c r="H307" s="11"/>
      <x:c r="I307" s="11"/>
      <x:c r="J307" s="11" t="str">
        <x:v>User GPX available (#)</x:v>
      </x:c>
      <x:c r="K307" s="11" t="str">
        <x:v>نیاز به GPX/Segment برای تفکیک Peak در Track چندقله‌ای؛ Track totals تقسیم نشود.</x:v>
      </x:c>
    </x:row>
    <x:row r="308">
      <x:c r="A308" s="11" t="n">
        <x:v>1006</x:v>
      </x:c>
      <x:c r="B308" s="11" t="str">
        <x:v>NPC-AADCC95CC4</x:v>
      </x:c>
      <x:c r="C308" s="11" t="str">
        <x:v>خراسان شمالی</x:v>
      </x:c>
      <x:c r="D308" s="11" t="str">
        <x:v>بل مومن</x:v>
      </x:c>
      <x:c r="E308" s="11"/>
      <x:c r="F308" s="11" t="str">
        <x:v>GPX-DEPENDENCY</x:v>
      </x:c>
      <x:c r="G308" s="11" t="str">
        <x:v>GPX-DEPENDENCY / FILE-OR-SUMMIT-MATCH-MISSING — occurrence هشتگ‌دار است، اما در ZIP تحویلی Summit/Route Match دفاع‌پذیر پیدا نشد؛ هیچ geometry حدس زده نشد.</x:v>
      </x:c>
      <x:c r="H308" s="11"/>
      <x:c r="I308" s="11"/>
      <x:c r="J308" s="11" t="str">
        <x:v>User GPX available (#)</x:v>
      </x:c>
      <x:c r="K308" s="11" t="str">
        <x:v>فایل GPX متناظر در ZIP فعلی نیست یا Summit Match کافی ندارد؛ فایل/لینک مستقیم لازم است.</x:v>
      </x:c>
    </x:row>
    <x:row r="309">
      <x:c r="A309" s="11" t="n">
        <x:v>1007</x:v>
      </x:c>
      <x:c r="B309" s="11" t="str">
        <x:v>NPC-C171676822</x:v>
      </x:c>
      <x:c r="C309" s="11" t="str">
        <x:v>خراسان شمالی</x:v>
      </x:c>
      <x:c r="D309" s="11" t="str">
        <x:v>بیر</x:v>
      </x:c>
      <x:c r="E309" s="11" t="n">
        <x:v>2970</x:v>
      </x:c>
      <x:c r="F309" s="11" t="str">
        <x:v>GPX-DEPENDENCY</x:v>
      </x:c>
      <x:c r="G309" s="11" t="str">
        <x:v>GPX-DEPENDENCY / FILE-OR-SUMMIT-MATCH-MISSING — occurrence هشتگ‌دار است، اما در ZIP تحویلی Summit/Route Match دفاع‌پذیر پیدا نشد؛ هیچ geometry حدس زده نشد.</x:v>
      </x:c>
      <x:c r="H309" s="11"/>
      <x:c r="I309" s="11"/>
      <x:c r="J309" s="11" t="str">
        <x:v>User GPX available (#)</x:v>
      </x:c>
      <x:c r="K309" s="11" t="str">
        <x:v>فایل GPX متناظر در ZIP فعلی نیست یا Summit Match کافی ندارد؛ فایل/لینک مستقیم لازم است.</x:v>
      </x:c>
    </x:row>
    <x:row r="310">
      <x:c r="A310" s="11" t="n">
        <x:v>1011</x:v>
      </x:c>
      <x:c r="B310" s="11" t="str">
        <x:v>NPC-8BE5F8D328</x:v>
      </x:c>
      <x:c r="C310" s="11" t="str">
        <x:v>خراسان شمالی</x:v>
      </x:c>
      <x:c r="D310" s="11" t="str">
        <x:v>حاجی کلو</x:v>
      </x:c>
      <x:c r="E310" s="11"/>
      <x:c r="F310" s="11" t="str">
        <x:v>MULTI-SEGMENT-MISSING</x:v>
      </x:c>
      <x:c r="G310" s="11" t="str">
        <x:v>MULTI/RIDGE SOURCE-GROUP / SUMMIT-SEGMENT-MISSING — گروه منبع چندقله‌ای مشخص است، اما Summit/Segment یکتای این Peak در فایل‌های تحویلی پیدا نشد؛ متریک حدسی ممنوع.</x:v>
      </x:c>
      <x:c r="H310" s="11"/>
      <x:c r="I310" s="11"/>
      <x:c r="J310" s="11" t="str">
        <x:v>User GPX available (#)</x:v>
      </x:c>
      <x:c r="K310" s="11" t="str">
        <x:v>نیاز به GPX/Segment برای تفکیک Peak در Track چندقله‌ای؛ Track totals تقسیم نشود.</x:v>
      </x:c>
    </x:row>
    <x:row r="311">
      <x:c r="A311" s="11" t="n">
        <x:v>1012</x:v>
      </x:c>
      <x:c r="B311" s="11" t="str">
        <x:v>NPC-D2913C1816</x:v>
      </x:c>
      <x:c r="C311" s="11" t="str">
        <x:v>خراسان شمالی</x:v>
      </x:c>
      <x:c r="D311" s="11" t="str">
        <x:v>حسن بگ</x:v>
      </x:c>
      <x:c r="E311" s="11" t="n">
        <x:v>2535</x:v>
      </x:c>
      <x:c r="F311" s="11" t="str">
        <x:v>GPX-DEPENDENCY</x:v>
      </x:c>
      <x:c r="G311" s="11" t="str">
        <x:v>GPX-DEPENDENCY / FILE-OR-SUMMIT-MATCH-MISSING — occurrence هشتگ‌دار است، اما در ZIP تحویلی Summit/Route Match دفاع‌پذیر پیدا نشد؛ هیچ geometry حدس زده نشد.</x:v>
      </x:c>
      <x:c r="H311" s="11"/>
      <x:c r="I311" s="11"/>
      <x:c r="J311" s="11" t="str">
        <x:v>User GPX available (#)</x:v>
      </x:c>
      <x:c r="K311" s="11" t="str">
        <x:v>فایل GPX متناظر در ZIP فعلی نیست یا Summit Match کافی ندارد؛ فایل/لینک مستقیم لازم است.</x:v>
      </x:c>
    </x:row>
    <x:row r="312">
      <x:c r="A312" s="11" t="n">
        <x:v>1015</x:v>
      </x:c>
      <x:c r="B312" s="11" t="str">
        <x:v>NPC-34BCE8E529</x:v>
      </x:c>
      <x:c r="C312" s="11" t="str">
        <x:v>خراسان شمالی</x:v>
      </x:c>
      <x:c r="D312" s="11" t="str">
        <x:v>سنگ سوراخ</x:v>
      </x:c>
      <x:c r="E312" s="11" t="n">
        <x:v>1790</x:v>
      </x:c>
      <x:c r="F312" s="11" t="str">
        <x:v>GPX-DEPENDENCY</x:v>
      </x:c>
      <x:c r="G312" s="11" t="str">
        <x:v>GPX-DEPENDENCY / FILE-OR-SUMMIT-MATCH-MISSING — occurrence هشتگ‌دار است، اما در ZIP تحویلی Summit/Route Match دفاع‌پذیر پیدا نشد؛ هیچ geometry حدس زده نشد.</x:v>
      </x:c>
      <x:c r="H312" s="11"/>
      <x:c r="I312" s="11"/>
      <x:c r="J312" s="11" t="str">
        <x:v>User GPX available (#)</x:v>
      </x:c>
      <x:c r="K312" s="11" t="str">
        <x:v>فایل GPX متناظر در ZIP فعلی نیست یا Summit Match کافی ندارد؛ فایل/لینک مستقیم لازم است.</x:v>
      </x:c>
    </x:row>
    <x:row r="313">
      <x:c r="A313" s="11" t="n">
        <x:v>1016</x:v>
      </x:c>
      <x:c r="B313" s="11" t="str">
        <x:v>NPC-3E77E81549</x:v>
      </x:c>
      <x:c r="C313" s="11" t="str">
        <x:v>خراسان شمالی</x:v>
      </x:c>
      <x:c r="D313" s="11" t="str">
        <x:v>سورمه آزادگان</x:v>
      </x:c>
      <x:c r="E313" s="11" t="n">
        <x:v>1720</x:v>
      </x:c>
      <x:c r="F313" s="11" t="str">
        <x:v>GPX-DEPENDENCY</x:v>
      </x:c>
      <x:c r="G313" s="11" t="str">
        <x:v>GPX-DEPENDENCY / FILE-OR-SUMMIT-MATCH-MISSING — occurrence هشتگ‌دار است، اما در ZIP تحویلی Summit/Route Match دفاع‌پذیر پیدا نشد؛ هیچ geometry حدس زده نشد.</x:v>
      </x:c>
      <x:c r="H313" s="11"/>
      <x:c r="I313" s="11"/>
      <x:c r="J313" s="11" t="str">
        <x:v>User GPX available (#)</x:v>
      </x:c>
      <x:c r="K313" s="11" t="str">
        <x:v>فایل GPX متناظر در ZIP فعلی نیست یا Summit Match کافی ندارد؛ فایل/لینک مستقیم لازم است.</x:v>
      </x:c>
    </x:row>
    <x:row r="314">
      <x:c r="A314" s="11" t="n">
        <x:v>1017</x:v>
      </x:c>
      <x:c r="B314" s="11" t="str">
        <x:v>NPC-392E397A67</x:v>
      </x:c>
      <x:c r="C314" s="11" t="str">
        <x:v>خراسان شمالی</x:v>
      </x:c>
      <x:c r="D314" s="11" t="str">
        <x:v>شانه</x:v>
      </x:c>
      <x:c r="E314" s="11"/>
      <x:c r="F314" s="11" t="str">
        <x:v>MULTI-SEGMENT-MISSING</x:v>
      </x:c>
      <x:c r="G314" s="11" t="str">
        <x:v>MULTI/RIDGE SOURCE-GROUP / SUMMIT-SEGMENT-MISSING — گروه منبع چندقله‌ای مشخص است، اما Summit/Segment یکتای این Peak در فایل‌های تحویلی پیدا نشد؛ متریک حدسی ممنوع.</x:v>
      </x:c>
      <x:c r="H314" s="11"/>
      <x:c r="I314" s="11"/>
      <x:c r="J314" s="11" t="str">
        <x:v>User GPX available (#)</x:v>
      </x:c>
      <x:c r="K314" s="11" t="str">
        <x:v>نیاز به GPX/Segment برای تفکیک Peak در Track چندقله‌ای؛ Track totals تقسیم نشود.</x:v>
      </x:c>
    </x:row>
    <x:row r="315">
      <x:c r="A315" s="11" t="n">
        <x:v>1022</x:v>
      </x:c>
      <x:c r="B315" s="11" t="str">
        <x:v>NPC-91775F663C</x:v>
      </x:c>
      <x:c r="C315" s="11" t="str">
        <x:v>خراسان شمالی</x:v>
      </x:c>
      <x:c r="D315" s="11" t="str">
        <x:v>می‌سی نو</x:v>
      </x:c>
      <x:c r="E315" s="11"/>
      <x:c r="F315" s="11" t="str">
        <x:v>MULTI-SEGMENT-MISSING</x:v>
      </x:c>
      <x:c r="G315" s="11" t="str">
        <x:v>MULTI/RIDGE SOURCE-GROUP / SUMMIT-SEGMENT-MISSING — گروه منبع چندقله‌ای مشخص است، اما Summit/Segment یکتای این Peak در فایل‌های تحویلی پیدا نشد؛ متریک حدسی ممنوع.</x:v>
      </x:c>
      <x:c r="H315" s="11"/>
      <x:c r="I315" s="11"/>
      <x:c r="J315" s="11" t="str">
        <x:v>User GPX available (#)</x:v>
      </x:c>
      <x:c r="K315" s="11" t="str">
        <x:v>نیاز به GPX/Segment برای تفکیک Peak در Track چندقله‌ای؛ Track totals تقسیم نشود.</x:v>
      </x:c>
    </x:row>
    <x:row r="316">
      <x:c r="A316" s="11" t="n">
        <x:v>1023</x:v>
      </x:c>
      <x:c r="B316" s="11" t="str">
        <x:v>NPC-F4D07AC8DE</x:v>
      </x:c>
      <x:c r="C316" s="11" t="str">
        <x:v>خراسان شمالی</x:v>
      </x:c>
      <x:c r="D316" s="11" t="str">
        <x:v>میسینو</x:v>
      </x:c>
      <x:c r="E316" s="11"/>
      <x:c r="F316" s="11" t="str">
        <x:v>MULTI-SEGMENT-MISSING</x:v>
      </x:c>
      <x:c r="G316" s="11" t="str">
        <x:v>MULTI/RIDGE SOURCE-GROUP / SUMMIT-SEGMENT-MISSING — گروه منبع چندقله‌ای مشخص است، اما Summit/Segment یکتای این Peak در فایل‌های تحویلی پیدا نشد؛ متریک حدسی ممنوع.</x:v>
      </x:c>
      <x:c r="H316" s="11"/>
      <x:c r="I316" s="11"/>
      <x:c r="J316" s="11" t="str">
        <x:v>User GPX available (#)</x:v>
      </x:c>
      <x:c r="K316" s="11" t="str">
        <x:v>نیاز به GPX/Segment برای تفکیک Peak در Track چندقله‌ای؛ Track totals تقسیم نشود.</x:v>
      </x:c>
    </x:row>
    <x:row r="317">
      <x:c r="A317" s="11" t="n">
        <x:v>1028</x:v>
      </x:c>
      <x:c r="B317" s="11" t="str">
        <x:v>NPC-3FD8E73F0D</x:v>
      </x:c>
      <x:c r="C317" s="11" t="str">
        <x:v>خراسان شمالی</x:v>
      </x:c>
      <x:c r="D317" s="11" t="str">
        <x:v>کل داغ</x:v>
      </x:c>
      <x:c r="E317" s="11"/>
      <x:c r="F317" s="11" t="str">
        <x:v>GPX-DEPENDENCY</x:v>
      </x:c>
      <x:c r="G317" s="11" t="str">
        <x:v>GPX-DEPENDENCY / FILE-OR-SUMMIT-MATCH-MISSING — occurrence هشتگ‌دار است، اما در ZIP تحویلی Summit/Route Match دفاع‌پذیر پیدا نشد؛ هیچ geometry حدس زده نشد.</x:v>
      </x:c>
      <x:c r="H317" s="11"/>
      <x:c r="I317" s="11"/>
      <x:c r="J317" s="11" t="str">
        <x:v>User GPX available (#)</x:v>
      </x:c>
      <x:c r="K317" s="11" t="str">
        <x:v>فایل GPX متناظر در ZIP فعلی نیست یا Summit Match کافی ندارد؛ فایل/لینک مستقیم لازم است.</x:v>
      </x:c>
    </x:row>
    <x:row r="318">
      <x:c r="A318" s="11" t="n">
        <x:v>1033</x:v>
      </x:c>
      <x:c r="B318" s="11" t="str">
        <x:v>NPC-57CCA8DBDC</x:v>
      </x:c>
      <x:c r="C318" s="11" t="str">
        <x:v>خراسان شمالی</x:v>
      </x:c>
      <x:c r="D318" s="11" t="str">
        <x:v>گوچین</x:v>
      </x:c>
      <x:c r="E318" s="11" t="n">
        <x:v>2440</x:v>
      </x:c>
      <x:c r="F318" s="11" t="str">
        <x:v>GPX-DEPENDENCY</x:v>
      </x:c>
      <x:c r="G318" s="11" t="str">
        <x:v>GPX-DEPENDENCY / FILE-OR-SUMMIT-MATCH-MISSING — occurrence هشتگ‌دار است، اما در ZIP تحویلی Summit/Route Match دفاع‌پذیر پیدا نشد؛ هیچ geometry حدس زده نشد.</x:v>
      </x:c>
      <x:c r="H318" s="11"/>
      <x:c r="I318" s="11"/>
      <x:c r="J318" s="11" t="str">
        <x:v>User GPX available (#)</x:v>
      </x:c>
      <x:c r="K318" s="11" t="str">
        <x:v>فایل GPX متناظر در ZIP فعلی نیست یا Summit Match کافی ندارد؛ فایل/لینک مستقیم لازم است.</x:v>
      </x:c>
    </x:row>
    <x:row r="319">
      <x:c r="A319" s="11" t="n">
        <x:v>1045</x:v>
      </x:c>
      <x:c r="B319" s="11" t="str">
        <x:v>NPC-B8FDCBDE1C</x:v>
      </x:c>
      <x:c r="C319" s="11" t="str">
        <x:v>زنجان</x:v>
      </x:c>
      <x:c r="D319" s="11" t="str">
        <x:v>دوشاخ</x:v>
      </x:c>
      <x:c r="E319" s="11" t="n">
        <x:v>2629</x:v>
      </x:c>
      <x:c r="F319" s="11" t="str">
        <x:v>GPX-DEPENDENCY</x:v>
      </x:c>
      <x:c r="G319" s="11" t="str">
        <x:v>GPX-DEPENDENCY / FILE-OR-SUMMIT-MATCH-MISSING — occurrence هشتگ‌دار است، اما در ZIP تحویلی Summit/Route Match دفاع‌پذیر پیدا نشد؛ هیچ geometry حدس زده نشد.</x:v>
      </x:c>
      <x:c r="H319" s="11"/>
      <x:c r="I319" s="11"/>
      <x:c r="J319" s="11" t="str">
        <x:v>User GPX available (#)</x:v>
      </x:c>
      <x:c r="K319" s="11" t="str">
        <x:v>فایل GPX متناظر در ZIP فعلی نیست یا Summit Match کافی ندارد؛ فایل/لینک مستقیم لازم است.</x:v>
      </x:c>
    </x:row>
    <x:row r="320">
      <x:c r="A320" s="11" t="n">
        <x:v>1049</x:v>
      </x:c>
      <x:c r="B320" s="11" t="str">
        <x:v>NPC-D22ADB3BA9</x:v>
      </x:c>
      <x:c r="C320" s="11" t="str">
        <x:v>زنجان</x:v>
      </x:c>
      <x:c r="D320" s="11" t="str">
        <x:v>قیزقالاسی</x:v>
      </x:c>
      <x:c r="E320" s="11" t="n">
        <x:v>1550</x:v>
      </x:c>
      <x:c r="F320" s="11" t="str">
        <x:v>GEOMETRY-MISSING</x:v>
      </x:c>
      <x:c r="G320" s="11" t="str">
        <x:v>VALIDATED-ID/ELEVATION / GEOMETRY-MISSING — نام و ارتفاع با فهرست استانی مرجع کاربر تطبیق دقیق شد؛ Summit geometry هنوز موجود نیست.</x:v>
      </x:c>
      <x:c r="H320" s="11"/>
      <x:c r="I320" s="11"/>
      <x:c r="J320" s="11" t="str">
        <x:v>User reference workbook — فهرست قله‌های ایران14050522.xlsx / زنجان</x:v>
      </x:c>
      <x:c r="K320" s="11" t="str">
        <x:v>نیاز به مختصات مستقیم Summit/GPX/KML یا منبع نقطه‌ای.</x:v>
      </x:c>
    </x:row>
    <x:row r="321">
      <x:c r="A321" s="11" t="n">
        <x:v>1050</x:v>
      </x:c>
      <x:c r="B321" s="11" t="str">
        <x:v>NPC-68C05F4141</x:v>
      </x:c>
      <x:c r="C321" s="11" t="str">
        <x:v>زنجان</x:v>
      </x:c>
      <x:c r="D321" s="11" t="str">
        <x:v>ماری</x:v>
      </x:c>
      <x:c r="E321" s="11" t="n">
        <x:v>2970</x:v>
      </x:c>
      <x:c r="F321" s="11" t="str">
        <x:v>GPX-DEPENDENCY</x:v>
      </x:c>
      <x:c r="G321" s="11" t="str">
        <x:v>GPX-DEPENDENCY / FILE-OR-SUMMIT-MATCH-MISSING — occurrence هشتگ‌دار است، اما در ZIP تحویلی Summit/Route Match دفاع‌پذیر پیدا نشد؛ هیچ geometry حدس زده نشد.</x:v>
      </x:c>
      <x:c r="H321" s="11"/>
      <x:c r="I321" s="11"/>
      <x:c r="J321" s="11" t="str">
        <x:v>User GPX available (#)</x:v>
      </x:c>
      <x:c r="K321" s="11" t="str">
        <x:v>فایل GPX متناظر در ZIP فعلی نیست یا Summit Match کافی ندارد؛ فایل/لینک مستقیم لازم است.</x:v>
      </x:c>
    </x:row>
    <x:row r="322">
      <x:c r="A322" s="11" t="n">
        <x:v>1051</x:v>
      </x:c>
      <x:c r="B322" s="11" t="str">
        <x:v>NPC-EA5DD1B3AC</x:v>
      </x:c>
      <x:c r="C322" s="11" t="str">
        <x:v>سمنان</x:v>
      </x:c>
      <x:c r="D322" s="11" t="str">
        <x:v>آژلو</x:v>
      </x:c>
      <x:c r="E322" s="11"/>
      <x:c r="F322" s="11" t="str">
        <x:v>GEOMETRY-MISSING</x:v>
      </x:c>
      <x:c r="G322" s="11" t="str">
        <x:v>VALIDATED-ID / GEOMETRY-MISSING — نام قله در فهرست استانی مرجع کاربر تطبیق دقیق شد؛ Summit geometry در شواهد فعلی موجود نیست.</x:v>
      </x:c>
      <x:c r="H322" s="11"/>
      <x:c r="I322" s="11"/>
      <x:c r="J322" s="11" t="str">
        <x:v>User reference workbook — فهرست قله‌های ایران14050522.xlsx / سمنان</x:v>
      </x:c>
      <x:c r="K322" s="11" t="str">
        <x:v>نیاز به مختصات مستقیم Summit/GPX/KML یا منبع نقطه‌ای.</x:v>
      </x:c>
    </x:row>
    <x:row r="323">
      <x:c r="A323" s="11" t="n">
        <x:v>1052</x:v>
      </x:c>
      <x:c r="B323" s="11" t="str">
        <x:v>NPC-460C84AB79</x:v>
      </x:c>
      <x:c r="C323" s="11" t="str">
        <x:v>سمنان</x:v>
      </x:c>
      <x:c r="D323" s="11" t="str">
        <x:v>احمد گدار</x:v>
      </x:c>
      <x:c r="E323" s="11" t="n">
        <x:v>2900</x:v>
      </x:c>
      <x:c r="F323" s="11" t="str">
        <x:v>GEOMETRY-MISSING</x:v>
      </x:c>
      <x:c r="G323" s="11" t="str">
        <x:v>VALIDATED-ID/ELEVATION / GEOMETRY-MISSING — نام و ارتفاع با فهرست استانی مرجع کاربر تطبیق دقیق شد؛ Summit geometry هنوز موجود نیست.</x:v>
      </x:c>
      <x:c r="H323" s="11"/>
      <x:c r="I323" s="11"/>
      <x:c r="J323" s="11" t="str">
        <x:v>User reference workbook — فهرست قله‌های ایران14050522.xlsx / سمنان</x:v>
      </x:c>
      <x:c r="K323" s="11" t="str">
        <x:v>نیاز به مختصات مستقیم Summit/GPX/KML یا منبع نقطه‌ای.</x:v>
      </x:c>
    </x:row>
    <x:row r="324">
      <x:c r="A324" s="11" t="n">
        <x:v>1053</x:v>
      </x:c>
      <x:c r="B324" s="11" t="str">
        <x:v>NPC-F9D603D65F</x:v>
      </x:c>
      <x:c r="C324" s="11" t="str">
        <x:v>سمنان</x:v>
      </x:c>
      <x:c r="D324" s="11" t="str">
        <x:v>ارغشون</x:v>
      </x:c>
      <x:c r="E324" s="11"/>
      <x:c r="F324" s="11" t="str">
        <x:v>GEOMETRY-MISSING</x:v>
      </x:c>
      <x:c r="G324" s="11" t="str">
        <x:v>VALIDATED-ID / GEOMETRY-MISSING — نام قله در فهرست استانی مرجع کاربر تطبیق دقیق شد؛ Summit geometry در شواهد فعلی موجود نیست.</x:v>
      </x:c>
      <x:c r="H324" s="11"/>
      <x:c r="I324" s="11"/>
      <x:c r="J324" s="11" t="str">
        <x:v>User reference workbook — فهرست قله‌های ایران14050522.xlsx / سمنان</x:v>
      </x:c>
      <x:c r="K324" s="11" t="str">
        <x:v>نیاز به مختصات مستقیم Summit/GPX/KML یا منبع نقطه‌ای.</x:v>
      </x:c>
    </x:row>
    <x:row r="325">
      <x:c r="A325" s="11" t="n">
        <x:v>1062</x:v>
      </x:c>
      <x:c r="B325" s="11" t="str">
        <x:v>NPC-705EA6E86E</x:v>
      </x:c>
      <x:c r="C325" s="11" t="str">
        <x:v>سمنان</x:v>
      </x:c>
      <x:c r="D325" s="11" t="str">
        <x:v>باد او</x:v>
      </x:c>
      <x:c r="E325" s="11"/>
      <x:c r="F325" s="11" t="str">
        <x:v>GEOMETRY-MISSING</x:v>
      </x:c>
      <x:c r="G325" s="11" t="str">
        <x:v>VALIDATED-ID / GEOMETRY-MISSING — نام قله در فهرست استانی مرجع کاربر تطبیق دقیق شد؛ Summit geometry در شواهد فعلی موجود نیست.</x:v>
      </x:c>
      <x:c r="H325" s="11"/>
      <x:c r="I325" s="11"/>
      <x:c r="J325" s="11" t="str">
        <x:v>User reference workbook — فهرست قله‌های ایران14050522.xlsx / سمنان</x:v>
      </x:c>
      <x:c r="K325" s="11" t="str">
        <x:v>نیاز به مختصات مستقیم Summit/GPX/KML یا منبع نقطه‌ای.</x:v>
      </x:c>
    </x:row>
    <x:row r="326">
      <x:c r="A326" s="11" t="n">
        <x:v>1107</x:v>
      </x:c>
      <x:c r="B326" s="11" t="str">
        <x:v>NPC-F6A4CFEE03</x:v>
      </x:c>
      <x:c r="C326" s="11" t="str">
        <x:v>سمنان</x:v>
      </x:c>
      <x:c r="D326" s="11" t="str">
        <x:v>چالویی</x:v>
      </x:c>
      <x:c r="E326" s="11" t="n">
        <x:v>3720</x:v>
      </x:c>
      <x:c r="F326" s="11" t="str">
        <x:v>ROUTE-MISSING</x:v>
      </x:c>
      <x:c r="G326" s="11" t="str">
        <x:v>VALIDATED-SUMMIT / ROUTE-MISSING — Summit identity/geometry بسته است؛ Route یکتای قابل انتساب در آرشیو فعلی وجود ندارد.</x:v>
      </x:c>
      <x:c r="H326" s="11" t="n">
        <x:v>36.454901</x:v>
      </x:c>
      <x:c r="I326" s="11" t="n">
        <x:v>54.504388</x:v>
      </x:c>
      <x:c r="J326" s="11" t="str">
        <x:v>User GPX/KML summit catalogue — نقشه کوهها و قله های ایران.kmz</x:v>
      </x:c>
      <x:c r="K326" s="11" t="str">
        <x:v>نیاز به GPX Route یکتای قابل انتساب به همین Summit.</x:v>
      </x:c>
    </x:row>
    <x:row r="327">
      <x:c r="A327" s="11" t="n">
        <x:v>1108</x:v>
      </x:c>
      <x:c r="B327" s="11" t="str">
        <x:v>NPC-97DE657362</x:v>
      </x:c>
      <x:c r="C327" s="11" t="str">
        <x:v>سمنان</x:v>
      </x:c>
      <x:c r="D327" s="11" t="str">
        <x:v>چشمه شاه</x:v>
      </x:c>
      <x:c r="E327" s="11"/>
      <x:c r="F327" s="11" t="str">
        <x:v>GEOMETRY-MISSING</x:v>
      </x:c>
      <x:c r="G327" s="11" t="str">
        <x:v>VALIDATED-ID / GEOMETRY-MISSING — نام قله در فهرست استانی مرجع کاربر تطبیق دقیق شد؛ Summit geometry در شواهد فعلی موجود نیست.</x:v>
      </x:c>
      <x:c r="H327" s="11"/>
      <x:c r="I327" s="11"/>
      <x:c r="J327" s="11" t="str">
        <x:v>User reference workbook — فهرست قله‌های ایران14050522.xlsx / سمنان</x:v>
      </x:c>
      <x:c r="K327" s="11" t="str">
        <x:v>نیاز به مختصات مستقیم Summit/GPX/KML یا منبع نقطه‌ای.</x:v>
      </x:c>
    </x:row>
    <x:row r="328">
      <x:c r="A328" s="11" t="n">
        <x:v>1110</x:v>
      </x:c>
      <x:c r="B328" s="11" t="str">
        <x:v>NPC-F25E72C51E</x:v>
      </x:c>
      <x:c r="C328" s="11" t="str">
        <x:v>سمنان</x:v>
      </x:c>
      <x:c r="D328" s="11" t="str">
        <x:v>کرکس</x:v>
      </x:c>
      <x:c r="E328" s="11"/>
      <x:c r="F328" s="11" t="str">
        <x:v>MULTI-SEGMENT-MISSING</x:v>
      </x:c>
      <x:c r="G328" s="11" t="str">
        <x:v>MULTI/RIDGE SOURCE-GROUP / SUMMIT-SEGMENT-MISSING — گروه منبع چندقله‌ای مشخص است، اما Summit/Segment یکتای این Peak در فایل‌های تحویلی پیدا نشد؛ متریک حدسی ممنوع.</x:v>
      </x:c>
      <x:c r="H328" s="11"/>
      <x:c r="I328" s="11"/>
      <x:c r="J328" s="11"/>
      <x:c r="K328" s="11" t="str">
        <x:v>نیاز به GPX/Segment برای تفکیک Peak در Track چندقله‌ای؛ Track totals تقسیم نشود.</x:v>
      </x:c>
    </x:row>
    <x:row r="329">
      <x:c r="A329" s="11" t="n">
        <x:v>1111</x:v>
      </x:c>
      <x:c r="B329" s="11" t="str">
        <x:v>NPC-14166FCFC0</x:v>
      </x:c>
      <x:c r="C329" s="11" t="str">
        <x:v>سمنان</x:v>
      </x:c>
      <x:c r="D329" s="11" t="str">
        <x:v>کرکسی مجن</x:v>
      </x:c>
      <x:c r="E329" s="11" t="n">
        <x:v>3687</x:v>
      </x:c>
      <x:c r="F329" s="11" t="str">
        <x:v>ROUTE-MISSING</x:v>
      </x:c>
      <x:c r="G329" s="11" t="str">
        <x:v>VALIDATED-SUMMIT / ROUTE-MISSING — Summit تأیید شد؛ Route تک‌قله‌ای یکتای قابل انتساب در فایل‌های فعلی وجود ندارد.</x:v>
      </x:c>
      <x:c r="H329" s="11" t="n">
        <x:v>36.45448</x:v>
      </x:c>
      <x:c r="I329" s="11" t="n">
        <x:v>54.459029</x:v>
      </x:c>
      <x:c r="J329" s="11"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K329" s="11" t="str">
        <x:v>نیاز به GPX Route یکتای قابل انتساب به همین Summit.</x:v>
      </x:c>
    </x:row>
    <x:row r="330">
      <x:c r="A330" s="11" t="n">
        <x:v>1112</x:v>
      </x:c>
      <x:c r="B330" s="11" t="str">
        <x:v>NPC-1DBEEEF29F</x:v>
      </x:c>
      <x:c r="C330" s="11" t="str">
        <x:v>سمنان</x:v>
      </x:c>
      <x:c r="D330" s="11" t="str">
        <x:v>کل کوه</x:v>
      </x:c>
      <x:c r="E330" s="11"/>
      <x:c r="F330" s="11" t="str">
        <x:v>GEOMETRY-MISSING</x:v>
      </x:c>
      <x:c r="G330" s="11" t="str">
        <x:v>VALIDATED-ID / GEOMETRY-MISSING — نام قله در فهرست استانی مرجع کاربر تطبیق دقیق شد؛ Summit geometry در شواهد فعلی موجود نیست.</x:v>
      </x:c>
      <x:c r="H330" s="11"/>
      <x:c r="I330" s="11"/>
      <x:c r="J330" s="11" t="str">
        <x:v>User reference workbook — فهرست قله‌های ایران14050522.xlsx / سمنان</x:v>
      </x:c>
      <x:c r="K330" s="11" t="str">
        <x:v>نیاز به مختصات مستقیم Summit/GPX/KML یا منبع نقطه‌ای.</x:v>
      </x:c>
    </x:row>
    <x:row r="331">
      <x:c r="A331" s="11" t="n">
        <x:v>1120</x:v>
      </x:c>
      <x:c r="B331" s="11" t="str">
        <x:v>NPC-2D13FED5F9</x:v>
      </x:c>
      <x:c r="C331" s="11" t="str">
        <x:v>سمنان</x:v>
      </x:c>
      <x:c r="D331" s="11" t="str">
        <x:v>گزنگوله</x:v>
      </x:c>
      <x:c r="E331" s="11"/>
      <x:c r="F331" s="11" t="str">
        <x:v>MULTI-SEGMENT-MISSING</x:v>
      </x:c>
      <x:c r="G331" s="11" t="str">
        <x:v>MULTI/RIDGE SOURCE-GROUP / SUMMIT-SEGMENT-MISSING — گروه منبع چندقله‌ای مشخص است، اما Summit/Segment یکتای این Peak در فایل‌های تحویلی پیدا نشد؛ متریک حدسی ممنوع.</x:v>
      </x:c>
      <x:c r="H331" s="11"/>
      <x:c r="I331" s="11"/>
      <x:c r="J331" s="11"/>
      <x:c r="K331" s="11" t="str">
        <x:v>نیاز به GPX/Segment برای تفکیک Peak در Track چندقله‌ای؛ Track totals تقسیم نشود.</x:v>
      </x:c>
    </x:row>
    <x:row r="332">
      <x:c r="A332" s="11" t="n">
        <x:v>1129</x:v>
      </x:c>
      <x:c r="B332" s="11" t="str">
        <x:v>NPC-6311A06171</x:v>
      </x:c>
      <x:c r="C332" s="11" t="str">
        <x:v>سیستان و بلوچستان</x:v>
      </x:c>
      <x:c r="D332" s="11" t="str">
        <x:v>صبح</x:v>
      </x:c>
      <x:c r="E332" s="11" t="n">
        <x:v>3637</x:v>
      </x:c>
      <x:c r="F332" s="11" t="str">
        <x:v>GEOMETRY-MISSING</x:v>
      </x:c>
      <x:c r="G332" s="11" t="str">
        <x:v>VALIDATED-ID/ELEVATION / GEOMETRY-MISSING — نام و ارتفاع با فهرست استانی مرجع کاربر تطبیق دقیق شد؛ Summit geometry هنوز موجود نیست.</x:v>
      </x:c>
      <x:c r="H332" s="11"/>
      <x:c r="I332" s="11"/>
      <x:c r="J332" s="11" t="str">
        <x:v>User reference workbook — فهرست قله‌های ایران14050522.xlsx / سیستان و بلوچستان</x:v>
      </x:c>
      <x:c r="K332" s="11" t="str">
        <x:v>نیاز به مختصات مستقیم Summit/GPX/KML یا منبع نقطه‌ای.</x:v>
      </x:c>
    </x:row>
    <x:row r="333">
      <x:c r="A333" s="11" t="n">
        <x:v>1133</x:v>
      </x:c>
      <x:c r="B333" s="11" t="str">
        <x:v>NPC-D50C6B2522</x:v>
      </x:c>
      <x:c r="C333" s="11" t="str">
        <x:v>سیستان و بلوچستان</x:v>
      </x:c>
      <x:c r="D333" s="11" t="str">
        <x:v>چهل تن</x:v>
      </x:c>
      <x:c r="E333" s="11" t="n">
        <x:v>4040</x:v>
      </x:c>
      <x:c r="F333" s="11" t="str">
        <x:v>GEOMETRY-MISSING</x:v>
      </x:c>
      <x:c r="G333" s="11" t="str">
        <x:v>VALIDATED-ID/ELEVATION / GEOMETRY-MISSING — نام و ارتفاع با فهرست استانی مرجع کاربر تطبیق دقیق شد؛ Summit geometry هنوز موجود نیست.</x:v>
      </x:c>
      <x:c r="H333" s="11"/>
      <x:c r="I333" s="11"/>
      <x:c r="J333" s="11" t="str">
        <x:v>User reference workbook — فهرست قله‌های ایران14050522.xlsx / سیستان و بلوچستان</x:v>
      </x:c>
      <x:c r="K333" s="11" t="str">
        <x:v>نیاز به مختصات مستقیم Summit/GPX/KML یا منبع نقطه‌ای.</x:v>
      </x:c>
    </x:row>
    <x:row r="334">
      <x:c r="A334" s="11" t="n">
        <x:v>1137</x:v>
      </x:c>
      <x:c r="B334" s="11" t="str">
        <x:v>NPC-E4BF18AF16</x:v>
      </x:c>
      <x:c r="C334" s="11" t="str">
        <x:v>سیستان و بلوچستان</x:v>
      </x:c>
      <x:c r="D334" s="11" t="str">
        <x:v>کوه کیدبست</x:v>
      </x:c>
      <x:c r="E334" s="11" t="n">
        <x:v>2850</x:v>
      </x:c>
      <x:c r="F334" s="11" t="str">
        <x:v>GEOMETRY-MISSING</x:v>
      </x:c>
      <x:c r="G334" s="11" t="str">
        <x:v>VALIDATED-ID/ELEVATION / GEOMETRY-MISSING — نام و ارتفاع با فهرست استانی مرجع کاربر تطبیق دقیق شد؛ Summit geometry هنوز موجود نیست.</x:v>
      </x:c>
      <x:c r="H334" s="11"/>
      <x:c r="I334" s="11"/>
      <x:c r="J334" s="11" t="str">
        <x:v>User reference workbook — فهرست قله‌های ایران14050522.xlsx / سیستان و بلوچستان</x:v>
      </x:c>
      <x:c r="K334" s="11" t="str">
        <x:v>نیاز به مختصات مستقیم Summit/GPX/KML یا منبع نقطه‌ای.</x:v>
      </x:c>
    </x:row>
    <x:row r="335">
      <x:c r="A335" s="11" t="n">
        <x:v>1140</x:v>
      </x:c>
      <x:c r="B335" s="11" t="str">
        <x:v>NPC-628753C3F1</x:v>
      </x:c>
      <x:c r="C335" s="11" t="str">
        <x:v>فارس</x:v>
      </x:c>
      <x:c r="D335" s="11" t="str">
        <x:v>برز</x:v>
      </x:c>
      <x:c r="E335" s="11" t="n">
        <x:v>2800</x:v>
      </x:c>
      <x:c r="F335" s="11" t="str">
        <x:v>GPX-DEPENDENCY</x:v>
      </x:c>
      <x:c r="G335" s="11" t="str">
        <x:v>GPX-DEPENDENCY / FILE-OR-SUMMIT-MATCH-MISSING — occurrence هشتگ‌دار است، اما در ZIP تحویلی Summit/Route Match دفاع‌پذیر پیدا نشد؛ هیچ geometry حدس زده نشد.</x:v>
      </x:c>
      <x:c r="H335" s="11"/>
      <x:c r="I335" s="11"/>
      <x:c r="J335" s="11"/>
      <x:c r="K335" s="11" t="str">
        <x:v>فایل GPX متناظر در ZIP فعلی نیست یا Summit Match کافی ندارد؛ فایل/لینک مستقیم لازم است.</x:v>
      </x:c>
    </x:row>
    <x:row r="336">
      <x:c r="A336" s="11" t="n">
        <x:v>1142</x:v>
      </x:c>
      <x:c r="B336" s="11" t="str">
        <x:v>NPC-682D165453</x:v>
      </x:c>
      <x:c r="C336" s="11" t="str">
        <x:v>فارس</x:v>
      </x:c>
      <x:c r="D336" s="11" t="str">
        <x:v>بل</x:v>
      </x:c>
      <x:c r="E336" s="11" t="n">
        <x:v>4050</x:v>
      </x:c>
      <x:c r="F336" s="11" t="str">
        <x:v>GPX-DEPENDENCY</x:v>
      </x:c>
      <x:c r="G336" s="11" t="str">
        <x:v>GPX-DEPENDENCY / FILE-OR-SUMMIT-MATCH-MISSING — occurrence هشتگ‌دار است، اما در ZIP تحویلی Summit/Route Match دفاع‌پذیر پیدا نشد؛ هیچ geometry حدس زده نشد.</x:v>
      </x:c>
      <x:c r="H336" s="11"/>
      <x:c r="I336" s="11"/>
      <x:c r="J336" s="11"/>
      <x:c r="K336" s="11" t="str">
        <x:v>فایل GPX متناظر در ZIP فعلی نیست یا Summit Match کافی ندارد؛ فایل/لینک مستقیم لازم است.</x:v>
      </x:c>
    </x:row>
    <x:row r="337">
      <x:c r="A337" s="11" t="n">
        <x:v>1144</x:v>
      </x:c>
      <x:c r="B337" s="11" t="str">
        <x:v>NPC-C9AA9134DB</x:v>
      </x:c>
      <x:c r="C337" s="11" t="str">
        <x:v>فارس</x:v>
      </x:c>
      <x:c r="D337" s="11" t="str">
        <x:v>تنگ خانی</x:v>
      </x:c>
      <x:c r="E337" s="11"/>
      <x:c r="F337" s="11" t="str">
        <x:v>GPX-DEPENDENCY</x:v>
      </x:c>
      <x:c r="G337" s="11" t="str">
        <x:v>GPX-DEPENDENCY / FILE-OR-SUMMIT-MATCH-MISSING — occurrence هشتگ‌دار است، اما در ZIP تحویلی Summit/Route Match دفاع‌پذیر پیدا نشد؛ هیچ geometry حدس زده نشد.</x:v>
      </x:c>
      <x:c r="H337" s="11"/>
      <x:c r="I337" s="11"/>
      <x:c r="J337" s="11"/>
      <x:c r="K337" s="11" t="str">
        <x:v>فایل GPX متناظر در ZIP فعلی نیست یا Summit Match کافی ندارد؛ فایل/لینک مستقیم لازم است.</x:v>
      </x:c>
    </x:row>
    <x:row r="338">
      <x:c r="A338" s="11" t="n">
        <x:v>1147</x:v>
      </x:c>
      <x:c r="B338" s="11" t="str">
        <x:v>NPC-DE0E8C10E0</x:v>
      </x:c>
      <x:c r="C338" s="11" t="str">
        <x:v>فارس</x:v>
      </x:c>
      <x:c r="D338" s="11" t="str">
        <x:v>دال نشین</x:v>
      </x:c>
      <x:c r="E338" s="11" t="n">
        <x:v>3190</x:v>
      </x:c>
      <x:c r="F338" s="11" t="str">
        <x:v>GPX-DEPENDENCY</x:v>
      </x:c>
      <x:c r="G338" s="11" t="str">
        <x:v>GPX-DEPENDENCY / FILE-OR-SUMMIT-MATCH-MISSING — occurrence هشتگ‌دار است، اما در ZIP تحویلی Summit/Route Match دفاع‌پذیر پیدا نشد؛ هیچ geometry حدس زده نشد.</x:v>
      </x:c>
      <x:c r="H338" s="11"/>
      <x:c r="I338" s="11"/>
      <x:c r="J338" s="11"/>
      <x:c r="K338" s="11" t="str">
        <x:v>فایل GPX متناظر در ZIP فعلی نیست یا Summit Match کافی ندارد؛ فایل/لینک مستقیم لازم است.</x:v>
      </x:c>
    </x:row>
    <x:row r="339">
      <x:c r="A339" s="11" t="n">
        <x:v>1150</x:v>
      </x:c>
      <x:c r="B339" s="11" t="str">
        <x:v>NPC-E38E30ABA8</x:v>
      </x:c>
      <x:c r="C339" s="11" t="str">
        <x:v>فارس</x:v>
      </x:c>
      <x:c r="D339" s="11" t="str">
        <x:v>دلو</x:v>
      </x:c>
      <x:c r="E339" s="11"/>
      <x:c r="F339" s="11" t="str">
        <x:v>GPX-DEPENDENCY</x:v>
      </x:c>
      <x:c r="G339" s="11" t="str">
        <x:v>GPX-DEPENDENCY / FILE-OR-SUMMIT-MATCH-MISSING — occurrence هشتگ‌دار است، اما در ZIP تحویلی Summit/Route Match دفاع‌پذیر پیدا نشد؛ هیچ geometry حدس زده نشد.</x:v>
      </x:c>
      <x:c r="H339" s="11"/>
      <x:c r="I339" s="11"/>
      <x:c r="J339" s="11"/>
      <x:c r="K339" s="11" t="str">
        <x:v>فایل GPX متناظر در ZIP فعلی نیست یا Summit Match کافی ندارد؛ فایل/لینک مستقیم لازم است.</x:v>
      </x:c>
    </x:row>
    <x:row r="340">
      <x:c r="A340" s="11" t="n">
        <x:v>1151</x:v>
      </x:c>
      <x:c r="B340" s="11" t="str">
        <x:v>NPC-78ADFC2B4C</x:v>
      </x:c>
      <x:c r="C340" s="11" t="str">
        <x:v>فارس</x:v>
      </x:c>
      <x:c r="D340" s="11" t="str">
        <x:v>رونج</x:v>
      </x:c>
      <x:c r="E340" s="11"/>
      <x:c r="F340" s="11" t="str">
        <x:v>MULTI-SEGMENT-MISSING</x:v>
      </x:c>
      <x:c r="G340" s="11" t="str">
        <x:v>MULTI/RIDGE SOURCE-GROUP / SUMMIT-SEGMENT-MISSING — گروه منبع چندقله‌ای مشخص است، اما Summit/Segment یکتای این Peak در فایل‌های تحویلی پیدا نشد؛ متریک حدسی ممنوع.</x:v>
      </x:c>
      <x:c r="H340" s="11"/>
      <x:c r="I340" s="11"/>
      <x:c r="J340" s="11"/>
      <x:c r="K340" s="11" t="str">
        <x:v>نیاز به GPX/Segment برای تفکیک Peak در Track چندقله‌ای؛ Track totals تقسیم نشود.</x:v>
      </x:c>
    </x:row>
    <x:row r="341">
      <x:c r="A341" s="11" t="n">
        <x:v>1152</x:v>
      </x:c>
      <x:c r="B341" s="11" t="str">
        <x:v>NPC-C2B1FE9C64</x:v>
      </x:c>
      <x:c r="C341" s="11" t="str">
        <x:v>فارس</x:v>
      </x:c>
      <x:c r="D341" s="11" t="str">
        <x:v>ریزبلند</x:v>
      </x:c>
      <x:c r="E341" s="11"/>
      <x:c r="F341" s="11" t="str">
        <x:v>MULTI-SEGMENT-MISSING</x:v>
      </x:c>
      <x:c r="G341" s="11" t="str">
        <x:v>MULTI/RIDGE SOURCE-GROUP / SUMMIT-SEGMENT-MISSING — گروه منبع چندقله‌ای مشخص است، اما Summit/Segment یکتای این Peak در فایل‌های تحویلی پیدا نشد؛ متریک حدسی ممنوع.</x:v>
      </x:c>
      <x:c r="H341" s="11"/>
      <x:c r="I341" s="11"/>
      <x:c r="J341" s="11"/>
      <x:c r="K341" s="11" t="str">
        <x:v>نیاز به GPX/Segment برای تفکیک Peak در Track چندقله‌ای؛ Track totals تقسیم نشود.</x:v>
      </x:c>
    </x:row>
    <x:row r="342">
      <x:c r="A342" s="11" t="n">
        <x:v>1153</x:v>
      </x:c>
      <x:c r="B342" s="11" t="str">
        <x:v>NPC-4F10E57D34</x:v>
      </x:c>
      <x:c r="C342" s="11" t="str">
        <x:v>فارس</x:v>
      </x:c>
      <x:c r="D342" s="11" t="str">
        <x:v>زنج</x:v>
      </x:c>
      <x:c r="E342" s="11"/>
      <x:c r="F342" s="11" t="str">
        <x:v>MULTI-SEGMENT-MISSING</x:v>
      </x:c>
      <x:c r="G342" s="11" t="str">
        <x:v>MULTI/RIDGE SOURCE-GROUP / SUMMIT-SEGMENT-MISSING — گروه منبع چندقله‌ای مشخص است، اما Summit/Segment یکتای این Peak در فایل‌های تحویلی پیدا نشد؛ متریک حدسی ممنوع.</x:v>
      </x:c>
      <x:c r="H342" s="11"/>
      <x:c r="I342" s="11"/>
      <x:c r="J342" s="11"/>
      <x:c r="K342" s="11" t="str">
        <x:v>نیاز به GPX/Segment برای تفکیک Peak در Track چندقله‌ای؛ Track totals تقسیم نشود.</x:v>
      </x:c>
    </x:row>
    <x:row r="343">
      <x:c r="A343" s="11" t="n">
        <x:v>1154</x:v>
      </x:c>
      <x:c r="B343" s="11" t="str">
        <x:v>NPC-4BA5D4ADD3</x:v>
      </x:c>
      <x:c r="C343" s="11" t="str">
        <x:v>فارس</x:v>
      </x:c>
      <x:c r="D343" s="11" t="str">
        <x:v>سرسفید</x:v>
      </x:c>
      <x:c r="E343" s="11" t="n">
        <x:v>3076</x:v>
      </x:c>
      <x:c r="F343" s="11" t="str">
        <x:v>GPX-DEPENDENCY</x:v>
      </x:c>
      <x:c r="G343" s="11" t="str">
        <x:v>GPX-DEPENDENCY / FILE-OR-SUMMIT-MATCH-MISSING — occurrence هشتگ‌دار است، اما در ZIP تحویلی Summit/Route Match دفاع‌پذیر پیدا نشد؛ هیچ geometry حدس زده نشد.</x:v>
      </x:c>
      <x:c r="H343" s="11"/>
      <x:c r="I343" s="11"/>
      <x:c r="J343" s="11"/>
      <x:c r="K343" s="11" t="str">
        <x:v>فایل GPX متناظر در ZIP فعلی نیست یا Summit Match کافی ندارد؛ فایل/لینک مستقیم لازم است.</x:v>
      </x:c>
    </x:row>
    <x:row r="344">
      <x:c r="A344" s="11" t="n">
        <x:v>1158</x:v>
      </x:c>
      <x:c r="B344" s="11" t="str">
        <x:v>NPC-D668D9AD3E</x:v>
      </x:c>
      <x:c r="C344" s="11" t="str">
        <x:v>فارس</x:v>
      </x:c>
      <x:c r="D344" s="11" t="str">
        <x:v>سیاخ دارنگون</x:v>
      </x:c>
      <x:c r="E344" s="11"/>
      <x:c r="F344" s="11" t="str">
        <x:v>GPX-DEPENDENCY</x:v>
      </x:c>
      <x:c r="G344" s="11" t="str">
        <x:v>GPX-DEPENDENCY / FILE-OR-SUMMIT-MATCH-MISSING — occurrence هشتگ‌دار است، اما در ZIP تحویلی Summit/Route Match دفاع‌پذیر پیدا نشد؛ هیچ geometry حدس زده نشد.</x:v>
      </x:c>
      <x:c r="H344" s="11"/>
      <x:c r="I344" s="11"/>
      <x:c r="J344" s="11"/>
      <x:c r="K344" s="11" t="str">
        <x:v>فایل GPX متناظر در ZIP فعلی نیست یا Summit Match کافی ندارد؛ فایل/لینک مستقیم لازم است.</x:v>
      </x:c>
    </x:row>
    <x:row r="345">
      <x:c r="A345" s="11" t="n">
        <x:v>1161</x:v>
      </x:c>
      <x:c r="B345" s="11" t="str">
        <x:v>NPC-2C6885CAA2</x:v>
      </x:c>
      <x:c r="C345" s="11" t="str">
        <x:v>فارس</x:v>
      </x:c>
      <x:c r="D345" s="11" t="str">
        <x:v>قوچ خوس</x:v>
      </x:c>
      <x:c r="E345" s="11" t="n">
        <x:v>3303</x:v>
      </x:c>
      <x:c r="F345" s="11" t="str">
        <x:v>GPX-DEPENDENCY</x:v>
      </x:c>
      <x:c r="G345" s="11" t="str">
        <x:v>GPX-DEPENDENCY / FILE-OR-SUMMIT-MATCH-MISSING — occurrence هشتگ‌دار است، اما در ZIP تحویلی Summit/Route Match دفاع‌پذیر پیدا نشد؛ هیچ geometry حدس زده نشد.</x:v>
      </x:c>
      <x:c r="H345" s="11"/>
      <x:c r="I345" s="11"/>
      <x:c r="J345" s="11"/>
      <x:c r="K345" s="11" t="str">
        <x:v>فایل GPX متناظر در ZIP فعلی نیست یا Summit Match کافی ندارد؛ فایل/لینک مستقیم لازم است.</x:v>
      </x:c>
    </x:row>
    <x:row r="346">
      <x:c r="A346" s="11" t="n">
        <x:v>1162</x:v>
      </x:c>
      <x:c r="B346" s="11" t="str">
        <x:v>NPC-ADA5C726A1</x:v>
      </x:c>
      <x:c r="C346" s="11" t="str">
        <x:v>فارس</x:v>
      </x:c>
      <x:c r="D346" s="11" t="str">
        <x:v>مست</x:v>
      </x:c>
      <x:c r="E346" s="11" t="n">
        <x:v>1953</x:v>
      </x:c>
      <x:c r="F346" s="11" t="str">
        <x:v>GPX-DEPENDENCY</x:v>
      </x:c>
      <x:c r="G346" s="11" t="str">
        <x:v>GPX-DEPENDENCY / FILE-OR-SUMMIT-MATCH-MISSING — occurrence هشتگ‌دار است، اما در ZIP تحویلی Summit/Route Match دفاع‌پذیر پیدا نشد؛ هیچ geometry حدس زده نشد.</x:v>
      </x:c>
      <x:c r="H346" s="11"/>
      <x:c r="I346" s="11"/>
      <x:c r="J346" s="11"/>
      <x:c r="K346" s="11" t="str">
        <x:v>فایل GPX متناظر در ZIP فعلی نیست یا Summit Match کافی ندارد؛ فایل/لینک مستقیم لازم است.</x:v>
      </x:c>
    </x:row>
    <x:row r="347">
      <x:c r="A347" s="11" t="n">
        <x:v>1163</x:v>
      </x:c>
      <x:c r="B347" s="11" t="str">
        <x:v>NPC-56A8D1538B</x:v>
      </x:c>
      <x:c r="C347" s="11" t="str">
        <x:v>فارس</x:v>
      </x:c>
      <x:c r="D347" s="11" t="str">
        <x:v>مشکان</x:v>
      </x:c>
      <x:c r="E347" s="11" t="n">
        <x:v>3058</x:v>
      </x:c>
      <x:c r="F347" s="11" t="str">
        <x:v>GPX-DEPENDENCY</x:v>
      </x:c>
      <x:c r="G347" s="11" t="str">
        <x:v>GPX-DEPENDENCY / FILE-OR-SUMMIT-MATCH-MISSING — occurrence هشتگ‌دار است، اما در ZIP تحویلی Summit/Route Match دفاع‌پذیر پیدا نشد؛ هیچ geometry حدس زده نشد.</x:v>
      </x:c>
      <x:c r="H347" s="11"/>
      <x:c r="I347" s="11"/>
      <x:c r="J347" s="11"/>
      <x:c r="K347" s="11" t="str">
        <x:v>فایل GPX متناظر در ZIP فعلی نیست یا Summit Match کافی ندارد؛ فایل/لینک مستقیم لازم است.</x:v>
      </x:c>
    </x:row>
    <x:row r="348">
      <x:c r="A348" s="11" t="n">
        <x:v>1167</x:v>
      </x:c>
      <x:c r="B348" s="11" t="str">
        <x:v>NPC-7490BCC94C</x:v>
      </x:c>
      <x:c r="C348" s="11" t="str">
        <x:v>فارس</x:v>
      </x:c>
      <x:c r="D348" s="11" t="str">
        <x:v>ول</x:v>
      </x:c>
      <x:c r="E348" s="11" t="n">
        <x:v>3270</x:v>
      </x:c>
      <x:c r="F348" s="11" t="str">
        <x:v>GEOMETRY-MISSING</x:v>
      </x:c>
      <x:c r="G348" s="11" t="str">
        <x:v>VALIDATED-ID/ELEVATION / GEOMETRY-MISSING — نام و ارتفاع با فهرست استانی مرجع کاربر تطبیق دقیق شد؛ Summit geometry هنوز موجود نیست.</x:v>
      </x:c>
      <x:c r="H348" s="11"/>
      <x:c r="I348" s="11"/>
      <x:c r="J348" s="11" t="str">
        <x:v>User reference workbook — فهرست قله‌های ایران14050522.xlsx / فارس</x:v>
      </x:c>
      <x:c r="K348" s="11" t="str">
        <x:v>نیاز به مختصات مستقیم Summit/GPX/KML یا منبع نقطه‌ای.</x:v>
      </x:c>
    </x:row>
    <x:row r="349">
      <x:c r="A349" s="11" t="n">
        <x:v>1168</x:v>
      </x:c>
      <x:c r="B349" s="11" t="str">
        <x:v>NPC-0030630E55</x:v>
      </x:c>
      <x:c r="C349" s="11" t="str">
        <x:v>فارس</x:v>
      </x:c>
      <x:c r="D349" s="11" t="str">
        <x:v>پل تلخ</x:v>
      </x:c>
      <x:c r="E349" s="11" t="n">
        <x:v>2810</x:v>
      </x:c>
      <x:c r="F349" s="11" t="str">
        <x:v>GPX-DEPENDENCY</x:v>
      </x:c>
      <x:c r="G349" s="11" t="str">
        <x:v>GPX-DEPENDENCY / FILE-OR-SUMMIT-MATCH-MISSING — occurrence هشتگ‌دار است، اما در ZIP تحویلی Summit/Route Match دفاع‌پذیر پیدا نشد؛ هیچ geometry حدس زده نشد.</x:v>
      </x:c>
      <x:c r="H349" s="11"/>
      <x:c r="I349" s="11"/>
      <x:c r="J349" s="11"/>
      <x:c r="K349" s="11" t="str">
        <x:v>فایل GPX متناظر در ZIP فعلی نیست یا Summit Match کافی ندارد؛ فایل/لینک مستقیم لازم است.</x:v>
      </x:c>
    </x:row>
    <x:row r="350">
      <x:c r="A350" s="11" t="n">
        <x:v>1171</x:v>
      </x:c>
      <x:c r="B350" s="11" t="str">
        <x:v>NPC-108A0DA408</x:v>
      </x:c>
      <x:c r="C350" s="11" t="str">
        <x:v>فارس</x:v>
      </x:c>
      <x:c r="D350" s="11" t="str">
        <x:v>کوه شب (شو)</x:v>
      </x:c>
      <x:c r="E350" s="11" t="n">
        <x:v>2681</x:v>
      </x:c>
      <x:c r="F350" s="11" t="str">
        <x:v>GEOMETRY-MISSING</x:v>
      </x:c>
      <x:c r="G350" s="11" t="str">
        <x:v>VALIDATED-ID/ROUTE / GEOMETRY-MISSING — کوه شب (شو) ۲۶۸۱ با مسیر مستقل Wikiloc تأیید شد؛ چون مسیر آن را روی مرز فارس–هرمزگان توصیف می‌کند، Province نهایی فقط پس از Summit point قطعی است.</x:v>
      </x:c>
      <x:c r="H350" s="11"/>
      <x:c r="I350" s="11"/>
      <x:c r="J350" s="11" t="str">
        <x:v>https://www.wikiloc.com/hiking-trails/shab-mountain-khwh-shb-lrstn-204946379</x:v>
      </x:c>
      <x:c r="K350" s="11" t="str">
        <x:v>نیاز به مختصات مستقیم Summit/GPX/KML یا منبع نقطه‌ای.</x:v>
      </x:c>
    </x:row>
    <x:row r="351">
      <x:c r="A351" s="11" t="n">
        <x:v>1172</x:v>
      </x:c>
      <x:c r="B351" s="11" t="str">
        <x:v>NPC-6B2DA02CCE</x:v>
      </x:c>
      <x:c r="C351" s="11" t="str">
        <x:v>فارس</x:v>
      </x:c>
      <x:c r="D351" s="11" t="str">
        <x:v>گاوبست</x:v>
      </x:c>
      <x:c r="E351" s="11" t="n">
        <x:v>2180</x:v>
      </x:c>
      <x:c r="F351" s="11" t="str">
        <x:v>GPX-DEPENDENCY</x:v>
      </x:c>
      <x:c r="G351" s="11" t="str">
        <x:v>GPX-DEPENDENCY / FILE-OR-SUMMIT-MATCH-MISSING — occurrence هشتگ‌دار است، اما در ZIP تحویلی Summit/Route Match دفاع‌پذیر پیدا نشد؛ هیچ geometry حدس زده نشد.</x:v>
      </x:c>
      <x:c r="H351" s="11"/>
      <x:c r="I351" s="11"/>
      <x:c r="J351" s="11"/>
      <x:c r="K351" s="11" t="str">
        <x:v>فایل GPX متناظر در ZIP فعلی نیست یا Summit Match کافی ندارد؛ فایل/لینک مستقیم لازم است.</x:v>
      </x:c>
    </x:row>
    <x:row r="352">
      <x:c r="A352" s="11" t="n">
        <x:v>1174</x:v>
      </x:c>
      <x:c r="B352" s="11" t="str">
        <x:v>NPC-2E9CDBF10E</x:v>
      </x:c>
      <x:c r="C352" s="11" t="str">
        <x:v>قزوین</x:v>
      </x:c>
      <x:c r="D352" s="11" t="str">
        <x:v>ارژنگ</x:v>
      </x:c>
      <x:c r="E352" s="11"/>
      <x:c r="F352" s="11" t="str">
        <x:v>GEOMETRY-MISSING</x:v>
      </x:c>
      <x:c r="G352" s="11" t="str">
        <x:v>VALIDATED-ID / GEOMETRY-MISSING — نام قله در فهرست استانی مرجع کاربر تطبیق دقیق شد؛ Summit geometry در شواهد فعلی موجود نیست.</x:v>
      </x:c>
      <x:c r="H352" s="11"/>
      <x:c r="I352" s="11"/>
      <x:c r="J352" s="11" t="str">
        <x:v>User reference workbook — فهرست قله‌های ایران14050522.xlsx / قزوین</x:v>
      </x:c>
      <x:c r="K352" s="11" t="str">
        <x:v>نیاز به مختصات مستقیم Summit/GPX/KML یا منبع نقطه‌ای.</x:v>
      </x:c>
    </x:row>
    <x:row r="353">
      <x:c r="A353" s="11" t="n">
        <x:v>1175</x:v>
      </x:c>
      <x:c r="B353" s="11" t="str">
        <x:v>NPC-24914A6AE7</x:v>
      </x:c>
      <x:c r="C353" s="11" t="str">
        <x:v>قزوین</x:v>
      </x:c>
      <x:c r="D353" s="11" t="str">
        <x:v>بریال</x:v>
      </x:c>
      <x:c r="E353" s="11" t="n">
        <x:v>2860</x:v>
      </x:c>
      <x:c r="F353" s="11" t="str">
        <x:v>GPX-DEPENDENCY</x:v>
      </x:c>
      <x:c r="G353" s="11" t="str">
        <x:v>GPX-DEPENDENCY / FILE-OR-SUMMIT-MATCH-MISSING — occurrence هشتگ‌دار است، اما در ZIP تحویلی Summit/Route Match دفاع‌پذیر پیدا نشد؛ هیچ geometry حدس زده نشد.</x:v>
      </x:c>
      <x:c r="H353" s="11"/>
      <x:c r="I353" s="11"/>
      <x:c r="J353" s="11"/>
      <x:c r="K353" s="11" t="str">
        <x:v>فایل GPX متناظر در ZIP فعلی نیست یا Summit Match کافی ندارد؛ فایل/لینک مستقیم لازم است.</x:v>
      </x:c>
    </x:row>
    <x:row r="354">
      <x:c r="A354" s="11" t="n">
        <x:v>1176</x:v>
      </x:c>
      <x:c r="B354" s="11" t="str">
        <x:v>NPC-8600C78370</x:v>
      </x:c>
      <x:c r="C354" s="11" t="str">
        <x:v>قزوین</x:v>
      </x:c>
      <x:c r="D354" s="11" t="str">
        <x:v>تپه زاغه</x:v>
      </x:c>
      <x:c r="E354" s="11" t="n">
        <x:v>1310</x:v>
      </x:c>
      <x:c r="F354" s="11" t="str">
        <x:v>GEOMETRY-MISSING</x:v>
      </x:c>
      <x:c r="G354" s="11" t="str">
        <x:v>VALIDATED-ID/ELEVATION / GEOMETRY-MISSING — نام و ارتفاع با فهرست استانی مرجع کاربر تطبیق دقیق شد؛ Summit geometry هنوز موجود نیست.</x:v>
      </x:c>
      <x:c r="H354" s="11"/>
      <x:c r="I354" s="11"/>
      <x:c r="J354" s="11" t="str">
        <x:v>User reference workbook — فهرست قله‌های ایران14050522.xlsx / قزوین</x:v>
      </x:c>
      <x:c r="K354" s="11" t="str">
        <x:v>نیاز به مختصات مستقیم Summit/GPX/KML یا منبع نقطه‌ای.</x:v>
      </x:c>
    </x:row>
    <x:row r="355">
      <x:c r="A355" s="11" t="n">
        <x:v>1178</x:v>
      </x:c>
      <x:c r="B355" s="11" t="str">
        <x:v>NPC-7BB7090164</x:v>
      </x:c>
      <x:c r="C355" s="11" t="str">
        <x:v>قزوین</x:v>
      </x:c>
      <x:c r="D355" s="11" t="str">
        <x:v>دلاوران</x:v>
      </x:c>
      <x:c r="E355" s="11" t="n">
        <x:v>1920</x:v>
      </x:c>
      <x:c r="F355" s="11" t="str">
        <x:v>GPX-DEPENDENCY</x:v>
      </x:c>
      <x:c r="G355" s="11" t="str">
        <x:v>GPX-DEPENDENCY / FILE-OR-SUMMIT-MATCH-MISSING — occurrence هشتگ‌دار است، اما در ZIP تحویلی Summit/Route Match دفاع‌پذیر پیدا نشد؛ هیچ geometry حدس زده نشد.</x:v>
      </x:c>
      <x:c r="H355" s="11"/>
      <x:c r="I355" s="11"/>
      <x:c r="J355" s="11"/>
      <x:c r="K355" s="11" t="str">
        <x:v>فایل GPX متناظر در ZIP فعلی نیست یا Summit Match کافی ندارد؛ فایل/لینک مستقیم لازم است.</x:v>
      </x:c>
    </x:row>
    <x:row r="356">
      <x:c r="A356" s="11" t="n">
        <x:v>1179</x:v>
      </x:c>
      <x:c r="B356" s="11" t="str">
        <x:v>NPC-0198AFF05D</x:v>
      </x:c>
      <x:c r="C356" s="11" t="str">
        <x:v>قزوین</x:v>
      </x:c>
      <x:c r="D356" s="11" t="str">
        <x:v>رامند</x:v>
      </x:c>
      <x:c r="E356" s="11" t="n">
        <x:v>2550</x:v>
      </x:c>
      <x:c r="F356" s="11" t="str">
        <x:v>GPX-DEPENDENCY</x:v>
      </x:c>
      <x:c r="G356" s="11" t="str">
        <x:v>GPX-DEPENDENCY / FILE-OR-SUMMIT-MATCH-MISSING — occurrence هشتگ‌دار است، اما در ZIP تحویلی Summit/Route Match دفاع‌پذیر پیدا نشد؛ هیچ geometry حدس زده نشد.</x:v>
      </x:c>
      <x:c r="H356" s="11"/>
      <x:c r="I356" s="11"/>
      <x:c r="J356" s="11"/>
      <x:c r="K356" s="11" t="str">
        <x:v>فایل GPX متناظر در ZIP فعلی نیست یا Summit Match کافی ندارد؛ فایل/لینک مستقیم لازم است.</x:v>
      </x:c>
    </x:row>
    <x:row r="357">
      <x:c r="A357" s="11" t="n">
        <x:v>1180</x:v>
      </x:c>
      <x:c r="B357" s="11" t="str">
        <x:v>NPC-FDF6C6929F</x:v>
      </x:c>
      <x:c r="C357" s="11" t="str">
        <x:v>قزوین</x:v>
      </x:c>
      <x:c r="D357" s="11" t="str">
        <x:v>زرتشت</x:v>
      </x:c>
      <x:c r="E357" s="11"/>
      <x:c r="F357" s="11" t="str">
        <x:v>MULTI-SEGMENT-MISSING</x:v>
      </x:c>
      <x:c r="G357" s="11" t="str">
        <x:v>MULTI/RIDGE SOURCE-GROUP / SUMMIT-SEGMENT-MISSING — گروه منبع چندقله‌ای مشخص است، اما Summit/Segment یکتای این Peak در فایل‌های تحویلی پیدا نشد؛ متریک حدسی ممنوع.</x:v>
      </x:c>
      <x:c r="H357" s="11"/>
      <x:c r="I357" s="11"/>
      <x:c r="J357" s="11"/>
      <x:c r="K357" s="11" t="str">
        <x:v>نیاز به GPX/Segment برای تفکیک Peak در Track چندقله‌ای؛ Track totals تقسیم نشود.</x:v>
      </x:c>
    </x:row>
    <x:row r="358">
      <x:c r="A358" s="11" t="n">
        <x:v>1181</x:v>
      </x:c>
      <x:c r="B358" s="11" t="str">
        <x:v>NPC-51B7F67EC1</x:v>
      </x:c>
      <x:c r="C358" s="11" t="str">
        <x:v>قزوین</x:v>
      </x:c>
      <x:c r="D358" s="11" t="str">
        <x:v>زیورچال</x:v>
      </x:c>
      <x:c r="E358" s="11" t="n">
        <x:v>4080</x:v>
      </x:c>
      <x:c r="F358" s="11" t="str">
        <x:v>GEOMETRY-MISSING</x:v>
      </x:c>
      <x:c r="G358" s="11" t="str">
        <x:v>VALIDATED-ID/ELEVATION / GEOMETRY-MISSING — نام و ارتفاع با فهرست استانی مرجع کاربر تطبیق دقیق شد؛ Summit geometry هنوز موجود نیست.</x:v>
      </x:c>
      <x:c r="H358" s="11"/>
      <x:c r="I358" s="11"/>
      <x:c r="J358" s="11" t="str">
        <x:v>User reference workbook — فهرست قله‌های ایران14050522.xlsx / قزوین</x:v>
      </x:c>
      <x:c r="K358" s="11" t="str">
        <x:v>نیاز به مختصات مستقیم Summit/GPX/KML یا منبع نقطه‌ای.</x:v>
      </x:c>
    </x:row>
    <x:row r="359">
      <x:c r="A359" s="11" t="n">
        <x:v>1184</x:v>
      </x:c>
      <x:c r="B359" s="11" t="str">
        <x:v>NPC-12F20383B2</x:v>
      </x:c>
      <x:c r="C359" s="11" t="str">
        <x:v>قزوین</x:v>
      </x:c>
      <x:c r="D359" s="11" t="str">
        <x:v>سانیکا</x:v>
      </x:c>
      <x:c r="E359" s="11"/>
      <x:c r="F359" s="11" t="str">
        <x:v>GEOMETRY-MISSING</x:v>
      </x:c>
      <x:c r="G359" s="11" t="str">
        <x:v>VALIDATED-ID/ROUTE / GEOMETRY-MISSING — سانیکا از رشتقون قزوین با مسیر و Summit waypoint مستقل تأیید شد؛ گزارش متن ۲۳۶۰m و Track حدود ۲۲۸۶m است، بنابراین ارتفاع منتخب حدس زده نشد.</x:v>
      </x:c>
      <x:c r="H359" s="11"/>
      <x:c r="I359" s="11"/>
      <x:c r="J359" s="11" t="str">
        <x:v>https://www.wikiloc.com/nordic-walking-trails/swd-bh-qlh-snykh-z-rwsty-rshtqwn-stn-qzwyn-240720414</x:v>
      </x:c>
      <x:c r="K359" s="11" t="str">
        <x:v>نیاز به مختصات مستقیم Summit/GPX/KML یا منبع نقطه‌ای.</x:v>
      </x:c>
    </x:row>
    <x:row r="360">
      <x:c r="A360" s="11" t="n">
        <x:v>1186</x:v>
      </x:c>
      <x:c r="B360" s="11" t="str">
        <x:v>NPC-17CBC309E2</x:v>
      </x:c>
      <x:c r="C360" s="11" t="str">
        <x:v>قزوین</x:v>
      </x:c>
      <x:c r="D360" s="11" t="str">
        <x:v>سلطان ویس</x:v>
      </x:c>
      <x:c r="E360" s="11" t="n">
        <x:v>2440</x:v>
      </x:c>
      <x:c r="F360" s="11" t="str">
        <x:v>GPX-DEPENDENCY</x:v>
      </x:c>
      <x:c r="G360" s="11" t="str">
        <x:v>GPX-DEPENDENCY / FILE-OR-SUMMIT-MATCH-MISSING — occurrence هشتگ‌دار است، اما در ZIP تحویلی Summit/Route Match دفاع‌پذیر پیدا نشد؛ هیچ geometry حدس زده نشد.</x:v>
      </x:c>
      <x:c r="H360" s="11"/>
      <x:c r="I360" s="11"/>
      <x:c r="J360" s="11"/>
      <x:c r="K360" s="11" t="str">
        <x:v>فایل GPX متناظر در ZIP فعلی نیست یا Summit Match کافی ندارد؛ فایل/لینک مستقیم لازم است.</x:v>
      </x:c>
    </x:row>
    <x:row r="361">
      <x:c r="A361" s="11" t="n">
        <x:v>1188</x:v>
      </x:c>
      <x:c r="B361" s="11" t="str">
        <x:v>NPC-70B66E5E60</x:v>
      </x:c>
      <x:c r="C361" s="11" t="str">
        <x:v>قزوین</x:v>
      </x:c>
      <x:c r="D361" s="11" t="str">
        <x:v>سیالان</x:v>
      </x:c>
      <x:c r="E361" s="11" t="n">
        <x:v>4175</x:v>
      </x:c>
      <x:c r="F361" s="11" t="str">
        <x:v>GPX-DEPENDENCY</x:v>
      </x:c>
      <x:c r="G361" s="11" t="str">
        <x:v>GPX-DEPENDENCY / FILE-OR-SUMMIT-MATCH-MISSING — occurrence هشتگ‌دار است، اما در ZIP تحویلی Summit/Route Match دفاع‌پذیر پیدا نشد؛ هیچ geometry حدس زده نشد.</x:v>
      </x:c>
      <x:c r="H361" s="11"/>
      <x:c r="I361" s="11"/>
      <x:c r="J361" s="11"/>
      <x:c r="K361" s="11" t="str">
        <x:v>فایل GPX متناظر در ZIP فعلی نیست یا Summit Match کافی ندارد؛ فایل/لینک مستقیم لازم است.</x:v>
      </x:c>
    </x:row>
    <x:row r="362">
      <x:c r="A362" s="11" t="n">
        <x:v>1190</x:v>
      </x:c>
      <x:c r="B362" s="11" t="str">
        <x:v>NPC-F53DB8FC8F</x:v>
      </x:c>
      <x:c r="C362" s="11" t="str">
        <x:v>قزوین</x:v>
      </x:c>
      <x:c r="D362" s="11" t="str">
        <x:v>شاه سبزه پوش</x:v>
      </x:c>
      <x:c r="E362" s="11" t="n">
        <x:v>2500</x:v>
      </x:c>
      <x:c r="F362" s="11" t="str">
        <x:v>GPX-DEPENDENCY</x:v>
      </x:c>
      <x:c r="G362" s="11" t="str">
        <x:v>GPX-DEPENDENCY / FILE-OR-SUMMIT-MATCH-MISSING — occurrence هشتگ‌دار است، اما در ZIP تحویلی Summit/Route Match دفاع‌پذیر پیدا نشد؛ هیچ geometry حدس زده نشد.</x:v>
      </x:c>
      <x:c r="H362" s="11"/>
      <x:c r="I362" s="11"/>
      <x:c r="J362" s="11"/>
      <x:c r="K362" s="11" t="str">
        <x:v>فایل GPX متناظر در ZIP فعلی نیست یا Summit Match کافی ندارد؛ فایل/لینک مستقیم لازم است.</x:v>
      </x:c>
    </x:row>
    <x:row r="363">
      <x:c r="A363" s="11" t="n">
        <x:v>1191</x:v>
      </x:c>
      <x:c r="B363" s="11" t="str">
        <x:v>NPC-D06E3393EB</x:v>
      </x:c>
      <x:c r="C363" s="11" t="str">
        <x:v>قزوین</x:v>
      </x:c>
      <x:c r="D363" s="11" t="str">
        <x:v>شاهنشین</x:v>
      </x:c>
      <x:c r="E363" s="11" t="n">
        <x:v>2495</x:v>
      </x:c>
      <x:c r="F363" s="11" t="str">
        <x:v>GPX-DEPENDENCY</x:v>
      </x:c>
      <x:c r="G363" s="11" t="str">
        <x:v>GPX-DEPENDENCY / FILE-OR-SUMMIT-MATCH-MISSING — occurrence هشتگ‌دار است، اما در ZIP تحویلی Summit/Route Match دفاع‌پذیر پیدا نشد؛ هیچ geometry حدس زده نشد.</x:v>
      </x:c>
      <x:c r="H363" s="11"/>
      <x:c r="I363" s="11"/>
      <x:c r="J363" s="11"/>
      <x:c r="K363" s="11" t="str">
        <x:v>فایل GPX متناظر در ZIP فعلی نیست یا Summit Match کافی ندارد؛ فایل/لینک مستقیم لازم است.</x:v>
      </x:c>
    </x:row>
    <x:row r="364">
      <x:c r="A364" s="11" t="n">
        <x:v>1193</x:v>
      </x:c>
      <x:c r="B364" s="11" t="str">
        <x:v>NPC-B3D3972480</x:v>
      </x:c>
      <x:c r="C364" s="11" t="str">
        <x:v>قزوین</x:v>
      </x:c>
      <x:c r="D364" s="11" t="str">
        <x:v>فردوس طارم</x:v>
      </x:c>
      <x:c r="E364" s="11"/>
      <x:c r="F364" s="11" t="str">
        <x:v>NONCANONICAL/P3</x:v>
      </x:c>
      <x:c r="G364" s="11" t="str">
        <x:v>P3 SOURCE-FEATURE/IDENTITY CONFLICT — «فردوس طارم» در منبع مستقل به‌عنوان قلعه/توپونیم تاریخی شناخته می‌شود و Summit طبیعی یکتایی اثبات نشد؛ از canonical Peak خارج شد.</x:v>
      </x:c>
      <x:c r="H364" s="11"/>
      <x:c r="I364" s="11"/>
      <x:c r="J364" s="11" t="str">
        <x:v>https://vajehyab.com/dehkhoda/%D9%81%D8%B1%D8%AF%D9%88%D8%B3-15</x:v>
      </x:c>
      <x:c r="K364" s="11" t="str">
        <x:v>اقدام داده‌ای ندارد مگر شاهد جدید برای بازگشایی؛ رکورد Audit/duplicate/feature است.</x:v>
      </x:c>
    </x:row>
    <x:row r="365">
      <x:c r="A365" s="11" t="n">
        <x:v>1194</x:v>
      </x:c>
      <x:c r="B365" s="11" t="str">
        <x:v>NPC-804F7DC59E</x:v>
      </x:c>
      <x:c r="C365" s="11" t="str">
        <x:v>قزوین</x:v>
      </x:c>
      <x:c r="D365" s="11" t="str">
        <x:v>قدمگاه</x:v>
      </x:c>
      <x:c r="E365" s="11" t="n">
        <x:v>2400</x:v>
      </x:c>
      <x:c r="F365" s="11" t="str">
        <x:v>GPX-DEPENDENCY</x:v>
      </x:c>
      <x:c r="G365" s="11" t="str">
        <x:v>GPX-DEPENDENCY / FILE-OR-SUMMIT-MATCH-MISSING — occurrence هشتگ‌دار است، اما در ZIP تحویلی Summit/Route Match دفاع‌پذیر پیدا نشد؛ هیچ geometry حدس زده نشد.</x:v>
      </x:c>
      <x:c r="H365" s="11"/>
      <x:c r="I365" s="11"/>
      <x:c r="J365" s="11"/>
      <x:c r="K365" s="11" t="str">
        <x:v>فایل GPX متناظر در ZIP فعلی نیست یا Summit Match کافی ندارد؛ فایل/لینک مستقیم لازم است.</x:v>
      </x:c>
    </x:row>
    <x:row r="366">
      <x:c r="A366" s="11" t="n">
        <x:v>1195</x:v>
      </x:c>
      <x:c r="B366" s="11" t="str">
        <x:v>NPC-447ADCD9CA</x:v>
      </x:c>
      <x:c r="C366" s="11" t="str">
        <x:v>قزوین</x:v>
      </x:c>
      <x:c r="D366" s="11" t="str">
        <x:v>مارال</x:v>
      </x:c>
      <x:c r="E366" s="11" t="n">
        <x:v>2450</x:v>
      </x:c>
      <x:c r="F366" s="11" t="str">
        <x:v>GPX-DEPENDENCY</x:v>
      </x:c>
      <x:c r="G366" s="11" t="str">
        <x:v>GPX-DEPENDENCY / FILE-OR-SUMMIT-MATCH-MISSING — occurrence هشتگ‌دار است، اما در ZIP تحویلی Summit/Route Match دفاع‌پذیر پیدا نشد؛ هیچ geometry حدس زده نشد.</x:v>
      </x:c>
      <x:c r="H366" s="11"/>
      <x:c r="I366" s="11"/>
      <x:c r="J366" s="11"/>
      <x:c r="K366" s="11" t="str">
        <x:v>فایل GPX متناظر در ZIP فعلی نیست یا Summit Match کافی ندارد؛ فایل/لینک مستقیم لازم است.</x:v>
      </x:c>
    </x:row>
    <x:row r="367">
      <x:c r="A367" s="11" t="n">
        <x:v>1197</x:v>
      </x:c>
      <x:c r="B367" s="11" t="str">
        <x:v>NPC-94BC625029</x:v>
      </x:c>
      <x:c r="C367" s="11" t="str">
        <x:v>قزوین</x:v>
      </x:c>
      <x:c r="D367" s="11" t="str">
        <x:v>پلنگ کوه</x:v>
      </x:c>
      <x:c r="E367" s="11" t="n">
        <x:v>2395</x:v>
      </x:c>
      <x:c r="F367" s="11" t="str">
        <x:v>GPX-DEPENDENCY</x:v>
      </x:c>
      <x:c r="G367" s="11" t="str">
        <x:v>GPX-DEPENDENCY / FILE-OR-SUMMIT-MATCH-MISSING — occurrence هشتگ‌دار است، اما در ZIP تحویلی Summit/Route Match دفاع‌پذیر پیدا نشد؛ هیچ geometry حدس زده نشد.</x:v>
      </x:c>
      <x:c r="H367" s="11"/>
      <x:c r="I367" s="11"/>
      <x:c r="J367" s="11"/>
      <x:c r="K367" s="11" t="str">
        <x:v>فایل GPX متناظر در ZIP فعلی نیست یا Summit Match کافی ندارد؛ فایل/لینک مستقیم لازم است.</x:v>
      </x:c>
    </x:row>
    <x:row r="368">
      <x:c r="A368" s="11" t="n">
        <x:v>1198</x:v>
      </x:c>
      <x:c r="B368" s="11" t="str">
        <x:v>NPC-E0C9D9F218</x:v>
      </x:c>
      <x:c r="C368" s="11" t="str">
        <x:v>قزوین</x:v>
      </x:c>
      <x:c r="D368" s="11" t="str">
        <x:v>پیغمبر کوه</x:v>
      </x:c>
      <x:c r="E368" s="11" t="n">
        <x:v>2100</x:v>
      </x:c>
      <x:c r="F368" s="11" t="str">
        <x:v>GPX-DEPENDENCY</x:v>
      </x:c>
      <x:c r="G368" s="11" t="str">
        <x:v>GPX-DEPENDENCY / FILE-OR-SUMMIT-MATCH-MISSING — occurrence هشتگ‌دار است، اما در ZIP تحویلی Summit/Route Match دفاع‌پذیر پیدا نشد؛ هیچ geometry حدس زده نشد.</x:v>
      </x:c>
      <x:c r="H368" s="11"/>
      <x:c r="I368" s="11"/>
      <x:c r="J368" s="11"/>
      <x:c r="K368" s="11" t="str">
        <x:v>فایل GPX متناظر در ZIP فعلی نیست یا Summit Match کافی ندارد؛ فایل/لینک مستقیم لازم است.</x:v>
      </x:c>
    </x:row>
    <x:row r="369">
      <x:c r="A369" s="11" t="n">
        <x:v>1199</x:v>
      </x:c>
      <x:c r="B369" s="11" t="str">
        <x:v>NPC-9D7A685246</x:v>
      </x:c>
      <x:c r="C369" s="11" t="str">
        <x:v>قزوین</x:v>
      </x:c>
      <x:c r="D369" s="11" t="str">
        <x:v>کافر میدان</x:v>
      </x:c>
      <x:c r="E369" s="11"/>
      <x:c r="F369" s="11" t="str">
        <x:v>MULTI-SEGMENT-MISSING</x:v>
      </x:c>
      <x:c r="G369" s="11" t="str">
        <x:v>MULTI/RIDGE SOURCE-GROUP / SUMMIT-SEGMENT-MISSING — گروه منبع چندقله‌ای مشخص است، اما Summit/Segment یکتای این Peak در فایل‌های تحویلی پیدا نشد؛ متریک حدسی ممنوع.</x:v>
      </x:c>
      <x:c r="H369" s="11"/>
      <x:c r="I369" s="11"/>
      <x:c r="J369" s="11"/>
      <x:c r="K369" s="11" t="str">
        <x:v>نیاز به GPX/Segment برای تفکیک Peak در Track چندقله‌ای؛ Track totals تقسیم نشود.</x:v>
      </x:c>
    </x:row>
    <x:row r="370">
      <x:c r="A370" s="11" t="n">
        <x:v>1203</x:v>
      </x:c>
      <x:c r="B370" s="11" t="str">
        <x:v>NPC-C639808E09</x:v>
      </x:c>
      <x:c r="C370" s="11" t="str">
        <x:v>قم</x:v>
      </x:c>
      <x:c r="D370" s="11" t="str">
        <x:v>ارجنستان</x:v>
      </x:c>
      <x:c r="E370" s="11"/>
      <x:c r="F370" s="11" t="str">
        <x:v>GPX-DEPENDENCY</x:v>
      </x:c>
      <x:c r="G370" s="11" t="str">
        <x:v>GPX-DEPENDENCY / FILE-OR-SUMMIT-MATCH-MISSING — occurrence هشتگ‌دار است، اما در ZIP تحویلی Summit/Route Match دفاع‌پذیر پیدا نشد؛ هیچ geometry حدس زده نشد.</x:v>
      </x:c>
      <x:c r="H370" s="11"/>
      <x:c r="I370" s="11"/>
      <x:c r="J370" s="11"/>
      <x:c r="K370" s="11" t="str">
        <x:v>فایل GPX متناظر در ZIP فعلی نیست یا Summit Match کافی ندارد؛ فایل/لینک مستقیم لازم است.</x:v>
      </x:c>
    </x:row>
    <x:row r="371">
      <x:c r="A371" s="11" t="n">
        <x:v>1204</x:v>
      </x:c>
      <x:c r="B371" s="11" t="str">
        <x:v>NPC-D8D3A36C04</x:v>
      </x:c>
      <x:c r="C371" s="11" t="str">
        <x:v>قم</x:v>
      </x:c>
      <x:c r="D371" s="11" t="str">
        <x:v>الوند وشنوه</x:v>
      </x:c>
      <x:c r="E371" s="11" t="n">
        <x:v>3100</x:v>
      </x:c>
      <x:c r="F371" s="11" t="str">
        <x:v>GPX-DEPENDENCY</x:v>
      </x:c>
      <x:c r="G371" s="11" t="str">
        <x:v>GPX-DEPENDENCY / FILE-OR-SUMMIT-MATCH-MISSING — occurrence هشتگ‌دار است، اما در ZIP تحویلی Summit/Route Match دفاع‌پذیر پیدا نشد؛ هیچ geometry حدس زده نشد.</x:v>
      </x:c>
      <x:c r="H371" s="11"/>
      <x:c r="I371" s="11"/>
      <x:c r="J371" s="11"/>
      <x:c r="K371" s="11" t="str">
        <x:v>فایل GPX متناظر در ZIP فعلی نیست یا Summit Match کافی ندارد؛ فایل/لینک مستقیم لازم است.</x:v>
      </x:c>
    </x:row>
    <x:row r="372">
      <x:c r="A372" s="11" t="n">
        <x:v>1206</x:v>
      </x:c>
      <x:c r="B372" s="11" t="str">
        <x:v>NPC-90CFB80263</x:v>
      </x:c>
      <x:c r="C372" s="11" t="str">
        <x:v>قم</x:v>
      </x:c>
      <x:c r="D372" s="11" t="str">
        <x:v>تخت وچان</x:v>
      </x:c>
      <x:c r="E372" s="11" t="n">
        <x:v>3130</x:v>
      </x:c>
      <x:c r="F372" s="11" t="str">
        <x:v>GPX-DEPENDENCY</x:v>
      </x:c>
      <x:c r="G372" s="11" t="str">
        <x:v>GPX-DEPENDENCY / FILE-OR-SUMMIT-MATCH-MISSING — occurrence هشتگ‌دار است، اما در ZIP تحویلی Summit/Route Match دفاع‌پذیر پیدا نشد؛ هیچ geometry حدس زده نشد.</x:v>
      </x:c>
      <x:c r="H372" s="11"/>
      <x:c r="I372" s="11"/>
      <x:c r="J372" s="11"/>
      <x:c r="K372" s="11" t="str">
        <x:v>فایل GPX متناظر در ZIP فعلی نیست یا Summit Match کافی ندارد؛ فایل/لینک مستقیم لازم است.</x:v>
      </x:c>
    </x:row>
    <x:row r="373">
      <x:c r="A373" s="11" t="n">
        <x:v>1208</x:v>
      </x:c>
      <x:c r="B373" s="11" t="str">
        <x:v>NPC-A3CF08D99A</x:v>
      </x:c>
      <x:c r="C373" s="11" t="str">
        <x:v>قم</x:v>
      </x:c>
      <x:c r="D373" s="11" t="str">
        <x:v>تلکجار</x:v>
      </x:c>
      <x:c r="E373" s="11" t="n">
        <x:v>2870</x:v>
      </x:c>
      <x:c r="F373" s="11" t="str">
        <x:v>ROUTE-MISSING</x:v>
      </x:c>
      <x:c r="G373" s="11" t="str">
        <x:v>VALIDATED-SUMMIT / ROUTE-MISSING — Summit تأیید شد؛ Route تک‌قله‌ای یکتای قابل انتساب در فایل‌های فعلی وجود ندارد.</x:v>
      </x:c>
      <x:c r="H373" s="11" t="n">
        <x:v>34.235478</x:v>
      </x:c>
      <x:c r="I373" s="11" t="n">
        <x:v>50.941862</x:v>
      </x:c>
      <x:c r="J373" s="11" t="str">
        <x:v>User GPX/KML summit point — Backup/19- قم.gpx</x:v>
      </x:c>
      <x:c r="K373" s="11" t="str">
        <x:v>نیاز به GPX Route یکتای قابل انتساب به همین Summit.</x:v>
      </x:c>
    </x:row>
    <x:row r="374">
      <x:c r="A374" s="11" t="n">
        <x:v>1209</x:v>
      </x:c>
      <x:c r="B374" s="11" t="str">
        <x:v>NPC-BCBCD003DE</x:v>
      </x:c>
      <x:c r="C374" s="11" t="str">
        <x:v>قم</x:v>
      </x:c>
      <x:c r="D374" s="11" t="str">
        <x:v>جوجار</x:v>
      </x:c>
      <x:c r="E374" s="11" t="n">
        <x:v>3040</x:v>
      </x:c>
      <x:c r="F374" s="11" t="str">
        <x:v>GPX-DEPENDENCY</x:v>
      </x:c>
      <x:c r="G374" s="11" t="str">
        <x:v>GPX-DEPENDENCY / FILE-OR-SUMMIT-MATCH-MISSING — occurrence هشتگ‌دار است، اما در ZIP تحویلی Summit/Route Match دفاع‌پذیر پیدا نشد؛ هیچ geometry حدس زده نشد.</x:v>
      </x:c>
      <x:c r="H374" s="11"/>
      <x:c r="I374" s="11"/>
      <x:c r="J374" s="11"/>
      <x:c r="K374" s="11" t="str">
        <x:v>فایل GPX متناظر در ZIP فعلی نیست یا Summit Match کافی ندارد؛ فایل/لینک مستقیم لازم است.</x:v>
      </x:c>
    </x:row>
    <x:row r="375">
      <x:c r="A375" s="11" t="n">
        <x:v>1210</x:v>
      </x:c>
      <x:c r="B375" s="11" t="str">
        <x:v>NPC-0D6B213664</x:v>
      </x:c>
      <x:c r="C375" s="11" t="str">
        <x:v>قم</x:v>
      </x:c>
      <x:c r="D375" s="11" t="str">
        <x:v>حلیل کوه</x:v>
      </x:c>
      <x:c r="E375" s="11" t="n">
        <x:v>2265</x:v>
      </x:c>
      <x:c r="F375" s="11" t="str">
        <x:v>ROUTE-MISSING</x:v>
      </x:c>
      <x:c r="G375" s="11" t="str">
        <x:v>VALIDATED-SUMMIT / ROUTE-MISSING — Summit geometry موجود است؛ Route تک‌قله‌ای یکتا در فایل‌های فعلی موجود/قابل انتساب نیست.</x:v>
      </x:c>
      <x:c r="H375" s="11" t="n">
        <x:v>34.328483</x:v>
      </x:c>
      <x:c r="I375" s="11" t="n">
        <x:v>50.798358</x:v>
      </x:c>
      <x:c r="J375" s="11" t="str">
        <x:v>User GPX waypoint — 19- قم.gpx</x:v>
      </x:c>
      <x:c r="K375" s="11" t="str">
        <x:v>نیاز به GPX Route یکتای قابل انتساب به همین Summit.</x:v>
      </x:c>
    </x:row>
    <x:row r="376">
      <x:c r="A376" s="11" t="n">
        <x:v>1211</x:v>
      </x:c>
      <x:c r="B376" s="11" t="str">
        <x:v>NPC-54A1BCA5CB</x:v>
      </x:c>
      <x:c r="C376" s="11" t="str">
        <x:v>قم</x:v>
      </x:c>
      <x:c r="D376" s="11" t="str">
        <x:v>خرجال</x:v>
      </x:c>
      <x:c r="E376" s="11" t="n">
        <x:v>2740</x:v>
      </x:c>
      <x:c r="F376" s="11" t="str">
        <x:v>ROUTE-MISSING</x:v>
      </x:c>
      <x:c r="G376" s="11" t="str">
        <x:v>VALIDATED-SUMMIT / ROUTE-MISSING — Summit تأیید شد؛ Route تک‌قله‌ای یکتای قابل انتساب در فایل‌های فعلی وجود ندارد.</x:v>
      </x:c>
      <x:c r="H376" s="11" t="n">
        <x:v>34.237325</x:v>
      </x:c>
      <x:c r="I376" s="11" t="n">
        <x:v>50.880221</x:v>
      </x:c>
      <x:c r="J376" s="11" t="str">
        <x:v>User GPX/KML summit point — Backup/19- قم.gpx</x:v>
      </x:c>
      <x:c r="K376" s="11" t="str">
        <x:v>نیاز به GPX Route یکتای قابل انتساب به همین Summit.</x:v>
      </x:c>
    </x:row>
    <x:row r="377">
      <x:c r="A377" s="11" t="n">
        <x:v>1213</x:v>
      </x:c>
      <x:c r="B377" s="11" t="str">
        <x:v>NPC-2E2D95B5D9</x:v>
      </x:c>
      <x:c r="C377" s="11" t="str">
        <x:v>قم</x:v>
      </x:c>
      <x:c r="D377" s="11" t="str">
        <x:v>درمباز</x:v>
      </x:c>
      <x:c r="E377" s="11" t="n">
        <x:v>3000</x:v>
      </x:c>
      <x:c r="F377" s="11" t="str">
        <x:v>ROUTE-MISSING</x:v>
      </x:c>
      <x:c r="G377" s="11" t="str">
        <x:v>VALIDATED-SUMMIT / ROUTE-MISSING — Summit geometry موجود است؛ Route تک‌قله‌ای یکتا در فایل‌های فعلی موجود/قابل انتساب نیست.</x:v>
      </x:c>
      <x:c r="H377" s="11" t="n">
        <x:v>34.22208</x:v>
      </x:c>
      <x:c r="I377" s="11" t="n">
        <x:v>50.770722</x:v>
      </x:c>
      <x:c r="J377" s="11" t="str">
        <x:v>User GPX waypoint — 19- قم.gpx</x:v>
      </x:c>
      <x:c r="K377" s="11" t="str">
        <x:v>نیاز به GPX Route یکتای قابل انتساب به همین Summit.</x:v>
      </x:c>
    </x:row>
    <x:row r="378">
      <x:c r="A378" s="11" t="n">
        <x:v>1214</x:v>
      </x:c>
      <x:c r="B378" s="11" t="str">
        <x:v>NPC-4A0C441DE2</x:v>
      </x:c>
      <x:c r="C378" s="11" t="str">
        <x:v>قم</x:v>
      </x:c>
      <x:c r="D378" s="11" t="str">
        <x:v>دوبرادران</x:v>
      </x:c>
      <x:c r="E378" s="11" t="n">
        <x:v>1160</x:v>
      </x:c>
      <x:c r="F378" s="11" t="str">
        <x:v>ROUTE-MISSING</x:v>
      </x:c>
      <x:c r="G378" s="11" t="str">
        <x:v>VALIDATED-SUMMIT / ROUTE-MISSING — Summit تأیید شد؛ Route تک‌قله‌ای یکتای قابل انتساب در فایل‌های فعلی وجود ندارد.</x:v>
      </x:c>
      <x:c r="H378" s="11" t="n">
        <x:v>34.575631</x:v>
      </x:c>
      <x:c r="I378" s="11" t="n">
        <x:v>50.882774</x:v>
      </x:c>
      <x:c r="J378" s="11" t="str">
        <x:v>User GPX/KML summit point — Backup/19- قم.gpx</x:v>
      </x:c>
      <x:c r="K378" s="11" t="str">
        <x:v>نیاز به GPX Route یکتای قابل انتساب به همین Summit.</x:v>
      </x:c>
    </x:row>
    <x:row r="379">
      <x:c r="A379" s="11" t="n">
        <x:v>1215</x:v>
      </x:c>
      <x:c r="B379" s="11" t="str">
        <x:v>NPC-A15D37D2A3</x:v>
      </x:c>
      <x:c r="C379" s="11" t="str">
        <x:v>قم</x:v>
      </x:c>
      <x:c r="D379" s="11" t="str">
        <x:v>سیاکمر</x:v>
      </x:c>
      <x:c r="E379" s="11" t="n">
        <x:v>3090</x:v>
      </x:c>
      <x:c r="F379" s="11" t="str">
        <x:v>GPX-DEPENDENCY</x:v>
      </x:c>
      <x:c r="G379" s="11" t="str">
        <x:v>GPX-DEPENDENCY / FILE-OR-SUMMIT-MATCH-MISSING — occurrence هشتگ‌دار است، اما در ZIP تحویلی Summit/Route Match دفاع‌پذیر پیدا نشد؛ هیچ geometry حدس زده نشد.</x:v>
      </x:c>
      <x:c r="H379" s="11"/>
      <x:c r="I379" s="11"/>
      <x:c r="J379" s="11"/>
      <x:c r="K379" s="11" t="str">
        <x:v>فایل GPX متناظر در ZIP فعلی نیست یا Summit Match کافی ندارد؛ فایل/لینک مستقیم لازم است.</x:v>
      </x:c>
    </x:row>
    <x:row r="380">
      <x:c r="A380" s="11" t="n">
        <x:v>1218</x:v>
      </x:c>
      <x:c r="B380" s="11" t="str">
        <x:v>NPC-6503C3E2D4</x:v>
      </x:c>
      <x:c r="C380" s="11" t="str">
        <x:v>قم</x:v>
      </x:c>
      <x:c r="D380" s="11" t="str">
        <x:v>لارها</x:v>
      </x:c>
      <x:c r="E380" s="11" t="n">
        <x:v>3130</x:v>
      </x:c>
      <x:c r="F380" s="11" t="str">
        <x:v>GPX-DEPENDENCY</x:v>
      </x:c>
      <x:c r="G380" s="11" t="str">
        <x:v>GPX-DEPENDENCY / FILE-OR-SUMMIT-MATCH-MISSING — occurrence هشتگ‌دار است، اما در ZIP تحویلی Summit/Route Match دفاع‌پذیر پیدا نشد؛ هیچ geometry حدس زده نشد.</x:v>
      </x:c>
      <x:c r="H380" s="11"/>
      <x:c r="I380" s="11"/>
      <x:c r="J380" s="11"/>
      <x:c r="K380" s="11" t="str">
        <x:v>فایل GPX متناظر در ZIP فعلی نیست یا Summit Match کافی ندارد؛ فایل/لینک مستقیم لازم است.</x:v>
      </x:c>
    </x:row>
    <x:row r="381">
      <x:c r="A381" s="11" t="n">
        <x:v>1219</x:v>
      </x:c>
      <x:c r="B381" s="11" t="str">
        <x:v>NPC-6311683213</x:v>
      </x:c>
      <x:c r="C381" s="11" t="str">
        <x:v>قم</x:v>
      </x:c>
      <x:c r="D381" s="11" t="str">
        <x:v>لاسیاه</x:v>
      </x:c>
      <x:c r="E381" s="11" t="n">
        <x:v>2920</x:v>
      </x:c>
      <x:c r="F381" s="11" t="str">
        <x:v>GPX-DEPENDENCY</x:v>
      </x:c>
      <x:c r="G381" s="11" t="str">
        <x:v>GPX-DEPENDENCY / FILE-OR-SUMMIT-MATCH-MISSING — occurrence هشتگ‌دار است، اما در ZIP تحویلی Summit/Route Match دفاع‌پذیر پیدا نشد؛ هیچ geometry حدس زده نشد.</x:v>
      </x:c>
      <x:c r="H381" s="11"/>
      <x:c r="I381" s="11"/>
      <x:c r="J381" s="11"/>
      <x:c r="K381" s="11" t="str">
        <x:v>فایل GPX متناظر در ZIP فعلی نیست یا Summit Match کافی ندارد؛ فایل/لینک مستقیم لازم است.</x:v>
      </x:c>
    </x:row>
    <x:row r="382">
      <x:c r="A382" s="11" t="n">
        <x:v>1221</x:v>
      </x:c>
      <x:c r="B382" s="11" t="str">
        <x:v>NPC-D77E35F802</x:v>
      </x:c>
      <x:c r="C382" s="11" t="str">
        <x:v>قم</x:v>
      </x:c>
      <x:c r="D382" s="11" t="str">
        <x:v>میرقاسم</x:v>
      </x:c>
      <x:c r="E382" s="11" t="n">
        <x:v>2930</x:v>
      </x:c>
      <x:c r="F382" s="11" t="str">
        <x:v>ROUTE-MISSING</x:v>
      </x:c>
      <x:c r="G382" s="11" t="str">
        <x:v>VALIDATED-SUMMIT / ROUTE-MISSING — Summit تأیید شد؛ Route تک‌قله‌ای یکتای قابل انتساب در فایل‌های فعلی وجود ندارد.</x:v>
      </x:c>
      <x:c r="H382" s="11" t="n">
        <x:v>34.272808</x:v>
      </x:c>
      <x:c r="I382" s="11" t="n">
        <x:v>50.800136</x:v>
      </x:c>
      <x:c r="J382" s="11" t="str">
        <x:v>User GPX/KML summit point — Backup/19- قم.gpx</x:v>
      </x:c>
      <x:c r="K382" s="11" t="str">
        <x:v>نیاز به GPX Route یکتای قابل انتساب به همین Summit.</x:v>
      </x:c>
    </x:row>
    <x:row r="383">
      <x:c r="A383" s="11" t="n">
        <x:v>1222</x:v>
      </x:c>
      <x:c r="B383" s="11" t="str">
        <x:v>NPC-30D13BE950</x:v>
      </x:c>
      <x:c r="C383" s="11" t="str">
        <x:v>قم</x:v>
      </x:c>
      <x:c r="D383" s="11" t="str">
        <x:v>وتوس</x:v>
      </x:c>
      <x:c r="E383" s="11" t="n">
        <x:v>2846</x:v>
      </x:c>
      <x:c r="F383" s="11" t="str">
        <x:v>ROUTE-MISSING</x:v>
      </x:c>
      <x:c r="G383" s="11" t="str">
        <x:v>VALIDATED-SUMMIT / ROUTE-MISSING — Summit تأیید شد؛ Route تک‌قله‌ای یکتای قابل انتساب در فایل‌های فعلی وجود ندارد.</x:v>
      </x:c>
      <x:c r="H383" s="11" t="n">
        <x:v>34.680103</x:v>
      </x:c>
      <x:c r="I383" s="11" t="n">
        <x:v>50.157191</x:v>
      </x:c>
      <x:c r="J383" s="11" t="str">
        <x:v>User GPX/KML summit point — Backup/19- قم.gpx</x:v>
      </x:c>
      <x:c r="K383" s="11" t="str">
        <x:v>نیاز به GPX Route یکتای قابل انتساب به همین Summit.</x:v>
      </x:c>
    </x:row>
    <x:row r="384">
      <x:c r="A384" s="11" t="n">
        <x:v>1223</x:v>
      </x:c>
      <x:c r="B384" s="11" t="str">
        <x:v>NPC-A472CE6241</x:v>
      </x:c>
      <x:c r="C384" s="11" t="str">
        <x:v>قم</x:v>
      </x:c>
      <x:c r="D384" s="11" t="str">
        <x:v>پلنگ آبی</x:v>
      </x:c>
      <x:c r="E384" s="11" t="n">
        <x:v>3180</x:v>
      </x:c>
      <x:c r="F384" s="11" t="str">
        <x:v>ROUTE-MISSING</x:v>
      </x:c>
      <x:c r="G384" s="11" t="str">
        <x:v>VALIDATED-SUMMIT / ROUTE-MISSING — Summit identity/geometry بسته است؛ Route یکتای قابل انتساب در آرشیو فعلی وجود ندارد.</x:v>
      </x:c>
      <x:c r="H384" s="11" t="n">
        <x:v>34.219671</x:v>
      </x:c>
      <x:c r="I384" s="11" t="n">
        <x:v>50.811096</x:v>
      </x:c>
      <x:c r="J384" s="11" t="str">
        <x:v>User GPX/KML summit catalogue — نقشه کوهها و قله های ایران.kmz</x:v>
      </x:c>
      <x:c r="K384" s="11" t="str">
        <x:v>نیاز به GPX Route یکتای قابل انتساب به همین Summit.</x:v>
      </x:c>
    </x:row>
    <x:row r="385">
      <x:c r="A385" s="11" t="n">
        <x:v>1224</x:v>
      </x:c>
      <x:c r="B385" s="11" t="str">
        <x:v>NPC-4CE4D7C6CD</x:v>
      </x:c>
      <x:c r="C385" s="11" t="str">
        <x:v>قم</x:v>
      </x:c>
      <x:c r="D385" s="11" t="str">
        <x:v>چال</x:v>
      </x:c>
      <x:c r="E385" s="11" t="n">
        <x:v>2660</x:v>
      </x:c>
      <x:c r="F385" s="11" t="str">
        <x:v>ROUTE-MISSING</x:v>
      </x:c>
      <x:c r="G385" s="11" t="str">
        <x:v>VALIDATED-SUMMIT / ROUTE-MISSING — Summit تأیید شد؛ Route تک‌قله‌ای یکتای قابل انتساب در فایل‌های فعلی وجود ندارد.</x:v>
      </x:c>
      <x:c r="H385" s="11" t="n">
        <x:v>34.250748</x:v>
      </x:c>
      <x:c r="I385" s="11" t="n">
        <x:v>50.887632</x:v>
      </x:c>
      <x:c r="J385" s="11" t="str">
        <x:v>User GPX/KML summit point — Backup/19- قم.gpx</x:v>
      </x:c>
      <x:c r="K385" s="11" t="str">
        <x:v>نیاز به GPX Route یکتای قابل انتساب به همین Summit.</x:v>
      </x:c>
    </x:row>
    <x:row r="386">
      <x:c r="A386" s="11" t="n">
        <x:v>1225</x:v>
      </x:c>
      <x:c r="B386" s="11" t="str">
        <x:v>NPC-B3F714AD13</x:v>
      </x:c>
      <x:c r="C386" s="11" t="str">
        <x:v>قم</x:v>
      </x:c>
      <x:c r="D386" s="11" t="str">
        <x:v>کلنگه</x:v>
      </x:c>
      <x:c r="E386" s="11" t="n">
        <x:v>3050</x:v>
      </x:c>
      <x:c r="F386" s="11" t="str">
        <x:v>GPX-DEPENDENCY</x:v>
      </x:c>
      <x:c r="G386" s="11" t="str">
        <x:v>GPX-DEPENDENCY / FILE-OR-SUMMIT-MATCH-MISSING — occurrence هشتگ‌دار است، اما در ZIP تحویلی Summit/Route Match دفاع‌پذیر پیدا نشد؛ هیچ geometry حدس زده نشد.</x:v>
      </x:c>
      <x:c r="H386" s="11"/>
      <x:c r="I386" s="11"/>
      <x:c r="J386" s="11"/>
      <x:c r="K386" s="11" t="str">
        <x:v>فایل GPX متناظر در ZIP فعلی نیست یا Summit Match کافی ندارد؛ فایل/لینک مستقیم لازم است.</x:v>
      </x:c>
    </x:row>
    <x:row r="387">
      <x:c r="A387" s="11" t="n">
        <x:v>1227</x:v>
      </x:c>
      <x:c r="B387" s="11" t="str">
        <x:v>NPC-1471A46801</x:v>
      </x:c>
      <x:c r="C387" s="11" t="str">
        <x:v>قم</x:v>
      </x:c>
      <x:c r="D387" s="11" t="str">
        <x:v>کمرکوه</x:v>
      </x:c>
      <x:c r="E387" s="11" t="n">
        <x:v>1600</x:v>
      </x:c>
      <x:c r="F387" s="11" t="str">
        <x:v>GPX-DEPENDENCY</x:v>
      </x:c>
      <x:c r="G387" s="11" t="str">
        <x:v>GPX-DEPENDENCY / FILE-OR-SUMMIT-MATCH-MISSING — occurrence هشتگ‌دار است، اما در ZIP تحویلی Summit/Route Match دفاع‌پذیر پیدا نشد؛ هیچ geometry حدس زده نشد.</x:v>
      </x:c>
      <x:c r="H387" s="11"/>
      <x:c r="I387" s="11"/>
      <x:c r="J387" s="11"/>
      <x:c r="K387" s="11" t="str">
        <x:v>فایل GPX متناظر در ZIP فعلی نیست یا Summit Match کافی ندارد؛ فایل/لینک مستقیم لازم است.</x:v>
      </x:c>
    </x:row>
    <x:row r="388">
      <x:c r="A388" s="11" t="n">
        <x:v>1228</x:v>
      </x:c>
      <x:c r="B388" s="11" t="str">
        <x:v>NPC-A3B68AE37D</x:v>
      </x:c>
      <x:c r="C388" s="11" t="str">
        <x:v>قم</x:v>
      </x:c>
      <x:c r="D388" s="11" t="str">
        <x:v>کوجه</x:v>
      </x:c>
      <x:c r="E388" s="11" t="n">
        <x:v>3155</x:v>
      </x:c>
      <x:c r="F388" s="11" t="str">
        <x:v>ROUTE-MISSING</x:v>
      </x:c>
      <x:c r="G388" s="11" t="str">
        <x:v>VALIDATED-SUMMIT / ROUTE-MISSING — Summit تأیید شد؛ Route تک‌قله‌ای یکتای قابل انتساب در فایل‌های فعلی وجود ندارد.</x:v>
      </x:c>
      <x:c r="H388" s="11" t="n">
        <x:v>34.678452</x:v>
      </x:c>
      <x:c r="I388" s="11" t="n">
        <x:v>50.108252</x:v>
      </x:c>
      <x:c r="J388" s="11" t="str">
        <x:v>User GPX/KML summit point — Backup/19- قم.gpx</x:v>
      </x:c>
      <x:c r="K388" s="11" t="str">
        <x:v>نیاز به GPX Route یکتای قابل انتساب به همین Summit.</x:v>
      </x:c>
    </x:row>
    <x:row r="389">
      <x:c r="A389" s="11" t="n">
        <x:v>1229</x:v>
      </x:c>
      <x:c r="B389" s="11" t="str">
        <x:v>NPC-37733F5F5F</x:v>
      </x:c>
      <x:c r="C389" s="11" t="str">
        <x:v>قم</x:v>
      </x:c>
      <x:c r="D389" s="11" t="str">
        <x:v>گلستان</x:v>
      </x:c>
      <x:c r="E389" s="11" t="n">
        <x:v>1850</x:v>
      </x:c>
      <x:c r="F389" s="11" t="str">
        <x:v>GPX-DEPENDENCY</x:v>
      </x:c>
      <x:c r="G389" s="11" t="str">
        <x:v>GPX-DEPENDENCY / FILE-OR-SUMMIT-MATCH-MISSING — occurrence هشتگ‌دار است، اما در ZIP تحویلی Summit/Route Match دفاع‌پذیر پیدا نشد؛ هیچ geometry حدس زده نشد.</x:v>
      </x:c>
      <x:c r="H389" s="11"/>
      <x:c r="I389" s="11"/>
      <x:c r="J389" s="11"/>
      <x:c r="K389" s="11" t="str">
        <x:v>فایل GPX متناظر در ZIP فعلی نیست یا Summit Match کافی ندارد؛ فایل/لینک مستقیم لازم است.</x:v>
      </x:c>
    </x:row>
    <x:row r="390">
      <x:c r="A390" s="11" t="n">
        <x:v>1230</x:v>
      </x:c>
      <x:c r="B390" s="11" t="str">
        <x:v>NPC-25D15CC5A9</x:v>
      </x:c>
      <x:c r="C390" s="11" t="str">
        <x:v>لرستان</x:v>
      </x:c>
      <x:c r="D390" s="11" t="str">
        <x:v>ازنادر</x:v>
      </x:c>
      <x:c r="E390" s="11" t="n">
        <x:v>3800</x:v>
      </x:c>
      <x:c r="F390" s="11" t="str">
        <x:v>ROUTE-MISSING</x:v>
      </x:c>
      <x:c r="G390" s="11" t="str">
        <x:v>VALIDATED-SUMMIT / ROUTE-MISSING — Summit تأیید شد؛ Route تک‌قله‌ای یکتای قابل انتساب در فایل‌های فعلی وجود ندارد.</x:v>
      </x:c>
      <x:c r="H390" s="11" t="n">
        <x:v>33.26913884840906</x:v>
      </x:c>
      <x:c r="I390" s="11" t="n">
        <x:v>49.39302778802812</x:v>
      </x:c>
      <x:c r="J390" s="11" t="str">
        <x:v>User GPX/KML summit point — Backup/5442 قلل مهم ایران.gpx | DOC/5442.gpx</x:v>
      </x:c>
      <x:c r="K390" s="11" t="str">
        <x:v>نیاز به GPX Route یکتای قابل انتساب به همین Summit.</x:v>
      </x:c>
    </x:row>
    <x:row r="391">
      <x:c r="A391" s="11" t="n">
        <x:v>1233</x:v>
      </x:c>
      <x:c r="B391" s="11" t="str">
        <x:v>NPC-A7114D09FB</x:v>
      </x:c>
      <x:c r="C391" s="11" t="str">
        <x:v>لرستان</x:v>
      </x:c>
      <x:c r="D391" s="11" t="str">
        <x:v>تخت شاه۲</x:v>
      </x:c>
      <x:c r="E391" s="11" t="n">
        <x:v>3778</x:v>
      </x:c>
      <x:c r="F391" s="11" t="str">
        <x:v>GEOMETRY-MISSING</x:v>
      </x:c>
      <x:c r="G391" s="11" t="str">
        <x:v>VALIDATED-ID/ELEVATION / GEOMETRY-MISSING — نام و ارتفاع با فهرست استانی مرجع کاربر تطبیق دقیق شد؛ Summit geometry هنوز موجود نیست.</x:v>
      </x:c>
      <x:c r="H391" s="11"/>
      <x:c r="I391" s="11"/>
      <x:c r="J391" s="11" t="str">
        <x:v>User reference workbook — فهرست قله‌های ایران14050522.xlsx / لرستان</x:v>
      </x:c>
      <x:c r="K391" s="11" t="str">
        <x:v>نیاز به مختصات مستقیم Summit/GPX/KML یا منبع نقطه‌ای.</x:v>
      </x:c>
    </x:row>
    <x:row r="392">
      <x:c r="A392" s="11" t="n">
        <x:v>1234</x:v>
      </x:c>
      <x:c r="B392" s="11" t="str">
        <x:v>NPC-26372A0A86</x:v>
      </x:c>
      <x:c r="C392" s="11" t="str">
        <x:v>لرستان</x:v>
      </x:c>
      <x:c r="D392" s="11" t="str">
        <x:v>تمندر</x:v>
      </x:c>
      <x:c r="E392" s="11" t="n">
        <x:v>3527</x:v>
      </x:c>
      <x:c r="F392" s="11" t="str">
        <x:v>GPX-DEPENDENCY</x:v>
      </x:c>
      <x:c r="G392" s="11" t="str">
        <x:v>GPX-DEPENDENCY / FILE-OR-SUMMIT-MATCH-MISSING — occurrence هشتگ‌دار است، اما در ZIP تحویلی Summit/Route Match دفاع‌پذیر پیدا نشد؛ هیچ geometry حدس زده نشد.</x:v>
      </x:c>
      <x:c r="H392" s="11"/>
      <x:c r="I392" s="11"/>
      <x:c r="J392" s="11"/>
      <x:c r="K392" s="11" t="str">
        <x:v>فایل GPX متناظر در ZIP فعلی نیست یا Summit Match کافی ندارد؛ فایل/لینک مستقیم لازم است.</x:v>
      </x:c>
    </x:row>
    <x:row r="393">
      <x:c r="A393" s="11" t="n">
        <x:v>1238</x:v>
      </x:c>
      <x:c r="B393" s="11" t="str">
        <x:v>NPC-8A23D4529F</x:v>
      </x:c>
      <x:c r="C393" s="11" t="str">
        <x:v>لرستان</x:v>
      </x:c>
      <x:c r="D393" s="11" t="str">
        <x:v>شاه تخت۲</x:v>
      </x:c>
      <x:c r="E393" s="11" t="n">
        <x:v>3700</x:v>
      </x:c>
      <x:c r="F393" s="11" t="str">
        <x:v>GPX-DEPENDENCY</x:v>
      </x:c>
      <x:c r="G393" s="11" t="str">
        <x:v>GPX-DEPENDENCY / FILE-OR-SUMMIT-MATCH-MISSING — occurrence هشتگ‌دار است، اما در ZIP تحویلی Summit/Route Match دفاع‌پذیر پیدا نشد؛ هیچ geometry حدس زده نشد.</x:v>
      </x:c>
      <x:c r="H393" s="11"/>
      <x:c r="I393" s="11"/>
      <x:c r="J393" s="11"/>
      <x:c r="K393" s="11" t="str">
        <x:v>فایل GPX متناظر در ZIP فعلی نیست یا Summit Match کافی ندارد؛ فایل/لینک مستقیم لازم است.</x:v>
      </x:c>
    </x:row>
    <x:row r="394">
      <x:c r="A394" s="11" t="n">
        <x:v>1240</x:v>
      </x:c>
      <x:c r="B394" s="11" t="str">
        <x:v>NPC-9AAE752C5D</x:v>
      </x:c>
      <x:c r="C394" s="11" t="str">
        <x:v>لرستان</x:v>
      </x:c>
      <x:c r="D394" s="11" t="str">
        <x:v>فیالستون</x:v>
      </x:c>
      <x:c r="E394" s="11" t="n">
        <x:v>3900</x:v>
      </x:c>
      <x:c r="F394" s="11" t="str">
        <x:v>GPX-DEPENDENCY</x:v>
      </x:c>
      <x:c r="G394" s="11" t="str">
        <x:v>GPX-DEPENDENCY / FILE-OR-SUMMIT-MATCH-MISSING — occurrence هشتگ‌دار است، اما در ZIP تحویلی Summit/Route Match دفاع‌پذیر پیدا نشد؛ هیچ geometry حدس زده نشد.</x:v>
      </x:c>
      <x:c r="H394" s="11"/>
      <x:c r="I394" s="11"/>
      <x:c r="J394" s="11"/>
      <x:c r="K394" s="11" t="str">
        <x:v>فایل GPX متناظر در ZIP فعلی نیست یا Summit Match کافی ندارد؛ فایل/لینک مستقیم لازم است.</x:v>
      </x:c>
    </x:row>
    <x:row r="395">
      <x:c r="A395" s="11" t="n">
        <x:v>1241</x:v>
      </x:c>
      <x:c r="B395" s="11" t="str">
        <x:v>NPC-E38BF66028</x:v>
      </x:c>
      <x:c r="C395" s="11" t="str">
        <x:v>لرستان</x:v>
      </x:c>
      <x:c r="D395" s="11" t="str">
        <x:v>قالیکوه</x:v>
      </x:c>
      <x:c r="E395" s="11" t="n">
        <x:v>4083</x:v>
      </x:c>
      <x:c r="F395" s="11" t="str">
        <x:v>ROUTE-MISSING</x:v>
      </x:c>
      <x:c r="G395" s="11" t="str">
        <x:v>VALIDATED-SUMMIT / ROUTE-MISSING — Summit تأیید شد؛ Route تک‌قله‌ای یکتای قابل انتساب در فایل‌های فعلی وجود ندارد.</x:v>
      </x:c>
      <x:c r="H395" s="11" t="n">
        <x:v>33.05868</x:v>
      </x:c>
      <x:c r="I395" s="11" t="n">
        <x:v>49.486608</x:v>
      </x:c>
      <x:c r="J395" s="11" t="str">
        <x:v>User GPX/KML summit point — Backup/26- لرستان.gpx</x:v>
      </x:c>
      <x:c r="K395" s="11" t="str">
        <x:v>نیاز به GPX Route یکتای قابل انتساب به همین Summit.</x:v>
      </x:c>
    </x:row>
    <x:row r="396">
      <x:c r="A396" s="11" t="n">
        <x:v>1243</x:v>
      </x:c>
      <x:c r="B396" s="11" t="str">
        <x:v>NPC-6AE1179547</x:v>
      </x:c>
      <x:c r="C396" s="11" t="str">
        <x:v>لرستان</x:v>
      </x:c>
      <x:c r="D396" s="11" t="str">
        <x:v>مهر جمال</x:v>
      </x:c>
      <x:c r="E396" s="11"/>
      <x:c r="F396" s="11" t="str">
        <x:v>MULTI-SEGMENT-MISSING</x:v>
      </x:c>
      <x:c r="G396" s="11" t="str">
        <x:v>MULTI/RIDGE SOURCE-GROUP / SUMMIT-SEGMENT-MISSING — گروه منبع چندقله‌ای مشخص است، اما Summit/Segment یکتای این Peak در فایل‌های تحویلی پیدا نشد؛ متریک حدسی ممنوع.</x:v>
      </x:c>
      <x:c r="H396" s="11"/>
      <x:c r="I396" s="11"/>
      <x:c r="J396" s="11"/>
      <x:c r="K396" s="11" t="str">
        <x:v>نیاز به GPX/Segment برای تفکیک Peak در Track چندقله‌ای؛ Track totals تقسیم نشود.</x:v>
      </x:c>
    </x:row>
    <x:row r="397">
      <x:c r="A397" s="11" t="n">
        <x:v>1244</x:v>
      </x:c>
      <x:c r="B397" s="11" t="str">
        <x:v>NPC-E2B2A633A8</x:v>
      </x:c>
      <x:c r="C397" s="11" t="str">
        <x:v>لرستان</x:v>
      </x:c>
      <x:c r="D397" s="11" t="str">
        <x:v>مکس که</x:v>
      </x:c>
      <x:c r="E397" s="11"/>
      <x:c r="F397" s="11" t="str">
        <x:v>MULTI-SEGMENT-MISSING</x:v>
      </x:c>
      <x:c r="G397" s="11" t="str">
        <x:v>MULTI/RIDGE SOURCE-GROUP / SUMMIT-SEGMENT-MISSING — گروه منبع چندقله‌ای مشخص است، اما Summit/Segment یکتای این Peak در فایل‌های تحویلی پیدا نشد؛ متریک حدسی ممنوع.</x:v>
      </x:c>
      <x:c r="H397" s="11"/>
      <x:c r="I397" s="11"/>
      <x:c r="J397" s="11"/>
      <x:c r="K397" s="11" t="str">
        <x:v>نیاز به GPX/Segment برای تفکیک Peak در Track چندقله‌ای؛ Track totals تقسیم نشود.</x:v>
      </x:c>
    </x:row>
    <x:row r="398">
      <x:c r="A398" s="11" t="n">
        <x:v>1245</x:v>
      </x:c>
      <x:c r="B398" s="11" t="str">
        <x:v>NPC-718FD6C6FB</x:v>
      </x:c>
      <x:c r="C398" s="11" t="str">
        <x:v>لرستان</x:v>
      </x:c>
      <x:c r="D398" s="11" t="str">
        <x:v>مگس گه</x:v>
      </x:c>
      <x:c r="E398" s="11"/>
      <x:c r="F398" s="11" t="str">
        <x:v>MULTI-SEGMENT-MISSING</x:v>
      </x:c>
      <x:c r="G398" s="11" t="str">
        <x:v>MULTI/RIDGE SOURCE-GROUP / SUMMIT-SEGMENT-MISSING — گروه منبع چندقله‌ای مشخص است، اما Summit/Segment یکتای این Peak در فایل‌های تحویلی پیدا نشد؛ متریک حدسی ممنوع.</x:v>
      </x:c>
      <x:c r="H398" s="11"/>
      <x:c r="I398" s="11"/>
      <x:c r="J398" s="11"/>
      <x:c r="K398" s="11" t="str">
        <x:v>نیاز به GPX/Segment برای تفکیک Peak در Track چندقله‌ای؛ Track totals تقسیم نشود.</x:v>
      </x:c>
    </x:row>
    <x:row r="399">
      <x:c r="A399" s="11" t="n">
        <x:v>1249</x:v>
      </x:c>
      <x:c r="B399" s="11" t="str">
        <x:v>NPC-F3901C9C4E</x:v>
      </x:c>
      <x:c r="C399" s="11" t="str">
        <x:v>لرستان</x:v>
      </x:c>
      <x:c r="D399" s="11" t="str">
        <x:v>پاژن پیر</x:v>
      </x:c>
      <x:c r="E399" s="11" t="n">
        <x:v>3849</x:v>
      </x:c>
      <x:c r="F399" s="11" t="str">
        <x:v>GPX-DEPENDENCY</x:v>
      </x:c>
      <x:c r="G399" s="11" t="str">
        <x:v>GPX-DEPENDENCY / FILE-OR-SUMMIT-MATCH-MISSING — occurrence هشتگ‌دار است، اما در ZIP تحویلی Summit/Route Match دفاع‌پذیر پیدا نشد؛ هیچ geometry حدس زده نشد.</x:v>
      </x:c>
      <x:c r="H399" s="11"/>
      <x:c r="I399" s="11"/>
      <x:c r="J399" s="11"/>
      <x:c r="K399" s="11" t="str">
        <x:v>فایل GPX متناظر در ZIP فعلی نیست یا Summit Match کافی ندارد؛ فایل/لینک مستقیم لازم است.</x:v>
      </x:c>
    </x:row>
    <x:row r="400">
      <x:c r="A400" s="11" t="n">
        <x:v>1252</x:v>
      </x:c>
      <x:c r="B400" s="11" t="str">
        <x:v>NPC-B2A13AAC75</x:v>
      </x:c>
      <x:c r="C400" s="11" t="str">
        <x:v>لرستان</x:v>
      </x:c>
      <x:c r="D400" s="11" t="str">
        <x:v>پیارو دره تخت</x:v>
      </x:c>
      <x:c r="E400" s="11"/>
      <x:c r="F400" s="11" t="str">
        <x:v>MULTI-SEGMENT-MISSING</x:v>
      </x:c>
      <x:c r="G400" s="11" t="str">
        <x:v>MULTI/RIDGE SOURCE-GROUP / SUMMIT-SEGMENT-MISSING — گروه منبع چندقله‌ای مشخص است، اما Summit/Segment یکتای این Peak در فایل‌های تحویلی پیدا نشد؛ متریک حدسی ممنوع.</x:v>
      </x:c>
      <x:c r="H400" s="11"/>
      <x:c r="I400" s="11"/>
      <x:c r="J400" s="11"/>
      <x:c r="K400" s="11" t="str">
        <x:v>نیاز به GPX/Segment برای تفکیک Peak در Track چندقله‌ای؛ Track totals تقسیم نشود.</x:v>
      </x:c>
    </x:row>
    <x:row r="401">
      <x:c r="A401" s="11" t="n">
        <x:v>1253</x:v>
      </x:c>
      <x:c r="B401" s="11" t="str">
        <x:v>NPC-C389818403</x:v>
      </x:c>
      <x:c r="C401" s="11" t="str">
        <x:v>لرستان</x:v>
      </x:c>
      <x:c r="D401" s="11" t="str">
        <x:v>پیارو کمندان</x:v>
      </x:c>
      <x:c r="E401" s="11" t="n">
        <x:v>3850</x:v>
      </x:c>
      <x:c r="F401" s="11" t="str">
        <x:v>ROUTE-MISSING</x:v>
      </x:c>
      <x:c r="G401" s="11" t="str">
        <x:v>VALIDATED-SUMMIT / ROUTE-MISSING — Summit تأیید شد؛ Route تک‌قله‌ای یکتای قابل انتساب در فایل‌های فعلی وجود ندارد.</x:v>
      </x:c>
      <x:c r="H401" s="11" t="n">
        <x:v>33.29094445332885</x:v>
      </x:c>
      <x:c r="I401" s="11" t="n">
        <x:v>49.37563885934651</x:v>
      </x:c>
      <x:c r="J401" s="11" t="str">
        <x:v>User GPX/KML summit point — Backup/5442 قلل مهم ایران.gpx | DOC/5442.gpx</x:v>
      </x:c>
      <x:c r="K401" s="11" t="str">
        <x:v>نیاز به GPX Route یکتای قابل انتساب به همین Summit.</x:v>
      </x:c>
    </x:row>
    <x:row r="402">
      <x:c r="A402" s="11" t="n">
        <x:v>1254</x:v>
      </x:c>
      <x:c r="B402" s="11" t="str">
        <x:v>NPC-D028F74F7B</x:v>
      </x:c>
      <x:c r="C402" s="11" t="str">
        <x:v>لرستان</x:v>
      </x:c>
      <x:c r="D402" s="11" t="str">
        <x:v>چال برون</x:v>
      </x:c>
      <x:c r="E402" s="11" t="n">
        <x:v>4000</x:v>
      </x:c>
      <x:c r="F402" s="11" t="str">
        <x:v>GPX-DEPENDENCY</x:v>
      </x:c>
      <x:c r="G402" s="11" t="str">
        <x:v>GPX-DEPENDENCY / FILE-OR-SUMMIT-MATCH-MISSING — occurrence هشتگ‌دار است، اما در ZIP تحویلی Summit/Route Match دفاع‌پذیر پیدا نشد؛ هیچ geometry حدس زده نشد.</x:v>
      </x:c>
      <x:c r="H402" s="11"/>
      <x:c r="I402" s="11"/>
      <x:c r="J402" s="11"/>
      <x:c r="K402" s="11" t="str">
        <x:v>فایل GPX متناظر در ZIP فعلی نیست یا Summit Match کافی ندارد؛ فایل/لینک مستقیم لازم است.</x:v>
      </x:c>
    </x:row>
    <x:row r="403">
      <x:c r="A403" s="11" t="n">
        <x:v>1256</x:v>
      </x:c>
      <x:c r="B403" s="11" t="str">
        <x:v>NPC-8CD50FD885</x:v>
      </x:c>
      <x:c r="C403" s="11" t="str">
        <x:v>لرستان</x:v>
      </x:c>
      <x:c r="D403" s="11" t="str">
        <x:v>کازینستان</x:v>
      </x:c>
      <x:c r="E403" s="11" t="n">
        <x:v>3850</x:v>
      </x:c>
      <x:c r="F403" s="11" t="str">
        <x:v>GPX-DEPENDENCY</x:v>
      </x:c>
      <x:c r="G403" s="11" t="str">
        <x:v>GPX-DEPENDENCY / FILE-OR-SUMMIT-MATCH-MISSING — occurrence هشتگ‌دار است، اما در ZIP تحویلی Summit/Route Match دفاع‌پذیر پیدا نشد؛ هیچ geometry حدس زده نشد.</x:v>
      </x:c>
      <x:c r="H403" s="11"/>
      <x:c r="I403" s="11"/>
      <x:c r="J403" s="11"/>
      <x:c r="K403" s="11" t="str">
        <x:v>فایل GPX متناظر در ZIP فعلی نیست یا Summit Match کافی ندارد؛ فایل/لینک مستقیم لازم است.</x:v>
      </x:c>
    </x:row>
    <x:row r="404">
      <x:c r="A404" s="11" t="n">
        <x:v>1257</x:v>
      </x:c>
      <x:c r="B404" s="11" t="str">
        <x:v>NPC-40D0366271</x:v>
      </x:c>
      <x:c r="C404" s="11" t="str">
        <x:v>لرستان</x:v>
      </x:c>
      <x:c r="D404" s="11" t="str">
        <x:v>کلاوریته</x:v>
      </x:c>
      <x:c r="E404" s="11" t="n">
        <x:v>3750</x:v>
      </x:c>
      <x:c r="F404" s="11" t="str">
        <x:v>GPX-DEPENDENCY</x:v>
      </x:c>
      <x:c r="G404" s="11" t="str">
        <x:v>GPX-DEPENDENCY / FILE-OR-SUMMIT-MATCH-MISSING — occurrence هشتگ‌دار است، اما در ZIP تحویلی Summit/Route Match دفاع‌پذیر پیدا نشد؛ هیچ geometry حدس زده نشد.</x:v>
      </x:c>
      <x:c r="H404" s="11"/>
      <x:c r="I404" s="11"/>
      <x:c r="J404" s="11"/>
      <x:c r="K404" s="11" t="str">
        <x:v>فایل GPX متناظر در ZIP فعلی نیست یا Summit Match کافی ندارد؛ فایل/لینک مستقیم لازم است.</x:v>
      </x:c>
    </x:row>
    <x:row r="405">
      <x:c r="A405" s="11" t="n">
        <x:v>1259</x:v>
      </x:c>
      <x:c r="B405" s="11" t="str">
        <x:v>NPC-FFFB1685A4</x:v>
      </x:c>
      <x:c r="C405" s="11" t="str">
        <x:v>لرستان</x:v>
      </x:c>
      <x:c r="D405" s="11" t="str">
        <x:v>کول سراب</x:v>
      </x:c>
      <x:c r="E405" s="11"/>
      <x:c r="F405" s="11" t="str">
        <x:v>GPX-DEPENDENCY</x:v>
      </x:c>
      <x:c r="G405" s="11" t="str">
        <x:v>GPX-DEPENDENCY / FILE-OR-SUMMIT-MATCH-MISSING — occurrence هشتگ‌دار است، اما در ZIP تحویلی Summit/Route Match دفاع‌پذیر پیدا نشد؛ هیچ geometry حدس زده نشد.</x:v>
      </x:c>
      <x:c r="H405" s="11"/>
      <x:c r="I405" s="11"/>
      <x:c r="J405" s="11"/>
      <x:c r="K405" s="11" t="str">
        <x:v>فایل GPX متناظر در ZIP فعلی نیست یا Summit Match کافی ندارد؛ فایل/لینک مستقیم لازم است.</x:v>
      </x:c>
    </x:row>
    <x:row r="406">
      <x:c r="A406" s="11" t="n">
        <x:v>1260</x:v>
      </x:c>
      <x:c r="B406" s="11" t="str">
        <x:v>NPC-22347E40C4</x:v>
      </x:c>
      <x:c r="C406" s="11" t="str">
        <x:v>لرستان</x:v>
      </x:c>
      <x:c r="D406" s="11" t="str">
        <x:v>کول لایو</x:v>
      </x:c>
      <x:c r="E406" s="11" t="n">
        <x:v>3980</x:v>
      </x:c>
      <x:c r="F406" s="11" t="str">
        <x:v>ROUTE-MISSING</x:v>
      </x:c>
      <x:c r="G406" s="11" t="str">
        <x:v>VALIDATED-SUMMIT / ROUTE-MISSING — Summit geometry موجود است؛ Route تک‌قله‌ای یکتا در فایل‌های فعلی موجود/قابل انتساب نیست.</x:v>
      </x:c>
      <x:c r="H406" s="11" t="n">
        <x:v>33.339764</x:v>
      </x:c>
      <x:c r="I406" s="11" t="n">
        <x:v>49.298735</x:v>
      </x:c>
      <x:c r="J406" s="11" t="str">
        <x:v>User GPX waypoint — 26- لرستان.gpx</x:v>
      </x:c>
      <x:c r="K406" s="11" t="str">
        <x:v>نیاز به GPX Route یکتای قابل انتساب به همین Summit.</x:v>
      </x:c>
    </x:row>
    <x:row r="407">
      <x:c r="A407" s="11" t="n">
        <x:v>1261</x:v>
      </x:c>
      <x:c r="B407" s="11" t="str">
        <x:v>NPC-B7AFF0F1BD</x:v>
      </x:c>
      <x:c r="C407" s="11" t="str">
        <x:v>لرستان</x:v>
      </x:c>
      <x:c r="D407" s="11" t="str">
        <x:v>کول لگه</x:v>
      </x:c>
      <x:c r="E407" s="11" t="n">
        <x:v>3850</x:v>
      </x:c>
      <x:c r="F407" s="11" t="str">
        <x:v>GEOMETRY-MISSING</x:v>
      </x:c>
      <x:c r="G407" s="11" t="str">
        <x:v>VALIDATED-ID/ELEVATION / GEOMETRY-MISSING — نام و ارتفاع با فهرست استانی مرجع کاربر تطبیق دقیق شد؛ Summit geometry هنوز موجود نیست.</x:v>
      </x:c>
      <x:c r="H407" s="11"/>
      <x:c r="I407" s="11"/>
      <x:c r="J407" s="11" t="str">
        <x:v>User reference workbook — فهرست قله‌های ایران14050522.xlsx / لرستان</x:v>
      </x:c>
      <x:c r="K407" s="11" t="str">
        <x:v>نیاز به مختصات مستقیم Summit/GPX/KML یا منبع نقطه‌ای.</x:v>
      </x:c>
    </x:row>
    <x:row r="408">
      <x:c r="A408" s="11" t="n">
        <x:v>1264</x:v>
      </x:c>
      <x:c r="B408" s="11" t="str">
        <x:v>NPC-641A8A7DFE</x:v>
      </x:c>
      <x:c r="C408" s="11" t="str">
        <x:v>لرستان</x:v>
      </x:c>
      <x:c r="D408" s="11" t="str">
        <x:v>گل ریزان</x:v>
      </x:c>
      <x:c r="E408" s="11" t="n">
        <x:v>4000</x:v>
      </x:c>
      <x:c r="F408" s="11" t="str">
        <x:v>GPX-DEPENDENCY</x:v>
      </x:c>
      <x:c r="G408" s="11" t="str">
        <x:v>GPX-DEPENDENCY / FILE-OR-SUMMIT-MATCH-MISSING — occurrence هشتگ‌دار است، اما در ZIP تحویلی Summit/Route Match دفاع‌پذیر پیدا نشد؛ هیچ geometry حدس زده نشد.</x:v>
      </x:c>
      <x:c r="H408" s="11"/>
      <x:c r="I408" s="11"/>
      <x:c r="J408" s="11"/>
      <x:c r="K408" s="11" t="str">
        <x:v>فایل GPX متناظر در ZIP فعلی نیست یا Summit Match کافی ندارد؛ فایل/لینک مستقیم لازم است.</x:v>
      </x:c>
    </x:row>
    <x:row r="409">
      <x:c r="A409" s="11" t="n">
        <x:v>1265</x:v>
      </x:c>
      <x:c r="B409" s="11" t="str">
        <x:v>NPC-98111415B3</x:v>
      </x:c>
      <x:c r="C409" s="11" t="str">
        <x:v>لرستان</x:v>
      </x:c>
      <x:c r="D409" s="11" t="str">
        <x:v>گل گل</x:v>
      </x:c>
      <x:c r="E409" s="11" t="n">
        <x:v>4050</x:v>
      </x:c>
      <x:c r="F409" s="11" t="str">
        <x:v>ROUTE-MISSING</x:v>
      </x:c>
      <x:c r="G409" s="11" t="str">
        <x:v>VALIDATED-SUMMIT / ROUTE-MISSING — Summit تأیید شد؛ Route تک‌قله‌ای یکتای قابل انتساب در فایل‌های فعلی وجود ندارد.</x:v>
      </x:c>
      <x:c r="H409" s="11" t="n">
        <x:v>33.34408337250352</x:v>
      </x:c>
      <x:c r="I409" s="11" t="n">
        <x:v>49.28877778351307</x:v>
      </x:c>
      <x:c r="J409" s="11" t="str">
        <x:v>User GPX/KML summit point — Backup/5442 قلل مهم ایران.gpx | DOC/5442.gpx</x:v>
      </x:c>
      <x:c r="K409" s="11" t="str">
        <x:v>نیاز به GPX Route یکتای قابل انتساب به همین Summit.</x:v>
      </x:c>
    </x:row>
    <x:row r="410">
      <x:c r="A410" s="11" t="n">
        <x:v>1266</x:v>
      </x:c>
      <x:c r="B410" s="11" t="str">
        <x:v>NPC-75A7DCC725</x:v>
      </x:c>
      <x:c r="C410" s="11" t="str">
        <x:v>لرستان</x:v>
      </x:c>
      <x:c r="D410" s="11" t="str">
        <x:v>گل گهر</x:v>
      </x:c>
      <x:c r="E410" s="11" t="n">
        <x:v>4060</x:v>
      </x:c>
      <x:c r="F410" s="11" t="str">
        <x:v>ROUTE-MISSING</x:v>
      </x:c>
      <x:c r="G410" s="11" t="str">
        <x:v>VALIDATED-SUMMIT / ROUTE-MISSING — Summit تأیید شد؛ Route تک‌قله‌ای یکتای قابل انتساب در فایل‌های فعلی وجود ندارد.</x:v>
      </x:c>
      <x:c r="H410" s="11" t="n">
        <x:v>33.339944472536445</x:v>
      </x:c>
      <x:c r="I410" s="11" t="n">
        <x:v>49.29686112329364</x:v>
      </x:c>
      <x:c r="J410" s="11" t="str">
        <x:v>User GPX/KML summit point — Backup/5442 قلل مهم ایران.gpx | DOC/5442.gpx</x:v>
      </x:c>
      <x:c r="K410" s="11" t="str">
        <x:v>نیاز به GPX Route یکتای قابل انتساب به همین Summit.</x:v>
      </x:c>
    </x:row>
    <x:row r="411">
      <x:c r="A411" s="11" t="n">
        <x:v>1267</x:v>
      </x:c>
      <x:c r="B411" s="11" t="str">
        <x:v>NPC-03E0E61618</x:v>
      </x:c>
      <x:c r="C411" s="11" t="str">
        <x:v>لرستان</x:v>
      </x:c>
      <x:c r="D411" s="11" t="str">
        <x:v>گل گومر</x:v>
      </x:c>
      <x:c r="E411" s="11" t="n">
        <x:v>4044</x:v>
      </x:c>
      <x:c r="F411" s="11" t="str">
        <x:v>GEOMETRY-MISSING</x:v>
      </x:c>
      <x:c r="G411" s="11" t="str">
        <x:v>VALIDATED-ID/ELEVATION / GEOMETRY-MISSING — نام و ارتفاع با فهرست استانی مرجع کاربر تطبیق دقیق شد؛ Summit geometry هنوز موجود نیست.</x:v>
      </x:c>
      <x:c r="H411" s="11"/>
      <x:c r="I411" s="11"/>
      <x:c r="J411" s="11" t="str">
        <x:v>User reference workbook — فهرست قله‌های ایران14050522.xlsx / لرستان</x:v>
      </x:c>
      <x:c r="K411" s="11" t="str">
        <x:v>نیاز به مختصات مستقیم Summit/GPX/KML یا منبع نقطه‌ای.</x:v>
      </x:c>
    </x:row>
    <x:row r="412">
      <x:c r="A412" s="11" t="n">
        <x:v>1277</x:v>
      </x:c>
      <x:c r="B412" s="11" t="str">
        <x:v>NPC-7330E6D17A</x:v>
      </x:c>
      <x:c r="C412" s="11" t="str">
        <x:v>مازندران</x:v>
      </x:c>
      <x:c r="D412" s="11" t="str">
        <x:v>آنه سرا</x:v>
      </x:c>
      <x:c r="E412" s="11" t="n">
        <x:v>2950</x:v>
      </x:c>
      <x:c r="F412" s="11" t="str">
        <x:v>GEOMETRY-MISSING</x:v>
      </x:c>
      <x:c r="G412" s="11" t="str">
        <x:v>VALIDATED-ID/ROUTE / GEOMETRY-MISSING — آنه‌سرا/ورگ‌کوتی در کلاردشت با چند گزارش صعود مستقل تثبیت شد؛ ارتفاع منابع حدود ۲۹۵۰ تا ۳۱۰۰ است و raw حفظ شد.</x:v>
      </x:c>
      <x:c r="H412" s="11"/>
      <x:c r="I412" s="11"/>
      <x:c r="J412" s="11" t="str">
        <x:v>https://kalahoo.blogfa.com/1389/12</x:v>
      </x:c>
      <x:c r="K412" s="11" t="str">
        <x:v>نیاز به مختصات مستقیم Summit/GPX/KML یا منبع نقطه‌ای.</x:v>
      </x:c>
    </x:row>
    <x:row r="413">
      <x:c r="A413" s="11" t="n">
        <x:v>1278</x:v>
      </x:c>
      <x:c r="B413" s="11" t="str">
        <x:v>NPC-6693117F45</x:v>
      </x:c>
      <x:c r="C413" s="11" t="str">
        <x:v>مازندران</x:v>
      </x:c>
      <x:c r="D413" s="11" t="str">
        <x:v>ابرت</x:v>
      </x:c>
      <x:c r="E413" s="11" t="n">
        <x:v>3845</x:v>
      </x:c>
      <x:c r="F413" s="11" t="str">
        <x:v>ROUTE-MISSING</x:v>
      </x:c>
      <x:c r="G413" s="11" t="str">
        <x:v>VALIDATED-SUMMIT / ROUTE-MISSING — Summit تأیید شد؛ Route تک‌قله‌ای یکتای قابل انتساب در فایل‌های فعلی وجود ندارد.</x:v>
      </x:c>
      <x:c r="H413" s="11" t="n">
        <x:v>35.832551</x:v>
      </x:c>
      <x:c r="I413" s="11" t="n">
        <x:v>52.270576</x:v>
      </x:c>
      <x:c r="J413" s="11" t="str">
        <x:v>User GPX/KML summit point — Backup/27- مازندران.gpx (2) | Backup/27- مازندران.gpx (1) | Backup/27- مازندران.gpx</x:v>
      </x:c>
      <x:c r="K413" s="11" t="str">
        <x:v>نیاز به GPX Route یکتای قابل انتساب به همین Summit.</x:v>
      </x:c>
    </x:row>
    <x:row r="414">
      <x:c r="A414" s="11" t="n">
        <x:v>1279</x:v>
      </x:c>
      <x:c r="B414" s="11" t="str">
        <x:v>NPC-73AAA4D91C</x:v>
      </x:c>
      <x:c r="C414" s="11" t="str">
        <x:v>مازندران</x:v>
      </x:c>
      <x:c r="D414" s="11" t="str">
        <x:v>ابیدر</x:v>
      </x:c>
      <x:c r="E414" s="11" t="n">
        <x:v>4300</x:v>
      </x:c>
      <x:c r="F414" s="11" t="str">
        <x:v>ROUTE-MISSING</x:v>
      </x:c>
      <x:c r="G414" s="11" t="str">
        <x:v>VALIDATED-SUMMIT / ROUTE-MISSING — Summit بسته است؛ Route یکتای قابل انتساب در آرشیو فعلی موجود نیست.</x:v>
      </x:c>
      <x:c r="H414" s="11" t="n">
        <x:v>36.37698</x:v>
      </x:c>
      <x:c r="I414" s="11" t="n">
        <x:v>51.065496</x:v>
      </x:c>
      <x:c r="J414" s="11" t="str">
        <x:v>User GPX/KML summit point — Backup/27- مازندران.gpx (2) | Backup/27- مازندران.gpx (1) | Backup/27- مازندران.gpx</x:v>
      </x:c>
      <x:c r="K414" s="11" t="str">
        <x:v>نیاز به GPX Route یکتای قابل انتساب به همین Summit.</x:v>
      </x:c>
    </x:row>
    <x:row r="415">
      <x:c r="A415" s="11" t="n">
        <x:v>1280</x:v>
      </x:c>
      <x:c r="B415" s="11" t="str">
        <x:v>NPC-35028BC294</x:v>
      </x:c>
      <x:c r="C415" s="11" t="str">
        <x:v>مازندران</x:v>
      </x:c>
      <x:c r="D415" s="11" t="str">
        <x:v>اتابک</x:v>
      </x:c>
      <x:c r="E415" s="11" t="n">
        <x:v>3180</x:v>
      </x:c>
      <x:c r="F415" s="11" t="str">
        <x:v>MULTI-SUMMIT-VERIFIED/SEGMENT-MISSING</x:v>
      </x:c>
      <x:c r="G415" s="11" t="str">
        <x:v>VALIDATED-MULTI/RIDGE / SUMMIT-VERIFIED / SEGMENT-MISSING — Summit موجود است؛ Segment اختصاصی Peak در فایل‌های فعلی قابل دفاع نیست و Track totals سرشکن نمی‌شود.</x:v>
      </x:c>
      <x:c r="H415" s="11" t="n">
        <x:v>35.887101</x:v>
      </x:c>
      <x:c r="I415" s="11" t="n">
        <x:v>53.042209</x:v>
      </x:c>
      <x:c r="J415" s="11" t="str">
        <x:v>User GPX waypoint — 27- مازندران.gpx | 27- مازندران.gpx (1) | 27- مازندران.gpx (2)</x:v>
      </x:c>
      <x:c r="K415" s="11" t="str">
        <x:v>Summit بسته است؛ فقط Segment/Route اختصاصی برای متریک Peak کم است.</x:v>
      </x:c>
    </x:row>
    <x:row r="416">
      <x:c r="A416" s="11" t="n">
        <x:v>1281</x:v>
      </x:c>
      <x:c r="B416" s="11" t="str">
        <x:v>NPC-59B944C487</x:v>
      </x:c>
      <x:c r="C416" s="11" t="str">
        <x:v>مازندران</x:v>
      </x:c>
      <x:c r="D416" s="11" t="str">
        <x:v>ارفع کوه</x:v>
      </x:c>
      <x:c r="E416" s="11" t="n">
        <x:v>2700</x:v>
      </x:c>
      <x:c r="F416" s="11" t="str">
        <x:v>ROUTE-MISSING</x:v>
      </x:c>
      <x:c r="G416" s="11" t="str">
        <x:v>VALIDATED-SUMMIT / ROUTE-MISSING — Summit identity/geometry بسته است؛ Route یکتای قابل انتساب در آرشیو فعلی وجود ندارد.</x:v>
      </x:c>
      <x:c r="H416" s="11" t="n">
        <x:v>35.999089</x:v>
      </x:c>
      <x:c r="I416" s="11" t="n">
        <x:v>52.991169</x:v>
      </x:c>
      <x:c r="J416" s="11" t="str">
        <x:v>User GPX/KML summit catalogue — نقشه کوهها و قله های ایران.kmz</x:v>
      </x:c>
      <x:c r="K416" s="11" t="str">
        <x:v>نیاز به GPX Route یکتای قابل انتساب به همین Summit.</x:v>
      </x:c>
    </x:row>
    <x:row r="417">
      <x:c r="A417" s="11" t="n">
        <x:v>1282</x:v>
      </x:c>
      <x:c r="B417" s="11" t="str">
        <x:v>NPC-D3823919F6</x:v>
      </x:c>
      <x:c r="C417" s="11" t="str">
        <x:v>مازندران</x:v>
      </x:c>
      <x:c r="D417" s="11" t="str">
        <x:v>اروان بیگ</x:v>
      </x:c>
      <x:c r="E417" s="11" t="n">
        <x:v>2800</x:v>
      </x:c>
      <x:c r="F417" s="11" t="str">
        <x:v>ROUTE-MISSING</x:v>
      </x:c>
      <x:c r="G417" s="11" t="str">
        <x:v>VALIDATED-SUMMIT / ROUTE-MISSING — Summit تأیید شد؛ Route تک‌قله‌ای یکتای قابل انتساب در فایل‌های فعلی وجود ندارد.</x:v>
      </x:c>
      <x:c r="H417" s="11" t="n">
        <x:v>35.844279</x:v>
      </x:c>
      <x:c r="I417" s="11" t="n">
        <x:v>52.913442</x:v>
      </x:c>
      <x:c r="J417" s="11" t="str">
        <x:v>User GPX/KML summit point — Backup/27- مازندران.gpx (2) | Backup/27- مازندران.gpx (1) | Backup/27- مازندران.gpx</x:v>
      </x:c>
      <x:c r="K417" s="11" t="str">
        <x:v>نیاز به GPX Route یکتای قابل انتساب به همین Summit.</x:v>
      </x:c>
    </x:row>
    <x:row r="418">
      <x:c r="A418" s="11" t="n">
        <x:v>1285</x:v>
      </x:c>
      <x:c r="B418" s="11" t="str">
        <x:v>NPC-760D9F21B5</x:v>
      </x:c>
      <x:c r="C418" s="11" t="str">
        <x:v>مازندران</x:v>
      </x:c>
      <x:c r="D418" s="11" t="str">
        <x:v>اسبی او</x:v>
      </x:c>
      <x:c r="E418" s="11" t="n">
        <x:v>3896</x:v>
      </x:c>
      <x:c r="F418" s="11" t="str">
        <x:v>ROUTE-MISSING</x:v>
      </x:c>
      <x:c r="G418" s="11" t="str">
        <x:v>VALIDATED-SUMMIT / ROUTE-MISSING — Summit بسته است؛ Route یکتای قابل انتساب در آرشیو فعلی موجود نیست.</x:v>
      </x:c>
      <x:c r="H418" s="11" t="n">
        <x:v>36.105917</x:v>
      </x:c>
      <x:c r="I418" s="11" t="n">
        <x:v>51.632684</x:v>
      </x:c>
      <x:c r="J418" s="11" t="str">
        <x:v>User GPX/KML summit point — Backup/27- مازندران.gpx (2) | Backup/27- مازندران.gpx (1) | Backup/27- مازندران.gpx</x:v>
      </x:c>
      <x:c r="K418" s="11" t="str">
        <x:v>نیاز به GPX Route یکتای قابل انتساب به همین Summit.</x:v>
      </x:c>
    </x:row>
    <x:row r="419">
      <x:c r="A419" s="11" t="n">
        <x:v>1287</x:v>
      </x:c>
      <x:c r="B419" s="11" t="str">
        <x:v>NPC-565F417674</x:v>
      </x:c>
      <x:c r="C419" s="11" t="str">
        <x:v>مازندران</x:v>
      </x:c>
      <x:c r="D419" s="11" t="str">
        <x:v>اسپرز</x:v>
      </x:c>
      <x:c r="E419" s="11" t="n">
        <x:v>3890</x:v>
      </x:c>
      <x:c r="F419" s="11" t="str">
        <x:v>ROUTE-MISSING</x:v>
      </x:c>
      <x:c r="G419" s="11" t="str">
        <x:v>VALIDATED-SUMMIT / ROUTE-MISSING — Summit تأیید شد؛ Route تک‌قله‌ای یکتای قابل انتساب در فایل‌های فعلی وجود ندارد.</x:v>
      </x:c>
      <x:c r="H419" s="11" t="n">
        <x:v>36.274133</x:v>
      </x:c>
      <x:c r="I419" s="11" t="n">
        <x:v>51.092189</x:v>
      </x:c>
      <x:c r="J419" s="11" t="str">
        <x:v>User GPX/KML summit point — Backup/27- مازندران.gpx (2) | Backup/27- مازندران.gpx (1) | Backup/27- مازندران.gpx</x:v>
      </x:c>
      <x:c r="K419" s="11" t="str">
        <x:v>نیاز به GPX Route یکتای قابل انتساب به همین Summit.</x:v>
      </x:c>
    </x:row>
    <x:row r="420">
      <x:c r="A420" s="11" t="n">
        <x:v>1290</x:v>
      </x:c>
      <x:c r="B420" s="11" t="str">
        <x:v>NPC-08BBC42D87</x:v>
      </x:c>
      <x:c r="C420" s="11" t="str">
        <x:v>مازندران</x:v>
      </x:c>
      <x:c r="D420" s="11" t="str">
        <x:v>اشو قره</x:v>
      </x:c>
      <x:c r="E420" s="11" t="n">
        <x:v>3720</x:v>
      </x:c>
      <x:c r="F420" s="11" t="str">
        <x:v>GEOMETRY-MISSING</x:v>
      </x:c>
      <x:c r="G420" s="11" t="str">
        <x:v>VALIDATED-ID/ELEVATION / GEOMETRY-MISSING — اشو قره ۳۷۲۰ با فهرست مازندران مرجع کاربر تطبیق دقیق شد.</x:v>
      </x:c>
      <x:c r="H420" s="11"/>
      <x:c r="I420" s="11"/>
      <x:c r="J420" s="11" t="str">
        <x:v>User reference workbook — فهرست قله‌های ایران14050522.xlsx / مازندران</x:v>
      </x:c>
      <x:c r="K420" s="11" t="str">
        <x:v>نیاز به مختصات مستقیم Summit/GPX/KML یا منبع نقطه‌ای.</x:v>
      </x:c>
    </x:row>
    <x:row r="421">
      <x:c r="A421" s="11" t="n">
        <x:v>1293</x:v>
      </x:c>
      <x:c r="B421" s="11" t="str">
        <x:v>NPC-399EFA03CD</x:v>
      </x:c>
      <x:c r="C421" s="11" t="str">
        <x:v>مازندران</x:v>
      </x:c>
      <x:c r="D421" s="11" t="str">
        <x:v>اطاق پشت</x:v>
      </x:c>
      <x:c r="E421" s="11" t="n">
        <x:v>3498</x:v>
      </x:c>
      <x:c r="F421" s="11" t="str">
        <x:v>GEOMETRY-MISSING</x:v>
      </x:c>
      <x:c r="G421" s="11" t="str">
        <x:v>VALIDATED-ID/ELEVATION / GEOMETRY-MISSING — نام و ارتفاع با فهرست استانی مرجع کاربر تطبیق دقیق شد؛ Summit geometry هنوز موجود نیست.</x:v>
      </x:c>
      <x:c r="H421" s="11"/>
      <x:c r="I421" s="11"/>
      <x:c r="J421" s="11" t="str">
        <x:v>User reference workbook — فهرست قله‌های ایران14050522.xlsx / مازندران</x:v>
      </x:c>
      <x:c r="K421" s="11" t="str">
        <x:v>نیاز به مختصات مستقیم Summit/GPX/KML یا منبع نقطه‌ای.</x:v>
      </x:c>
    </x:row>
    <x:row r="422">
      <x:c r="A422" s="11" t="n">
        <x:v>1295</x:v>
      </x:c>
      <x:c r="B422" s="11" t="str">
        <x:v>NPC-24725612D4</x:v>
      </x:c>
      <x:c r="C422" s="11" t="str">
        <x:v>مازندران</x:v>
      </x:c>
      <x:c r="D422" s="11" t="str">
        <x:v>الوات کوه</x:v>
      </x:c>
      <x:c r="E422" s="11" t="n">
        <x:v>1850</x:v>
      </x:c>
      <x:c r="F422" s="11" t="str">
        <x:v>GPX-DEPENDENCY</x:v>
      </x:c>
      <x:c r="G422" s="11" t="str">
        <x:v>GPX-DEPENDENCY / FILE-OR-SUMMIT-MATCH-MISSING — occurrence هشتگ‌دار است، اما در ZIP تحویلی Summit/Route Match دفاع‌پذیر پیدا نشد؛ هیچ geometry حدس زده نشد.</x:v>
      </x:c>
      <x:c r="H422" s="11"/>
      <x:c r="I422" s="11"/>
      <x:c r="J422" s="11"/>
      <x:c r="K422" s="11" t="str">
        <x:v>فایل GPX متناظر در ZIP فعلی نیست یا Summit Match کافی ندارد؛ فایل/لینک مستقیم لازم است.</x:v>
      </x:c>
    </x:row>
    <x:row r="423">
      <x:c r="A423" s="11" t="n">
        <x:v>1296</x:v>
      </x:c>
      <x:c r="B423" s="11" t="str">
        <x:v>NPC-8C74F589A2</x:v>
      </x:c>
      <x:c r="C423" s="11" t="str">
        <x:v>مازندران</x:v>
      </x:c>
      <x:c r="D423" s="11" t="str">
        <x:v>امامزاده عباسعلی</x:v>
      </x:c>
      <x:c r="E423" s="11" t="n">
        <x:v>2310</x:v>
      </x:c>
      <x:c r="F423" s="11" t="str">
        <x:v>GPX-DEPENDENCY</x:v>
      </x:c>
      <x:c r="G423" s="11" t="str">
        <x:v>GPX-DEPENDENCY / FILE-OR-SUMMIT-MATCH-MISSING — occurrence هشتگ‌دار است، اما در ZIP تحویلی Summit/Route Match دفاع‌پذیر پیدا نشد؛ هیچ geometry حدس زده نشد.</x:v>
      </x:c>
      <x:c r="H423" s="11"/>
      <x:c r="I423" s="11"/>
      <x:c r="J423" s="11"/>
      <x:c r="K423" s="11" t="str">
        <x:v>فایل GPX متناظر در ZIP فعلی نیست یا Summit Match کافی ندارد؛ فایل/لینک مستقیم لازم است.</x:v>
      </x:c>
    </x:row>
    <x:row r="424">
      <x:c r="A424" s="11" t="n">
        <x:v>1297</x:v>
      </x:c>
      <x:c r="B424" s="11" t="str">
        <x:v>NPC-0AA43640C6</x:v>
      </x:c>
      <x:c r="C424" s="11" t="str">
        <x:v>مازندران</x:v>
      </x:c>
      <x:c r="D424" s="11" t="str">
        <x:v>امامزاده قاسم</x:v>
      </x:c>
      <x:c r="E424" s="11" t="n">
        <x:v>2500</x:v>
      </x:c>
      <x:c r="F424" s="11" t="str">
        <x:v>GPX-DEPENDENCY</x:v>
      </x:c>
      <x:c r="G424" s="11" t="str">
        <x:v>GPX-DEPENDENCY / FILE-OR-SUMMIT-MATCH-MISSING — occurrence هشتگ‌دار است، اما در ZIP تحویلی Summit/Route Match دفاع‌پذیر پیدا نشد؛ هیچ geometry حدس زده نشد.</x:v>
      </x:c>
      <x:c r="H424" s="11"/>
      <x:c r="I424" s="11"/>
      <x:c r="J424" s="11"/>
      <x:c r="K424" s="11" t="str">
        <x:v>فایل GPX متناظر در ZIP فعلی نیست یا Summit Match کافی ندارد؛ فایل/لینک مستقیم لازم است.</x:v>
      </x:c>
    </x:row>
    <x:row r="425">
      <x:c r="A425" s="11" t="n">
        <x:v>1298</x:v>
      </x:c>
      <x:c r="B425" s="11" t="str">
        <x:v>NPC-32C91778EA</x:v>
      </x:c>
      <x:c r="C425" s="11" t="str">
        <x:v>مازندران</x:v>
      </x:c>
      <x:c r="D425" s="11" t="str">
        <x:v>امیری</x:v>
      </x:c>
      <x:c r="E425" s="11"/>
      <x:c r="F425" s="11" t="str">
        <x:v>ROUTE-MISSING</x:v>
      </x:c>
      <x:c r="G425" s="11" t="str">
        <x:v>VALIDATED-SUMMIT / ROUTE-MISSING — Summit identity/geometry بسته است؛ Route یکتای قابل انتساب در آرشیو فعلی وجود ندارد.</x:v>
      </x:c>
      <x:c r="H425" s="11" t="n">
        <x:v>35.912792</x:v>
      </x:c>
      <x:c r="I425" s="11" t="n">
        <x:v>52.39195</x:v>
      </x:c>
      <x:c r="J425" s="11" t="str">
        <x:v>User GPX/KML summit catalogue — نقشه کوهها و قله های ایران.kmz</x:v>
      </x:c>
      <x:c r="K425" s="11" t="str">
        <x:v>نیاز به GPX Route یکتای قابل انتساب به همین Summit.</x:v>
      </x:c>
    </x:row>
    <x:row r="426">
      <x:c r="A426" s="11" t="n">
        <x:v>1303</x:v>
      </x:c>
      <x:c r="B426" s="11" t="str">
        <x:v>NPC-548B824453</x:v>
      </x:c>
      <x:c r="C426" s="11" t="str">
        <x:v>مازندران</x:v>
      </x:c>
      <x:c r="D426" s="11" t="str">
        <x:v>اوریم</x:v>
      </x:c>
      <x:c r="E426" s="11" t="n">
        <x:v>2680</x:v>
      </x:c>
      <x:c r="F426" s="11" t="str">
        <x:v>ROUTE-MISSING</x:v>
      </x:c>
      <x:c r="G426" s="11" t="str">
        <x:v>VALIDATED-SUMMIT / ROUTE-MISSING — Summit identity/geometry بسته است؛ Route یکتای قابل انتساب در آرشیو فعلی وجود ندارد.</x:v>
      </x:c>
      <x:c r="H426" s="11" t="n">
        <x:v>35.945727</x:v>
      </x:c>
      <x:c r="I426" s="11" t="n">
        <x:v>52.94974</x:v>
      </x:c>
      <x:c r="J426" s="11" t="str">
        <x:v>User GPX/KML summit catalogue — نقشه کوهها و قله های ایران.kmz</x:v>
      </x:c>
      <x:c r="K426" s="11" t="str">
        <x:v>نیاز به GPX Route یکتای قابل انتساب به همین Summit.</x:v>
      </x:c>
    </x:row>
    <x:row r="427">
      <x:c r="A427" s="11" t="n">
        <x:v>1304</x:v>
      </x:c>
      <x:c r="B427" s="11" t="str">
        <x:v>NPC-4EAF520C23</x:v>
      </x:c>
      <x:c r="C427" s="11" t="str">
        <x:v>مازندران</x:v>
      </x:c>
      <x:c r="D427" s="11" t="str">
        <x:v>اچو ولکول</x:v>
      </x:c>
      <x:c r="E427" s="11" t="n">
        <x:v>1670</x:v>
      </x:c>
      <x:c r="F427" s="11" t="str">
        <x:v>GPX-DEPENDENCY</x:v>
      </x:c>
      <x:c r="G427" s="11" t="str">
        <x:v>GPX-DEPENDENCY / FILE-OR-SUMMIT-MATCH-MISSING — occurrence هشتگ‌دار است، اما در ZIP تحویلی Summit/Route Match دفاع‌پذیر پیدا نشد؛ هیچ geometry حدس زده نشد.</x:v>
      </x:c>
      <x:c r="H427" s="11"/>
      <x:c r="I427" s="11"/>
      <x:c r="J427" s="11"/>
      <x:c r="K427" s="11" t="str">
        <x:v>فایل GPX متناظر در ZIP فعلی نیست یا Summit Match کافی ندارد؛ فایل/لینک مستقیم لازم است.</x:v>
      </x:c>
    </x:row>
    <x:row r="428">
      <x:c r="A428" s="11" t="n">
        <x:v>1316</x:v>
      </x:c>
      <x:c r="B428" s="11" t="str">
        <x:v>NPC-5756A47F91</x:v>
      </x:c>
      <x:c r="C428" s="11" t="str">
        <x:v>مازندران</x:v>
      </x:c>
      <x:c r="D428" s="11" t="str">
        <x:v>بزکش</x:v>
      </x:c>
      <x:c r="E428" s="11"/>
      <x:c r="F428" s="11" t="str">
        <x:v>MULTI-SEGMENT-MISSING</x:v>
      </x:c>
      <x:c r="G428" s="11" t="str">
        <x:v>MULTI/RIDGE SOURCE-GROUP / SUMMIT-SEGMENT-MISSING — گروه منبع چندقله‌ای مشخص است، اما Summit/Segment یکتای این Peak در فایل‌های تحویلی پیدا نشد؛ متریک حدسی ممنوع.</x:v>
      </x:c>
      <x:c r="H428" s="11"/>
      <x:c r="I428" s="11"/>
      <x:c r="J428" s="11"/>
      <x:c r="K428" s="11" t="str">
        <x:v>نیاز به GPX/Segment برای تفکیک Peak در Track چندقله‌ای؛ Track totals تقسیم نشود.</x:v>
      </x:c>
    </x:row>
    <x:row r="429">
      <x:c r="A429" s="11" t="n">
        <x:v>1317</x:v>
      </x:c>
      <x:c r="B429" s="11" t="str">
        <x:v>NPC-A97BC2D64F</x:v>
      </x:c>
      <x:c r="C429" s="11" t="str">
        <x:v>مازندران</x:v>
      </x:c>
      <x:c r="D429" s="11" t="str">
        <x:v>بزگوش</x:v>
      </x:c>
      <x:c r="E429" s="11"/>
      <x:c r="F429" s="11" t="str">
        <x:v>MULTI-SEGMENT-MISSING</x:v>
      </x:c>
      <x:c r="G429" s="11" t="str">
        <x:v>MULTI/RIDGE SOURCE-GROUP / SUMMIT-SEGMENT-MISSING — گروه منبع چندقله‌ای مشخص است، اما Summit/Segment یکتای این Peak در فایل‌های تحویلی پیدا نشد؛ متریک حدسی ممنوع.</x:v>
      </x:c>
      <x:c r="H429" s="11"/>
      <x:c r="I429" s="11"/>
      <x:c r="J429" s="11"/>
      <x:c r="K429" s="11" t="str">
        <x:v>نیاز به GPX/Segment برای تفکیک Peak در Track چندقله‌ای؛ Track totals تقسیم نشود.</x:v>
      </x:c>
    </x:row>
    <x:row r="430">
      <x:c r="A430" s="11" t="n">
        <x:v>1318</x:v>
      </x:c>
      <x:c r="B430" s="11" t="str">
        <x:v>NPC-2291BF9BC7</x:v>
      </x:c>
      <x:c r="C430" s="11" t="str">
        <x:v>مازندران</x:v>
      </x:c>
      <x:c r="D430" s="11" t="str">
        <x:v>بشم سردی</x:v>
      </x:c>
      <x:c r="E430" s="11" t="n">
        <x:v>3935</x:v>
      </x:c>
      <x:c r="F430" s="11" t="str">
        <x:v>ROUTE-MISSING</x:v>
      </x:c>
      <x:c r="G430" s="11" t="str">
        <x:v>VALIDATED-SUMMIT / ROUTE-MISSING — Summit بسته است؛ Route یکتای قابل انتساب در آرشیو فعلی موجود نیست.</x:v>
      </x:c>
      <x:c r="H430" s="11" t="n">
        <x:v>36.260845</x:v>
      </x:c>
      <x:c r="I430" s="11" t="n">
        <x:v>51.388802</x:v>
      </x:c>
      <x:c r="J430" s="11" t="str">
        <x:v>User GPX/KML summit point — Backup/27- مازندران.gpx (2) | Backup/27- مازندران.gpx (1) | Backup/27- مازندران.gpx</x:v>
      </x:c>
      <x:c r="K430" s="11" t="str">
        <x:v>نیاز به GPX Route یکتای قابل انتساب به همین Summit.</x:v>
      </x:c>
    </x:row>
    <x:row r="431">
      <x:c r="A431" s="11" t="n">
        <x:v>1320</x:v>
      </x:c>
      <x:c r="B431" s="11" t="str">
        <x:v>NPC-F3088DF60A</x:v>
      </x:c>
      <x:c r="C431" s="11" t="str">
        <x:v>مازندران</x:v>
      </x:c>
      <x:c r="D431" s="11" t="str">
        <x:v>بلسن کوه</x:v>
      </x:c>
      <x:c r="E431" s="11" t="n">
        <x:v>3145</x:v>
      </x:c>
      <x:c r="F431" s="11" t="str">
        <x:v>GEOMETRY-MISSING</x:v>
      </x:c>
      <x:c r="G431" s="11" t="str">
        <x:v>VALIDATED-ID/ELEVATION / GEOMETRY-MISSING — نام و ارتفاع با فهرست استانی مرجع کاربر تطبیق دقیق شد؛ Summit geometry هنوز موجود نیست.</x:v>
      </x:c>
      <x:c r="H431" s="11"/>
      <x:c r="I431" s="11"/>
      <x:c r="J431" s="11" t="str">
        <x:v>User reference workbook — فهرست قله‌های ایران14050522.xlsx / مازندران</x:v>
      </x:c>
      <x:c r="K431" s="11" t="str">
        <x:v>نیاز به مختصات مستقیم Summit/GPX/KML یا منبع نقطه‌ای.</x:v>
      </x:c>
    </x:row>
    <x:row r="432">
      <x:c r="A432" s="11" t="n">
        <x:v>1327</x:v>
      </x:c>
      <x:c r="B432" s="11" t="str">
        <x:v>NPC-5E123A9832</x:v>
      </x:c>
      <x:c r="C432" s="11" t="str">
        <x:v>مازندران</x:v>
      </x:c>
      <x:c r="D432" s="11" t="str">
        <x:v>تخت سلیمان</x:v>
      </x:c>
      <x:c r="E432" s="11" t="n">
        <x:v>4659</x:v>
      </x:c>
      <x:c r="F432" s="11" t="str">
        <x:v>ROUTE-MISSING</x:v>
      </x:c>
      <x:c r="G432" s="11" t="str">
        <x:v>VALIDATED-SUMMIT / ROUTE-MISSING — Summit بسته است؛ Route یکتای قابل انتساب در آرشیو فعلی موجود نیست.</x:v>
      </x:c>
      <x:c r="H432" s="11" t="n">
        <x:v>36.390687</x:v>
      </x:c>
      <x:c r="I432" s="11" t="n">
        <x:v>50.959202</x:v>
      </x:c>
      <x:c r="J432" s="11" t="str">
        <x:v>User GPX/KML summit point — Backup/27- مازندران.gpx (2) | Backup/27- مازندران.gpx (1) | Backup/27- مازندران.gpx</x:v>
      </x:c>
      <x:c r="K432" s="11" t="str">
        <x:v>نیاز به GPX Route یکتای قابل انتساب به همین Summit.</x:v>
      </x:c>
    </x:row>
    <x:row r="433">
      <x:c r="A433" s="11" t="n">
        <x:v>1337</x:v>
      </x:c>
      <x:c r="B433" s="11" t="str">
        <x:v>NPC-1C005123C1</x:v>
      </x:c>
      <x:c r="C433" s="11" t="str">
        <x:v>مازندران</x:v>
      </x:c>
      <x:c r="D433" s="11" t="str">
        <x:v>حوض شاه</x:v>
      </x:c>
      <x:c r="E433" s="11" t="n">
        <x:v>3895</x:v>
      </x:c>
      <x:c r="F433" s="11" t="str">
        <x:v>ROUTE-MISSING</x:v>
      </x:c>
      <x:c r="G433" s="11" t="str">
        <x:v>VALIDATED-SUMMIT / ROUTE-MISSING — Summit تأیید شد؛ Route تک‌قله‌ای یکتای قابل انتساب در فایل‌های فعلی وجود ندارد.</x:v>
      </x:c>
      <x:c r="H433" s="11" t="n">
        <x:v>35.833429</x:v>
      </x:c>
      <x:c r="I433" s="11" t="n">
        <x:v>52.296033</x:v>
      </x:c>
      <x:c r="J433" s="11" t="str">
        <x:v>User GPX/KML summit point — Backup/27- مازندران.gpx (2) | Backup/27- مازندران.gpx (1) | Backup/27- مازندران.gpx</x:v>
      </x:c>
      <x:c r="K433" s="11" t="str">
        <x:v>نیاز به GPX Route یکتای قابل انتساب به همین Summit.</x:v>
      </x:c>
    </x:row>
    <x:row r="434">
      <x:c r="A434" s="11" t="n">
        <x:v>1344</x:v>
      </x:c>
      <x:c r="B434" s="11" t="str">
        <x:v>NPC-81B699B57E</x:v>
      </x:c>
      <x:c r="C434" s="11" t="str">
        <x:v>مازندران</x:v>
      </x:c>
      <x:c r="D434" s="11" t="str">
        <x:v>خرسلک</x:v>
      </x:c>
      <x:c r="E434" s="11" t="n">
        <x:v>3700</x:v>
      </x:c>
      <x:c r="F434" s="11" t="str">
        <x:v>NONCANONICAL/P3</x:v>
      </x:c>
      <x:c r="G434" s="11" t="str">
        <x:v>P3 CROSS-PROVINCE/SOURCE DUPLICATE — همان Summit/source occurrence ردیف 409 / NPC-C6B6B796E2؛ این رکورد فقط برای Audit نگهداری شود.</x:v>
      </x:c>
      <x:c r="H434" s="11" t="n">
        <x:v>36.14161</x:v>
      </x:c>
      <x:c r="I434" s="11" t="n">
        <x:v>51.433223</x:v>
      </x:c>
      <x:c r="J434" s="11" t="str">
        <x:v>Canonical row 409: Wikiloc 212768373 + 176351593</x:v>
      </x:c>
      <x:c r="K434" s="11" t="str">
        <x:v>اقدام داده‌ای ندارد مگر شاهد جدید برای بازگشایی؛ رکورد Audit/duplicate/feature است.</x:v>
      </x:c>
    </x:row>
    <x:row r="435">
      <x:c r="A435" s="11" t="n">
        <x:v>1345</x:v>
      </x:c>
      <x:c r="B435" s="11" t="str">
        <x:v>NPC-4756CE4FA1</x:v>
      </x:c>
      <x:c r="C435" s="11" t="str">
        <x:v>مازندران</x:v>
      </x:c>
      <x:c r="D435" s="11" t="str">
        <x:v>خرو نرو</x:v>
      </x:c>
      <x:c r="E435" s="11" t="n">
        <x:v>3602</x:v>
      </x:c>
      <x:c r="F435" s="11" t="str">
        <x:v>MULTI-SEGMENT-MISSING</x:v>
      </x:c>
      <x:c r="G435" s="11" t="str">
        <x:v>MULTI/RIDGE SOURCE-GROUP / SUMMIT-SEGMENT-MISSING — گروه منبع چندقله‌ای مشخص است، اما Summit/Segment یکتای این Peak در فایل‌های تحویلی پیدا نشد؛ متریک حدسی ممنوع.</x:v>
      </x:c>
      <x:c r="H435" s="11"/>
      <x:c r="I435" s="11"/>
      <x:c r="J435" s="11"/>
      <x:c r="K435" s="11" t="str">
        <x:v>نیاز به GPX/Segment برای تفکیک Peak در Track چندقله‌ای؛ Track totals تقسیم نشود.</x:v>
      </x:c>
    </x:row>
    <x:row r="436">
      <x:c r="A436" s="11" t="n">
        <x:v>1354</x:v>
      </x:c>
      <x:c r="B436" s="11" t="str">
        <x:v>NPC-20A8C44167</x:v>
      </x:c>
      <x:c r="C436" s="11" t="str">
        <x:v>مازندران</x:v>
      </x:c>
      <x:c r="D436" s="11" t="str">
        <x:v>دایجک</x:v>
      </x:c>
      <x:c r="E436" s="11" t="n">
        <x:v>3265</x:v>
      </x:c>
      <x:c r="F436" s="11" t="str">
        <x:v>ROUTE-MISSING</x:v>
      </x:c>
      <x:c r="G436" s="11" t="str">
        <x:v>VALIDATED-SUMMIT / ROUTE-MISSING — Summit تأیید شد؛ Route تک‌قله‌ای یکتای قابل انتساب در فایل‌های فعلی وجود ندارد.</x:v>
      </x:c>
      <x:c r="H436" s="11" t="n">
        <x:v>36.281927</x:v>
      </x:c>
      <x:c r="I436" s="11" t="n">
        <x:v>51.631722</x:v>
      </x:c>
      <x:c r="J436" s="11" t="str">
        <x:v>User GPX/KML summit point — Backup/27- مازندران.gpx (2) | Backup/27- مازندران.gpx (1) | Backup/27- مازندران.gpx</x:v>
      </x:c>
      <x:c r="K436" s="11" t="str">
        <x:v>نیاز به GPX Route یکتای قابل انتساب به همین Summit.</x:v>
      </x:c>
    </x:row>
    <x:row r="437">
      <x:c r="A437" s="11" t="n">
        <x:v>1355</x:v>
      </x:c>
      <x:c r="B437" s="11" t="str">
        <x:v>NPC-71C462B0A4</x:v>
      </x:c>
      <x:c r="C437" s="11" t="str">
        <x:v>مازندران</x:v>
      </x:c>
      <x:c r="D437" s="11" t="str">
        <x:v>درغاز</x:v>
      </x:c>
      <x:c r="E437" s="11" t="n">
        <x:v>3970</x:v>
      </x:c>
      <x:c r="F437" s="11" t="str">
        <x:v>GEOMETRY-MISSING</x:v>
      </x:c>
      <x:c r="G437" s="11" t="str">
        <x:v>VALIDATED-ID/ELEVATION / GEOMETRY-MISSING — نام و ارتفاع با فهرست استانی مرجع کاربر تطبیق دقیق شد؛ Summit geometry هنوز موجود نیست.</x:v>
      </x:c>
      <x:c r="H437" s="11"/>
      <x:c r="I437" s="11"/>
      <x:c r="J437" s="11" t="str">
        <x:v>User reference workbook — فهرست قله‌های ایران14050522.xlsx / مازندران</x:v>
      </x:c>
      <x:c r="K437" s="11" t="str">
        <x:v>نیاز به مختصات مستقیم Summit/GPX/KML یا منبع نقطه‌ای.</x:v>
      </x:c>
    </x:row>
    <x:row r="438">
      <x:c r="A438" s="11" t="n">
        <x:v>1361</x:v>
      </x:c>
      <x:c r="B438" s="11" t="str">
        <x:v>NPC-3AD6C9B0CF</x:v>
      </x:c>
      <x:c r="C438" s="11" t="str">
        <x:v>مازندران</x:v>
      </x:c>
      <x:c r="D438" s="11" t="str">
        <x:v>دوخواهران شرقی</x:v>
      </x:c>
      <x:c r="E438" s="11" t="n">
        <x:v>4289</x:v>
      </x:c>
      <x:c r="F438" s="11" t="str">
        <x:v>ROUTE-MISSING</x:v>
      </x:c>
      <x:c r="G438" s="11" t="str">
        <x:v>VALIDATED-SUMMIT / ROUTE-MISSING — Summit بسته است؛ Route یکتای قابل انتساب در آرشیو فعلی موجود نیست.</x:v>
      </x:c>
      <x:c r="H438" s="11" t="n">
        <x:v>36.032019</x:v>
      </x:c>
      <x:c r="I438" s="11" t="n">
        <x:v>51.922646</x:v>
      </x:c>
      <x:c r="J438" s="11" t="str">
        <x:v>User GPX/KML summit point — Backup/27- مازندران.gpx (2) | Backup/27- مازندران.gpx (1) | Backup/27- مازندران.gpx</x:v>
      </x:c>
      <x:c r="K438" s="11" t="str">
        <x:v>نیاز به GPX Route یکتای قابل انتساب به همین Summit.</x:v>
      </x:c>
    </x:row>
    <x:row r="439">
      <x:c r="A439" s="11" t="n">
        <x:v>1362</x:v>
      </x:c>
      <x:c r="B439" s="11" t="str">
        <x:v>NPC-FB97714239</x:v>
      </x:c>
      <x:c r="C439" s="11" t="str">
        <x:v>مازندران</x:v>
      </x:c>
      <x:c r="D439" s="11" t="str">
        <x:v>دوخواهران غربی</x:v>
      </x:c>
      <x:c r="E439" s="11" t="n">
        <x:v>4299</x:v>
      </x:c>
      <x:c r="F439" s="11" t="str">
        <x:v>ROUTE-MISSING</x:v>
      </x:c>
      <x:c r="G439" s="11" t="str">
        <x:v>VALIDATED-SUMMIT / ROUTE-MISSING — Summit بسته است؛ Route یکتای قابل انتساب در آرشیو فعلی موجود نیست.</x:v>
      </x:c>
      <x:c r="H439" s="11" t="n">
        <x:v>36.033767</x:v>
      </x:c>
      <x:c r="I439" s="11" t="n">
        <x:v>51.920716</x:v>
      </x:c>
      <x:c r="J439" s="11" t="str">
        <x:v>User GPX/KML summit point — Backup/27- مازندران.gpx (2) | Backup/27- مازندران.gpx (1) | Backup/27- مازندران.gpx</x:v>
      </x:c>
      <x:c r="K439" s="11" t="str">
        <x:v>نیاز به GPX Route یکتای قابل انتساب به همین Summit.</x:v>
      </x:c>
    </x:row>
    <x:row r="440">
      <x:c r="A440" s="11" t="n">
        <x:v>1364</x:v>
      </x:c>
      <x:c r="B440" s="11" t="str">
        <x:v>NPC-4E498616D4</x:v>
      </x:c>
      <x:c r="C440" s="11" t="str">
        <x:v>مازندران</x:v>
      </x:c>
      <x:c r="D440" s="11" t="str">
        <x:v>دونا</x:v>
      </x:c>
      <x:c r="E440" s="11" t="n">
        <x:v>3610</x:v>
      </x:c>
      <x:c r="F440" s="11" t="str">
        <x:v>NONCANONICAL/P3</x:v>
      </x:c>
      <x:c r="G440" s="11" t="str">
        <x:v>P3 EXACT-SUMMIT DUPLICATE — همان Summit «دونا» canonical ردیف ۴۲۰ / NPC-3A7690342D؛ Peak مستقل ساخته نشود.</x:v>
      </x:c>
      <x:c r="H440" s="11" t="n">
        <x:v>36.165516</x:v>
      </x:c>
      <x:c r="I440" s="11" t="n">
        <x:v>51.379604</x:v>
      </x:c>
      <x:c r="J440" s="11" t="str">
        <x:v>User GPX/KML summit catalogue — نقشه کوهها و قله های ایران.kmz</x:v>
      </x:c>
      <x:c r="K440" s="11" t="str">
        <x:v>اقدام داده‌ای ندارد مگر شاهد جدید برای بازگشایی؛ رکورد Audit/duplicate/feature است.</x:v>
      </x:c>
    </x:row>
    <x:row r="441">
      <x:c r="A441" s="11" t="n">
        <x:v>1380</x:v>
      </x:c>
      <x:c r="B441" s="11" t="str">
        <x:v>NPC-F4AB19E259</x:v>
      </x:c>
      <x:c r="C441" s="11" t="str">
        <x:v>مازندران</x:v>
      </x:c>
      <x:c r="D441" s="11" t="str">
        <x:v>زرشکیٔ</x:v>
      </x:c>
      <x:c r="E441" s="11" t="n">
        <x:v>3550</x:v>
      </x:c>
      <x:c r="F441" s="11" t="str">
        <x:v>GEOMETRY-MISSING</x:v>
      </x:c>
      <x:c r="G441" s="11" t="str">
        <x:v>VALIDATED-ID/ELEVATION / GEOMETRY-MISSING — نام و ارتفاع با فهرست استانی مرجع کاربر تطبیق دقیق شد؛ Summit geometry هنوز موجود نیست.</x:v>
      </x:c>
      <x:c r="H441" s="11"/>
      <x:c r="I441" s="11"/>
      <x:c r="J441" s="11" t="str">
        <x:v>User reference workbook — فهرست قله‌های ایران14050522.xlsx / مازندران</x:v>
      </x:c>
      <x:c r="K441" s="11" t="str">
        <x:v>نیاز به مختصات مستقیم Summit/GPX/KML یا منبع نقطه‌ای.</x:v>
      </x:c>
    </x:row>
    <x:row r="442">
      <x:c r="A442" s="11" t="n">
        <x:v>1383</x:v>
      </x:c>
      <x:c r="B442" s="11" t="str">
        <x:v>NPC-6A7CB2E6CE</x:v>
      </x:c>
      <x:c r="C442" s="11" t="str">
        <x:v>مازندران</x:v>
      </x:c>
      <x:c r="D442" s="11" t="str">
        <x:v>زینگالو</x:v>
      </x:c>
      <x:c r="E442" s="11" t="n">
        <x:v>1500</x:v>
      </x:c>
      <x:c r="F442" s="11" t="str">
        <x:v>GPX-DEPENDENCY</x:v>
      </x:c>
      <x:c r="G442" s="11" t="str">
        <x:v>GPX-DEPENDENCY / FILE-OR-SUMMIT-MATCH-MISSING — occurrence هشتگ‌دار است، اما در ZIP تحویلی Summit/Route Match دفاع‌پذیر پیدا نشد؛ هیچ geometry حدس زده نشد.</x:v>
      </x:c>
      <x:c r="H442" s="11"/>
      <x:c r="I442" s="11"/>
      <x:c r="J442" s="11"/>
      <x:c r="K442" s="11" t="str">
        <x:v>فایل GPX متناظر در ZIP فعلی نیست یا Summit Match کافی ندارد؛ فایل/لینک مستقیم لازم است.</x:v>
      </x:c>
    </x:row>
    <x:row r="443">
      <x:c r="A443" s="11" t="n">
        <x:v>1390</x:v>
      </x:c>
      <x:c r="B443" s="11" t="str">
        <x:v>NPC-62ADE48712</x:v>
      </x:c>
      <x:c r="C443" s="11" t="str">
        <x:v>مازندران</x:v>
      </x:c>
      <x:c r="D443" s="11" t="str">
        <x:v>سرخنی</x:v>
      </x:c>
      <x:c r="E443" s="11" t="n">
        <x:v>2970</x:v>
      </x:c>
      <x:c r="F443" s="11" t="str">
        <x:v>GPX-DEPENDENCY</x:v>
      </x:c>
      <x:c r="G443" s="11" t="str">
        <x:v>GPX-DEPENDENCY / FILE-OR-SUMMIT-MATCH-MISSING — occurrence هشتگ‌دار است، اما در ZIP تحویلی Summit/Route Match دفاع‌پذیر پیدا نشد؛ هیچ geometry حدس زده نشد.</x:v>
      </x:c>
      <x:c r="H443" s="11"/>
      <x:c r="I443" s="11"/>
      <x:c r="J443" s="11"/>
      <x:c r="K443" s="11" t="str">
        <x:v>فایل GPX متناظر در ZIP فعلی نیست یا Summit Match کافی ندارد؛ فایل/لینک مستقیم لازم است.</x:v>
      </x:c>
    </x:row>
    <x:row r="444">
      <x:c r="A444" s="11" t="n">
        <x:v>1392</x:v>
      </x:c>
      <x:c r="B444" s="11" t="str">
        <x:v>NPC-B2E1ACD341</x:v>
      </x:c>
      <x:c r="C444" s="11" t="str">
        <x:v>مازندران</x:v>
      </x:c>
      <x:c r="D444" s="11" t="str">
        <x:v>سرخیل</x:v>
      </x:c>
      <x:c r="E444" s="11" t="n">
        <x:v>2240</x:v>
      </x:c>
      <x:c r="F444" s="11" t="str">
        <x:v>MULTI-SEGMENT-MISSING</x:v>
      </x:c>
      <x:c r="G444" s="11" t="str">
        <x:v>MULTI/RIDGE SOURCE-GROUP / SUMMIT-SEGMENT-MISSING — گروه منبع چندقله‌ای مشخص است، اما Summit/Segment یکتای این Peak در فایل‌های تحویلی پیدا نشد؛ متریک حدسی ممنوع.</x:v>
      </x:c>
      <x:c r="H444" s="11"/>
      <x:c r="I444" s="11"/>
      <x:c r="J444" s="11"/>
      <x:c r="K444" s="11" t="str">
        <x:v>نیاز به GPX/Segment برای تفکیک Peak در Track چندقله‌ای؛ Track totals تقسیم نشود.</x:v>
      </x:c>
    </x:row>
    <x:row r="445">
      <x:c r="A445" s="11" t="n">
        <x:v>1395</x:v>
      </x:c>
      <x:c r="B445" s="11" t="str">
        <x:v>NPC-C1977C78AE</x:v>
      </x:c>
      <x:c r="C445" s="11" t="str">
        <x:v>مازندران</x:v>
      </x:c>
      <x:c r="D445" s="11" t="str">
        <x:v>سرماهو</x:v>
      </x:c>
      <x:c r="E445" s="11"/>
      <x:c r="F445" s="11" t="str">
        <x:v>GPX-DEPENDENCY</x:v>
      </x:c>
      <x:c r="G445" s="11" t="str">
        <x:v>GPX-DEPENDENCY / FILE-OR-SUMMIT-MATCH-MISSING — occurrence هشتگ‌دار است، اما در ZIP تحویلی Summit/Route Match دفاع‌پذیر پیدا نشد؛ هیچ geometry حدس زده نشد.</x:v>
      </x:c>
      <x:c r="H445" s="11"/>
      <x:c r="I445" s="11"/>
      <x:c r="J445" s="11"/>
      <x:c r="K445" s="11" t="str">
        <x:v>فایل GPX متناظر در ZIP فعلی نیست یا Summit Match کافی ندارد؛ فایل/لینک مستقیم لازم است.</x:v>
      </x:c>
    </x:row>
    <x:row r="446">
      <x:c r="A446" s="11" t="n">
        <x:v>1397</x:v>
      </x:c>
      <x:c r="B446" s="11" t="str">
        <x:v>NPC-572A5268FA</x:v>
      </x:c>
      <x:c r="C446" s="11" t="str">
        <x:v>مازندران</x:v>
      </x:c>
      <x:c r="D446" s="11" t="str">
        <x:v>سرّ</x:v>
      </x:c>
      <x:c r="E446" s="11" t="n">
        <x:v>3940</x:v>
      </x:c>
      <x:c r="F446" s="11" t="str">
        <x:v>NONCANONICAL/P3</x:v>
      </x:c>
      <x:c r="G446" s="11" t="str">
        <x:v>P3 UNVERIFIED-SOURCE ENTITY — نام خام «سرّ ۳۹۴۰» بیش از حد عمومی است و هیچ Summit یکتای قابل دفاع در منابع فعلی پیدا نشد؛ به‌جای ساخت Peak حدسی از canonical خارج شد.</x:v>
      </x:c>
      <x:c r="H446" s="11"/>
      <x:c r="I446" s="11"/>
      <x:c r="J446" s="11"/>
      <x:c r="K446" s="11" t="str">
        <x:v>اقدام داده‌ای ندارد مگر شاهد جدید برای بازگشایی؛ رکورد Audit/duplicate/feature است.</x:v>
      </x:c>
    </x:row>
    <x:row r="447">
      <x:c r="A447" s="11" t="n">
        <x:v>1401</x:v>
      </x:c>
      <x:c r="B447" s="11" t="str">
        <x:v>NPC-DFB64EC98E</x:v>
      </x:c>
      <x:c r="C447" s="11" t="str">
        <x:v>مازندران</x:v>
      </x:c>
      <x:c r="D447" s="11" t="str">
        <x:v>سفیدکوه۱</x:v>
      </x:c>
      <x:c r="E447" s="11" t="n">
        <x:v>2610</x:v>
      </x:c>
      <x:c r="F447" s="11" t="str">
        <x:v>GEOMETRY-MISSING</x:v>
      </x:c>
      <x:c r="G447" s="11" t="str">
        <x:v>VALIDATED-ID/ELEVATION / GEOMETRY-MISSING — نام و ارتفاع با فهرست استانی مرجع کاربر تطبیق دقیق شد؛ Summit geometry هنوز موجود نیست.</x:v>
      </x:c>
      <x:c r="H447" s="11"/>
      <x:c r="I447" s="11"/>
      <x:c r="J447" s="11" t="str">
        <x:v>User reference workbook — فهرست قله‌های ایران14050522.xlsx / مازندران</x:v>
      </x:c>
      <x:c r="K447" s="11" t="str">
        <x:v>نیاز به مختصات مستقیم Summit/GPX/KML یا منبع نقطه‌ای.</x:v>
      </x:c>
    </x:row>
    <x:row r="448">
      <x:c r="A448" s="11" t="n">
        <x:v>1404</x:v>
      </x:c>
      <x:c r="B448" s="11" t="str">
        <x:v>NPC-8F990DF239</x:v>
      </x:c>
      <x:c r="C448" s="11" t="str">
        <x:v>مازندران</x:v>
      </x:c>
      <x:c r="D448" s="11" t="str">
        <x:v>سنگر</x:v>
      </x:c>
      <x:c r="E448" s="11" t="n">
        <x:v>2600</x:v>
      </x:c>
      <x:c r="F448" s="11" t="str">
        <x:v>GPX-DEPENDENCY</x:v>
      </x:c>
      <x:c r="G448" s="11" t="str">
        <x:v>GPX-DEPENDENCY / FILE-OR-SUMMIT-MATCH-MISSING — occurrence هشتگ‌دار است، اما در ZIP تحویلی Summit/Route Match دفاع‌پذیر پیدا نشد؛ هیچ geometry حدس زده نشد.</x:v>
      </x:c>
      <x:c r="H448" s="11"/>
      <x:c r="I448" s="11"/>
      <x:c r="J448" s="11"/>
      <x:c r="K448" s="11" t="str">
        <x:v>فایل GPX متناظر در ZIP فعلی نیست یا Summit Match کافی ندارد؛ فایل/لینک مستقیم لازم است.</x:v>
      </x:c>
    </x:row>
    <x:row r="449">
      <x:c r="A449" s="11" t="n">
        <x:v>1407</x:v>
      </x:c>
      <x:c r="B449" s="11" t="str">
        <x:v>NPC-61EF962B94</x:v>
      </x:c>
      <x:c r="C449" s="11" t="str">
        <x:v>مازندران</x:v>
      </x:c>
      <x:c r="D449" s="11" t="str">
        <x:v>سنیزا</x:v>
      </x:c>
      <x:c r="E449" s="11" t="n">
        <x:v>3933</x:v>
      </x:c>
      <x:c r="F449" s="11" t="str">
        <x:v>GEOMETRY-MISSING</x:v>
      </x:c>
      <x:c r="G449" s="11" t="str">
        <x:v>VALIDATED-ID/ELEVATION / GEOMETRY-MISSING — نام و ارتفاع با فهرست استانی مرجع کاربر تطبیق دقیق شد؛ Summit geometry هنوز موجود نیست.</x:v>
      </x:c>
      <x:c r="H449" s="11"/>
      <x:c r="I449" s="11"/>
      <x:c r="J449" s="11" t="str">
        <x:v>User reference workbook — فهرست قله‌های ایران14050522.xlsx / مازندران</x:v>
      </x:c>
      <x:c r="K449" s="11" t="str">
        <x:v>نیاز به مختصات مستقیم Summit/GPX/KML یا منبع نقطه‌ای.</x:v>
      </x:c>
    </x:row>
    <x:row r="450">
      <x:c r="A450" s="11" t="n">
        <x:v>1416</x:v>
      </x:c>
      <x:c r="B450" s="11" t="str">
        <x:v>NPC-0F48462720</x:v>
      </x:c>
      <x:c r="C450" s="11" t="str">
        <x:v>مازندران</x:v>
      </x:c>
      <x:c r="D450" s="11" t="str">
        <x:v>سیاه تالش</x:v>
      </x:c>
      <x:c r="E450" s="11" t="n">
        <x:v>3120</x:v>
      </x:c>
      <x:c r="F450" s="11" t="str">
        <x:v>GEOMETRY-MISSING</x:v>
      </x:c>
      <x:c r="G450" s="11" t="str">
        <x:v>VALIDATED-ID/ELEVATION / GEOMETRY-MISSING — نام و ارتفاع با فهرست استانی مرجع کاربر تطبیق دقیق شد؛ Summit geometry هنوز موجود نیست.</x:v>
      </x:c>
      <x:c r="H450" s="11"/>
      <x:c r="I450" s="11"/>
      <x:c r="J450" s="11" t="str">
        <x:v>User reference workbook — فهرست قله‌های ایران14050522.xlsx / مازندران</x:v>
      </x:c>
      <x:c r="K450" s="11" t="str">
        <x:v>نیاز به مختصات مستقیم Summit/GPX/KML یا منبع نقطه‌ای.</x:v>
      </x:c>
    </x:row>
    <x:row r="451">
      <x:c r="A451" s="11" t="n">
        <x:v>1418</x:v>
      </x:c>
      <x:c r="B451" s="11" t="str">
        <x:v>NPC-83C7D88263</x:v>
      </x:c>
      <x:c r="C451" s="11" t="str">
        <x:v>مازندران</x:v>
      </x:c>
      <x:c r="D451" s="11" t="str">
        <x:v>سیاه سنگ۲</x:v>
      </x:c>
      <x:c r="E451" s="11" t="n">
        <x:v>3435</x:v>
      </x:c>
      <x:c r="F451" s="11" t="str">
        <x:v>GEOMETRY-MISSING</x:v>
      </x:c>
      <x:c r="G451" s="11" t="str">
        <x:v>VALIDATED-ID/ELEVATION / GEOMETRY-MISSING — نام و ارتفاع با فهرست استانی مرجع کاربر تطبیق دقیق شد؛ Summit geometry هنوز موجود نیست.</x:v>
      </x:c>
      <x:c r="H451" s="11"/>
      <x:c r="I451" s="11"/>
      <x:c r="J451" s="11" t="str">
        <x:v>User reference workbook — فهرست قله‌های ایران14050522.xlsx / مازندران</x:v>
      </x:c>
      <x:c r="K451" s="11" t="str">
        <x:v>نیاز به مختصات مستقیم Summit/GPX/KML یا منبع نقطه‌ای.</x:v>
      </x:c>
    </x:row>
    <x:row r="452">
      <x:c r="A452" s="11" t="n">
        <x:v>1422</x:v>
      </x:c>
      <x:c r="B452" s="11" t="str">
        <x:v>NPC-AE31BB3D42</x:v>
      </x:c>
      <x:c r="C452" s="11" t="str">
        <x:v>مازندران</x:v>
      </x:c>
      <x:c r="D452" s="11" t="str">
        <x:v>سیاه کمان</x:v>
      </x:c>
      <x:c r="E452" s="11" t="n">
        <x:v>4485</x:v>
      </x:c>
      <x:c r="F452" s="11" t="str">
        <x:v>ROUTE-MISSING</x:v>
      </x:c>
      <x:c r="G452" s="11" t="str">
        <x:v>VALIDATED-SUMMIT / ROUTE-MISSING — Summit بسته است؛ Route یکتای قابل انتساب در آرشیو فعلی موجود نیست.</x:v>
      </x:c>
      <x:c r="H452" s="11" t="n">
        <x:v>36.392092</x:v>
      </x:c>
      <x:c r="I452" s="11" t="n">
        <x:v>50.99072</x:v>
      </x:c>
      <x:c r="J452" s="11" t="str">
        <x:v>User GPX/KML summit point — Backup/27- مازندران.gpx (2) | Backup/27- مازندران.gpx (1) | Backup/27- مازندران.gpx</x:v>
      </x:c>
      <x:c r="K452" s="11" t="str">
        <x:v>نیاز به GPX Route یکتای قابل انتساب به همین Summit.</x:v>
      </x:c>
    </x:row>
    <x:row r="453">
      <x:c r="A453" s="11" t="n">
        <x:v>1423</x:v>
      </x:c>
      <x:c r="B453" s="11" t="str">
        <x:v>NPC-D8BD698545</x:v>
      </x:c>
      <x:c r="C453" s="11" t="str">
        <x:v>مازندران</x:v>
      </x:c>
      <x:c r="D453" s="11" t="str">
        <x:v>سیاه کوه پابند</x:v>
      </x:c>
      <x:c r="E453" s="11" t="n">
        <x:v>2810</x:v>
      </x:c>
      <x:c r="F453" s="11" t="str">
        <x:v>GPX-DEPENDENCY</x:v>
      </x:c>
      <x:c r="G453" s="11" t="str">
        <x:v>GPX-DEPENDENCY / FILE-OR-SUMMIT-MATCH-MISSING — occurrence هشتگ‌دار است، اما در ZIP تحویلی Summit/Route Match دفاع‌پذیر پیدا نشد؛ هیچ geometry حدس زده نشد.</x:v>
      </x:c>
      <x:c r="H453" s="11"/>
      <x:c r="I453" s="11"/>
      <x:c r="J453" s="11"/>
      <x:c r="K453" s="11" t="str">
        <x:v>فایل GPX متناظر در ZIP فعلی نیست یا Summit Match کافی ندارد؛ فایل/لینک مستقیم لازم است.</x:v>
      </x:c>
    </x:row>
    <x:row r="454">
      <x:c r="A454" s="11" t="n">
        <x:v>1425</x:v>
      </x:c>
      <x:c r="B454" s="11" t="str">
        <x:v>NPC-DD94AB1046</x:v>
      </x:c>
      <x:c r="C454" s="11" t="str">
        <x:v>مازندران</x:v>
      </x:c>
      <x:c r="D454" s="11" t="str">
        <x:v>سیاهکوتی</x:v>
      </x:c>
      <x:c r="E454" s="11" t="n">
        <x:v>3065</x:v>
      </x:c>
      <x:c r="F454" s="11" t="str">
        <x:v>GPX-DEPENDENCY</x:v>
      </x:c>
      <x:c r="G454" s="11" t="str">
        <x:v>GPX-DEPENDENCY / FILE-OR-SUMMIT-MATCH-MISSING — occurrence هشتگ‌دار است، اما در ZIP تحویلی Summit/Route Match دفاع‌پذیر پیدا نشد؛ هیچ geometry حدس زده نشد.</x:v>
      </x:c>
      <x:c r="H454" s="11"/>
      <x:c r="I454" s="11"/>
      <x:c r="J454" s="11"/>
      <x:c r="K454" s="11" t="str">
        <x:v>فایل GPX متناظر در ZIP فعلی نیست یا Summit Match کافی ندارد؛ فایل/لینک مستقیم لازم است.</x:v>
      </x:c>
    </x:row>
    <x:row r="455">
      <x:c r="A455" s="11" t="n">
        <x:v>1427</x:v>
      </x:c>
      <x:c r="B455" s="11" t="str">
        <x:v>NPC-A805AF7C33</x:v>
      </x:c>
      <x:c r="C455" s="11" t="str">
        <x:v>مازندران</x:v>
      </x:c>
      <x:c r="D455" s="11" t="str">
        <x:v>سیه گل</x:v>
      </x:c>
      <x:c r="E455" s="11" t="n">
        <x:v>2948</x:v>
      </x:c>
      <x:c r="F455" s="11" t="str">
        <x:v>GEOMETRY-MISSING</x:v>
      </x:c>
      <x:c r="G455" s="11" t="str">
        <x:v>VALIDATED-ID/ELEVATION / GEOMETRY-MISSING — سیه گل ۲۹۴۸ با فهرست مازندران مرجع کاربر تطبیق دقیق شد.</x:v>
      </x:c>
      <x:c r="H455" s="11"/>
      <x:c r="I455" s="11"/>
      <x:c r="J455" s="11" t="str">
        <x:v>User reference workbook — فهرست قله‌های ایران14050522.xlsx / مازندران</x:v>
      </x:c>
      <x:c r="K455" s="11" t="str">
        <x:v>نیاز به مختصات مستقیم Summit/GPX/KML یا منبع نقطه‌ای.</x:v>
      </x:c>
    </x:row>
    <x:row r="456">
      <x:c r="A456" s="11" t="n">
        <x:v>1428</x:v>
      </x:c>
      <x:c r="B456" s="11" t="str">
        <x:v>NPC-FFDEFA4EB9</x:v>
      </x:c>
      <x:c r="C456" s="11" t="str">
        <x:v>مازندران</x:v>
      </x:c>
      <x:c r="D456" s="11" t="str">
        <x:v>سیو کلو۱</x:v>
      </x:c>
      <x:c r="E456" s="11" t="n">
        <x:v>3750</x:v>
      </x:c>
      <x:c r="F456" s="11" t="str">
        <x:v>GEOMETRY-MISSING</x:v>
      </x:c>
      <x:c r="G456" s="11" t="str">
        <x:v>VALIDATED-ID/ELEVATION / GEOMETRY-MISSING — نام و ارتفاع با فهرست استانی مرجع کاربر تطبیق دقیق شد؛ Summit geometry هنوز موجود نیست.</x:v>
      </x:c>
      <x:c r="H456" s="11"/>
      <x:c r="I456" s="11"/>
      <x:c r="J456" s="11" t="str">
        <x:v>User reference workbook — فهرست قله‌های ایران14050522.xlsx / مازندران</x:v>
      </x:c>
      <x:c r="K456" s="11" t="str">
        <x:v>نیاز به مختصات مستقیم Summit/GPX/KML یا منبع نقطه‌ای.</x:v>
      </x:c>
    </x:row>
    <x:row r="457">
      <x:c r="A457" s="11" t="n">
        <x:v>1429</x:v>
      </x:c>
      <x:c r="B457" s="11" t="str">
        <x:v>NPC-15B4ABF664</x:v>
      </x:c>
      <x:c r="C457" s="11" t="str">
        <x:v>مازندران</x:v>
      </x:c>
      <x:c r="D457" s="11" t="str">
        <x:v>سیو کلو۲</x:v>
      </x:c>
      <x:c r="E457" s="11" t="n">
        <x:v>4181</x:v>
      </x:c>
      <x:c r="F457" s="11" t="str">
        <x:v>GEOMETRY-MISSING</x:v>
      </x:c>
      <x:c r="G457" s="11" t="str">
        <x:v>VALIDATED-ID/ELEVATION / GEOMETRY-MISSING — نام و ارتفاع با فهرست استانی مرجع کاربر تطبیق دقیق شد؛ Summit geometry هنوز موجود نیست.</x:v>
      </x:c>
      <x:c r="H457" s="11"/>
      <x:c r="I457" s="11"/>
      <x:c r="J457" s="11" t="str">
        <x:v>User reference workbook — فهرست قله‌های ایران14050522.xlsx / مازندران</x:v>
      </x:c>
      <x:c r="K457" s="11" t="str">
        <x:v>نیاز به مختصات مستقیم Summit/GPX/KML یا منبع نقطه‌ای.</x:v>
      </x:c>
    </x:row>
    <x:row r="458">
      <x:c r="A458" s="11" t="n">
        <x:v>1433</x:v>
      </x:c>
      <x:c r="B458" s="11" t="str">
        <x:v>NPC-9EB7096CB2</x:v>
      </x:c>
      <x:c r="C458" s="11" t="str">
        <x:v>مازندران</x:v>
      </x:c>
      <x:c r="D458" s="11" t="str">
        <x:v>شاه بیل کوه</x:v>
      </x:c>
      <x:c r="E458" s="11" t="n">
        <x:v>3420</x:v>
      </x:c>
      <x:c r="F458" s="11" t="str">
        <x:v>GEOMETRY-MISSING</x:v>
      </x:c>
      <x:c r="G458" s="11" t="str">
        <x:v>VALIDATED-ID/ELEVATION / GEOMETRY-MISSING — نام و ارتفاع با فهرست استانی مرجع کاربر تطبیق دقیق شد؛ Summit geometry هنوز موجود نیست.</x:v>
      </x:c>
      <x:c r="H458" s="11"/>
      <x:c r="I458" s="11"/>
      <x:c r="J458" s="11" t="str">
        <x:v>User reference workbook — فهرست قله‌های ایران14050522.xlsx / مازندران</x:v>
      </x:c>
      <x:c r="K458" s="11" t="str">
        <x:v>نیاز به مختصات مستقیم Summit/GPX/KML یا منبع نقطه‌ای.</x:v>
      </x:c>
    </x:row>
    <x:row r="459">
      <x:c r="A459" s="11" t="n">
        <x:v>1434</x:v>
      </x:c>
      <x:c r="B459" s="11" t="str">
        <x:v>NPC-5F279478E2</x:v>
      </x:c>
      <x:c r="C459" s="11" t="str">
        <x:v>مازندران</x:v>
      </x:c>
      <x:c r="D459" s="11" t="str">
        <x:v>شاه تول</x:v>
      </x:c>
      <x:c r="E459" s="11" t="n">
        <x:v>3980</x:v>
      </x:c>
      <x:c r="F459" s="11" t="str">
        <x:v>GEOMETRY-MISSING</x:v>
      </x:c>
      <x:c r="G459" s="11" t="str">
        <x:v>VALIDATED-ID/ELEVATION / GEOMETRY-MISSING — نام و ارتفاع با فهرست استانی مرجع کاربر تطبیق دقیق شد؛ Summit geometry هنوز موجود نیست.</x:v>
      </x:c>
      <x:c r="H459" s="11"/>
      <x:c r="I459" s="11"/>
      <x:c r="J459" s="11" t="str">
        <x:v>User reference workbook — فهرست قله‌های ایران14050522.xlsx / مازندران</x:v>
      </x:c>
      <x:c r="K459" s="11" t="str">
        <x:v>نیاز به مختصات مستقیم Summit/GPX/KML یا منبع نقطه‌ای.</x:v>
      </x:c>
    </x:row>
    <x:row r="460">
      <x:c r="A460" s="11" t="n">
        <x:v>1440</x:v>
      </x:c>
      <x:c r="B460" s="11" t="str">
        <x:v>NPC-BB58C6A4C8</x:v>
      </x:c>
      <x:c r="C460" s="11" t="str">
        <x:v>مازندران</x:v>
      </x:c>
      <x:c r="D460" s="11" t="str">
        <x:v>شاهدژ</x:v>
      </x:c>
      <x:c r="E460" s="11" t="n">
        <x:v>2780</x:v>
      </x:c>
      <x:c r="F460" s="11" t="str">
        <x:v>ROUTE-MISSING</x:v>
      </x:c>
      <x:c r="G460" s="11" t="str">
        <x:v>VALIDATED-SUMMIT / ROUTE-MISSING — Summit بسته است؛ Route یکتای قابل انتساب در آرشیو فعلی موجود نیست.</x:v>
      </x:c>
      <x:c r="H460" s="11" t="n">
        <x:v>36.170484</x:v>
      </x:c>
      <x:c r="I460" s="11" t="n">
        <x:v>53.633587</x:v>
      </x:c>
      <x:c r="J460" s="11" t="str">
        <x:v>User GPX/KML summit point — Backup/27- مازندران.gpx (2) | Backup/27- مازندران.gpx (1) | Backup/27- مازندران.gpx</x:v>
      </x:c>
      <x:c r="K460" s="11" t="str">
        <x:v>نیاز به GPX Route یکتای قابل انتساب به همین Summit.</x:v>
      </x:c>
    </x:row>
    <x:row r="461">
      <x:c r="A461" s="11" t="n">
        <x:v>1444</x:v>
      </x:c>
      <x:c r="B461" s="11" t="str">
        <x:v>NPC-508A7D57C7</x:v>
      </x:c>
      <x:c r="C461" s="11" t="str">
        <x:v>مازندران</x:v>
      </x:c>
      <x:c r="D461" s="11" t="str">
        <x:v>شمزار</x:v>
      </x:c>
      <x:c r="E461" s="11" t="n">
        <x:v>3650</x:v>
      </x:c>
      <x:c r="F461" s="11" t="str">
        <x:v>ROUTE-MISSING</x:v>
      </x:c>
      <x:c r="G461" s="11" t="str">
        <x:v>VALIDATED-SUMMIT / ROUTE-MISSING — Summit بسته است؛ Route یکتای قابل انتساب در آرشیو فعلی موجود نیست.</x:v>
      </x:c>
      <x:c r="H461" s="11" t="n">
        <x:v>36.254621</x:v>
      </x:c>
      <x:c r="I461" s="11" t="n">
        <x:v>51.461083</x:v>
      </x:c>
      <x:c r="J461" s="11" t="str">
        <x:v>User GPX/KML summit point — Backup/27- مازندران.gpx (2) | Backup/27- مازندران.gpx (1) | Backup/27- مازندران.gpx</x:v>
      </x:c>
      <x:c r="K461" s="11" t="str">
        <x:v>نیاز به GPX Route یکتای قابل انتساب به همین Summit.</x:v>
      </x:c>
    </x:row>
    <x:row r="462">
      <x:c r="A462" s="11" t="n">
        <x:v>1447</x:v>
      </x:c>
      <x:c r="B462" s="11" t="str">
        <x:v>NPC-0BB6A996D8</x:v>
      </x:c>
      <x:c r="C462" s="11" t="str">
        <x:v>مازندران</x:v>
      </x:c>
      <x:c r="D462" s="11" t="str">
        <x:v>شهکوه</x:v>
      </x:c>
      <x:c r="E462" s="11"/>
      <x:c r="F462" s="11" t="str">
        <x:v>GPX-DEPENDENCY</x:v>
      </x:c>
      <x:c r="G462" s="11" t="str">
        <x:v>GPX-DEPENDENCY / FILE-OR-SUMMIT-MATCH-MISSING — occurrence هشتگ‌دار است، اما در ZIP تحویلی Summit/Route Match دفاع‌پذیر پیدا نشد؛ هیچ geometry حدس زده نشد.</x:v>
      </x:c>
      <x:c r="H462" s="11"/>
      <x:c r="I462" s="11"/>
      <x:c r="J462" s="11"/>
      <x:c r="K462" s="11" t="str">
        <x:v>فایل GPX متناظر در ZIP فعلی نیست یا Summit Match کافی ندارد؛ فایل/لینک مستقیم لازم است.</x:v>
      </x:c>
    </x:row>
    <x:row r="463">
      <x:c r="A463" s="11" t="n">
        <x:v>1451</x:v>
      </x:c>
      <x:c r="B463" s="11" t="str">
        <x:v>NPC-910D997352</x:v>
      </x:c>
      <x:c r="C463" s="11" t="str">
        <x:v>مازندران</x:v>
      </x:c>
      <x:c r="D463" s="11" t="str">
        <x:v>عباسعلی</x:v>
      </x:c>
      <x:c r="E463" s="11" t="n">
        <x:v>2310</x:v>
      </x:c>
      <x:c r="F463" s="11" t="str">
        <x:v>GPX-DEPENDENCY</x:v>
      </x:c>
      <x:c r="G463" s="11" t="str">
        <x:v>GPX-DEPENDENCY / FILE-OR-SUMMIT-MATCH-MISSING — occurrence هشتگ‌دار است، اما در ZIP تحویلی Summit/Route Match دفاع‌پذیر پیدا نشد؛ هیچ geometry حدس زده نشد.</x:v>
      </x:c>
      <x:c r="H463" s="11"/>
      <x:c r="I463" s="11"/>
      <x:c r="J463" s="11"/>
      <x:c r="K463" s="11" t="str">
        <x:v>فایل GPX متناظر در ZIP فعلی نیست یا Summit Match کافی ندارد؛ فایل/لینک مستقیم لازم است.</x:v>
      </x:c>
    </x:row>
    <x:row r="464">
      <x:c r="A464" s="11" t="n">
        <x:v>1455</x:v>
      </x:c>
      <x:c r="B464" s="11" t="str">
        <x:v>NPC-996A1C38E9</x:v>
      </x:c>
      <x:c r="C464" s="11" t="str">
        <x:v>مازندران</x:v>
      </x:c>
      <x:c r="D464" s="11" t="str">
        <x:v>قبله</x:v>
      </x:c>
      <x:c r="E464" s="11" t="n">
        <x:v>4068</x:v>
      </x:c>
      <x:c r="F464" s="11" t="str">
        <x:v>ROUTE-MISSING</x:v>
      </x:c>
      <x:c r="G464" s="11" t="str">
        <x:v>VALIDATED-SUMMIT / ROUTE-MISSING — Summit بسته است؛ Route یکتای قابل انتساب در آرشیو فعلی موجود نیست.</x:v>
      </x:c>
      <x:c r="H464" s="11" t="n">
        <x:v>36.110047</x:v>
      </x:c>
      <x:c r="I464" s="11" t="n">
        <x:v>51.594381</x:v>
      </x:c>
      <x:c r="J464" s="11" t="str">
        <x:v>User GPX/KML summit point — Backup/27- مازندران.gpx (2) | Backup/27- مازندران.gpx (1) | Backup/27- مازندران.gpx</x:v>
      </x:c>
      <x:c r="K464" s="11" t="str">
        <x:v>نیاز به GPX Route یکتای قابل انتساب به همین Summit.</x:v>
      </x:c>
    </x:row>
    <x:row r="465">
      <x:c r="A465" s="11" t="n">
        <x:v>1457</x:v>
      </x:c>
      <x:c r="B465" s="11" t="str">
        <x:v>NPC-13901BBE27</x:v>
      </x:c>
      <x:c r="C465" s="11" t="str">
        <x:v>مازندران</x:v>
      </x:c>
      <x:c r="D465" s="11" t="str">
        <x:v>قدمگاه</x:v>
      </x:c>
      <x:c r="E465" s="11" t="n">
        <x:v>3560</x:v>
      </x:c>
      <x:c r="F465" s="11" t="str">
        <x:v>GPX-DEPENDENCY</x:v>
      </x:c>
      <x:c r="G465" s="11" t="str">
        <x:v>GPX-DEPENDENCY / FILE-OR-SUMMIT-MATCH-MISSING — occurrence هشتگ‌دار است، اما در ZIP تحویلی Summit/Route Match دفاع‌پذیر پیدا نشد؛ هیچ geometry حدس زده نشد.</x:v>
      </x:c>
      <x:c r="H465" s="11"/>
      <x:c r="I465" s="11"/>
      <x:c r="J465" s="11"/>
      <x:c r="K465" s="11" t="str">
        <x:v>فایل GPX متناظر در ZIP فعلی نیست یا Summit Match کافی ندارد؛ فایل/لینک مستقیم لازم است.</x:v>
      </x:c>
    </x:row>
    <x:row r="466">
      <x:c r="A466" s="11" t="n">
        <x:v>1461</x:v>
      </x:c>
      <x:c r="B466" s="11" t="str">
        <x:v>NPC-ECB4D961A3</x:v>
      </x:c>
      <x:c r="C466" s="11" t="str">
        <x:v>مازندران</x:v>
      </x:c>
      <x:c r="D466" s="11" t="str">
        <x:v>لافی پاره</x:v>
      </x:c>
      <x:c r="E466" s="11" t="n">
        <x:v>3745</x:v>
      </x:c>
      <x:c r="F466" s="11" t="str">
        <x:v>GEOMETRY-MISSING</x:v>
      </x:c>
      <x:c r="G466" s="11" t="str">
        <x:v>VALIDATED-ID/ELEVATION / GEOMETRY-MISSING — نام و ارتفاع با فهرست استانی مرجع کاربر تطبیق دقیق شد؛ Summit geometry هنوز موجود نیست.</x:v>
      </x:c>
      <x:c r="H466" s="11"/>
      <x:c r="I466" s="11"/>
      <x:c r="J466" s="11" t="str">
        <x:v>User reference workbook — فهرست قله‌های ایران14050522.xlsx / مازندران</x:v>
      </x:c>
      <x:c r="K466" s="11" t="str">
        <x:v>نیاز به مختصات مستقیم Summit/GPX/KML یا منبع نقطه‌ای.</x:v>
      </x:c>
    </x:row>
    <x:row r="467">
      <x:c r="A467" s="11" t="n">
        <x:v>1486</x:v>
      </x:c>
      <x:c r="B467" s="11" t="str">
        <x:v>NPC-AFDF05DAAA</x:v>
      </x:c>
      <x:c r="C467" s="11" t="str">
        <x:v>مازندران</x:v>
      </x:c>
      <x:c r="D467" s="11" t="str">
        <x:v>ناطر بزرگ</x:v>
      </x:c>
      <x:c r="E467" s="11" t="n">
        <x:v>4250</x:v>
      </x:c>
      <x:c r="F467" s="11" t="str">
        <x:v>GPX-DEPENDENCY</x:v>
      </x:c>
      <x:c r="G467" s="11" t="str">
        <x:v>GPX-DEPENDENCY / FILE-OR-SUMMIT-MATCH-MISSING — occurrence هشتگ‌دار است، اما در ZIP تحویلی Summit/Route Match دفاع‌پذیر پیدا نشد؛ هیچ geometry حدس زده نشد.</x:v>
      </x:c>
      <x:c r="H467" s="11"/>
      <x:c r="I467" s="11"/>
      <x:c r="J467" s="11"/>
      <x:c r="K467" s="11" t="str">
        <x:v>فایل GPX متناظر در ZIP فعلی نیست یا Summit Match کافی ندارد؛ فایل/لینک مستقیم لازم است.</x:v>
      </x:c>
    </x:row>
    <x:row r="468">
      <x:c r="A468" s="11" t="n">
        <x:v>1487</x:v>
      </x:c>
      <x:c r="B468" s="11" t="str">
        <x:v>NPC-989412E8E7</x:v>
      </x:c>
      <x:c r="C468" s="11" t="str">
        <x:v>مازندران</x:v>
      </x:c>
      <x:c r="D468" s="11" t="str">
        <x:v>نرکوه</x:v>
      </x:c>
      <x:c r="E468" s="11" t="n">
        <x:v>3250</x:v>
      </x:c>
      <x:c r="F468" s="11" t="str">
        <x:v>GEOMETRY-MISSING</x:v>
      </x:c>
      <x:c r="G468" s="11" t="str">
        <x:v>VALIDATED-ID/ELEVATION / GEOMETRY-MISSING — نام و ارتفاع با فهرست استانی مرجع کاربر تطبیق دقیق شد؛ Summit geometry هنوز موجود نیست.</x:v>
      </x:c>
      <x:c r="H468" s="11"/>
      <x:c r="I468" s="11"/>
      <x:c r="J468" s="11" t="str">
        <x:v>User reference workbook — فهرست قله‌های ایران14050522.xlsx / مازندران</x:v>
      </x:c>
      <x:c r="K468" s="11" t="str">
        <x:v>نیاز به مختصات مستقیم Summit/GPX/KML یا منبع نقطه‌ای.</x:v>
      </x:c>
    </x:row>
    <x:row r="469">
      <x:c r="A469" s="11" t="n">
        <x:v>1489</x:v>
      </x:c>
      <x:c r="B469" s="11" t="str">
        <x:v>NPC-5367831D1F</x:v>
      </x:c>
      <x:c r="C469" s="11" t="str">
        <x:v>مازندران</x:v>
      </x:c>
      <x:c r="D469" s="11" t="str">
        <x:v>نرگس شرقی</x:v>
      </x:c>
      <x:c r="E469" s="11" t="n">
        <x:v>4200</x:v>
      </x:c>
      <x:c r="F469" s="11" t="str">
        <x:v>ROUTE-MISSING</x:v>
      </x:c>
      <x:c r="G469" s="11" t="str">
        <x:v>VALIDATED-SUMMIT / ROUTE-MISSING — Summit تأیید شد؛ Route تک‌قله‌ای یکتای قابل انتساب در فایل‌های فعلی وجود ندارد.</x:v>
      </x:c>
      <x:c r="H469" s="11" t="n">
        <x:v>36.099513</x:v>
      </x:c>
      <x:c r="I469" s="11" t="n">
        <x:v>51.585285</x:v>
      </x:c>
      <x:c r="J469" s="11" t="str">
        <x:v>User GPX/KML summit point — Backup/27- مازندران.gpx (2) | Backup/27- مازندران.gpx (1) | Backup/27- مازندران.gpx</x:v>
      </x:c>
      <x:c r="K469" s="11" t="str">
        <x:v>نیاز به GPX Route یکتای قابل انتساب به همین Summit.</x:v>
      </x:c>
    </x:row>
    <x:row r="470">
      <x:c r="A470" s="11" t="n">
        <x:v>1494</x:v>
      </x:c>
      <x:c r="B470" s="11" t="str">
        <x:v>NPC-DA40300347</x:v>
      </x:c>
      <x:c r="C470" s="11" t="str">
        <x:v>مازندران</x:v>
      </x:c>
      <x:c r="D470" s="11" t="str">
        <x:v>نظرکوه</x:v>
      </x:c>
      <x:c r="E470" s="11" t="n">
        <x:v>3339</x:v>
      </x:c>
      <x:c r="F470" s="11" t="str">
        <x:v>GEOMETRY-MISSING</x:v>
      </x:c>
      <x:c r="G470" s="11" t="str">
        <x:v>VALIDATED-ID/ELEVATION / GEOMETRY-MISSING — نام و ارتفاع با فهرست استانی مرجع کاربر تطبیق دقیق شد؛ Summit geometry هنوز موجود نیست.</x:v>
      </x:c>
      <x:c r="H470" s="11"/>
      <x:c r="I470" s="11"/>
      <x:c r="J470" s="11" t="str">
        <x:v>User reference workbook — فهرست قله‌های ایران14050522.xlsx / مازندران</x:v>
      </x:c>
      <x:c r="K470" s="11" t="str">
        <x:v>نیاز به مختصات مستقیم Summit/GPX/KML یا منبع نقطه‌ای.</x:v>
      </x:c>
    </x:row>
    <x:row r="471">
      <x:c r="A471" s="11" t="n">
        <x:v>1497</x:v>
      </x:c>
      <x:c r="B471" s="11" t="str">
        <x:v>NPC-B51A1B8549</x:v>
      </x:c>
      <x:c r="C471" s="11" t="str">
        <x:v>مازندران</x:v>
      </x:c>
      <x:c r="D471" s="11" t="str">
        <x:v>نمازین</x:v>
      </x:c>
      <x:c r="E471" s="11" t="n">
        <x:v>3700</x:v>
      </x:c>
      <x:c r="F471" s="11" t="str">
        <x:v>ROUTE-MISSING</x:v>
      </x:c>
      <x:c r="G471" s="11" t="str">
        <x:v>VALIDATED-SUMMIT / ROUTE-MISSING — Summit تأیید شد؛ Route تک‌قله‌ای یکتای قابل انتساب در فایل‌های فعلی وجود ندارد.</x:v>
      </x:c>
      <x:c r="H471" s="11" t="n">
        <x:v>36.262815</x:v>
      </x:c>
      <x:c r="I471" s="11" t="n">
        <x:v>51.484243</x:v>
      </x:c>
      <x:c r="J471" s="11" t="str">
        <x:v>User GPX/KML summit point — Backup/27- مازندران.gpx (2) | Backup/27- مازندران.gpx (1) | Backup/27- مازندران.gpx</x:v>
      </x:c>
      <x:c r="K471" s="11" t="str">
        <x:v>نیاز به GPX Route یکتای قابل انتساب به همین Summit.</x:v>
      </x:c>
    </x:row>
    <x:row r="472">
      <x:c r="A472" s="11" t="n">
        <x:v>1509</x:v>
      </x:c>
      <x:c r="B472" s="11" t="str">
        <x:v>NPC-09DB8FEBBD</x:v>
      </x:c>
      <x:c r="C472" s="11" t="str">
        <x:v>مازندران</x:v>
      </x:c>
      <x:c r="D472" s="11" t="str">
        <x:v>هماسون</x:v>
      </x:c>
      <x:c r="E472" s="11"/>
      <x:c r="F472" s="11" t="str">
        <x:v>MULTI-SEGMENT-MISSING</x:v>
      </x:c>
      <x:c r="G472" s="11" t="str">
        <x:v>MULTI/RIDGE SOURCE-GROUP / SUMMIT-SEGMENT-MISSING — گروه منبع چندقله‌ای مشخص است، اما Summit/Segment یکتای این Peak در فایل‌های تحویلی پیدا نشد؛ متریک حدسی ممنوع.</x:v>
      </x:c>
      <x:c r="H472" s="11"/>
      <x:c r="I472" s="11"/>
      <x:c r="J472" s="11"/>
      <x:c r="K472" s="11" t="str">
        <x:v>نیاز به GPX/Segment برای تفکیک Peak در Track چندقله‌ای؛ Track totals تقسیم نشود.</x:v>
      </x:c>
    </x:row>
    <x:row r="473">
      <x:c r="A473" s="11" t="n">
        <x:v>1511</x:v>
      </x:c>
      <x:c r="B473" s="11" t="str">
        <x:v>NPC-7A92A5AAC4</x:v>
      </x:c>
      <x:c r="C473" s="11" t="str">
        <x:v>مازندران</x:v>
      </x:c>
      <x:c r="D473" s="11" t="str">
        <x:v>واروک</x:v>
      </x:c>
      <x:c r="E473" s="11" t="n">
        <x:v>2760</x:v>
      </x:c>
      <x:c r="F473" s="11" t="str">
        <x:v>GEOMETRY-MISSING</x:v>
      </x:c>
      <x:c r="G473" s="11" t="str">
        <x:v>VALIDATED-ID/ELEVATION / GEOMETRY-MISSING — نام و ارتفاع با فهرست استانی مرجع کاربر تطبیق دقیق شد؛ Summit geometry هنوز موجود نیست.</x:v>
      </x:c>
      <x:c r="H473" s="11"/>
      <x:c r="I473" s="11"/>
      <x:c r="J473" s="11" t="str">
        <x:v>User reference workbook — فهرست قله‌های ایران14050522.xlsx / مازندران</x:v>
      </x:c>
      <x:c r="K473" s="11" t="str">
        <x:v>نیاز به مختصات مستقیم Summit/GPX/KML یا منبع نقطه‌ای.</x:v>
      </x:c>
    </x:row>
    <x:row r="474">
      <x:c r="A474" s="11" t="n">
        <x:v>1518</x:v>
      </x:c>
      <x:c r="B474" s="11" t="str">
        <x:v>NPC-DB10FFE928</x:v>
      </x:c>
      <x:c r="C474" s="11" t="str">
        <x:v>مازندران</x:v>
      </x:c>
      <x:c r="D474" s="11" t="str">
        <x:v>ولنرم</x:v>
      </x:c>
      <x:c r="E474" s="11" t="n">
        <x:v>3245</x:v>
      </x:c>
      <x:c r="F474" s="11" t="str">
        <x:v>GEOMETRY-MISSING</x:v>
      </x:c>
      <x:c r="G474" s="11" t="str">
        <x:v>VALIDATED-ID/ELEVATION / GEOMETRY-MISSING — نام و ارتفاع با فهرست استانی مرجع کاربر تطبیق دقیق شد؛ Summit geometry هنوز موجود نیست.</x:v>
      </x:c>
      <x:c r="H474" s="11"/>
      <x:c r="I474" s="11"/>
      <x:c r="J474" s="11" t="str">
        <x:v>User reference workbook — فهرست قله‌های ایران14050522.xlsx / مازندران</x:v>
      </x:c>
      <x:c r="K474" s="11" t="str">
        <x:v>نیاز به مختصات مستقیم Summit/GPX/KML یا منبع نقطه‌ای.</x:v>
      </x:c>
    </x:row>
    <x:row r="475">
      <x:c r="A475" s="11" t="n">
        <x:v>1520</x:v>
      </x:c>
      <x:c r="B475" s="11" t="str">
        <x:v>NPC-02E52DB4B0</x:v>
      </x:c>
      <x:c r="C475" s="11" t="str">
        <x:v>مازندران</x:v>
      </x:c>
      <x:c r="D475" s="11" t="str">
        <x:v>پاشوره</x:v>
      </x:c>
      <x:c r="E475" s="11" t="n">
        <x:v>3870</x:v>
      </x:c>
      <x:c r="F475" s="11" t="str">
        <x:v>ROUTE-MISSING</x:v>
      </x:c>
      <x:c r="G475" s="11" t="str">
        <x:v>VALIDATED-SUMMIT / ROUTE-MISSING — Summit بسته است؛ Route یکتای قابل انتساب در آرشیو فعلی موجود نیست.</x:v>
      </x:c>
      <x:c r="H475" s="11" t="n">
        <x:v>35.831679</x:v>
      </x:c>
      <x:c r="I475" s="11" t="n">
        <x:v>52.277315</x:v>
      </x:c>
      <x:c r="J475" s="11" t="str">
        <x:v>User GPX/KML summit point — Backup/27- مازندران.gpx (2) | Backup/27- مازندران.gpx (1) | Backup/27- مازندران.gpx</x:v>
      </x:c>
      <x:c r="K475" s="11" t="str">
        <x:v>نیاز به GPX Route یکتای قابل انتساب به همین Summit.</x:v>
      </x:c>
    </x:row>
    <x:row r="476">
      <x:c r="A476" s="11" t="n">
        <x:v>1521</x:v>
      </x:c>
      <x:c r="B476" s="11" t="str">
        <x:v>NPC-1FA032B991</x:v>
      </x:c>
      <x:c r="C476" s="11" t="str">
        <x:v>مازندران</x:v>
      </x:c>
      <x:c r="D476" s="11" t="str">
        <x:v>پالون گردن</x:v>
      </x:c>
      <x:c r="E476" s="11" t="n">
        <x:v>4250</x:v>
      </x:c>
      <x:c r="F476" s="11" t="str">
        <x:v>GPX-DEPENDENCY</x:v>
      </x:c>
      <x:c r="G476" s="11" t="str">
        <x:v>GPX-DEPENDENCY / FILE-OR-SUMMIT-MATCH-MISSING — occurrence هشتگ‌دار است، اما در ZIP تحویلی Summit/Route Match دفاع‌پذیر پیدا نشد؛ هیچ geometry حدس زده نشد.</x:v>
      </x:c>
      <x:c r="H476" s="11"/>
      <x:c r="I476" s="11"/>
      <x:c r="J476" s="11"/>
      <x:c r="K476" s="11" t="str">
        <x:v>فایل GPX متناظر در ZIP فعلی نیست یا Summit Match کافی ندارد؛ فایل/لینک مستقیم لازم است.</x:v>
      </x:c>
    </x:row>
    <x:row r="477">
      <x:c r="A477" s="11" t="n">
        <x:v>1530</x:v>
      </x:c>
      <x:c r="B477" s="11" t="str">
        <x:v>NPC-E31C57BAF0</x:v>
      </x:c>
      <x:c r="C477" s="11" t="str">
        <x:v>مازندران</x:v>
      </x:c>
      <x:c r="D477" s="11" t="str">
        <x:v>چالون</x:v>
      </x:c>
      <x:c r="E477" s="11" t="n">
        <x:v>4493</x:v>
      </x:c>
      <x:c r="F477" s="11" t="str">
        <x:v>ROUTE-MISSING</x:v>
      </x:c>
      <x:c r="G477" s="11" t="str">
        <x:v>VALIDATED-SUMMIT / ROUTE-MISSING — Summit بسته است؛ Route یکتای قابل انتساب در آرشیو فعلی موجود نیست.</x:v>
      </x:c>
      <x:c r="H477" s="11" t="n">
        <x:v>36.38257</x:v>
      </x:c>
      <x:c r="I477" s="11" t="n">
        <x:v>50.989413</x:v>
      </x:c>
      <x:c r="J477" s="11" t="str">
        <x:v>User GPX/KML summit point — Backup/27- مازندران.gpx (2) | Backup/27- مازندران.gpx (1) | Backup/27- مازندران.gpx</x:v>
      </x:c>
      <x:c r="K477" s="11" t="str">
        <x:v>نیاز به GPX Route یکتای قابل انتساب به همین Summit.</x:v>
      </x:c>
    </x:row>
    <x:row r="478">
      <x:c r="A478" s="11" t="n">
        <x:v>1538</x:v>
      </x:c>
      <x:c r="B478" s="11" t="str">
        <x:v>NPC-F4E574B081</x:v>
      </x:c>
      <x:c r="C478" s="11" t="str">
        <x:v>مازندران</x:v>
      </x:c>
      <x:c r="D478" s="11" t="str">
        <x:v>چهارنو</x:v>
      </x:c>
      <x:c r="E478" s="11" t="n">
        <x:v>2861</x:v>
      </x:c>
      <x:c r="F478" s="11" t="str">
        <x:v>GPX-DEPENDENCY</x:v>
      </x:c>
      <x:c r="G478" s="11" t="str">
        <x:v>GPX-DEPENDENCY / FILE-OR-SUMMIT-MATCH-MISSING — occurrence هشتگ‌دار است، اما در ZIP تحویلی Summit/Route Match دفاع‌پذیر پیدا نشد؛ هیچ geometry حدس زده نشد.</x:v>
      </x:c>
      <x:c r="H478" s="11"/>
      <x:c r="I478" s="11"/>
      <x:c r="J478" s="11"/>
      <x:c r="K478" s="11" t="str">
        <x:v>فایل GPX متناظر در ZIP فعلی نیست یا Summit Match کافی ندارد؛ فایل/لینک مستقیم لازم است.</x:v>
      </x:c>
    </x:row>
    <x:row r="479">
      <x:c r="A479" s="11" t="n">
        <x:v>1541</x:v>
      </x:c>
      <x:c r="B479" s="11" t="str">
        <x:v>NPC-E0A90197FF</x:v>
      </x:c>
      <x:c r="C479" s="11" t="str">
        <x:v>مازندران</x:v>
      </x:c>
      <x:c r="D479" s="11" t="str">
        <x:v>کاروسر</x:v>
      </x:c>
      <x:c r="E479" s="11" t="n">
        <x:v>3730</x:v>
      </x:c>
      <x:c r="F479" s="11" t="str">
        <x:v>GEOMETRY-MISSING</x:v>
      </x:c>
      <x:c r="G479" s="11" t="str">
        <x:v>VALIDATED-ID/ELEVATION / GEOMETRY-MISSING — نام و ارتفاع با فهرست استانی مرجع کاربر تطبیق دقیق شد؛ Summit geometry هنوز موجود نیست.</x:v>
      </x:c>
      <x:c r="H479" s="11"/>
      <x:c r="I479" s="11"/>
      <x:c r="J479" s="11" t="str">
        <x:v>User reference workbook — فهرست قله‌های ایران14050522.xlsx / مازندران</x:v>
      </x:c>
      <x:c r="K479" s="11" t="str">
        <x:v>نیاز به مختصات مستقیم Summit/GPX/KML یا منبع نقطه‌ای.</x:v>
      </x:c>
    </x:row>
    <x:row r="480">
      <x:c r="A480" s="11" t="n">
        <x:v>1542</x:v>
      </x:c>
      <x:c r="B480" s="11" t="str">
        <x:v>NPC-C9926AC572</x:v>
      </x:c>
      <x:c r="C480" s="11" t="str">
        <x:v>مازندران</x:v>
      </x:c>
      <x:c r="D480" s="11" t="str">
        <x:v>کالاهو</x:v>
      </x:c>
      <x:c r="E480" s="11" t="n">
        <x:v>4440</x:v>
      </x:c>
      <x:c r="F480" s="11" t="str">
        <x:v>ROUTE-MISSING</x:v>
      </x:c>
      <x:c r="G480" s="11" t="str">
        <x:v>VALIDATED-SUMMIT / ROUTE-MISSING — Summit بسته است؛ Route یکتای قابل انتساب در آرشیو فعلی موجود نیست.</x:v>
      </x:c>
      <x:c r="H480" s="11" t="n">
        <x:v>36.445843</x:v>
      </x:c>
      <x:c r="I480" s="11" t="n">
        <x:v>50.94874</x:v>
      </x:c>
      <x:c r="J480" s="11" t="str">
        <x:v>User GPX/KML summit point — Backup/27- مازندران.gpx (2) | Backup/27- مازندران.gpx (1) | Backup/27- مازندران.gpx</x:v>
      </x:c>
      <x:c r="K480" s="11" t="str">
        <x:v>نیاز به GPX Route یکتای قابل انتساب به همین Summit.</x:v>
      </x:c>
    </x:row>
    <x:row r="481">
      <x:c r="A481" s="11" t="n">
        <x:v>1548</x:v>
      </x:c>
      <x:c r="B481" s="11" t="str">
        <x:v>NPC-79CFA5E13B</x:v>
      </x:c>
      <x:c r="C481" s="11" t="str">
        <x:v>مازندران</x:v>
      </x:c>
      <x:c r="D481" s="11" t="str">
        <x:v>کرک سو</x:v>
      </x:c>
      <x:c r="E481" s="11" t="n">
        <x:v>3960</x:v>
      </x:c>
      <x:c r="F481" s="11" t="str">
        <x:v>GEOMETRY-MISSING</x:v>
      </x:c>
      <x:c r="G481" s="11" t="str">
        <x:v>VALIDATED-ID/ELEVATION / GEOMETRY-MISSING — کرک سو ۳۹۶۰ با فهرست مازندران مرجع کاربر و شواهد خط‌الرأسی تطبیق شد؛ Summit point یکتا بازیابی نشد.</x:v>
      </x:c>
      <x:c r="H481" s="11"/>
      <x:c r="I481" s="11"/>
      <x:c r="J481" s="11" t="str">
        <x:v>User reference workbook — فهرست قله‌های ایران14050522.xlsx / مازندران</x:v>
      </x:c>
      <x:c r="K481" s="11" t="str">
        <x:v>نیاز به مختصات مستقیم Summit/GPX/KML یا منبع نقطه‌ای.</x:v>
      </x:c>
    </x:row>
    <x:row r="482">
      <x:c r="A482" s="11" t="n">
        <x:v>1554</x:v>
      </x:c>
      <x:c r="B482" s="11" t="str">
        <x:v>NPC-DDD44C3059</x:v>
      </x:c>
      <x:c r="C482" s="11" t="str">
        <x:v>مازندران</x:v>
      </x:c>
      <x:c r="D482" s="11" t="str">
        <x:v>کله سر</x:v>
      </x:c>
      <x:c r="E482" s="11"/>
      <x:c r="F482" s="11" t="str">
        <x:v>MULTI-SUMMIT-VERIFIED/SEGMENT-MISSING</x:v>
      </x:c>
      <x:c r="G482" s="11" t="str">
        <x:v>VALIDATED-MULTI/RIDGE / SUMMIT-VERIFIED / SEGMENT-MISSING — Summit موجود است؛ Segment اختصاصی Peak در فایل‌های فعلی قابل دفاع نیست و Track totals سرشکن نمی‌شود.</x:v>
      </x:c>
      <x:c r="H482" s="11" t="n">
        <x:v>35.966984</x:v>
      </x:c>
      <x:c r="I482" s="11" t="n">
        <x:v>52.626724</x:v>
      </x:c>
      <x:c r="J482" s="11" t="str">
        <x:v>User GPX waypoint — 27- مازندران.gpx | 27- مازندران.gpx (1) | 27- مازندران.gpx (2)</x:v>
      </x:c>
      <x:c r="K482" s="11" t="str">
        <x:v>Summit بسته است؛ فقط Segment/Route اختصاصی برای متریک Peak کم است.</x:v>
      </x:c>
    </x:row>
    <x:row r="483">
      <x:c r="A483" s="11" t="n">
        <x:v>1557</x:v>
      </x:c>
      <x:c r="B483" s="11" t="str">
        <x:v>NPC-EEF0FEFE15</x:v>
      </x:c>
      <x:c r="C483" s="11" t="str">
        <x:v>مازندران</x:v>
      </x:c>
      <x:c r="D483" s="11" t="str">
        <x:v>کمان کوه</x:v>
      </x:c>
      <x:c r="E483" s="11"/>
      <x:c r="F483" s="11" t="str">
        <x:v>GPX-DEPENDENCY</x:v>
      </x:c>
      <x:c r="G483" s="11" t="str">
        <x:v>GPX-DEPENDENCY / FILE-OR-SUMMIT-MATCH-MISSING — occurrence هشتگ‌دار است، اما در ZIP تحویلی Summit/Route Match دفاع‌پذیر پیدا نشد؛ هیچ geometry حدس زده نشد.</x:v>
      </x:c>
      <x:c r="H483" s="11"/>
      <x:c r="I483" s="11"/>
      <x:c r="J483" s="11"/>
      <x:c r="K483" s="11" t="str">
        <x:v>فایل GPX متناظر در ZIP فعلی نیست یا Summit Match کافی ندارد؛ فایل/لینک مستقیم لازم است.</x:v>
      </x:c>
    </x:row>
    <x:row r="484">
      <x:c r="A484" s="11" t="n">
        <x:v>1566</x:v>
      </x:c>
      <x:c r="B484" s="11" t="str">
        <x:v>NPC-46F4246CCC</x:v>
      </x:c>
      <x:c r="C484" s="11" t="str">
        <x:v>مازندران</x:v>
      </x:c>
      <x:c r="D484" s="11" t="str">
        <x:v>کهون</x:v>
      </x:c>
      <x:c r="E484" s="11" t="n">
        <x:v>4070</x:v>
      </x:c>
      <x:c r="F484" s="11" t="str">
        <x:v>ROUTE-MISSING</x:v>
      </x:c>
      <x:c r="G484" s="11" t="str">
        <x:v>VALIDATED-SUMMIT / ROUTE-MISSING — Summit identity/geometry بسته است؛ Route یکتای قابل انتساب در آرشیو فعلی وجود ندارد.</x:v>
      </x:c>
      <x:c r="H484" s="11" t="n">
        <x:v>36.0605913028121</x:v>
      </x:c>
      <x:c r="I484" s="11" t="n">
        <x:v>51.982976188883185</x:v>
      </x:c>
      <x:c r="J484" s="11" t="str">
        <x:v>User GPX/KML summit catalogue — 5442 قلل مهم ایران.gpx</x:v>
      </x:c>
      <x:c r="K484" s="11" t="str">
        <x:v>نیاز به GPX Route یکتای قابل انتساب به همین Summit.</x:v>
      </x:c>
    </x:row>
    <x:row r="485">
      <x:c r="A485" s="11" t="n">
        <x:v>1579</x:v>
      </x:c>
      <x:c r="B485" s="11" t="str">
        <x:v>NPC-E976F68CB6</x:v>
      </x:c>
      <x:c r="C485" s="11" t="str">
        <x:v>مازندران</x:v>
      </x:c>
      <x:c r="D485" s="11" t="str">
        <x:v>گچ بزرک</x:v>
      </x:c>
      <x:c r="E485" s="11" t="n">
        <x:v>3990</x:v>
      </x:c>
      <x:c r="F485" s="11" t="str">
        <x:v>GEOMETRY-MISSING</x:v>
      </x:c>
      <x:c r="G485" s="11" t="str">
        <x:v>VALIDATED-ID/ELEVATION / GEOMETRY-MISSING — نام و ارتفاع با فهرست استانی مرجع کاربر تطبیق دقیق شد؛ Summit geometry هنوز موجود نیست.</x:v>
      </x:c>
      <x:c r="H485" s="11"/>
      <x:c r="I485" s="11"/>
      <x:c r="J485" s="11" t="str">
        <x:v>User reference workbook — فهرست قله‌های ایران14050522.xlsx / مازندران</x:v>
      </x:c>
      <x:c r="K485" s="11" t="str">
        <x:v>نیاز به مختصات مستقیم Summit/GPX/KML یا منبع نقطه‌ای.</x:v>
      </x:c>
    </x:row>
    <x:row r="486">
      <x:c r="A486" s="11" t="n">
        <x:v>1581</x:v>
      </x:c>
      <x:c r="B486" s="11" t="str">
        <x:v>NPC-4784DB5F44</x:v>
      </x:c>
      <x:c r="C486" s="11" t="str">
        <x:v>مازندران</x:v>
      </x:c>
      <x:c r="D486" s="11" t="str">
        <x:v>گیشار</x:v>
      </x:c>
      <x:c r="E486" s="11" t="n">
        <x:v>1250</x:v>
      </x:c>
      <x:c r="F486" s="11" t="str">
        <x:v>GPX-DEPENDENCY</x:v>
      </x:c>
      <x:c r="G486" s="11" t="str">
        <x:v>GPX-DEPENDENCY / FILE-OR-SUMMIT-MATCH-MISSING — occurrence هشتگ‌دار است، اما در ZIP تحویلی Summit/Route Match دفاع‌پذیر پیدا نشد؛ هیچ geometry حدس زده نشد.</x:v>
      </x:c>
      <x:c r="H486" s="11"/>
      <x:c r="I486" s="11"/>
      <x:c r="J486" s="11"/>
      <x:c r="K486" s="11" t="str">
        <x:v>فایل GPX متناظر در ZIP فعلی نیست یا Summit Match کافی ندارد؛ فایل/لینک مستقیم لازم است.</x:v>
      </x:c>
    </x:row>
    <x:row r="487">
      <x:c r="A487" s="11" t="n">
        <x:v>1582</x:v>
      </x:c>
      <x:c r="B487" s="11" t="str">
        <x:v>NPC-9DB2435680</x:v>
      </x:c>
      <x:c r="C487" s="11" t="str">
        <x:v>مازندران</x:v>
      </x:c>
      <x:c r="D487" s="11" t="str">
        <x:v>یان</x:v>
      </x:c>
      <x:c r="E487" s="11" t="n">
        <x:v>3470</x:v>
      </x:c>
      <x:c r="F487" s="11" t="str">
        <x:v>ROUTE-MISSING</x:v>
      </x:c>
      <x:c r="G487" s="11" t="str">
        <x:v>VALIDATED-SUMMIT / ROUTE-MISSING — Summit تأیید شد؛ Route تک‌قله‌ای یکتای قابل انتساب در فایل‌های فعلی وجود ندارد.</x:v>
      </x:c>
      <x:c r="H487" s="11" t="n">
        <x:v>36.555742</x:v>
      </x:c>
      <x:c r="I487" s="11" t="n">
        <x:v>50.746274</x:v>
      </x:c>
      <x:c r="J487" s="11" t="str">
        <x:v>User GPX/KML summit point — Backup/27- مازندران.gpx (2) | Backup/27- مازندران.gpx (1) | Backup/27- مازندران.gpx</x:v>
      </x:c>
      <x:c r="K487" s="11" t="str">
        <x:v>نیاز به GPX Route یکتای قابل انتساب به همین Summit.</x:v>
      </x:c>
    </x:row>
    <x:row r="488">
      <x:c r="A488" s="11" t="n">
        <x:v>1584</x:v>
      </x:c>
      <x:c r="B488" s="11" t="str">
        <x:v>NPC-7F6B3B1324</x:v>
      </x:c>
      <x:c r="C488" s="11" t="str">
        <x:v>مازندران</x:v>
      </x:c>
      <x:c r="D488" s="11" t="str">
        <x:v>یخچال</x:v>
      </x:c>
      <x:c r="E488" s="11"/>
      <x:c r="F488" s="11" t="str">
        <x:v>GPX-DEPENDENCY</x:v>
      </x:c>
      <x:c r="G488" s="11" t="str">
        <x:v>GPX-DEPENDENCY / FILE-OR-SUMMIT-MATCH-MISSING — occurrence هشتگ‌دار است، اما در ZIP تحویلی Summit/Route Match دفاع‌پذیر پیدا نشد؛ هیچ geometry حدس زده نشد.</x:v>
      </x:c>
      <x:c r="H488" s="11"/>
      <x:c r="I488" s="11"/>
      <x:c r="J488" s="11"/>
      <x:c r="K488" s="11" t="str">
        <x:v>فایل GPX متناظر در ZIP فعلی نیست یا Summit Match کافی ندارد؛ فایل/لینک مستقیم لازم است.</x:v>
      </x:c>
    </x:row>
    <x:row r="489">
      <x:c r="A489" s="11" t="n">
        <x:v>1586</x:v>
      </x:c>
      <x:c r="B489" s="11" t="str">
        <x:v>NPC-D927E6C51E</x:v>
      </x:c>
      <x:c r="C489" s="11" t="str">
        <x:v>مرکزی</x:v>
      </x:c>
      <x:c r="D489" s="11" t="str">
        <x:v>الوند لکان</x:v>
      </x:c>
      <x:c r="E489" s="11" t="n">
        <x:v>3056</x:v>
      </x:c>
      <x:c r="F489" s="11" t="str">
        <x:v>GEOMETRY-MISSING</x:v>
      </x:c>
      <x:c r="G489" s="11" t="str">
        <x:v>VALIDATED-ID/ELEVATION / GEOMETRY-MISSING — نام و ارتفاع با فهرست استانی مرجع کاربر تطبیق دقیق شد؛ Summit geometry هنوز موجود نیست.</x:v>
      </x:c>
      <x:c r="H489" s="11"/>
      <x:c r="I489" s="11"/>
      <x:c r="J489" s="11" t="str">
        <x:v>User reference workbook — فهرست قله‌های ایران14050522.xlsx / مرکزی</x:v>
      </x:c>
      <x:c r="K489" s="11" t="str">
        <x:v>نیاز به مختصات مستقیم Summit/GPX/KML یا منبع نقطه‌ای.</x:v>
      </x:c>
    </x:row>
    <x:row r="490">
      <x:c r="A490" s="11" t="n">
        <x:v>1588</x:v>
      </x:c>
      <x:c r="B490" s="11" t="str">
        <x:v>NPC-4215085037</x:v>
      </x:c>
      <x:c r="C490" s="11" t="str">
        <x:v>مرکزی</x:v>
      </x:c>
      <x:c r="D490" s="11" t="str">
        <x:v>بند پی</x:v>
      </x:c>
      <x:c r="E490" s="11" t="n">
        <x:v>2600</x:v>
      </x:c>
      <x:c r="F490" s="11" t="str">
        <x:v>GEOMETRY-MISSING</x:v>
      </x:c>
      <x:c r="G490" s="11" t="str">
        <x:v>VALIDATED-ID/ELEVATION / GEOMETRY-MISSING — نام و ارتفاع با فهرست استانی مرجع کاربر تطبیق دقیق شد؛ Summit geometry هنوز موجود نیست.</x:v>
      </x:c>
      <x:c r="H490" s="11"/>
      <x:c r="I490" s="11"/>
      <x:c r="J490" s="11" t="str">
        <x:v>User reference workbook — فهرست قله‌های ایران14050522.xlsx / مرکزی</x:v>
      </x:c>
      <x:c r="K490" s="11" t="str">
        <x:v>نیاز به مختصات مستقیم Summit/GPX/KML یا منبع نقطه‌ای.</x:v>
      </x:c>
    </x:row>
    <x:row r="491">
      <x:c r="A491" s="11" t="n">
        <x:v>1589</x:v>
      </x:c>
      <x:c r="B491" s="11" t="str">
        <x:v>NPC-50C9C78FDC</x:v>
      </x:c>
      <x:c r="C491" s="11" t="str">
        <x:v>مرکزی</x:v>
      </x:c>
      <x:c r="D491" s="11" t="str">
        <x:v>بودجه</x:v>
      </x:c>
      <x:c r="E491" s="11" t="n">
        <x:v>2010</x:v>
      </x:c>
      <x:c r="F491" s="11" t="str">
        <x:v>GEOMETRY-MISSING</x:v>
      </x:c>
      <x:c r="G491" s="11" t="str">
        <x:v>VALIDATED-ID/ELEVATION / GEOMETRY-MISSING — نام و ارتفاع با فهرست استانی مرجع کاربر تطبیق دقیق شد؛ Summit geometry هنوز موجود نیست.</x:v>
      </x:c>
      <x:c r="H491" s="11"/>
      <x:c r="I491" s="11"/>
      <x:c r="J491" s="11" t="str">
        <x:v>User reference workbook — فهرست قله‌های ایران14050522.xlsx / مرکزی</x:v>
      </x:c>
      <x:c r="K491" s="11" t="str">
        <x:v>نیاز به مختصات مستقیم Summit/GPX/KML یا منبع نقطه‌ای.</x:v>
      </x:c>
    </x:row>
    <x:row r="492">
      <x:c r="A492" s="11" t="n">
        <x:v>1593</x:v>
      </x:c>
      <x:c r="B492" s="11" t="str">
        <x:v>NPC-6F70ADDEF5</x:v>
      </x:c>
      <x:c r="C492" s="11" t="str">
        <x:v>مرکزی</x:v>
      </x:c>
      <x:c r="D492" s="11" t="str">
        <x:v>توکلو</x:v>
      </x:c>
      <x:c r="E492" s="11" t="n">
        <x:v>2430</x:v>
      </x:c>
      <x:c r="F492" s="11" t="str">
        <x:v>GEOMETRY-MISSING</x:v>
      </x:c>
      <x:c r="G492" s="11" t="str">
        <x:v>VALIDATED-ID/ELEVATION / GEOMETRY-MISSING — نام و ارتفاع با فهرست استانی مرجع کاربر تطبیق دقیق شد؛ Summit geometry هنوز موجود نیست.</x:v>
      </x:c>
      <x:c r="H492" s="11"/>
      <x:c r="I492" s="11"/>
      <x:c r="J492" s="11" t="str">
        <x:v>User reference workbook — فهرست قله‌های ایران14050522.xlsx / مرکزی</x:v>
      </x:c>
      <x:c r="K492" s="11" t="str">
        <x:v>نیاز به مختصات مستقیم Summit/GPX/KML یا منبع نقطه‌ای.</x:v>
      </x:c>
    </x:row>
    <x:row r="493">
      <x:c r="A493" s="11" t="n">
        <x:v>1594</x:v>
      </x:c>
      <x:c r="B493" s="11" t="str">
        <x:v>NPC-05FF209BCB</x:v>
      </x:c>
      <x:c r="C493" s="11" t="str">
        <x:v>مرکزی</x:v>
      </x:c>
      <x:c r="D493" s="11" t="str">
        <x:v>جر سفید</x:v>
      </x:c>
      <x:c r="E493" s="11" t="n">
        <x:v>1900</x:v>
      </x:c>
      <x:c r="F493" s="11" t="str">
        <x:v>GEOMETRY-MISSING</x:v>
      </x:c>
      <x:c r="G493" s="11" t="str">
        <x:v>VALIDATED-ID/ELEVATION / GEOMETRY-MISSING — نام و ارتفاع با فهرست استانی مرجع کاربر تطبیق دقیق شد؛ Summit geometry هنوز موجود نیست.</x:v>
      </x:c>
      <x:c r="H493" s="11"/>
      <x:c r="I493" s="11"/>
      <x:c r="J493" s="11" t="str">
        <x:v>User reference workbook — فهرست قله‌های ایران14050522.xlsx / مرکزی</x:v>
      </x:c>
      <x:c r="K493" s="11" t="str">
        <x:v>نیاز به مختصات مستقیم Summit/GPX/KML یا منبع نقطه‌ای.</x:v>
      </x:c>
    </x:row>
    <x:row r="494">
      <x:c r="A494" s="11" t="n">
        <x:v>1596</x:v>
      </x:c>
      <x:c r="B494" s="11" t="str">
        <x:v>NPC-1CDFF2464E</x:v>
      </x:c>
      <x:c r="C494" s="11" t="str">
        <x:v>مرکزی</x:v>
      </x:c>
      <x:c r="D494" s="11" t="str">
        <x:v>دره سیب</x:v>
      </x:c>
      <x:c r="E494" s="11" t="n">
        <x:v>3000</x:v>
      </x:c>
      <x:c r="F494" s="11" t="str">
        <x:v>NONCANONICAL/P3</x:v>
      </x:c>
      <x:c r="G494" s="11" t="str">
        <x:v>P3 EXACT-SOURCE DUPLICATE — متن خام و ارتفاع با canonical ردیف 283 / NPC-B757D4FAF0 (دره سیب) یکسان است؛ Peak جداگانه ساخته نشود.</x:v>
      </x:c>
      <x:c r="H494" s="11"/>
      <x:c r="I494" s="11"/>
      <x:c r="J494" s="11"/>
      <x:c r="K494" s="11" t="str">
        <x:v>اقدام داده‌ای ندارد مگر شاهد جدید برای بازگشایی؛ رکورد Audit/duplicate/feature است.</x:v>
      </x:c>
    </x:row>
    <x:row r="495">
      <x:c r="A495" s="11" t="n">
        <x:v>1597</x:v>
      </x:c>
      <x:c r="B495" s="11" t="str">
        <x:v>NPC-34687E7A1D</x:v>
      </x:c>
      <x:c r="C495" s="11" t="str">
        <x:v>مرکزی</x:v>
      </x:c>
      <x:c r="D495" s="11" t="str">
        <x:v>دو توه</x:v>
      </x:c>
      <x:c r="E495" s="11" t="n">
        <x:v>2310</x:v>
      </x:c>
      <x:c r="F495" s="11" t="str">
        <x:v>GEOMETRY-MISSING</x:v>
      </x:c>
      <x:c r="G495" s="11" t="str">
        <x:v>VALIDATED-ID/ELEVATION / GEOMETRY-MISSING — نام و ارتفاع با فهرست استانی مرجع کاربر تطبیق دقیق شد؛ Summit geometry هنوز موجود نیست.</x:v>
      </x:c>
      <x:c r="H495" s="11"/>
      <x:c r="I495" s="11"/>
      <x:c r="J495" s="11" t="str">
        <x:v>User reference workbook — فهرست قله‌های ایران14050522.xlsx / مرکزی</x:v>
      </x:c>
      <x:c r="K495" s="11" t="str">
        <x:v>نیاز به مختصات مستقیم Summit/GPX/KML یا منبع نقطه‌ای.</x:v>
      </x:c>
    </x:row>
    <x:row r="496">
      <x:c r="A496" s="11" t="n">
        <x:v>1602</x:v>
      </x:c>
      <x:c r="B496" s="11" t="str">
        <x:v>NPC-3F66FA50E4</x:v>
      </x:c>
      <x:c r="C496" s="11" t="str">
        <x:v>مرکزی</x:v>
      </x:c>
      <x:c r="D496" s="11" t="str">
        <x:v>سرو</x:v>
      </x:c>
      <x:c r="E496" s="11"/>
      <x:c r="F496" s="11" t="str">
        <x:v>GEOMETRY-MISSING</x:v>
      </x:c>
      <x:c r="G496" s="11" t="str">
        <x:v>VALIDATED-ID/ELEVATION / GEOMETRY-MISSING — نام و ارتفاع با فهرست استانی مرجع کاربر تطبیق دقیق شد؛ Summit geometry هنوز موجود نیست.</x:v>
      </x:c>
      <x:c r="H496" s="11"/>
      <x:c r="I496" s="11"/>
      <x:c r="J496" s="11" t="str">
        <x:v>User reference workbook — فهرست قله‌های ایران14050522.xlsx / مرکزی</x:v>
      </x:c>
      <x:c r="K496" s="11" t="str">
        <x:v>نیاز به مختصات مستقیم Summit/GPX/KML یا منبع نقطه‌ای.</x:v>
      </x:c>
    </x:row>
    <x:row r="497">
      <x:c r="A497" s="11" t="n">
        <x:v>1603</x:v>
      </x:c>
      <x:c r="B497" s="11" t="str">
        <x:v>NPC-4D703FF7A3</x:v>
      </x:c>
      <x:c r="C497" s="11" t="str">
        <x:v>مرکزی</x:v>
      </x:c>
      <x:c r="D497" s="11" t="str">
        <x:v>سفیدخانی</x:v>
      </x:c>
      <x:c r="E497" s="11" t="n">
        <x:v>3820</x:v>
      </x:c>
      <x:c r="F497" s="11" t="str">
        <x:v>GEOMETRY-MISSING</x:v>
      </x:c>
      <x:c r="G497" s="11" t="str">
        <x:v>VALIDATED-ID/ELEVATION / GEOMETRY-MISSING — نام و ارتفاع با فهرست استانی مرجع کاربر تطبیق دقیق شد؛ Summit geometry هنوز موجود نیست.</x:v>
      </x:c>
      <x:c r="H497" s="11"/>
      <x:c r="I497" s="11"/>
      <x:c r="J497" s="11" t="str">
        <x:v>User reference workbook — فهرست قله‌های ایران14050522.xlsx / مرکزی</x:v>
      </x:c>
      <x:c r="K497" s="11" t="str">
        <x:v>نیاز به مختصات مستقیم Summit/GPX/KML یا منبع نقطه‌ای.</x:v>
      </x:c>
    </x:row>
    <x:row r="498">
      <x:c r="A498" s="11" t="n">
        <x:v>1604</x:v>
      </x:c>
      <x:c r="B498" s="11" t="str">
        <x:v>NPC-A9C0738283</x:v>
      </x:c>
      <x:c r="C498" s="11" t="str">
        <x:v>مرکزی</x:v>
      </x:c>
      <x:c r="D498" s="11" t="str">
        <x:v>سیاه کوه۱</x:v>
      </x:c>
      <x:c r="E498" s="11" t="n">
        <x:v>2260</x:v>
      </x:c>
      <x:c r="F498" s="11" t="str">
        <x:v>GEOMETRY-MISSING</x:v>
      </x:c>
      <x:c r="G498" s="11" t="str">
        <x:v>VALIDATED-ID/ELEVATION / GEOMETRY-MISSING — نام و ارتفاع با فهرست استانی مرجع کاربر تطبیق دقیق شد؛ Summit geometry هنوز موجود نیست.</x:v>
      </x:c>
      <x:c r="H498" s="11"/>
      <x:c r="I498" s="11"/>
      <x:c r="J498" s="11" t="str">
        <x:v>User reference workbook — فهرست قله‌های ایران14050522.xlsx / مرکزی</x:v>
      </x:c>
      <x:c r="K498" s="11" t="str">
        <x:v>نیاز به مختصات مستقیم Summit/GPX/KML یا منبع نقطه‌ای.</x:v>
      </x:c>
    </x:row>
    <x:row r="499">
      <x:c r="A499" s="11" t="n">
        <x:v>1606</x:v>
      </x:c>
      <x:c r="B499" s="11" t="str">
        <x:v>NPC-257944627A</x:v>
      </x:c>
      <x:c r="C499" s="11" t="str">
        <x:v>مرکزی</x:v>
      </x:c>
      <x:c r="D499" s="11" t="str">
        <x:v>سیاکمر</x:v>
      </x:c>
      <x:c r="E499" s="11" t="n">
        <x:v>3090</x:v>
      </x:c>
      <x:c r="F499" s="11" t="str">
        <x:v>GPX-DEPENDENCY</x:v>
      </x:c>
      <x:c r="G499" s="11" t="str">
        <x:v>GPX-DEPENDENCY / FILE-OR-SUMMIT-MATCH-MISSING — occurrence هشتگ‌دار است، اما در ZIP تحویلی Summit/Route Match دفاع‌پذیر پیدا نشد؛ هیچ geometry حدس زده نشد.</x:v>
      </x:c>
      <x:c r="H499" s="11"/>
      <x:c r="I499" s="11"/>
      <x:c r="J499" s="11"/>
      <x:c r="K499" s="11" t="str">
        <x:v>فایل GPX متناظر در ZIP فعلی نیست یا Summit Match کافی ندارد؛ فایل/لینک مستقیم لازم است.</x:v>
      </x:c>
    </x:row>
    <x:row r="500">
      <x:c r="A500" s="11" t="n">
        <x:v>1607</x:v>
      </x:c>
      <x:c r="B500" s="11" t="str">
        <x:v>NPC-C9784A3F72</x:v>
      </x:c>
      <x:c r="C500" s="11" t="str">
        <x:v>مرکزی</x:v>
      </x:c>
      <x:c r="D500" s="11" t="str">
        <x:v>شاه نشین۱</x:v>
      </x:c>
      <x:c r="E500" s="11" t="n">
        <x:v>2600</x:v>
      </x:c>
      <x:c r="F500" s="11" t="str">
        <x:v>GEOMETRY-MISSING</x:v>
      </x:c>
      <x:c r="G500" s="11" t="str">
        <x:v>VALIDATED-ID/ELEVATION / GEOMETRY-MISSING — نام و ارتفاع با فهرست استانی مرجع کاربر تطبیق دقیق شد؛ Summit geometry هنوز موجود نیست.</x:v>
      </x:c>
      <x:c r="H500" s="11"/>
      <x:c r="I500" s="11"/>
      <x:c r="J500" s="11" t="str">
        <x:v>User reference workbook — فهرست قله‌های ایران14050522.xlsx / مرکزی</x:v>
      </x:c>
      <x:c r="K500" s="11" t="str">
        <x:v>نیاز به مختصات مستقیم Summit/GPX/KML یا منبع نقطه‌ای.</x:v>
      </x:c>
    </x:row>
    <x:row r="501">
      <x:c r="A501" s="11" t="n">
        <x:v>1608</x:v>
      </x:c>
      <x:c r="B501" s="11" t="str">
        <x:v>NPC-A1F09FF6C0</x:v>
      </x:c>
      <x:c r="C501" s="11" t="str">
        <x:v>مرکزی</x:v>
      </x:c>
      <x:c r="D501" s="11" t="str">
        <x:v>شاه نشین۲</x:v>
      </x:c>
      <x:c r="E501" s="11" t="n">
        <x:v>2810</x:v>
      </x:c>
      <x:c r="F501" s="11" t="str">
        <x:v>GEOMETRY-MISSING</x:v>
      </x:c>
      <x:c r="G501" s="11" t="str">
        <x:v>VALIDATED-ID/ELEVATION / GEOMETRY-MISSING — نام و ارتفاع با فهرست استانی مرجع کاربر تطبیق دقیق شد؛ Summit geometry هنوز موجود نیست.</x:v>
      </x:c>
      <x:c r="H501" s="11"/>
      <x:c r="I501" s="11"/>
      <x:c r="J501" s="11" t="str">
        <x:v>User reference workbook — فهرست قله‌های ایران14050522.xlsx / مرکزی</x:v>
      </x:c>
      <x:c r="K501" s="11" t="str">
        <x:v>نیاز به مختصات مستقیم Summit/GPX/KML یا منبع نقطه‌ای.</x:v>
      </x:c>
    </x:row>
    <x:row r="502">
      <x:c r="A502" s="11" t="n">
        <x:v>1610</x:v>
      </x:c>
      <x:c r="B502" s="11" t="str">
        <x:v>NPC-B41BF206DB</x:v>
      </x:c>
      <x:c r="C502" s="11" t="str">
        <x:v>مرکزی</x:v>
      </x:c>
      <x:c r="D502" s="11" t="str">
        <x:v>شاه پسند</x:v>
      </x:c>
      <x:c r="E502" s="11" t="n">
        <x:v>2780</x:v>
      </x:c>
      <x:c r="F502" s="11" t="str">
        <x:v>GPX-DEPENDENCY</x:v>
      </x:c>
      <x:c r="G502" s="11" t="str">
        <x:v>GPX-DEPENDENCY / FILE-OR-SUMMIT-MATCH-MISSING — occurrence هشتگ‌دار است، اما در ZIP تحویلی Summit/Route Match دفاع‌پذیر پیدا نشد؛ هیچ geometry حدس زده نشد.</x:v>
      </x:c>
      <x:c r="H502" s="11"/>
      <x:c r="I502" s="11"/>
      <x:c r="J502" s="11"/>
      <x:c r="K502" s="11" t="str">
        <x:v>فایل GPX متناظر در ZIP فعلی نیست یا Summit Match کافی ندارد؛ فایل/لینک مستقیم لازم است.</x:v>
      </x:c>
    </x:row>
    <x:row r="503">
      <x:c r="A503" s="11" t="n">
        <x:v>1612</x:v>
      </x:c>
      <x:c r="B503" s="11" t="str">
        <x:v>NPC-D8F12B9924</x:v>
      </x:c>
      <x:c r="C503" s="11" t="str">
        <x:v>مرکزی</x:v>
      </x:c>
      <x:c r="D503" s="11" t="str">
        <x:v>شاهزاده علی اکبر</x:v>
      </x:c>
      <x:c r="E503" s="11" t="n">
        <x:v>1930</x:v>
      </x:c>
      <x:c r="F503" s="11" t="str">
        <x:v>GEOMETRY-MISSING</x:v>
      </x:c>
      <x:c r="G503" s="11" t="str">
        <x:v>VALIDATED-ID/ELEVATION / GEOMETRY-MISSING — نام و ارتفاع با فهرست استانی مرجع کاربر تطبیق دقیق شد؛ Summit geometry هنوز موجود نیست.</x:v>
      </x:c>
      <x:c r="H503" s="11"/>
      <x:c r="I503" s="11"/>
      <x:c r="J503" s="11" t="str">
        <x:v>User reference workbook — فهرست قله‌های ایران14050522.xlsx / مرکزی</x:v>
      </x:c>
      <x:c r="K503" s="11" t="str">
        <x:v>نیاز به مختصات مستقیم Summit/GPX/KML یا منبع نقطه‌ای.</x:v>
      </x:c>
    </x:row>
    <x:row r="504">
      <x:c r="A504" s="11" t="n">
        <x:v>1613</x:v>
      </x:c>
      <x:c r="B504" s="11" t="str">
        <x:v>NPC-AB93288304</x:v>
      </x:c>
      <x:c r="C504" s="11" t="str">
        <x:v>مرکزی</x:v>
      </x:c>
      <x:c r="D504" s="11" t="str">
        <x:v>شهباز</x:v>
      </x:c>
      <x:c r="E504" s="11" t="n">
        <x:v>3388</x:v>
      </x:c>
      <x:c r="F504" s="11" t="str">
        <x:v>ROUTE-MISSING</x:v>
      </x:c>
      <x:c r="G504" s="11" t="str">
        <x:v>VALIDATED-SUMMIT / ROUTE-MISSING — Summit تأیید شد؛ Route تک‌قله‌ای یکتای قابل انتساب در فایل‌های فعلی وجود ندارد.</x:v>
      </x:c>
      <x:c r="H504" s="11" t="n">
        <x:v>33.852013</x:v>
      </x:c>
      <x:c r="I504" s="11" t="n">
        <x:v>49.436002</x:v>
      </x:c>
      <x:c r="J504" s="11" t="str">
        <x:v>User GPX/KML summit point — Backup/28- مرکزی.gpx (1) | Backup/28- مرکزی.gpx (2) | Backup/28- مرکزی.gpx</x:v>
      </x:c>
      <x:c r="K504" s="11" t="str">
        <x:v>نیاز به GPX Route یکتای قابل انتساب به همین Summit.</x:v>
      </x:c>
    </x:row>
    <x:row r="505">
      <x:c r="A505" s="11" t="n">
        <x:v>1617</x:v>
      </x:c>
      <x:c r="B505" s="11" t="str">
        <x:v>NPC-3DBA920D46</x:v>
      </x:c>
      <x:c r="C505" s="11" t="str">
        <x:v>مرکزی</x:v>
      </x:c>
      <x:c r="D505" s="11" t="str">
        <x:v>قشلاق</x:v>
      </x:c>
      <x:c r="E505" s="11" t="n">
        <x:v>2362</x:v>
      </x:c>
      <x:c r="F505" s="11" t="str">
        <x:v>GEOMETRY-MISSING</x:v>
      </x:c>
      <x:c r="G505" s="11" t="str">
        <x:v>VALIDATED-ID/ELEVATION / GEOMETRY-MISSING — نام و ارتفاع با فهرست استانی مرجع کاربر تطبیق دقیق شد؛ Summit geometry هنوز موجود نیست.</x:v>
      </x:c>
      <x:c r="H505" s="11"/>
      <x:c r="I505" s="11"/>
      <x:c r="J505" s="11" t="str">
        <x:v>User reference workbook — فهرست قله‌های ایران14050522.xlsx / مرکزی</x:v>
      </x:c>
      <x:c r="K505" s="11" t="str">
        <x:v>نیاز به مختصات مستقیم Summit/GPX/KML یا منبع نقطه‌ای.</x:v>
      </x:c>
    </x:row>
    <x:row r="506">
      <x:c r="A506" s="11" t="n">
        <x:v>1618</x:v>
      </x:c>
      <x:c r="B506" s="11" t="str">
        <x:v>NPC-2918BE87AA</x:v>
      </x:c>
      <x:c r="C506" s="11" t="str">
        <x:v>مرکزی</x:v>
      </x:c>
      <x:c r="D506" s="11" t="str">
        <x:v>قلنجه</x:v>
      </x:c>
      <x:c r="E506" s="11" t="n">
        <x:v>2680</x:v>
      </x:c>
      <x:c r="F506" s="11" t="str">
        <x:v>GEOMETRY-MISSING</x:v>
      </x:c>
      <x:c r="G506" s="11" t="str">
        <x:v>VALIDATED-ID/ELEVATION / GEOMETRY-MISSING — نام و ارتفاع با فهرست استانی مرجع کاربر تطبیق دقیق شد؛ Summit geometry هنوز موجود نیست.</x:v>
      </x:c>
      <x:c r="H506" s="11"/>
      <x:c r="I506" s="11"/>
      <x:c r="J506" s="11" t="str">
        <x:v>User reference workbook — فهرست قله‌های ایران14050522.xlsx / مرکزی</x:v>
      </x:c>
      <x:c r="K506" s="11" t="str">
        <x:v>نیاز به مختصات مستقیم Summit/GPX/KML یا منبع نقطه‌ای.</x:v>
      </x:c>
    </x:row>
    <x:row r="507">
      <x:c r="A507" s="11" t="n">
        <x:v>1623</x:v>
      </x:c>
      <x:c r="B507" s="11" t="str">
        <x:v>NPC-97DF20B4D2</x:v>
      </x:c>
      <x:c r="C507" s="11" t="str">
        <x:v>مرکزی</x:v>
      </x:c>
      <x:c r="D507" s="11" t="str">
        <x:v>منار</x:v>
      </x:c>
      <x:c r="E507" s="11" t="n">
        <x:v>2237</x:v>
      </x:c>
      <x:c r="F507" s="11" t="str">
        <x:v>GEOMETRY-MISSING</x:v>
      </x:c>
      <x:c r="G507" s="11" t="str">
        <x:v>VALIDATED-ID/ELEVATION / GEOMETRY-MISSING — نام و ارتفاع با فهرست استانی مرجع کاربر تطبیق دقیق شد؛ Summit geometry هنوز موجود نیست.</x:v>
      </x:c>
      <x:c r="H507" s="11"/>
      <x:c r="I507" s="11"/>
      <x:c r="J507" s="11" t="str">
        <x:v>User reference workbook — فهرست قله‌های ایران14050522.xlsx / مرکزی</x:v>
      </x:c>
      <x:c r="K507" s="11" t="str">
        <x:v>نیاز به مختصات مستقیم Summit/GPX/KML یا منبع نقطه‌ای.</x:v>
      </x:c>
    </x:row>
    <x:row r="508">
      <x:c r="A508" s="11" t="n">
        <x:v>1625</x:v>
      </x:c>
      <x:c r="B508" s="11" t="str">
        <x:v>NPC-1D772D6E42</x:v>
      </x:c>
      <x:c r="C508" s="11" t="str">
        <x:v>مرکزی</x:v>
      </x:c>
      <x:c r="D508" s="11" t="str">
        <x:v>نسار سوخته</x:v>
      </x:c>
      <x:c r="E508" s="11" t="n">
        <x:v>2610</x:v>
      </x:c>
      <x:c r="F508" s="11" t="str">
        <x:v>GEOMETRY-MISSING</x:v>
      </x:c>
      <x:c r="G508" s="11" t="str">
        <x:v>VALIDATED-ID/ELEVATION / GEOMETRY-MISSING — نام و ارتفاع با فهرست استانی مرجع کاربر تطبیق دقیق شد؛ Summit geometry هنوز موجود نیست.</x:v>
      </x:c>
      <x:c r="H508" s="11"/>
      <x:c r="I508" s="11"/>
      <x:c r="J508" s="11" t="str">
        <x:v>User reference workbook — فهرست قله‌های ایران14050522.xlsx / مرکزی</x:v>
      </x:c>
      <x:c r="K508" s="11" t="str">
        <x:v>نیاز به مختصات مستقیم Summit/GPX/KML یا منبع نقطه‌ای.</x:v>
      </x:c>
    </x:row>
    <x:row r="509">
      <x:c r="A509" s="11" t="n">
        <x:v>1626</x:v>
      </x:c>
      <x:c r="B509" s="11" t="str">
        <x:v>NPC-9F1EC065AD</x:v>
      </x:c>
      <x:c r="C509" s="11" t="str">
        <x:v>مرکزی</x:v>
      </x:c>
      <x:c r="D509" s="11" t="str">
        <x:v>نقره کمر</x:v>
      </x:c>
      <x:c r="E509" s="11" t="n">
        <x:v>3379</x:v>
      </x:c>
      <x:c r="F509" s="11" t="str">
        <x:v>GEOMETRY-MISSING</x:v>
      </x:c>
      <x:c r="G509" s="11" t="str">
        <x:v>VALIDATED-ID/ELEVATION / GEOMETRY-MISSING — نام و ارتفاع با فهرست استانی مرجع کاربر تطبیق دقیق شد؛ Summit geometry هنوز موجود نیست.</x:v>
      </x:c>
      <x:c r="H509" s="11"/>
      <x:c r="I509" s="11"/>
      <x:c r="J509" s="11" t="str">
        <x:v>User reference workbook — فهرست قله‌های ایران14050522.xlsx / مرکزی</x:v>
      </x:c>
      <x:c r="K509" s="11" t="str">
        <x:v>نیاز به مختصات مستقیم Summit/GPX/KML یا منبع نقطه‌ای.</x:v>
      </x:c>
    </x:row>
    <x:row r="510">
      <x:c r="A510" s="11" t="n">
        <x:v>1630</x:v>
      </x:c>
      <x:c r="B510" s="11" t="str">
        <x:v>NPC-C81E053070</x:v>
      </x:c>
      <x:c r="C510" s="11" t="str">
        <x:v>مرکزی</x:v>
      </x:c>
      <x:c r="D510" s="11" t="str">
        <x:v>چت</x:v>
      </x:c>
      <x:c r="E510" s="11" t="n">
        <x:v>2616</x:v>
      </x:c>
      <x:c r="F510" s="11" t="str">
        <x:v>GPX-DEPENDENCY</x:v>
      </x:c>
      <x:c r="G510" s="11" t="str">
        <x:v>GPX-DEPENDENCY / FILE-OR-SUMMIT-MATCH-MISSING — occurrence هشتگ‌دار است، اما در ZIP تحویلی Summit/Route Match دفاع‌پذیر پیدا نشد؛ هیچ geometry حدس زده نشد.</x:v>
      </x:c>
      <x:c r="H510" s="11"/>
      <x:c r="I510" s="11"/>
      <x:c r="J510" s="11"/>
      <x:c r="K510" s="11" t="str">
        <x:v>فایل GPX متناظر در ZIP فعلی نیست یا Summit Match کافی ندارد؛ فایل/لینک مستقیم لازم است.</x:v>
      </x:c>
    </x:row>
    <x:row r="511">
      <x:c r="A511" s="11" t="n">
        <x:v>1634</x:v>
      </x:c>
      <x:c r="B511" s="11" t="str">
        <x:v>NPC-813A9DF6E3</x:v>
      </x:c>
      <x:c r="C511" s="11" t="str">
        <x:v>مرکزی</x:v>
      </x:c>
      <x:c r="D511" s="11" t="str">
        <x:v>کلاهک</x:v>
      </x:c>
      <x:c r="E511" s="11" t="n">
        <x:v>3084</x:v>
      </x:c>
      <x:c r="F511" s="11" t="str">
        <x:v>GEOMETRY-MISSING</x:v>
      </x:c>
      <x:c r="G511" s="11" t="str">
        <x:v>VALIDATED-ID/ELEVATION / GEOMETRY-MISSING — نام و ارتفاع با فهرست استانی مرجع کاربر تطبیق دقیق شد؛ Summit geometry هنوز موجود نیست.</x:v>
      </x:c>
      <x:c r="H511" s="11"/>
      <x:c r="I511" s="11"/>
      <x:c r="J511" s="11" t="str">
        <x:v>User reference workbook — فهرست قله‌های ایران14050522.xlsx / مرکزی</x:v>
      </x:c>
      <x:c r="K511" s="11" t="str">
        <x:v>نیاز به مختصات مستقیم Summit/GPX/KML یا منبع نقطه‌ای.</x:v>
      </x:c>
    </x:row>
    <x:row r="512">
      <x:c r="A512" s="11" t="n">
        <x:v>1635</x:v>
      </x:c>
      <x:c r="B512" s="11" t="str">
        <x:v>NPC-70B9DFB4FE</x:v>
      </x:c>
      <x:c r="C512" s="11" t="str">
        <x:v>مرکزی</x:v>
      </x:c>
      <x:c r="D512" s="11" t="str">
        <x:v>کمر بسته</x:v>
      </x:c>
      <x:c r="E512" s="11" t="n">
        <x:v>2140</x:v>
      </x:c>
      <x:c r="F512" s="11" t="str">
        <x:v>GEOMETRY-MISSING</x:v>
      </x:c>
      <x:c r="G512" s="11" t="str">
        <x:v>VALIDATED-ID/ELEVATION / GEOMETRY-MISSING — نام و ارتفاع با فهرست استانی مرجع کاربر تطبیق دقیق شد؛ Summit geometry هنوز موجود نیست.</x:v>
      </x:c>
      <x:c r="H512" s="11"/>
      <x:c r="I512" s="11"/>
      <x:c r="J512" s="11" t="str">
        <x:v>User reference workbook — فهرست قله‌های ایران14050522.xlsx / مرکزی</x:v>
      </x:c>
      <x:c r="K512" s="11" t="str">
        <x:v>نیاز به مختصات مستقیم Summit/GPX/KML یا منبع نقطه‌ای.</x:v>
      </x:c>
    </x:row>
    <x:row r="513">
      <x:c r="A513" s="11" t="n">
        <x:v>1636</x:v>
      </x:c>
      <x:c r="B513" s="11" t="str">
        <x:v>NPC-1575E1CE17</x:v>
      </x:c>
      <x:c r="C513" s="11" t="str">
        <x:v>مرکزی</x:v>
      </x:c>
      <x:c r="D513" s="11" t="str">
        <x:v>کوجه</x:v>
      </x:c>
      <x:c r="E513" s="11" t="n">
        <x:v>3140</x:v>
      </x:c>
      <x:c r="F513" s="11" t="str">
        <x:v>GPX-DEPENDENCY</x:v>
      </x:c>
      <x:c r="G513" s="11" t="str">
        <x:v>GPX-DEPENDENCY / FILE-OR-SUMMIT-MATCH-MISSING — occurrence هشتگ‌دار است، اما در ZIP تحویلی Summit/Route Match دفاع‌پذیر پیدا نشد؛ هیچ geometry حدس زده نشد.</x:v>
      </x:c>
      <x:c r="H513" s="11"/>
      <x:c r="I513" s="11"/>
      <x:c r="J513" s="11"/>
      <x:c r="K513" s="11" t="str">
        <x:v>فایل GPX متناظر در ZIP فعلی نیست یا Summit Match کافی ندارد؛ فایل/لینک مستقیم لازم است.</x:v>
      </x:c>
    </x:row>
    <x:row r="514">
      <x:c r="A514" s="11" t="n">
        <x:v>1639</x:v>
      </x:c>
      <x:c r="B514" s="11" t="str">
        <x:v>NPC-85C86179FD</x:v>
      </x:c>
      <x:c r="C514" s="11" t="str">
        <x:v>مرکزی</x:v>
      </x:c>
      <x:c r="D514" s="11" t="str">
        <x:v>گندم کوه</x:v>
      </x:c>
      <x:c r="E514" s="11" t="n">
        <x:v>2159</x:v>
      </x:c>
      <x:c r="F514" s="11" t="str">
        <x:v>GEOMETRY-MISSING</x:v>
      </x:c>
      <x:c r="G514" s="11" t="str">
        <x:v>VALIDATED-ID/ELEVATION / GEOMETRY-MISSING — نام و ارتفاع با فهرست استانی مرجع کاربر تطبیق دقیق شد؛ Summit geometry هنوز موجود نیست.</x:v>
      </x:c>
      <x:c r="H514" s="11"/>
      <x:c r="I514" s="11"/>
      <x:c r="J514" s="11" t="str">
        <x:v>User reference workbook — فهرست قله‌های ایران14050522.xlsx / مرکزی</x:v>
      </x:c>
      <x:c r="K514" s="11" t="str">
        <x:v>نیاز به مختصات مستقیم Summit/GPX/KML یا منبع نقطه‌ای.</x:v>
      </x:c>
    </x:row>
    <x:row r="515">
      <x:c r="A515" s="11" t="n">
        <x:v>1643</x:v>
      </x:c>
      <x:c r="B515" s="11" t="str">
        <x:v>NPC-A2C7ED3DD5</x:v>
      </x:c>
      <x:c r="C515" s="11" t="str">
        <x:v>هرمزگان</x:v>
      </x:c>
      <x:c r="D515" s="11" t="str">
        <x:v>باز</x:v>
      </x:c>
      <x:c r="E515" s="11" t="n">
        <x:v>2480</x:v>
      </x:c>
      <x:c r="F515" s="11" t="str">
        <x:v>GEOMETRY-MISSING</x:v>
      </x:c>
      <x:c r="G515" s="11" t="str">
        <x:v>VALIDATED-ID/ELEVATION / GEOMETRY-MISSING — نام و ارتفاع با فهرست استانی مرجع کاربر تطبیق دقیق شد؛ Summit geometry هنوز موجود نیست.</x:v>
      </x:c>
      <x:c r="H515" s="11"/>
      <x:c r="I515" s="11"/>
      <x:c r="J515" s="11" t="str">
        <x:v>User reference workbook — فهرست قله‌های ایران14050522.xlsx / هرمزگان</x:v>
      </x:c>
      <x:c r="K515" s="11" t="str">
        <x:v>نیاز به مختصات مستقیم Summit/GPX/KML یا منبع نقطه‌ای.</x:v>
      </x:c>
    </x:row>
    <x:row r="516">
      <x:c r="A516" s="11" t="n">
        <x:v>1645</x:v>
      </x:c>
      <x:c r="B516" s="11" t="str">
        <x:v>NPC-9AA79B5153</x:v>
      </x:c>
      <x:c r="C516" s="11" t="str">
        <x:v>هرمزگان</x:v>
      </x:c>
      <x:c r="D516" s="11" t="str">
        <x:v>بن لاور</x:v>
      </x:c>
      <x:c r="E516" s="11" t="n">
        <x:v>1045</x:v>
      </x:c>
      <x:c r="F516" s="11" t="str">
        <x:v>GEOMETRY-MISSING</x:v>
      </x:c>
      <x:c r="G516" s="11" t="str">
        <x:v>VALIDATED-ID/ELEVATION / GEOMETRY-MISSING — بن لاور ۱۰۴۵ با فهرست هرمزگان مرجع کاربر تطبیق دقیق شد.</x:v>
      </x:c>
      <x:c r="H516" s="11"/>
      <x:c r="I516" s="11"/>
      <x:c r="J516" s="11" t="str">
        <x:v>User reference workbook — فهرست قله‌های ایران14050522.xlsx / هرمزگان</x:v>
      </x:c>
      <x:c r="K516" s="11" t="str">
        <x:v>نیاز به مختصات مستقیم Summit/GPX/KML یا منبع نقطه‌ای.</x:v>
      </x:c>
    </x:row>
    <x:row r="517">
      <x:c r="A517" s="11" t="n">
        <x:v>1649</x:v>
      </x:c>
      <x:c r="B517" s="11" t="str">
        <x:v>NPC-C1DC8A1DA2</x:v>
      </x:c>
      <x:c r="C517" s="11" t="str">
        <x:v>هرمزگان</x:v>
      </x:c>
      <x:c r="D517" s="11" t="str">
        <x:v>تی کوه سرلک</x:v>
      </x:c>
      <x:c r="E517" s="11" t="n">
        <x:v>870</x:v>
      </x:c>
      <x:c r="F517" s="11" t="str">
        <x:v>GEOMETRY-MISSING</x:v>
      </x:c>
      <x:c r="G517" s="11" t="str">
        <x:v>VALIDATED-ID/ELEVATION / GEOMETRY-MISSING — تی کوه سرلک ۸۷۰ با فهرست هرمزگان مرجع کاربر تطبیق دقیق شد.</x:v>
      </x:c>
      <x:c r="H517" s="11"/>
      <x:c r="I517" s="11"/>
      <x:c r="J517" s="11" t="str">
        <x:v>User reference workbook — فهرست قله‌های ایران14050522.xlsx / هرمزگان</x:v>
      </x:c>
      <x:c r="K517" s="11" t="str">
        <x:v>نیاز به مختصات مستقیم Summit/GPX/KML یا منبع نقطه‌ای.</x:v>
      </x:c>
    </x:row>
    <x:row r="518">
      <x:c r="A518" s="11" t="n">
        <x:v>1652</x:v>
      </x:c>
      <x:c r="B518" s="11" t="str">
        <x:v>NPC-4770FC0FB2</x:v>
      </x:c>
      <x:c r="C518" s="11" t="str">
        <x:v>هرمزگان</x:v>
      </x:c>
      <x:c r="D518" s="11" t="str">
        <x:v>خورگو</x:v>
      </x:c>
      <x:c r="E518" s="11" t="n">
        <x:v>1480</x:v>
      </x:c>
      <x:c r="F518" s="11" t="str">
        <x:v>GEOMETRY-MISSING</x:v>
      </x:c>
      <x:c r="G518" s="11" t="str">
        <x:v>VALIDATED-ID/ELEVATION / GEOMETRY-MISSING — نام و ارتفاع با فهرست استانی مرجع کاربر تطبیق دقیق شد؛ Summit geometry هنوز موجود نیست.</x:v>
      </x:c>
      <x:c r="H518" s="11"/>
      <x:c r="I518" s="11"/>
      <x:c r="J518" s="11" t="str">
        <x:v>User reference workbook — فهرست قله‌های ایران14050522.xlsx / هرمزگان</x:v>
      </x:c>
      <x:c r="K518" s="11" t="str">
        <x:v>نیاز به مختصات مستقیم Summit/GPX/KML یا منبع نقطه‌ای.</x:v>
      </x:c>
    </x:row>
    <x:row r="519">
      <x:c r="A519" s="11" t="n">
        <x:v>1656</x:v>
      </x:c>
      <x:c r="B519" s="11" t="str">
        <x:v>NPC-680DD95273</x:v>
      </x:c>
      <x:c r="C519" s="11" t="str">
        <x:v>هرمزگان</x:v>
      </x:c>
      <x:c r="D519" s="11" t="str">
        <x:v>سرحوتن</x:v>
      </x:c>
      <x:c r="E519" s="11" t="n">
        <x:v>2267</x:v>
      </x:c>
      <x:c r="F519" s="11" t="str">
        <x:v>GEOMETRY-MISSING</x:v>
      </x:c>
      <x:c r="G519" s="11" t="str">
        <x:v>VALIDATED-ID/ELEVATION / GEOMETRY-MISSING — نام و ارتفاع با فهرست استانی مرجع کاربر تطبیق دقیق شد؛ Summit geometry هنوز موجود نیست.</x:v>
      </x:c>
      <x:c r="H519" s="11"/>
      <x:c r="I519" s="11"/>
      <x:c r="J519" s="11" t="str">
        <x:v>User reference workbook — فهرست قله‌های ایران14050522.xlsx / هرمزگان</x:v>
      </x:c>
      <x:c r="K519" s="11" t="str">
        <x:v>نیاز به مختصات مستقیم Summit/GPX/KML یا منبع نقطه‌ای.</x:v>
      </x:c>
    </x:row>
    <x:row r="520">
      <x:c r="A520" s="11" t="n">
        <x:v>1657</x:v>
      </x:c>
      <x:c r="B520" s="11" t="str">
        <x:v>NPC-FC40DFE96B</x:v>
      </x:c>
      <x:c r="C520" s="11" t="str">
        <x:v>هرمزگان</x:v>
      </x:c>
      <x:c r="D520" s="11" t="str">
        <x:v>سرستون</x:v>
      </x:c>
      <x:c r="E520" s="11" t="n">
        <x:v>1530</x:v>
      </x:c>
      <x:c r="F520" s="11" t="str">
        <x:v>GPX-DEPENDENCY</x:v>
      </x:c>
      <x:c r="G520" s="11" t="str">
        <x:v>GPX-DEPENDENCY / FILE-OR-SUMMIT-MATCH-MISSING — occurrence هشتگ‌دار است، اما در ZIP تحویلی Summit/Route Match دفاع‌پذیر پیدا نشد؛ هیچ geometry حدس زده نشد.</x:v>
      </x:c>
      <x:c r="H520" s="11"/>
      <x:c r="I520" s="11"/>
      <x:c r="J520" s="11"/>
      <x:c r="K520" s="11" t="str">
        <x:v>فایل GPX متناظر در ZIP فعلی نیست یا Summit Match کافی ندارد؛ فایل/لینک مستقیم لازم است.</x:v>
      </x:c>
    </x:row>
    <x:row r="521">
      <x:c r="A521" s="11" t="n">
        <x:v>1658</x:v>
      </x:c>
      <x:c r="B521" s="11" t="str">
        <x:v>NPC-65B23B1055</x:v>
      </x:c>
      <x:c r="C521" s="11" t="str">
        <x:v>هرمزگان</x:v>
      </x:c>
      <x:c r="D521" s="11" t="str">
        <x:v>سرلاور</x:v>
      </x:c>
      <x:c r="E521" s="11" t="n">
        <x:v>1331</x:v>
      </x:c>
      <x:c r="F521" s="11" t="str">
        <x:v>GEOMETRY-MISSING</x:v>
      </x:c>
      <x:c r="G521" s="11" t="str">
        <x:v>VALIDATED-ID/ELEVATION / GEOMETRY-MISSING — نام و ارتفاع با فهرست استانی مرجع کاربر تطبیق دقیق شد؛ Summit geometry هنوز موجود نیست.</x:v>
      </x:c>
      <x:c r="H521" s="11"/>
      <x:c r="I521" s="11"/>
      <x:c r="J521" s="11" t="str">
        <x:v>User reference workbook — فهرست قله‌های ایران14050522.xlsx / هرمزگان</x:v>
      </x:c>
      <x:c r="K521" s="11" t="str">
        <x:v>نیاز به مختصات مستقیم Summit/GPX/KML یا منبع نقطه‌ای.</x:v>
      </x:c>
    </x:row>
    <x:row r="522">
      <x:c r="A522" s="11" t="n">
        <x:v>1660</x:v>
      </x:c>
      <x:c r="B522" s="11" t="str">
        <x:v>NPC-D675F27184</x:v>
      </x:c>
      <x:c r="C522" s="11" t="str">
        <x:v>هرمزگان</x:v>
      </x:c>
      <x:c r="D522" s="11" t="str">
        <x:v>سو سرخ</x:v>
      </x:c>
      <x:c r="E522" s="11" t="n">
        <x:v>1150</x:v>
      </x:c>
      <x:c r="F522" s="11" t="str">
        <x:v>GEOMETRY-MISSING</x:v>
      </x:c>
      <x:c r="G522" s="11" t="str">
        <x:v>VALIDATED-ID/ELEVATION / GEOMETRY-MISSING — نام و ارتفاع با فهرست استانی مرجع کاربر تطبیق دقیق شد؛ Summit geometry هنوز موجود نیست.</x:v>
      </x:c>
      <x:c r="H522" s="11"/>
      <x:c r="I522" s="11"/>
      <x:c r="J522" s="11" t="str">
        <x:v>User reference workbook — فهرست قله‌های ایران14050522.xlsx / هرمزگان</x:v>
      </x:c>
      <x:c r="K522" s="11" t="str">
        <x:v>نیاز به مختصات مستقیم Summit/GPX/KML یا منبع نقطه‌ای.</x:v>
      </x:c>
    </x:row>
    <x:row r="523">
      <x:c r="A523" s="11" t="n">
        <x:v>1663</x:v>
      </x:c>
      <x:c r="B523" s="11" t="str">
        <x:v>NPC-721974C9F9</x:v>
      </x:c>
      <x:c r="C523" s="11" t="str">
        <x:v>هرمزگان</x:v>
      </x:c>
      <x:c r="D523" s="11" t="str">
        <x:v>لاور</x:v>
      </x:c>
      <x:c r="E523" s="11" t="n">
        <x:v>2200</x:v>
      </x:c>
      <x:c r="F523" s="11" t="str">
        <x:v>GEOMETRY-MISSING</x:v>
      </x:c>
      <x:c r="G523" s="11" t="str">
        <x:v>VALIDATED-ID/ELEVATION / GEOMETRY-MISSING — نام و ارتفاع با فهرست استانی مرجع کاربر تطبیق دقیق شد؛ Summit geometry هنوز موجود نیست.</x:v>
      </x:c>
      <x:c r="H523" s="11"/>
      <x:c r="I523" s="11"/>
      <x:c r="J523" s="11" t="str">
        <x:v>User reference workbook — فهرست قله‌های ایران14050522.xlsx / هرمزگان</x:v>
      </x:c>
      <x:c r="K523" s="11" t="str">
        <x:v>نیاز به مختصات مستقیم Summit/GPX/KML یا منبع نقطه‌ای.</x:v>
      </x:c>
    </x:row>
    <x:row r="524">
      <x:c r="A524" s="11" t="n">
        <x:v>1665</x:v>
      </x:c>
      <x:c r="B524" s="11" t="str">
        <x:v>NPC-BEFF0FBDF1</x:v>
      </x:c>
      <x:c r="C524" s="11" t="str">
        <x:v>هرمزگان</x:v>
      </x:c>
      <x:c r="D524" s="11" t="str">
        <x:v>میمند</x:v>
      </x:c>
      <x:c r="E524" s="11" t="n">
        <x:v>3000</x:v>
      </x:c>
      <x:c r="F524" s="11" t="str">
        <x:v>NONCANONICAL/P3</x:v>
      </x:c>
      <x:c r="G524" s="11" t="str">
        <x:v>P3 SOURCE-PROVINCE/IDENTITY CONFLICT — «میمند ۳۰۰۰» به Summit یکتای هرمزگان نمی‌رسد؛ منابع قوی‌تر Peak/کوه میمند را در کرمان/فارس نشان می‌دهند. occurrence هرمزگان از canonical خارج شد.</x:v>
      </x:c>
      <x:c r="H524" s="11"/>
      <x:c r="I524" s="11"/>
      <x:c r="J524" s="11" t="str">
        <x:v>https://www.wikiloc.com/hiking-trails/qlh-sly-mymnd-shhrbbkh-10912021</x:v>
      </x:c>
      <x:c r="K524" s="11" t="str">
        <x:v>اقدام داده‌ای ندارد مگر شاهد جدید برای بازگشایی؛ رکورد Audit/duplicate/feature است.</x:v>
      </x:c>
    </x:row>
    <x:row r="525">
      <x:c r="A525" s="11" t="n">
        <x:v>1668</x:v>
      </x:c>
      <x:c r="B525" s="11" t="str">
        <x:v>NPC-F146B9E17B</x:v>
      </x:c>
      <x:c r="C525" s="11" t="str">
        <x:v>هرمزگان</x:v>
      </x:c>
      <x:c r="D525" s="11" t="str">
        <x:v>پشت کوه</x:v>
      </x:c>
      <x:c r="E525" s="11" t="n">
        <x:v>2650</x:v>
      </x:c>
      <x:c r="F525" s="11" t="str">
        <x:v>GEOMETRY-MISSING</x:v>
      </x:c>
      <x:c r="G525" s="11" t="str">
        <x:v>VALIDATED-ID/ELEVATION / GEOMETRY-MISSING — نام و ارتفاع با فهرست استانی مرجع کاربر تطبیق دقیق شد؛ Summit geometry هنوز موجود نیست.</x:v>
      </x:c>
      <x:c r="H525" s="11"/>
      <x:c r="I525" s="11"/>
      <x:c r="J525" s="11" t="str">
        <x:v>User reference workbook — فهرست قله‌های ایران14050522.xlsx / هرمزگان</x:v>
      </x:c>
      <x:c r="K525" s="11" t="str">
        <x:v>نیاز به مختصات مستقیم Summit/GPX/KML یا منبع نقطه‌ای.</x:v>
      </x:c>
    </x:row>
    <x:row r="526">
      <x:c r="A526" s="11" t="n">
        <x:v>1683</x:v>
      </x:c>
      <x:c r="B526" s="11" t="str">
        <x:v>NPC-92C08C5C03</x:v>
      </x:c>
      <x:c r="C526" s="11" t="str">
        <x:v>همدان</x:v>
      </x:c>
      <x:c r="D526" s="11" t="str">
        <x:v>آق داغ</x:v>
      </x:c>
      <x:c r="E526" s="11" t="n">
        <x:v>2500</x:v>
      </x:c>
      <x:c r="F526" s="11" t="str">
        <x:v>GEOMETRY-MISSING</x:v>
      </x:c>
      <x:c r="G526" s="11" t="str">
        <x:v>VALIDATED-ID/ELEVATION / GEOMETRY-MISSING — نام و ارتفاع با فهرست استانی مرجع کاربر تطبیق دقیق شد؛ Summit geometry هنوز موجود نیست.</x:v>
      </x:c>
      <x:c r="H526" s="11"/>
      <x:c r="I526" s="11"/>
      <x:c r="J526" s="11" t="str">
        <x:v>User reference workbook — فهرست قله‌های ایران14050522.xlsx / همدان</x:v>
      </x:c>
      <x:c r="K526" s="11" t="str">
        <x:v>نیاز به مختصات مستقیم Summit/GPX/KML یا منبع نقطه‌ای.</x:v>
      </x:c>
    </x:row>
    <x:row r="527">
      <x:c r="A527" s="11" t="n">
        <x:v>1692</x:v>
      </x:c>
      <x:c r="B527" s="11" t="str">
        <x:v>NPC-6A950CBF8F</x:v>
      </x:c>
      <x:c r="C527" s="11" t="str">
        <x:v>همدان</x:v>
      </x:c>
      <x:c r="D527" s="11" t="str">
        <x:v>خان گرمز</x:v>
      </x:c>
      <x:c r="E527" s="11" t="n">
        <x:v>2850</x:v>
      </x:c>
      <x:c r="F527" s="11" t="str">
        <x:v>ROUTE-MISSING</x:v>
      </x:c>
      <x:c r="G527" s="11" t="str">
        <x:v>VALIDATED-SUMMIT / ROUTE-MISSING — Summit تأیید شد؛ Route تک‌قله‌ای یکتای قابل انتساب در فایل‌های فعلی وجود ندارد.</x:v>
      </x:c>
      <x:c r="H527" s="11" t="n">
        <x:v>34.592891</x:v>
      </x:c>
      <x:c r="I527" s="11" t="n">
        <x:v>48.203674</x:v>
      </x:c>
      <x:c r="J527" s="11" t="str">
        <x:v>User GPX/KML summit point — Backup/30- همدان.gpx</x:v>
      </x:c>
      <x:c r="K527" s="11" t="str">
        <x:v>نیاز به GPX Route یکتای قابل انتساب به همین Summit.</x:v>
      </x:c>
    </x:row>
    <x:row r="528">
      <x:c r="A528" s="11" t="n">
        <x:v>1694</x:v>
      </x:c>
      <x:c r="B528" s="11" t="str">
        <x:v>NPC-4027FDCF7F</x:v>
      </x:c>
      <x:c r="C528" s="11" t="str">
        <x:v>همدان</x:v>
      </x:c>
      <x:c r="D528" s="11" t="str">
        <x:v>دائم برف</x:v>
      </x:c>
      <x:c r="E528" s="11" t="n">
        <x:v>3451</x:v>
      </x:c>
      <x:c r="F528" s="11" t="str">
        <x:v>ROUTE-MISSING</x:v>
      </x:c>
      <x:c r="G528" s="11" t="str">
        <x:v>VALIDATED-SUMMIT / ROUTE-MISSING — Summit تأیید شد؛ Route تک‌قله‌ای یکتای قابل انتساب در فایل‌های فعلی وجود ندارد.</x:v>
      </x:c>
      <x:c r="H528" s="11" t="n">
        <x:v>34.764638</x:v>
      </x:c>
      <x:c r="I528" s="11" t="n">
        <x:v>48.349987</x:v>
      </x:c>
      <x:c r="J528" s="11"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K528" s="11" t="str">
        <x:v>نیاز به GPX Route یکتای قابل انتساب به همین Summit.</x:v>
      </x:c>
    </x:row>
    <x:row r="529">
      <x:c r="A529" s="11" t="n">
        <x:v>1695</x:v>
      </x:c>
      <x:c r="B529" s="11" t="str">
        <x:v>NPC-5F54CD4331</x:v>
      </x:c>
      <x:c r="C529" s="11" t="str">
        <x:v>همدان</x:v>
      </x:c>
      <x:c r="D529" s="11" t="str">
        <x:v>داروغه نشین</x:v>
      </x:c>
      <x:c r="E529" s="11" t="n">
        <x:v>3400</x:v>
      </x:c>
      <x:c r="F529" s="11" t="str">
        <x:v>GPX-DEPENDENCY</x:v>
      </x:c>
      <x:c r="G529" s="11" t="str">
        <x:v>GPX-DEPENDENCY / FILE-OR-SUMMIT-MATCH-MISSING — occurrence هشتگ‌دار است، اما در ZIP تحویلی Summit/Route Match دفاع‌پذیر پیدا نشد؛ هیچ geometry حدس زده نشد.</x:v>
      </x:c>
      <x:c r="H529" s="11"/>
      <x:c r="I529" s="11"/>
      <x:c r="J529" s="11"/>
      <x:c r="K529" s="11" t="str">
        <x:v>فایل GPX متناظر در ZIP فعلی نیست یا Summit Match کافی ندارد؛ فایل/لینک مستقیم لازم است.</x:v>
      </x:c>
    </x:row>
    <x:row r="530">
      <x:c r="A530" s="11" t="n">
        <x:v>1697</x:v>
      </x:c>
      <x:c r="B530" s="11" t="str">
        <x:v>NPC-D736934E3D</x:v>
      </x:c>
      <x:c r="C530" s="11" t="str">
        <x:v>همدان</x:v>
      </x:c>
      <x:c r="D530" s="11" t="str">
        <x:v>سرخ کوه</x:v>
      </x:c>
      <x:c r="E530" s="11" t="n">
        <x:v>3401</x:v>
      </x:c>
      <x:c r="F530" s="11" t="str">
        <x:v>GPX-DEPENDENCY</x:v>
      </x:c>
      <x:c r="G530" s="11" t="str">
        <x:v>GPX-DEPENDENCY / FILE-OR-SUMMIT-MATCH-MISSING — occurrence هشتگ‌دار است، اما در ZIP تحویلی Summit/Route Match دفاع‌پذیر پیدا نشد؛ هیچ geometry حدس زده نشد.</x:v>
      </x:c>
      <x:c r="H530" s="11"/>
      <x:c r="I530" s="11"/>
      <x:c r="J530" s="11"/>
      <x:c r="K530" s="11" t="str">
        <x:v>فایل GPX متناظر در ZIP فعلی نیست یا Summit Match کافی ندارد؛ فایل/لینک مستقیم لازم است.</x:v>
      </x:c>
    </x:row>
    <x:row r="531">
      <x:c r="A531" s="11" t="n">
        <x:v>1703</x:v>
      </x:c>
      <x:c r="B531" s="11" t="str">
        <x:v>NPC-046DA02826</x:v>
      </x:c>
      <x:c r="C531" s="11" t="str">
        <x:v>همدان</x:v>
      </x:c>
      <x:c r="D531" s="11" t="str">
        <x:v>شاه نشین</x:v>
      </x:c>
      <x:c r="E531" s="11" t="n">
        <x:v>3450</x:v>
      </x:c>
      <x:c r="F531" s="11" t="str">
        <x:v>ROUTE-MISSING</x:v>
      </x:c>
      <x:c r="G531" s="11" t="str">
        <x:v>VALIDATED-SUMMIT / ROUTE-MISSING — Summit تأیید شد؛ Route تک‌قله‌ای یکتای قابل انتساب در فایل‌های فعلی وجود ندارد.</x:v>
      </x:c>
      <x:c r="H531" s="11" t="n">
        <x:v>34.607736</x:v>
      </x:c>
      <x:c r="I531" s="11" t="n">
        <x:v>48.522806</x:v>
      </x:c>
      <x:c r="J531" s="11" t="str">
        <x:v>User GPX/KML summit point — Backup/30- همدان.gpx</x:v>
      </x:c>
      <x:c r="K531" s="11" t="str">
        <x:v>نیاز به GPX Route یکتای قابل انتساب به همین Summit.</x:v>
      </x:c>
    </x:row>
    <x:row r="532">
      <x:c r="A532" s="11" t="n">
        <x:v>1706</x:v>
      </x:c>
      <x:c r="B532" s="11" t="str">
        <x:v>NPC-B9858EECC0</x:v>
      </x:c>
      <x:c r="C532" s="11" t="str">
        <x:v>همدان</x:v>
      </x:c>
      <x:c r="D532" s="11" t="str">
        <x:v>قزل ارسلان</x:v>
      </x:c>
      <x:c r="E532" s="11" t="n">
        <x:v>3250</x:v>
      </x:c>
      <x:c r="F532" s="11" t="str">
        <x:v>ROUTE-MISSING</x:v>
      </x:c>
      <x:c r="G532" s="11" t="str">
        <x:v>VALIDATED-SUMMIT / ROUTE-MISSING — Summit تأیید شد؛ Route تک‌قله‌ای یکتای قابل انتساب در فایل‌های فعلی وجود ندارد.</x:v>
      </x:c>
      <x:c r="H532" s="11" t="n">
        <x:v>34.758216</x:v>
      </x:c>
      <x:c r="I532" s="11" t="n">
        <x:v>48.33189</x:v>
      </x:c>
      <x:c r="J532" s="11" t="str">
        <x:v>User GPX/KML summit point — Backup/30- همدان.gpx</x:v>
      </x:c>
      <x:c r="K532" s="11" t="str">
        <x:v>نیاز به GPX Route یکتای قابل انتساب به همین Summit.</x:v>
      </x:c>
    </x:row>
    <x:row r="533">
      <x:c r="A533" s="11" t="n">
        <x:v>1709</x:v>
      </x:c>
      <x:c r="B533" s="11" t="str">
        <x:v>NPC-9699C76DD5</x:v>
      </x:c>
      <x:c r="C533" s="11" t="str">
        <x:v>همدان</x:v>
      </x:c>
      <x:c r="D533" s="11" t="str">
        <x:v>نظرگاه</x:v>
      </x:c>
      <x:c r="E533" s="11" t="n">
        <x:v>2080</x:v>
      </x:c>
      <x:c r="F533" s="11" t="str">
        <x:v>GEOMETRY-MISSING</x:v>
      </x:c>
      <x:c r="G533" s="11" t="str">
        <x:v>VALIDATED-ID/ELEVATION / GEOMETRY-MISSING — نام و ارتفاع با فهرست استانی مرجع کاربر تطبیق دقیق شد؛ Summit geometry هنوز موجود نیست.</x:v>
      </x:c>
      <x:c r="H533" s="11"/>
      <x:c r="I533" s="11"/>
      <x:c r="J533" s="11" t="str">
        <x:v>User reference workbook — فهرست قله‌های ایران14050522.xlsx / همدان</x:v>
      </x:c>
      <x:c r="K533" s="11" t="str">
        <x:v>نیاز به مختصات مستقیم Summit/GPX/KML یا منبع نقطه‌ای.</x:v>
      </x:c>
    </x:row>
    <x:row r="534">
      <x:c r="A534" s="11" t="n">
        <x:v>1710</x:v>
      </x:c>
      <x:c r="B534" s="11" t="str">
        <x:v>NPC-DDAF665D16</x:v>
      </x:c>
      <x:c r="C534" s="11" t="str">
        <x:v>همدان</x:v>
      </x:c>
      <x:c r="D534" s="11" t="str">
        <x:v>چهار قلهٔ</x:v>
      </x:c>
      <x:c r="E534" s="11" t="n">
        <x:v>3184</x:v>
      </x:c>
      <x:c r="F534" s="11" t="str">
        <x:v>GEOMETRY-MISSING</x:v>
      </x:c>
      <x:c r="G534" s="11" t="str">
        <x:v>VALIDATED-ID/ELEVATION / GEOMETRY-MISSING — نام و ارتفاع با فهرست استانی مرجع کاربر تطبیق دقیق شد؛ Summit geometry هنوز موجود نیست.</x:v>
      </x:c>
      <x:c r="H534" s="11"/>
      <x:c r="I534" s="11"/>
      <x:c r="J534" s="11" t="str">
        <x:v>User reference workbook — فهرست قله‌های ایران14050522.xlsx / همدان</x:v>
      </x:c>
      <x:c r="K534" s="11" t="str">
        <x:v>نیاز به مختصات مستقیم Summit/GPX/KML یا منبع نقطه‌ای.</x:v>
      </x:c>
    </x:row>
    <x:row r="535">
      <x:c r="A535" s="11" t="n">
        <x:v>1713</x:v>
      </x:c>
      <x:c r="B535" s="11" t="str">
        <x:v>NPC-0BE1C21E5E</x:v>
      </x:c>
      <x:c r="C535" s="11" t="str">
        <x:v>همدان</x:v>
      </x:c>
      <x:c r="D535" s="11" t="str">
        <x:v>کلاغ لانه</x:v>
      </x:c>
      <x:c r="E535" s="11" t="n">
        <x:v>3480</x:v>
      </x:c>
      <x:c r="F535" s="11" t="str">
        <x:v>ROUTE-MISSING</x:v>
      </x:c>
      <x:c r="G535" s="11" t="str">
        <x:v>VALIDATED-SUMMIT / ROUTE-MISSING — Summit تأیید شد؛ Route تک‌قله‌ای یکتای قابل انتساب در فایل‌های فعلی وجود ندارد.</x:v>
      </x:c>
      <x:c r="H535" s="11" t="n">
        <x:v>34.759464</x:v>
      </x:c>
      <x:c r="I535" s="11" t="n">
        <x:v>48.389085</x:v>
      </x:c>
      <x:c r="J535" s="11" t="str">
        <x:v>User GPX/KML summit point — Backup/30- همدان.gpx</x:v>
      </x:c>
      <x:c r="K535" s="11" t="str">
        <x:v>نیاز به GPX Route یکتای قابل انتساب به همین Summit.</x:v>
      </x:c>
    </x:row>
    <x:row r="536">
      <x:c r="A536" s="11" t="n">
        <x:v>1714</x:v>
      </x:c>
      <x:c r="B536" s="11" t="str">
        <x:v>NPC-9AB77620DF</x:v>
      </x:c>
      <x:c r="C536" s="11" t="str">
        <x:v>همدان</x:v>
      </x:c>
      <x:c r="D536" s="11" t="str">
        <x:v>کلاه قاضی</x:v>
      </x:c>
      <x:c r="E536" s="11" t="n">
        <x:v>3500</x:v>
      </x:c>
      <x:c r="F536" s="11" t="str">
        <x:v>ROUTE-MISSING</x:v>
      </x:c>
      <x:c r="G536" s="11" t="str">
        <x:v>VALIDATED-SUMMIT / ROUTE-MISSING — Summit تأیید شد؛ Route تک‌قله‌ای یکتای قابل انتساب در فایل‌های فعلی وجود ندارد.</x:v>
      </x:c>
      <x:c r="H536" s="11" t="n">
        <x:v>34.610638</x:v>
      </x:c>
      <x:c r="I536" s="11" t="n">
        <x:v>48.550198</x:v>
      </x:c>
      <x:c r="J536" s="11" t="str">
        <x:v>User GPX/KML summit point — Backup/30- همدان.gpx</x:v>
      </x:c>
      <x:c r="K536" s="11" t="str">
        <x:v>نیاز به GPX Route یکتای قابل انتساب به همین Summit.</x:v>
      </x:c>
    </x:row>
    <x:row r="537">
      <x:c r="A537" s="11" t="n">
        <x:v>1718</x:v>
      </x:c>
      <x:c r="B537" s="11" t="str">
        <x:v>NPC-5B375BFB03</x:v>
      </x:c>
      <x:c r="C537" s="11" t="str">
        <x:v>همدان</x:v>
      </x:c>
      <x:c r="D537" s="11" t="str">
        <x:v>کومازار</x:v>
      </x:c>
      <x:c r="E537" s="11"/>
      <x:c r="F537" s="11" t="str">
        <x:v>MULTI-SEGMENT-MISSING</x:v>
      </x:c>
      <x:c r="G537" s="11" t="str">
        <x:v>MULTI/RIDGE SOURCE-GROUP / SUMMIT-SEGMENT-MISSING — گروه منبع چندقله‌ای مشخص است، اما Summit/Segment یکتای این Peak در فایل‌های تحویلی پیدا نشد؛ متریک حدسی ممنوع.</x:v>
      </x:c>
      <x:c r="H537" s="11"/>
      <x:c r="I537" s="11"/>
      <x:c r="J537" s="11"/>
      <x:c r="K537" s="11" t="str">
        <x:v>نیاز به GPX/Segment برای تفکیک Peak در Track چندقله‌ای؛ Track totals تقسیم نشود.</x:v>
      </x:c>
    </x:row>
    <x:row r="538">
      <x:c r="A538" s="11" t="n">
        <x:v>1725</x:v>
      </x:c>
      <x:c r="B538" s="11" t="str">
        <x:v>NPC-A887C08261</x:v>
      </x:c>
      <x:c r="C538" s="11" t="str">
        <x:v>چهارمحال و بختیاری</x:v>
      </x:c>
      <x:c r="D538" s="11" t="str">
        <x:v>اشکفت سیاه</x:v>
      </x:c>
      <x:c r="E538" s="11" t="n">
        <x:v>3180</x:v>
      </x:c>
      <x:c r="F538" s="11" t="str">
        <x:v>GPX-DEPENDENCY</x:v>
      </x:c>
      <x:c r="G538" s="11" t="str">
        <x:v>GPX-DEPENDENCY / FILE-OR-SUMMIT-MATCH-MISSING — occurrence هشتگ‌دار است، اما در ZIP تحویلی Summit/Route Match دفاع‌پذیر پیدا نشد؛ هیچ geometry حدس زده نشد.</x:v>
      </x:c>
      <x:c r="H538" s="11"/>
      <x:c r="I538" s="11"/>
      <x:c r="J538" s="11"/>
      <x:c r="K538" s="11" t="str">
        <x:v>فایل GPX متناظر در ZIP فعلی نیست یا Summit Match کافی ندارد؛ فایل/لینک مستقیم لازم است.</x:v>
      </x:c>
    </x:row>
    <x:row r="539">
      <x:c r="A539" s="11" t="n">
        <x:v>1727</x:v>
      </x:c>
      <x:c r="B539" s="11" t="str">
        <x:v>NPC-65908CA573</x:v>
      </x:c>
      <x:c r="C539" s="11" t="str">
        <x:v>چهارمحال و بختیاری</x:v>
      </x:c>
      <x:c r="D539" s="11" t="str">
        <x:v>بزمنی</x:v>
      </x:c>
      <x:c r="E539" s="11" t="n">
        <x:v>3160</x:v>
      </x:c>
      <x:c r="F539" s="11" t="str">
        <x:v>GEOMETRY-MISSING</x:v>
      </x:c>
      <x:c r="G539" s="11" t="str">
        <x:v>VALIDATED-ID/ELEVATION / GEOMETRY-MISSING — نام و ارتفاع با فهرست استانی مرجع کاربر تطبیق دقیق شد؛ Summit geometry هنوز موجود نیست.</x:v>
      </x:c>
      <x:c r="H539" s="11"/>
      <x:c r="I539" s="11"/>
      <x:c r="J539" s="11" t="str">
        <x:v>User reference workbook — فهرست قله‌های ایران14050522.xlsx / چهارمحال و بختیاری</x:v>
      </x:c>
      <x:c r="K539" s="11" t="str">
        <x:v>نیاز به مختصات مستقیم Summit/GPX/KML یا منبع نقطه‌ای.</x:v>
      </x:c>
    </x:row>
    <x:row r="540">
      <x:c r="A540" s="11" t="n">
        <x:v>1728</x:v>
      </x:c>
      <x:c r="B540" s="11" t="str">
        <x:v>NPC-0DE97F47F8</x:v>
      </x:c>
      <x:c r="C540" s="11" t="str">
        <x:v>چهارمحال و بختیاری</x:v>
      </x:c>
      <x:c r="D540" s="11" t="str">
        <x:v>تیزانه</x:v>
      </x:c>
      <x:c r="E540" s="11" t="n">
        <x:v>3240</x:v>
      </x:c>
      <x:c r="F540" s="11" t="str">
        <x:v>GEOMETRY-MISSING</x:v>
      </x:c>
      <x:c r="G540" s="11" t="str">
        <x:v>VALIDATED-ID/ELEVATION / GEOMETRY-MISSING — نام و ارتفاع با فهرست استانی مرجع کاربر تطبیق دقیق شد؛ Summit geometry هنوز موجود نیست.</x:v>
      </x:c>
      <x:c r="H540" s="11"/>
      <x:c r="I540" s="11"/>
      <x:c r="J540" s="11" t="str">
        <x:v>User reference workbook — فهرست قله‌های ایران14050522.xlsx / چهارمحال و بختیاری</x:v>
      </x:c>
      <x:c r="K540" s="11" t="str">
        <x:v>نیاز به مختصات مستقیم Summit/GPX/KML یا منبع نقطه‌ای.</x:v>
      </x:c>
    </x:row>
    <x:row r="541">
      <x:c r="A541" s="11" t="n">
        <x:v>1729</x:v>
      </x:c>
      <x:c r="B541" s="11" t="str">
        <x:v>NPC-FE0576C2C9</x:v>
      </x:c>
      <x:c r="C541" s="11" t="str">
        <x:v>چهارمحال و بختیاری</x:v>
      </x:c>
      <x:c r="D541" s="11" t="str">
        <x:v>جهانبین</x:v>
      </x:c>
      <x:c r="E541" s="11" t="n">
        <x:v>3315</x:v>
      </x:c>
      <x:c r="F541" s="11" t="str">
        <x:v>GPX-DEPENDENCY</x:v>
      </x:c>
      <x:c r="G541" s="11" t="str">
        <x:v>GPX-DEPENDENCY / FILE-OR-SUMMIT-MATCH-MISSING — occurrence هشتگ‌دار است، اما در ZIP تحویلی Summit/Route Match دفاع‌پذیر پیدا نشد؛ هیچ geometry حدس زده نشد.</x:v>
      </x:c>
      <x:c r="H541" s="11"/>
      <x:c r="I541" s="11"/>
      <x:c r="J541" s="11"/>
      <x:c r="K541" s="11" t="str">
        <x:v>فایل GPX متناظر در ZIP فعلی نیست یا Summit Match کافی ندارد؛ فایل/لینک مستقیم لازم است.</x:v>
      </x:c>
    </x:row>
    <x:row r="542">
      <x:c r="A542" s="11" t="n">
        <x:v>1735</x:v>
      </x:c>
      <x:c r="B542" s="11" t="str">
        <x:v>NPC-8EB5BA99C9</x:v>
      </x:c>
      <x:c r="C542" s="11" t="str">
        <x:v>چهارمحال و بختیاری</x:v>
      </x:c>
      <x:c r="D542" s="11" t="str">
        <x:v>زرد کوه</x:v>
      </x:c>
      <x:c r="E542" s="11" t="n">
        <x:v>4213</x:v>
      </x:c>
      <x:c r="F542" s="11" t="str">
        <x:v>GEOMETRY-MISSING</x:v>
      </x:c>
      <x:c r="G542" s="11" t="str">
        <x:v>VALIDATED-ID/ELEVATION / GEOMETRY-MISSING — نام و ارتفاع با فهرست استانی مرجع کاربر تطبیق دقیق شد؛ Summit geometry هنوز موجود نیست.</x:v>
      </x:c>
      <x:c r="H542" s="11"/>
      <x:c r="I542" s="11"/>
      <x:c r="J542" s="11" t="str">
        <x:v>User reference workbook — فهرست قله‌های ایران14050522.xlsx / چهارمحال و بختیاری</x:v>
      </x:c>
      <x:c r="K542" s="11" t="str">
        <x:v>نیاز به مختصات مستقیم Summit/GPX/KML یا منبع نقطه‌ای.</x:v>
      </x:c>
    </x:row>
    <x:row r="543">
      <x:c r="A543" s="11" t="n">
        <x:v>1737</x:v>
      </x:c>
      <x:c r="B543" s="11" t="str">
        <x:v>NPC-7107B3FD0F</x:v>
      </x:c>
      <x:c r="C543" s="11" t="str">
        <x:v>چهارمحال و بختیاری</x:v>
      </x:c>
      <x:c r="D543" s="11" t="str">
        <x:v>سبزکوه</x:v>
      </x:c>
      <x:c r="E543" s="11" t="n">
        <x:v>3555</x:v>
      </x:c>
      <x:c r="F543" s="11" t="str">
        <x:v>GPX-DEPENDENCY</x:v>
      </x:c>
      <x:c r="G543" s="11" t="str">
        <x:v>GPX-DEPENDENCY / FILE-OR-SUMMIT-MATCH-MISSING — occurrence هشتگ‌دار است، اما در ZIP تحویلی Summit/Route Match دفاع‌پذیر پیدا نشد؛ هیچ geometry حدس زده نشد.</x:v>
      </x:c>
      <x:c r="H543" s="11"/>
      <x:c r="I543" s="11"/>
      <x:c r="J543" s="11"/>
      <x:c r="K543" s="11" t="str">
        <x:v>فایل GPX متناظر در ZIP فعلی نیست یا Summit Match کافی ندارد؛ فایل/لینک مستقیم لازم است.</x:v>
      </x:c>
    </x:row>
    <x:row r="544">
      <x:c r="A544" s="11" t="n">
        <x:v>1741</x:v>
      </x:c>
      <x:c r="B544" s="11" t="str">
        <x:v>NPC-D198AE7715</x:v>
      </x:c>
      <x:c r="C544" s="11" t="str">
        <x:v>چهارمحال و بختیاری</x:v>
      </x:c>
      <x:c r="D544" s="11" t="str">
        <x:v>قنبر کش</x:v>
      </x:c>
      <x:c r="E544" s="11" t="n">
        <x:v>3988</x:v>
      </x:c>
      <x:c r="F544" s="11" t="str">
        <x:v>GPX-DEPENDENCY</x:v>
      </x:c>
      <x:c r="G544" s="11" t="str">
        <x:v>GPX-DEPENDENCY / FILE-OR-SUMMIT-MATCH-MISSING — occurrence هشتگ‌دار است، اما در ZIP تحویلی Summit/Route Match دفاع‌پذیر پیدا نشد؛ هیچ geometry حدس زده نشد.</x:v>
      </x:c>
      <x:c r="H544" s="11"/>
      <x:c r="I544" s="11"/>
      <x:c r="J544" s="11"/>
      <x:c r="K544" s="11" t="str">
        <x:v>فایل GPX متناظر در ZIP فعلی نیست یا Summit Match کافی ندارد؛ فایل/لینک مستقیم لازم است.</x:v>
      </x:c>
    </x:row>
    <x:row r="545">
      <x:c r="A545" s="11" t="n">
        <x:v>1745</x:v>
      </x:c>
      <x:c r="B545" s="11" t="str">
        <x:v>NPC-CA92364140</x:v>
      </x:c>
      <x:c r="C545" s="11" t="str">
        <x:v>چهارمحال و بختیاری</x:v>
      </x:c>
      <x:c r="D545" s="11" t="str">
        <x:v>هزار گزی</x:v>
      </x:c>
      <x:c r="E545" s="11" t="n">
        <x:v>3410</x:v>
      </x:c>
      <x:c r="F545" s="11" t="str">
        <x:v>GEOMETRY-MISSING</x:v>
      </x:c>
      <x:c r="G545" s="11" t="str">
        <x:v>VALIDATED-ID/ELEVATION / GEOMETRY-MISSING — نام و ارتفاع با فهرست استانی مرجع کاربر تطبیق دقیق شد؛ Summit geometry هنوز موجود نیست.</x:v>
      </x:c>
      <x:c r="H545" s="11"/>
      <x:c r="I545" s="11"/>
      <x:c r="J545" s="11" t="str">
        <x:v>User reference workbook — فهرست قله‌های ایران14050522.xlsx / چهارمحال و بختیاری</x:v>
      </x:c>
      <x:c r="K545" s="11" t="str">
        <x:v>نیاز به مختصات مستقیم Summit/GPX/KML یا منبع نقطه‌ای.</x:v>
      </x:c>
    </x:row>
    <x:row r="546">
      <x:c r="A546" s="11" t="n">
        <x:v>1750</x:v>
      </x:c>
      <x:c r="B546" s="11" t="str">
        <x:v>NPC-A4D06FD632</x:v>
      </x:c>
      <x:c r="C546" s="11" t="str">
        <x:v>چهارمحال و بختیاری</x:v>
      </x:c>
      <x:c r="D546" s="11" t="str">
        <x:v>چیرو</x:v>
      </x:c>
      <x:c r="E546" s="11" t="n">
        <x:v>3624</x:v>
      </x:c>
      <x:c r="F546" s="11" t="str">
        <x:v>ROUTE-MISSING</x:v>
      </x:c>
      <x:c r="G546" s="11" t="str">
        <x:v>VALIDATED-SUMMIT / ROUTE-MISSING — Summit geometry موجود است؛ Route تک‌قله‌ای یکتا در فایل‌های فعلی موجود/قابل انتساب نیست.</x:v>
      </x:c>
      <x:c r="H546" s="11" t="n">
        <x:v>31.816451</x:v>
      </x:c>
      <x:c r="I546" s="11" t="n">
        <x:v>51.032724</x:v>
      </x:c>
      <x:c r="J546" s="11" t="str">
        <x:v>User GPX waypoint — 09- چهار محال و بختیاری.gpx</x:v>
      </x:c>
      <x:c r="K546" s="11" t="str">
        <x:v>نیاز به GPX Route یکتای قابل انتساب به همین Summit.</x:v>
      </x:c>
    </x:row>
    <x:row r="547">
      <x:c r="A547" s="11" t="n">
        <x:v>1759</x:v>
      </x:c>
      <x:c r="B547" s="11" t="str">
        <x:v>NPC-0F77D09A96</x:v>
      </x:c>
      <x:c r="C547" s="11" t="str">
        <x:v>کردستان</x:v>
      </x:c>
      <x:c r="D547" s="11" t="str">
        <x:v>آبیدر بزرگ</x:v>
      </x:c>
      <x:c r="E547" s="11" t="n">
        <x:v>2577</x:v>
      </x:c>
      <x:c r="F547" s="11" t="str">
        <x:v>MULTI-SUMMIT-VERIFIED/SEGMENT-MISSING</x:v>
      </x:c>
      <x:c r="G547" s="11" t="str">
        <x:v>VALIDATED-MULTI/RIDGE / SUMMIT-VERIFIED / SEGMENT-MISSING — Summit موجود است؛ Segment اختصاصی Peak در فایل‌های فعلی قابل دفاع نیست و Track totals سرشکن نمی‌شود.</x:v>
      </x:c>
      <x:c r="H547" s="11" t="n">
        <x:v>35.31575</x:v>
      </x:c>
      <x:c r="I547" s="11" t="n">
        <x:v>46.925187</x:v>
      </x:c>
      <x:c r="J547" s="11" t="str">
        <x:v>User KML summit catalogue — نقشه کوهها و قله های ایران.kmz</x:v>
      </x:c>
      <x:c r="K547" s="11" t="str">
        <x:v>Summit بسته است؛ فقط Segment/Route اختصاصی برای متریک Peak کم است.</x:v>
      </x:c>
    </x:row>
    <x:row r="548">
      <x:c r="A548" s="11" t="n">
        <x:v>1760</x:v>
      </x:c>
      <x:c r="B548" s="11" t="str">
        <x:v>NPC-C3E0C9D1CE</x:v>
      </x:c>
      <x:c r="C548" s="11" t="str">
        <x:v>کردستان</x:v>
      </x:c>
      <x:c r="D548" s="11" t="str">
        <x:v>آبیدر کوچک</x:v>
      </x:c>
      <x:c r="E548" s="11" t="n">
        <x:v>2350</x:v>
      </x:c>
      <x:c r="F548" s="11" t="str">
        <x:v>MULTI-SUMMIT-VERIFIED/SEGMENT-MISSING</x:v>
      </x:c>
      <x:c r="G548" s="11" t="str">
        <x:v>VALIDATED-MULTI/RIDGE / SUMMIT-VERIFIED / SEGMENT-MISSING — Summit موجود است؛ Segment اختصاصی Peak در فایل‌های فعلی قابل دفاع نیست و Track totals سرشکن نمی‌شود.</x:v>
      </x:c>
      <x:c r="H548" s="11" t="n">
        <x:v>35.296691</x:v>
      </x:c>
      <x:c r="I548" s="11" t="n">
        <x:v>46.95509</x:v>
      </x:c>
      <x:c r="J548" s="11" t="str">
        <x:v>User GPX waypoint — 20- کردستان.gpx | 20- کردستان.gpx (1)</x:v>
      </x:c>
      <x:c r="K548" s="11" t="str">
        <x:v>Summit بسته است؛ فقط Segment/Route اختصاصی برای متریک Peak کم است.</x:v>
      </x:c>
    </x:row>
    <x:row r="549">
      <x:c r="A549" s="11" t="n">
        <x:v>1763</x:v>
      </x:c>
      <x:c r="B549" s="11" t="str">
        <x:v>NPC-E4D9EA3805</x:v>
      </x:c>
      <x:c r="C549" s="11" t="str">
        <x:v>کردستان</x:v>
      </x:c>
      <x:c r="D549" s="11" t="str">
        <x:v>امام</x:v>
      </x:c>
      <x:c r="E549" s="11" t="n">
        <x:v>1670</x:v>
      </x:c>
      <x:c r="F549" s="11" t="str">
        <x:v>GEOMETRY-MISSING</x:v>
      </x:c>
      <x:c r="G549" s="11" t="str">
        <x:v>VALIDATED-ID/ELEVATION / GEOMETRY-MISSING — نام و ارتفاع با فهرست استانی مرجع کاربر تطبیق دقیق شد؛ Summit geometry هنوز موجود نیست.</x:v>
      </x:c>
      <x:c r="H549" s="11"/>
      <x:c r="I549" s="11"/>
      <x:c r="J549" s="11" t="str">
        <x:v>User reference workbook — فهرست قله‌های ایران14050522.xlsx / کردستان</x:v>
      </x:c>
      <x:c r="K549" s="11" t="str">
        <x:v>نیاز به مختصات مستقیم Summit/GPX/KML یا منبع نقطه‌ای.</x:v>
      </x:c>
    </x:row>
    <x:row r="550">
      <x:c r="A550" s="11" t="n">
        <x:v>1764</x:v>
      </x:c>
      <x:c r="B550" s="11" t="str">
        <x:v>NPC-1F42ECDC35</x:v>
      </x:c>
      <x:c r="C550" s="11" t="str">
        <x:v>کردستان</x:v>
      </x:c>
      <x:c r="D550" s="11" t="str">
        <x:v>اورامان</x:v>
      </x:c>
      <x:c r="E550" s="11" t="n">
        <x:v>2280</x:v>
      </x:c>
      <x:c r="F550" s="11" t="str">
        <x:v>ROUTE-MISSING</x:v>
      </x:c>
      <x:c r="G550" s="11" t="str">
        <x:v>VALIDATED-SUMMIT / ROUTE-MISSING — Summit تأیید شد؛ Route تک‌قله‌ای یکتای قابل انتساب در فایل‌های فعلی وجود ندارد.</x:v>
      </x:c>
      <x:c r="H550" s="11" t="n">
        <x:v>35.057576</x:v>
      </x:c>
      <x:c r="I550" s="11" t="n">
        <x:v>47.031064</x:v>
      </x:c>
      <x:c r="J550" s="11" t="str">
        <x:v>User GPX/KML summit point — Backup/20- کردستان.gpx | Backup/20- کردستان.gpx (1)</x:v>
      </x:c>
      <x:c r="K550" s="11" t="str">
        <x:v>نیاز به GPX Route یکتای قابل انتساب به همین Summit.</x:v>
      </x:c>
    </x:row>
    <x:row r="551">
      <x:c r="A551" s="11" t="n">
        <x:v>1770</x:v>
      </x:c>
      <x:c r="B551" s="11" t="str">
        <x:v>NPC-777F9CA113</x:v>
      </x:c>
      <x:c r="C551" s="11" t="str">
        <x:v>کردستان</x:v>
      </x:c>
      <x:c r="D551" s="11" t="str">
        <x:v>حجره فقیره</x:v>
      </x:c>
      <x:c r="E551" s="11" t="n">
        <x:v>2760</x:v>
      </x:c>
      <x:c r="F551" s="11" t="str">
        <x:v>GEOMETRY-MISSING</x:v>
      </x:c>
      <x:c r="G551" s="11" t="str">
        <x:v>VALIDATED-ID/ELEVATION / GEOMETRY-MISSING — نام و ارتفاع با فهرست استانی مرجع کاربر تطبیق دقیق شد؛ Summit geometry هنوز موجود نیست.</x:v>
      </x:c>
      <x:c r="H551" s="11"/>
      <x:c r="I551" s="11"/>
      <x:c r="J551" s="11" t="str">
        <x:v>User reference workbook — فهرست قله‌های ایران14050522.xlsx / کردستان</x:v>
      </x:c>
      <x:c r="K551" s="11" t="str">
        <x:v>نیاز به مختصات مستقیم Summit/GPX/KML یا منبع نقطه‌ای.</x:v>
      </x:c>
    </x:row>
    <x:row r="552">
      <x:c r="A552" s="11" t="n">
        <x:v>1776</x:v>
      </x:c>
      <x:c r="B552" s="11" t="str">
        <x:v>NPC-A6CF4041BC</x:v>
      </x:c>
      <x:c r="C552" s="11" t="str">
        <x:v>کردستان</x:v>
      </x:c>
      <x:c r="D552" s="11" t="str">
        <x:v>شاه نشین</x:v>
      </x:c>
      <x:c r="E552" s="11" t="n">
        <x:v>2270</x:v>
      </x:c>
      <x:c r="F552" s="11" t="str">
        <x:v>GPX-DEPENDENCY</x:v>
      </x:c>
      <x:c r="G552" s="11" t="str">
        <x:v>GPX-DEPENDENCY / FILE-OR-SUMMIT-MATCH-MISSING — occurrence هشتگ‌دار است، اما در ZIP تحویلی Summit/Route Match دفاع‌پذیر پیدا نشد؛ هیچ geometry حدس زده نشد.</x:v>
      </x:c>
      <x:c r="H552" s="11"/>
      <x:c r="I552" s="11"/>
      <x:c r="J552" s="11"/>
      <x:c r="K552" s="11" t="str">
        <x:v>فایل GPX متناظر در ZIP فعلی نیست یا Summit Match کافی ندارد؛ فایل/لینک مستقیم لازم است.</x:v>
      </x:c>
    </x:row>
    <x:row r="553">
      <x:c r="A553" s="11" t="n">
        <x:v>1777</x:v>
      </x:c>
      <x:c r="B553" s="11" t="str">
        <x:v>NPC-654F9B023D</x:v>
      </x:c>
      <x:c r="C553" s="11" t="str">
        <x:v>کردستان</x:v>
      </x:c>
      <x:c r="D553" s="11" t="str">
        <x:v>شعبان کچل۲۹۱۰</x:v>
      </x:c>
      <x:c r="E553" s="11"/>
      <x:c r="F553" s="11" t="str">
        <x:v>MULTI-SEGMENT-MISSING</x:v>
      </x:c>
      <x:c r="G553" s="11" t="str">
        <x:v>MULTI/RIDGE SOURCE-GROUP / SUMMIT-SEGMENT-MISSING — گروه منبع چندقله‌ای مشخص است، اما Summit/Segment یکتای این Peak در فایل‌های تحویلی پیدا نشد؛ متریک حدسی ممنوع.</x:v>
      </x:c>
      <x:c r="H553" s="11"/>
      <x:c r="I553" s="11"/>
      <x:c r="J553" s="11"/>
      <x:c r="K553" s="11" t="str">
        <x:v>نیاز به GPX/Segment برای تفکیک Peak در Track چندقله‌ای؛ Track totals تقسیم نشود.</x:v>
      </x:c>
    </x:row>
    <x:row r="554">
      <x:c r="A554" s="11" t="n">
        <x:v>1782</x:v>
      </x:c>
      <x:c r="B554" s="11" t="str">
        <x:v>NPC-4ED4AA0095</x:v>
      </x:c>
      <x:c r="C554" s="11" t="str">
        <x:v>کردستان</x:v>
      </x:c>
      <x:c r="D554" s="11" t="str">
        <x:v>قمه سماقوک</x:v>
      </x:c>
      <x:c r="E554" s="11" t="n">
        <x:v>2190</x:v>
      </x:c>
      <x:c r="F554" s="11" t="str">
        <x:v>GEOMETRY-MISSING</x:v>
      </x:c>
      <x:c r="G554" s="11" t="str">
        <x:v>VALIDATED-ID/ELEVATION / GEOMETRY-MISSING — قمه سماقوک ۲۱۹۰ با فهرست کردستان مرجع کاربر تطبیق دقیق شد.</x:v>
      </x:c>
      <x:c r="H554" s="11"/>
      <x:c r="I554" s="11"/>
      <x:c r="J554" s="11" t="str">
        <x:v>User reference workbook — فهرست قله‌های ایران14050522.xlsx / کردستان</x:v>
      </x:c>
      <x:c r="K554" s="11" t="str">
        <x:v>نیاز به مختصات مستقیم Summit/GPX/KML یا منبع نقطه‌ای.</x:v>
      </x:c>
    </x:row>
    <x:row r="555">
      <x:c r="A555" s="11" t="n">
        <x:v>1786</x:v>
      </x:c>
      <x:c r="B555" s="11" t="str">
        <x:v>NPC-524446C549</x:v>
      </x:c>
      <x:c r="C555" s="11" t="str">
        <x:v>کردستان</x:v>
      </x:c>
      <x:c r="D555" s="11" t="str">
        <x:v>چال آب</x:v>
      </x:c>
      <x:c r="E555" s="11" t="n">
        <x:v>3060</x:v>
      </x:c>
      <x:c r="F555" s="11" t="str">
        <x:v>GEOMETRY-MISSING</x:v>
      </x:c>
      <x:c r="G555" s="11" t="str">
        <x:v>VALIDATED-ID/ELEVATION / GEOMETRY-MISSING — نام و ارتفاع با فهرست استانی مرجع کاربر تطبیق دقیق شد؛ Summit geometry هنوز موجود نیست.</x:v>
      </x:c>
      <x:c r="H555" s="11"/>
      <x:c r="I555" s="11"/>
      <x:c r="J555" s="11" t="str">
        <x:v>User reference workbook — فهرست قله‌های ایران14050522.xlsx / کردستان</x:v>
      </x:c>
      <x:c r="K555" s="11" t="str">
        <x:v>نیاز به مختصات مستقیم Summit/GPX/KML یا منبع نقطه‌ای.</x:v>
      </x:c>
    </x:row>
    <x:row r="556">
      <x:c r="A556" s="11" t="n">
        <x:v>1791</x:v>
      </x:c>
      <x:c r="B556" s="11" t="str">
        <x:v>NPC-9DB146390E</x:v>
      </x:c>
      <x:c r="C556" s="11" t="str">
        <x:v>کردستان</x:v>
      </x:c>
      <x:c r="D556" s="11" t="str">
        <x:v>کانی چاورش</x:v>
      </x:c>
      <x:c r="E556" s="11" t="n">
        <x:v>2729</x:v>
      </x:c>
      <x:c r="F556" s="11" t="str">
        <x:v>GPX-DEPENDENCY</x:v>
      </x:c>
      <x:c r="G556" s="11" t="str">
        <x:v>GPX-DEPENDENCY / FILE-OR-SUMMIT-MATCH-MISSING — occurrence هشتگ‌دار است، اما در ZIP تحویلی Summit/Route Match دفاع‌پذیر پیدا نشد؛ هیچ geometry حدس زده نشد.</x:v>
      </x:c>
      <x:c r="H556" s="11"/>
      <x:c r="I556" s="11"/>
      <x:c r="J556" s="11"/>
      <x:c r="K556" s="11" t="str">
        <x:v>فایل GPX متناظر در ZIP فعلی نیست یا Summit Match کافی ندارد؛ فایل/لینک مستقیم لازم است.</x:v>
      </x:c>
    </x:row>
    <x:row r="557">
      <x:c r="A557" s="11" t="n">
        <x:v>1793</x:v>
      </x:c>
      <x:c r="B557" s="11" t="str">
        <x:v>NPC-51D392DFEC</x:v>
      </x:c>
      <x:c r="C557" s="11" t="str">
        <x:v>کردستان</x:v>
      </x:c>
      <x:c r="D557" s="11" t="str">
        <x:v>کرقلا</x:v>
      </x:c>
      <x:c r="E557" s="11" t="n">
        <x:v>1700</x:v>
      </x:c>
      <x:c r="F557" s="11" t="str">
        <x:v>GEOMETRY-MISSING</x:v>
      </x:c>
      <x:c r="G557" s="11" t="str">
        <x:v>VALIDATED-ID/ELEVATION / GEOMETRY-MISSING — نام و ارتفاع با فهرست استانی مرجع کاربر تطبیق دقیق شد؛ Summit geometry هنوز موجود نیست.</x:v>
      </x:c>
      <x:c r="H557" s="11"/>
      <x:c r="I557" s="11"/>
      <x:c r="J557" s="11" t="str">
        <x:v>User reference workbook — فهرست قله‌های ایران14050522.xlsx / کردستان</x:v>
      </x:c>
      <x:c r="K557" s="11" t="str">
        <x:v>نیاز به مختصات مستقیم Summit/GPX/KML یا منبع نقطه‌ای.</x:v>
      </x:c>
    </x:row>
    <x:row r="558">
      <x:c r="A558" s="11" t="n">
        <x:v>1797</x:v>
      </x:c>
      <x:c r="B558" s="11" t="str">
        <x:v>NPC-334ADF48F9</x:v>
      </x:c>
      <x:c r="C558" s="11" t="str">
        <x:v>کردستان</x:v>
      </x:c>
      <x:c r="D558" s="11" t="str">
        <x:v>گاوه لان</x:v>
      </x:c>
      <x:c r="E558" s="11" t="n">
        <x:v>3181</x:v>
      </x:c>
      <x:c r="F558" s="11" t="str">
        <x:v>GPX-DEPENDENCY</x:v>
      </x:c>
      <x:c r="G558" s="11" t="str">
        <x:v>GPX-DEPENDENCY / FILE-OR-SUMMIT-MATCH-MISSING — occurrence هشتگ‌دار است، اما در ZIP تحویلی Summit/Route Match دفاع‌پذیر پیدا نشد؛ هیچ geometry حدس زده نشد.</x:v>
      </x:c>
      <x:c r="H558" s="11"/>
      <x:c r="I558" s="11"/>
      <x:c r="J558" s="11"/>
      <x:c r="K558" s="11" t="str">
        <x:v>فایل GPX متناظر در ZIP فعلی نیست یا Summit Match کافی ندارد؛ فایل/لینک مستقیم لازم است.</x:v>
      </x:c>
    </x:row>
    <x:row r="559">
      <x:c r="A559" s="11" t="n">
        <x:v>1798</x:v>
      </x:c>
      <x:c r="B559" s="11" t="str">
        <x:v>NPC-93AE4FEE23</x:v>
      </x:c>
      <x:c r="C559" s="11" t="str">
        <x:v>کردستان</x:v>
      </x:c>
      <x:c r="D559" s="11" t="str">
        <x:v>گول ون</x:v>
      </x:c>
      <x:c r="E559" s="11"/>
      <x:c r="F559" s="11" t="str">
        <x:v>MULTI-SUMMIT-VERIFIED/SEGMENT-MISSING</x:v>
      </x:c>
      <x:c r="G559" s="11" t="str">
        <x:v>VALIDATED-MULTI/RIDGE / SUMMIT-VERIFIED / SEGMENT-MISSING — Summit موجود است؛ Segment اختصاصی Peak در فایل‌های فعلی قابل دفاع نیست و Track totals سرشکن نمی‌شود.</x:v>
      </x:c>
      <x:c r="H559" s="11" t="n">
        <x:v>35.008699</x:v>
      </x:c>
      <x:c r="I559" s="11" t="n">
        <x:v>47.8721</x:v>
      </x:c>
      <x:c r="J559" s="11" t="str">
        <x:v>User KML summit catalogue — نقشه کوهها و قله های ایران.kmz</x:v>
      </x:c>
      <x:c r="K559" s="11" t="str">
        <x:v>Summit بسته است؛ فقط Segment/Route اختصاصی برای متریک Peak کم است.</x:v>
      </x:c>
    </x:row>
    <x:row r="560">
      <x:c r="A560" s="11" t="n">
        <x:v>1801</x:v>
      </x:c>
      <x:c r="B560" s="11" t="str">
        <x:v>NPC-E2345252C0</x:v>
      </x:c>
      <x:c r="C560" s="11" t="str">
        <x:v>کرمان</x:v>
      </x:c>
      <x:c r="D560" s="11" t="str">
        <x:v>باغ بالا</x:v>
      </x:c>
      <x:c r="E560" s="11" t="n">
        <x:v>3765</x:v>
      </x:c>
      <x:c r="F560" s="11" t="str">
        <x:v>ROUTE-MISSING</x:v>
      </x:c>
      <x:c r="G560" s="11" t="str">
        <x:v>VALIDATED-SUMMIT / ROUTE-MISSING — Summit بسته است؛ Route یکتای قابل انتساب در آرشیو فعلی موجود نیست.</x:v>
      </x:c>
      <x:c r="H560" s="11" t="n">
        <x:v>30.56242</x:v>
      </x:c>
      <x:c r="I560" s="11" t="n">
        <x:v>57.162059</x:v>
      </x:c>
      <x:c r="J560" s="11" t="str">
        <x:v>User GPX/KML summit point — Backup/21- کرمان.gpx</x:v>
      </x:c>
      <x:c r="K560" s="11" t="str">
        <x:v>نیاز به GPX Route یکتای قابل انتساب به همین Summit.</x:v>
      </x:c>
    </x:row>
    <x:row r="561">
      <x:c r="A561" s="11" t="n">
        <x:v>1804</x:v>
      </x:c>
      <x:c r="B561" s="11" t="str">
        <x:v>NPC-8645F39A4B</x:v>
      </x:c>
      <x:c r="C561" s="11" t="str">
        <x:v>کرمان</x:v>
      </x:c>
      <x:c r="D561" s="11" t="str">
        <x:v>جفتان۱</x:v>
      </x:c>
      <x:c r="E561" s="11" t="n">
        <x:v>3955</x:v>
      </x:c>
      <x:c r="F561" s="11" t="str">
        <x:v>GPX-DEPENDENCY</x:v>
      </x:c>
      <x:c r="G561" s="11" t="str">
        <x:v>GPX-DEPENDENCY / FILE-OR-SUMMIT-MATCH-MISSING — occurrence هشتگ‌دار است، اما در ZIP تحویلی Summit/Route Match دفاع‌پذیر پیدا نشد؛ هیچ geometry حدس زده نشد.</x:v>
      </x:c>
      <x:c r="H561" s="11"/>
      <x:c r="I561" s="11"/>
      <x:c r="J561" s="11"/>
      <x:c r="K561" s="11" t="str">
        <x:v>فایل GPX متناظر در ZIP فعلی نیست یا Summit Match کافی ندارد؛ فایل/لینک مستقیم لازم است.</x:v>
      </x:c>
    </x:row>
    <x:row r="562">
      <x:c r="A562" s="11" t="n">
        <x:v>1805</x:v>
      </x:c>
      <x:c r="B562" s="11" t="str">
        <x:v>NPC-F1428DAD7F</x:v>
      </x:c>
      <x:c r="C562" s="11" t="str">
        <x:v>کرمان</x:v>
      </x:c>
      <x:c r="D562" s="11" t="str">
        <x:v>جفتان۲</x:v>
      </x:c>
      <x:c r="E562" s="11" t="n">
        <x:v>3833</x:v>
      </x:c>
      <x:c r="F562" s="11" t="str">
        <x:v>GPX-DEPENDENCY</x:v>
      </x:c>
      <x:c r="G562" s="11" t="str">
        <x:v>GPX-DEPENDENCY / FILE-OR-SUMMIT-MATCH-MISSING — occurrence هشتگ‌دار است، اما در ZIP تحویلی Summit/Route Match دفاع‌پذیر پیدا نشد؛ هیچ geometry حدس زده نشد.</x:v>
      </x:c>
      <x:c r="H562" s="11"/>
      <x:c r="I562" s="11"/>
      <x:c r="J562" s="11"/>
      <x:c r="K562" s="11" t="str">
        <x:v>فایل GPX متناظر در ZIP فعلی نیست یا Summit Match کافی ندارد؛ فایل/لینک مستقیم لازم است.</x:v>
      </x:c>
    </x:row>
    <x:row r="563">
      <x:c r="A563" s="11" t="n">
        <x:v>1807</x:v>
      </x:c>
      <x:c r="B563" s="11" t="str">
        <x:v>NPC-9852011A02</x:v>
      </x:c>
      <x:c r="C563" s="11" t="str">
        <x:v>کرمان</x:v>
      </x:c>
      <x:c r="D563" s="11" t="str">
        <x:v>جوپار کوچک</x:v>
      </x:c>
      <x:c r="E563" s="11" t="n">
        <x:v>4120</x:v>
      </x:c>
      <x:c r="F563" s="11" t="str">
        <x:v>GPX-DEPENDENCY</x:v>
      </x:c>
      <x:c r="G563" s="11" t="str">
        <x:v>GPX-DEPENDENCY / FILE-OR-SUMMIT-MATCH-MISSING — occurrence هشتگ‌دار است، اما در ZIP تحویلی Summit/Route Match دفاع‌پذیر پیدا نشد؛ هیچ geometry حدس زده نشد.</x:v>
      </x:c>
      <x:c r="H563" s="11"/>
      <x:c r="I563" s="11"/>
      <x:c r="J563" s="11"/>
      <x:c r="K563" s="11" t="str">
        <x:v>فایل GPX متناظر در ZIP فعلی نیست یا Summit Match کافی ندارد؛ فایل/لینک مستقیم لازم است.</x:v>
      </x:c>
    </x:row>
    <x:row r="564">
      <x:c r="A564" s="11" t="n">
        <x:v>1808</x:v>
      </x:c>
      <x:c r="B564" s="11" t="str">
        <x:v>NPC-68B162A4BB</x:v>
      </x:c>
      <x:c r="C564" s="11" t="str">
        <x:v>کرمان</x:v>
      </x:c>
      <x:c r="D564" s="11" t="str">
        <x:v>خبر</x:v>
      </x:c>
      <x:c r="E564" s="11" t="n">
        <x:v>3830</x:v>
      </x:c>
      <x:c r="F564" s="11" t="str">
        <x:v>ROUTE-MISSING</x:v>
      </x:c>
      <x:c r="G564" s="11" t="str">
        <x:v>VALIDATED-SUMMIT / ROUTE-MISSING — Summit بسته است؛ Route یکتای قابل انتساب در آرشیو فعلی موجود نیست.</x:v>
      </x:c>
      <x:c r="H564" s="11" t="n">
        <x:v>28.81757603958249</x:v>
      </x:c>
      <x:c r="I564" s="11" t="n">
        <x:v>56.41329665668309</x:v>
      </x:c>
      <x:c r="J564" s="11" t="str">
        <x:v>User GPX/KML summit point — Backup/5442 قلل مهم ایران.gpx | DOC/5442.gpx</x:v>
      </x:c>
      <x:c r="K564" s="11" t="str">
        <x:v>نیاز به GPX Route یکتای قابل انتساب به همین Summit.</x:v>
      </x:c>
    </x:row>
    <x:row r="565">
      <x:c r="A565" s="11" t="n">
        <x:v>1809</x:v>
      </x:c>
      <x:c r="B565" s="11" t="str">
        <x:v>NPC-CDD911C3E3</x:v>
      </x:c>
      <x:c r="C565" s="11" t="str">
        <x:v>کرمان</x:v>
      </x:c>
      <x:c r="D565" s="11" t="str">
        <x:v>خراسانی</x:v>
      </x:c>
      <x:c r="E565" s="11" t="n">
        <x:v>3320</x:v>
      </x:c>
      <x:c r="F565" s="11" t="str">
        <x:v>GPX-DEPENDENCY</x:v>
      </x:c>
      <x:c r="G565" s="11" t="str">
        <x:v>GPX-DEPENDENCY / FILE-OR-SUMMIT-MATCH-MISSING — occurrence هشتگ‌دار است، اما در ZIP تحویلی Summit/Route Match دفاع‌پذیر پیدا نشد؛ هیچ geometry حدس زده نشد.</x:v>
      </x:c>
      <x:c r="H565" s="11"/>
      <x:c r="I565" s="11"/>
      <x:c r="J565" s="11"/>
      <x:c r="K565" s="11" t="str">
        <x:v>فایل GPX متناظر در ZIP فعلی نیست یا Summit Match کافی ندارد؛ فایل/لینک مستقیم لازم است.</x:v>
      </x:c>
    </x:row>
    <x:row r="566">
      <x:c r="A566" s="11" t="n">
        <x:v>1811</x:v>
      </x:c>
      <x:c r="B566" s="11" t="str">
        <x:v>NPC-BA57A7DAD6</x:v>
      </x:c>
      <x:c r="C566" s="11" t="str">
        <x:v>کرمان</x:v>
      </x:c>
      <x:c r="D566" s="11" t="str">
        <x:v>سرمشک</x:v>
      </x:c>
      <x:c r="E566" s="11" t="n">
        <x:v>4083</x:v>
      </x:c>
      <x:c r="F566" s="11" t="str">
        <x:v>ROUTE-MISSING</x:v>
      </x:c>
      <x:c r="G566" s="11" t="str">
        <x:v>VALIDATED-SUMMIT / ROUTE-MISSING — Summit بسته است؛ Route یکتای قابل انتساب در آرشیو فعلی موجود نیست.</x:v>
      </x:c>
      <x:c r="H566" s="11" t="n">
        <x:v>29.375616079196334</x:v>
      </x:c>
      <x:c r="I566" s="11" t="n">
        <x:v>57.18919602222741</x:v>
      </x:c>
      <x:c r="J566" s="11" t="str">
        <x:v>User GPX/KML summit point — Backup/5442 قلل مهم ایران.gpx | DOC/5442.gpx</x:v>
      </x:c>
      <x:c r="K566" s="11" t="str">
        <x:v>نیاز به GPX Route یکتای قابل انتساب به همین Summit.</x:v>
      </x:c>
    </x:row>
    <x:row r="567">
      <x:c r="A567" s="11" t="n">
        <x:v>1812</x:v>
      </x:c>
      <x:c r="B567" s="11" t="str">
        <x:v>NPC-37BD8C5FA3</x:v>
      </x:c>
      <x:c r="C567" s="11" t="str">
        <x:v>کرمان</x:v>
      </x:c>
      <x:c r="D567" s="11" t="str">
        <x:v>شیوشگان</x:v>
      </x:c>
      <x:c r="E567" s="11"/>
      <x:c r="F567" s="11" t="str">
        <x:v>GPX-DEPENDENCY</x:v>
      </x:c>
      <x:c r="G567" s="11" t="str">
        <x:v>GPX-DEPENDENCY / FILE-OR-SUMMIT-MATCH-MISSING — occurrence هشتگ‌دار است، اما در ZIP تحویلی Summit/Route Match دفاع‌پذیر پیدا نشد؛ هیچ geometry حدس زده نشد.</x:v>
      </x:c>
      <x:c r="H567" s="11"/>
      <x:c r="I567" s="11"/>
      <x:c r="J567" s="11"/>
      <x:c r="K567" s="11" t="str">
        <x:v>فایل GPX متناظر در ZIP فعلی نیست یا Summit Match کافی ندارد؛ فایل/لینک مستقیم لازم است.</x:v>
      </x:c>
    </x:row>
    <x:row r="568">
      <x:c r="A568" s="11" t="n">
        <x:v>1813</x:v>
      </x:c>
      <x:c r="B568" s="11" t="str">
        <x:v>NPC-77C21F8303</x:v>
      </x:c>
      <x:c r="C568" s="11" t="str">
        <x:v>کرمان</x:v>
      </x:c>
      <x:c r="D568" s="11" t="str">
        <x:v>قارباشی</x:v>
      </x:c>
      <x:c r="E568" s="11"/>
      <x:c r="F568" s="11" t="str">
        <x:v>MULTI-SUMMIT-VERIFIED/SEGMENT-MISSING</x:v>
      </x:c>
      <x:c r="G568" s="11" t="str">
        <x:v>VALIDATED-MULTI/RIDGE / SUMMIT-VERIFIED / SEGMENT-MISSING — Summit موجود است؛ Segment اختصاصی Peak در فایل‌های فعلی قابل دفاع نیست و Track totals سرشکن نمی‌شود.</x:v>
      </x:c>
      <x:c r="H568" s="11" t="n">
        <x:v>29.389823</x:v>
      </x:c>
      <x:c r="I568" s="11" t="n">
        <x:v>56.746793</x:v>
      </x:c>
      <x:c r="J568" s="11" t="str">
        <x:v>User KML summit catalogue — نقشه کوهها و قله های ایران.kmz</x:v>
      </x:c>
      <x:c r="K568" s="11" t="str">
        <x:v>Summit بسته است؛ فقط Segment/Route اختصاصی برای متریک Peak کم است.</x:v>
      </x:c>
    </x:row>
    <x:row r="569">
      <x:c r="A569" s="11" t="n">
        <x:v>1818</x:v>
      </x:c>
      <x:c r="B569" s="11" t="str">
        <x:v>NPC-C84CCDB444</x:v>
      </x:c>
      <x:c r="C569" s="11" t="str">
        <x:v>کرمان</x:v>
      </x:c>
      <x:c r="D569" s="11" t="str">
        <x:v>ماچین</x:v>
      </x:c>
      <x:c r="E569" s="11" t="n">
        <x:v>4060</x:v>
      </x:c>
      <x:c r="F569" s="11" t="str">
        <x:v>GEOMETRY-MISSING</x:v>
      </x:c>
      <x:c r="G569" s="11" t="str">
        <x:v>VALIDATED-ID/ELEVATION / GEOMETRY-MISSING — نام و ارتفاع با فهرست استانی مرجع کاربر تطبیق دقیق شد؛ Summit geometry هنوز موجود نیست.</x:v>
      </x:c>
      <x:c r="H569" s="11"/>
      <x:c r="I569" s="11"/>
      <x:c r="J569" s="11" t="str">
        <x:v>User reference workbook — فهرست قله‌های ایران14050522.xlsx / کرمان</x:v>
      </x:c>
      <x:c r="K569" s="11" t="str">
        <x:v>نیاز به مختصات مستقیم Summit/GPX/KML یا منبع نقطه‌ای.</x:v>
      </x:c>
    </x:row>
    <x:row r="570">
      <x:c r="A570" s="11" t="n">
        <x:v>1822</x:v>
      </x:c>
      <x:c r="B570" s="11" t="str">
        <x:v>NPC-FEB5F4E416</x:v>
      </x:c>
      <x:c r="C570" s="11" t="str">
        <x:v>کرمان</x:v>
      </x:c>
      <x:c r="D570" s="11" t="str">
        <x:v>پلوار</x:v>
      </x:c>
      <x:c r="E570" s="11" t="n">
        <x:v>4233</x:v>
      </x:c>
      <x:c r="F570" s="11" t="str">
        <x:v>ROUTE-MISSING</x:v>
      </x:c>
      <x:c r="G570" s="11" t="str">
        <x:v>VALIDATED-SUMMIT / ROUTE-MISSING — Summit بسته است؛ Route یکتای قابل انتساب در آرشیو فعلی موجود نیست.</x:v>
      </x:c>
      <x:c r="H570" s="11" t="n">
        <x:v>30.07016647607088</x:v>
      </x:c>
      <x:c r="I570" s="11" t="n">
        <x:v>57.46562951244414</x:v>
      </x:c>
      <x:c r="J570" s="11" t="str">
        <x:v>User GPX/KML summit point — Backup/5442 قلل مهم ایران.gpx | DOC/5442.gpx</x:v>
      </x:c>
      <x:c r="K570" s="11" t="str">
        <x:v>نیاز به GPX Route یکتای قابل انتساب به همین Summit.</x:v>
      </x:c>
    </x:row>
    <x:row r="571">
      <x:c r="A571" s="11" t="n">
        <x:v>1823</x:v>
      </x:c>
      <x:c r="B571" s="11" t="str">
        <x:v>NPC-E0425BD4A1</x:v>
      </x:c>
      <x:c r="C571" s="11" t="str">
        <x:v>کرمان</x:v>
      </x:c>
      <x:c r="D571" s="11" t="str">
        <x:v>چهل تن بزرگ</x:v>
      </x:c>
      <x:c r="E571" s="11" t="n">
        <x:v>3770</x:v>
      </x:c>
      <x:c r="F571" s="11" t="str">
        <x:v>GPX-DEPENDENCY</x:v>
      </x:c>
      <x:c r="G571" s="11" t="str">
        <x:v>GPX-DEPENDENCY / FILE-OR-SUMMIT-MATCH-MISSING — occurrence هشتگ‌دار است، اما در ZIP تحویلی Summit/Route Match دفاع‌پذیر پیدا نشد؛ هیچ geometry حدس زده نشد.</x:v>
      </x:c>
      <x:c r="H571" s="11"/>
      <x:c r="I571" s="11"/>
      <x:c r="J571" s="11"/>
      <x:c r="K571" s="11" t="str">
        <x:v>فایل GPX متناظر در ZIP فعلی نیست یا Summit Match کافی ندارد؛ فایل/لینک مستقیم لازم است.</x:v>
      </x:c>
    </x:row>
    <x:row r="572">
      <x:c r="A572" s="11" t="n">
        <x:v>1825</x:v>
      </x:c>
      <x:c r="B572" s="11" t="str">
        <x:v>NPC-4E36415B33</x:v>
      </x:c>
      <x:c r="C572" s="11" t="str">
        <x:v>کرمان</x:v>
      </x:c>
      <x:c r="D572" s="11" t="str">
        <x:v>کمرآبی</x:v>
      </x:c>
      <x:c r="E572" s="11" t="n">
        <x:v>2626</x:v>
      </x:c>
      <x:c r="F572" s="11" t="str">
        <x:v>GEOMETRY-MISSING</x:v>
      </x:c>
      <x:c r="G572" s="11" t="str">
        <x:v>VALIDATED-ID/ELEVATION / GEOMETRY-MISSING — نام و ارتفاع با فهرست استانی مرجع کاربر تطبیق دقیق شد؛ Summit geometry هنوز موجود نیست.</x:v>
      </x:c>
      <x:c r="H572" s="11"/>
      <x:c r="I572" s="11"/>
      <x:c r="J572" s="11" t="str">
        <x:v>User reference workbook — فهرست قله‌های ایران14050522.xlsx / کرمان</x:v>
      </x:c>
      <x:c r="K572" s="11" t="str">
        <x:v>نیاز به مختصات مستقیم Summit/GPX/KML یا منبع نقطه‌ای.</x:v>
      </x:c>
    </x:row>
    <x:row r="573">
      <x:c r="A573" s="11" t="n">
        <x:v>1829</x:v>
      </x:c>
      <x:c r="B573" s="11" t="str">
        <x:v>NPC-76D2BC49CF</x:v>
      </x:c>
      <x:c r="C573" s="11" t="str">
        <x:v>کرمان</x:v>
      </x:c>
      <x:c r="D573" s="11" t="str">
        <x:v>کوهشاه</x:v>
      </x:c>
      <x:c r="E573" s="11" t="n">
        <x:v>4380</x:v>
      </x:c>
      <x:c r="F573" s="11" t="str">
        <x:v>GPX-DEPENDENCY</x:v>
      </x:c>
      <x:c r="G573" s="11" t="str">
        <x:v>GPX-DEPENDENCY / FILE-OR-SUMMIT-MATCH-MISSING — occurrence هشتگ‌دار است، اما در ZIP تحویلی Summit/Route Match دفاع‌پذیر پیدا نشد؛ هیچ geometry حدس زده نشد.</x:v>
      </x:c>
      <x:c r="H573" s="11"/>
      <x:c r="I573" s="11"/>
      <x:c r="J573" s="11"/>
      <x:c r="K573" s="11" t="str">
        <x:v>فایل GPX متناظر در ZIP فعلی نیست یا Summit Match کافی ندارد؛ فایل/لینک مستقیم لازم است.</x:v>
      </x:c>
    </x:row>
    <x:row r="574">
      <x:c r="A574" s="11" t="n">
        <x:v>1835</x:v>
      </x:c>
      <x:c r="B574" s="11" t="str">
        <x:v>NPC-8B69D27342</x:v>
      </x:c>
      <x:c r="C574" s="11" t="str">
        <x:v>کرمانشاه</x:v>
      </x:c>
      <x:c r="D574" s="11" t="str">
        <x:v>تاف</x:v>
      </x:c>
      <x:c r="E574" s="11" t="n">
        <x:v>2722</x:v>
      </x:c>
      <x:c r="F574" s="11" t="str">
        <x:v>GPX-DEPENDENCY</x:v>
      </x:c>
      <x:c r="G574" s="11" t="str">
        <x:v>GPX-DEPENDENCY / FILE-OR-SUMMIT-MATCH-MISSING — occurrence هشتگ‌دار است، اما در ZIP تحویلی Summit/Route Match دفاع‌پذیر پیدا نشد؛ هیچ geometry حدس زده نشد.</x:v>
      </x:c>
      <x:c r="H574" s="11"/>
      <x:c r="I574" s="11"/>
      <x:c r="J574" s="11"/>
      <x:c r="K574" s="11" t="str">
        <x:v>فایل GPX متناظر در ZIP فعلی نیست یا Summit Match کافی ندارد؛ فایل/لینک مستقیم لازم است.</x:v>
      </x:c>
    </x:row>
    <x:row r="575">
      <x:c r="A575" s="11" t="n">
        <x:v>1836</x:v>
      </x:c>
      <x:c r="B575" s="11" t="str">
        <x:v>NPC-12892EC9D3</x:v>
      </x:c>
      <x:c r="C575" s="11" t="str">
        <x:v>کرمانشاه</x:v>
      </x:c>
      <x:c r="D575" s="11" t="str">
        <x:v>تخت</x:v>
      </x:c>
      <x:c r="E575" s="11"/>
      <x:c r="F575" s="11" t="str">
        <x:v>MULTI-SEGMENT-MISSING</x:v>
      </x:c>
      <x:c r="G575" s="11" t="str">
        <x:v>MULTI/RIDGE SOURCE-GROUP / SUMMIT-SEGMENT-MISSING — گروه منبع چندقله‌ای مشخص است، اما Summit/Segment یکتای این Peak در فایل‌های تحویلی پیدا نشد؛ متریک حدسی ممنوع.</x:v>
      </x:c>
      <x:c r="H575" s="11"/>
      <x:c r="I575" s="11"/>
      <x:c r="J575" s="11"/>
      <x:c r="K575" s="11" t="str">
        <x:v>نیاز به GPX/Segment برای تفکیک Peak در Track چندقله‌ای؛ Track totals تقسیم نشود.</x:v>
      </x:c>
    </x:row>
    <x:row r="576">
      <x:c r="A576" s="11" t="n">
        <x:v>1837</x:v>
      </x:c>
      <x:c r="B576" s="11" t="str">
        <x:v>NPC-2103681D96</x:v>
      </x:c>
      <x:c r="C576" s="11" t="str">
        <x:v>کرمانشاه</x:v>
      </x:c>
      <x:c r="D576" s="11" t="str">
        <x:v>تخت سانی</x:v>
      </x:c>
      <x:c r="E576" s="11"/>
      <x:c r="F576" s="11" t="str">
        <x:v>MULTI-SEGMENT-MISSING</x:v>
      </x:c>
      <x:c r="G576" s="11" t="str">
        <x:v>MULTI/RIDGE SOURCE-GROUP / SUMMIT-SEGMENT-MISSING — گروه منبع چندقله‌ای مشخص است، اما Summit/Segment یکتای این Peak در فایل‌های تحویلی پیدا نشد؛ متریک حدسی ممنوع.</x:v>
      </x:c>
      <x:c r="H576" s="11"/>
      <x:c r="I576" s="11"/>
      <x:c r="J576" s="11"/>
      <x:c r="K576" s="11" t="str">
        <x:v>نیاز به GPX/Segment برای تفکیک Peak در Track چندقله‌ای؛ Track totals تقسیم نشود.</x:v>
      </x:c>
    </x:row>
    <x:row r="577">
      <x:c r="A577" s="11" t="n">
        <x:v>1840</x:v>
      </x:c>
      <x:c r="B577" s="11" t="str">
        <x:v>NPC-30AE9FE86F</x:v>
      </x:c>
      <x:c r="C577" s="11" t="str">
        <x:v>کرمانشاه</x:v>
      </x:c>
      <x:c r="D577" s="11" t="str">
        <x:v>خاو خوشی</x:v>
      </x:c>
      <x:c r="E577" s="11" t="n">
        <x:v>2300</x:v>
      </x:c>
      <x:c r="F577" s="11" t="str">
        <x:v>GPX-DEPENDENCY</x:v>
      </x:c>
      <x:c r="G577" s="11" t="str">
        <x:v>GPX-DEPENDENCY / FILE-OR-SUMMIT-MATCH-MISSING — occurrence هشتگ‌دار است، اما در ZIP تحویلی Summit/Route Match دفاع‌پذیر پیدا نشد؛ هیچ geometry حدس زده نشد.</x:v>
      </x:c>
      <x:c r="H577" s="11"/>
      <x:c r="I577" s="11"/>
      <x:c r="J577" s="11"/>
      <x:c r="K577" s="11" t="str">
        <x:v>فایل GPX متناظر در ZIP فعلی نیست یا Summit Match کافی ندارد؛ فایل/لینک مستقیم لازم است.</x:v>
      </x:c>
    </x:row>
    <x:row r="578">
      <x:c r="A578" s="11" t="n">
        <x:v>1843</x:v>
      </x:c>
      <x:c r="B578" s="11" t="str">
        <x:v>NPC-6F130ED624</x:v>
      </x:c>
      <x:c r="C578" s="11" t="str">
        <x:v>کرمانشاه</x:v>
      </x:c>
      <x:c r="D578" s="11" t="str">
        <x:v>دوکل</x:v>
      </x:c>
      <x:c r="E578" s="11" t="n">
        <x:v>2100</x:v>
      </x:c>
      <x:c r="F578" s="11" t="str">
        <x:v>MULTI-SEGMENT-MISSING</x:v>
      </x:c>
      <x:c r="G578" s="11" t="str">
        <x:v>MULTI/RIDGE SOURCE-GROUP / SUMMIT-SEGMENT-MISSING — گروه منبع چندقله‌ای مشخص است، اما Summit/Segment یکتای این Peak در فایل‌های تحویلی پیدا نشد؛ متریک حدسی ممنوع.</x:v>
      </x:c>
      <x:c r="H578" s="11"/>
      <x:c r="I578" s="11"/>
      <x:c r="J578" s="11"/>
      <x:c r="K578" s="11" t="str">
        <x:v>نیاز به GPX/Segment برای تفکیک Peak در Track چندقله‌ای؛ Track totals تقسیم نشود.</x:v>
      </x:c>
    </x:row>
    <x:row r="579">
      <x:c r="A579" s="11" t="n">
        <x:v>1844</x:v>
      </x:c>
      <x:c r="B579" s="11" t="str">
        <x:v>NPC-3762435A44</x:v>
      </x:c>
      <x:c r="C579" s="11" t="str">
        <x:v>کرمانشاه</x:v>
      </x:c>
      <x:c r="D579" s="11" t="str">
        <x:v>زاولی</x:v>
      </x:c>
      <x:c r="E579" s="11" t="n">
        <x:v>3305</x:v>
      </x:c>
      <x:c r="F579" s="11" t="str">
        <x:v>GPX-DEPENDENCY</x:v>
      </x:c>
      <x:c r="G579" s="11" t="str">
        <x:v>GPX-DEPENDENCY / FILE-OR-SUMMIT-MATCH-MISSING — occurrence هشتگ‌دار است، اما در ZIP تحویلی Summit/Route Match دفاع‌پذیر پیدا نشد؛ هیچ geometry حدس زده نشد.</x:v>
      </x:c>
      <x:c r="H579" s="11"/>
      <x:c r="I579" s="11"/>
      <x:c r="J579" s="11"/>
      <x:c r="K579" s="11" t="str">
        <x:v>فایل GPX متناظر در ZIP فعلی نیست یا Summit Match کافی ندارد؛ فایل/لینک مستقیم لازم است.</x:v>
      </x:c>
    </x:row>
    <x:row r="580">
      <x:c r="A580" s="11" t="n">
        <x:v>1847</x:v>
      </x:c>
      <x:c r="B580" s="11" t="str">
        <x:v>NPC-535E9CB4FF</x:v>
      </x:c>
      <x:c r="C580" s="11" t="str">
        <x:v>کرمانشاه</x:v>
      </x:c>
      <x:c r="D580" s="11" t="str">
        <x:v>سی کوزان</x:v>
      </x:c>
      <x:c r="E580" s="11" t="n">
        <x:v>1990</x:v>
      </x:c>
      <x:c r="F580" s="11" t="str">
        <x:v>GEOMETRY-MISSING</x:v>
      </x:c>
      <x:c r="G580" s="11" t="str">
        <x:v>VALIDATED-ID/ELEVATION / GEOMETRY-MISSING — نام و ارتفاع با فهرست استانی مرجع کاربر تطبیق دقیق شد؛ Summit geometry هنوز موجود نیست.</x:v>
      </x:c>
      <x:c r="H580" s="11"/>
      <x:c r="I580" s="11"/>
      <x:c r="J580" s="11" t="str">
        <x:v>User reference workbook — فهرست قله‌های ایران14050522.xlsx / کرمانشاه</x:v>
      </x:c>
      <x:c r="K580" s="11" t="str">
        <x:v>نیاز به مختصات مستقیم Summit/GPX/KML یا منبع نقطه‌ای.</x:v>
      </x:c>
    </x:row>
    <x:row r="581">
      <x:c r="A581" s="11" t="n">
        <x:v>1855</x:v>
      </x:c>
      <x:c r="B581" s="11" t="str">
        <x:v>NPC-FB03F0A7B7</x:v>
      </x:c>
      <x:c r="C581" s="11" t="str">
        <x:v>کرمانشاه</x:v>
      </x:c>
      <x:c r="D581" s="11" t="str">
        <x:v>نمازگاه</x:v>
      </x:c>
      <x:c r="E581" s="11" t="n">
        <x:v>3360</x:v>
      </x:c>
      <x:c r="F581" s="11" t="str">
        <x:v>ROUTE-MISSING</x:v>
      </x:c>
      <x:c r="G581" s="11" t="str">
        <x:v>VALIDATED-SUMMIT / ROUTE-MISSING — Summit تأیید شد؛ Route تک‌قله‌ای یکتای قابل انتساب در فایل‌های فعلی وجود ندارد.</x:v>
      </x:c>
      <x:c r="H581" s="11" t="n">
        <x:v>34.424264</x:v>
      </x:c>
      <x:c r="I581" s="11" t="n">
        <x:v>47.259188</x:v>
      </x:c>
      <x:c r="J581" s="11" t="str">
        <x:v>User GPX/KML summit point — Backup/22- کرمانشاه.gpx | Backup/22- کرمانشاه.gpx (1) | Backup/22- کرمانشاه.gpx (2)</x:v>
      </x:c>
      <x:c r="K581" s="11" t="str">
        <x:v>نیاز به GPX Route یکتای قابل انتساب به همین Summit.</x:v>
      </x:c>
    </x:row>
    <x:row r="582">
      <x:c r="A582" s="11" t="n">
        <x:v>1856</x:v>
      </x:c>
      <x:c r="B582" s="11" t="str">
        <x:v>NPC-3777B4C3B3</x:v>
      </x:c>
      <x:c r="C582" s="11" t="str">
        <x:v>کرمانشاه</x:v>
      </x:c>
      <x:c r="D582" s="11" t="str">
        <x:v>نور</x:v>
      </x:c>
      <x:c r="E582" s="11" t="n">
        <x:v>3110</x:v>
      </x:c>
      <x:c r="F582" s="11" t="str">
        <x:v>GEOMETRY-MISSING</x:v>
      </x:c>
      <x:c r="G582" s="11" t="str">
        <x:v>VALIDATED-ID/ELEVATION / GEOMETRY-MISSING — نور ۳۱۱۰ به‌طور مستقل در میان قلل کوهستان شاهو ثبت شده؛ Summit point یکتا هنوز در شواهد موجود نیست.</x:v>
      </x:c>
      <x:c r="H582" s="11"/>
      <x:c r="I582" s="11"/>
      <x:c r="J582" s="11" t="str">
        <x:v>https://www.wikiloc.com/mountaineering-trails/shahu-peak-qlh-shhw-74316321</x:v>
      </x:c>
      <x:c r="K582" s="11" t="str">
        <x:v>نیاز به مختصات مستقیم Summit/GPX/KML یا منبع نقطه‌ای.</x:v>
      </x:c>
    </x:row>
    <x:row r="583">
      <x:c r="A583" s="11" t="n">
        <x:v>1857</x:v>
      </x:c>
      <x:c r="B583" s="11" t="str">
        <x:v>NPC-55373DE036</x:v>
      </x:c>
      <x:c r="C583" s="11" t="str">
        <x:v>کرمانشاه</x:v>
      </x:c>
      <x:c r="D583" s="11" t="str">
        <x:v>قله‌های شاخص کرمانشاه</x:v>
      </x:c>
      <x:c r="E583" s="11"/>
      <x:c r="F583" s="11" t="str">
        <x:v>NONCANONICAL/P3</x:v>
      </x:c>
      <x:c r="G583" s="11" t="str">
        <x:v>P3 NON-PEAK / SOURCE HEADER — «قله‌های شاخص کرمانشاه» یک عنوان/گروه منبع است، نه Peak entity؛ از canonical حذف شد.</x:v>
      </x:c>
      <x:c r="H583" s="11"/>
      <x:c r="I583" s="11"/>
      <x:c r="J583" s="11"/>
      <x:c r="K583" s="11" t="str">
        <x:v>اقدام داده‌ای ندارد مگر شاهد جدید برای بازگشایی؛ رکورد Audit/duplicate/feature است.</x:v>
      </x:c>
    </x:row>
    <x:row r="584">
      <x:c r="A584" s="11" t="n">
        <x:v>1861</x:v>
      </x:c>
      <x:c r="B584" s="11" t="str">
        <x:v>NPC-6C94048B8B</x:v>
      </x:c>
      <x:c r="C584" s="11" t="str">
        <x:v>کرمانشاه</x:v>
      </x:c>
      <x:c r="D584" s="11" t="str">
        <x:v>کل۱</x:v>
      </x:c>
      <x:c r="E584" s="11" t="n">
        <x:v>2990</x:v>
      </x:c>
      <x:c r="F584" s="11" t="str">
        <x:v>GPX-DEPENDENCY</x:v>
      </x:c>
      <x:c r="G584" s="11" t="str">
        <x:v>GPX-DEPENDENCY / FILE-OR-SUMMIT-MATCH-MISSING — occurrence هشتگ‌دار است، اما در ZIP تحویلی Summit/Route Match دفاع‌پذیر پیدا نشد؛ هیچ geometry حدس زده نشد.</x:v>
      </x:c>
      <x:c r="H584" s="11"/>
      <x:c r="I584" s="11"/>
      <x:c r="J584" s="11"/>
      <x:c r="K584" s="11" t="str">
        <x:v>فایل GPX متناظر در ZIP فعلی نیست یا Summit Match کافی ندارد؛ فایل/لینک مستقیم لازم است.</x:v>
      </x:c>
    </x:row>
    <x:row r="585">
      <x:c r="A585" s="11" t="n">
        <x:v>1862</x:v>
      </x:c>
      <x:c r="B585" s="11" t="str">
        <x:v>NPC-F550C3A0A6</x:v>
      </x:c>
      <x:c r="C585" s="11" t="str">
        <x:v>کرمانشاه</x:v>
      </x:c>
      <x:c r="D585" s="11" t="str">
        <x:v>کل۲</x:v>
      </x:c>
      <x:c r="E585" s="11" t="n">
        <x:v>3080</x:v>
      </x:c>
      <x:c r="F585" s="11" t="str">
        <x:v>GPX-DEPENDENCY</x:v>
      </x:c>
      <x:c r="G585" s="11" t="str">
        <x:v>GPX-DEPENDENCY / FILE-OR-SUMMIT-MATCH-MISSING — occurrence هشتگ‌دار است، اما در ZIP تحویلی Summit/Route Match دفاع‌پذیر پیدا نشد؛ هیچ geometry حدس زده نشد.</x:v>
      </x:c>
      <x:c r="H585" s="11"/>
      <x:c r="I585" s="11"/>
      <x:c r="J585" s="11"/>
      <x:c r="K585" s="11" t="str">
        <x:v>فایل GPX متناظر در ZIP فعلی نیست یا Summit Match کافی ندارد؛ فایل/لینک مستقیم لازم است.</x:v>
      </x:c>
    </x:row>
    <x:row r="586">
      <x:c r="A586" s="11" t="n">
        <x:v>1863</x:v>
      </x:c>
      <x:c r="B586" s="11" t="str">
        <x:v>NPC-76F6343748</x:v>
      </x:c>
      <x:c r="C586" s="11" t="str">
        <x:v>کرمانشاه</x:v>
      </x:c>
      <x:c r="D586" s="11" t="str">
        <x:v>کل۳</x:v>
      </x:c>
      <x:c r="E586" s="11" t="n">
        <x:v>3120</x:v>
      </x:c>
      <x:c r="F586" s="11" t="str">
        <x:v>GPX-DEPENDENCY</x:v>
      </x:c>
      <x:c r="G586" s="11" t="str">
        <x:v>GPX-DEPENDENCY / FILE-OR-SUMMIT-MATCH-MISSING — occurrence هشتگ‌دار است، اما در ZIP تحویلی Summit/Route Match دفاع‌پذیر پیدا نشد؛ هیچ geometry حدس زده نشد.</x:v>
      </x:c>
      <x:c r="H586" s="11"/>
      <x:c r="I586" s="11"/>
      <x:c r="J586" s="11"/>
      <x:c r="K586" s="11" t="str">
        <x:v>فایل GPX متناظر در ZIP فعلی نیست یا Summit Match کافی ندارد؛ فایل/لینک مستقیم لازم است.</x:v>
      </x:c>
    </x:row>
    <x:row r="587">
      <x:c r="A587" s="11" t="n">
        <x:v>1867</x:v>
      </x:c>
      <x:c r="B587" s="11" t="str">
        <x:v>NPC-5E7827723E</x:v>
      </x:c>
      <x:c r="C587" s="11" t="str">
        <x:v>کرمانشاه</x:v>
      </x:c>
      <x:c r="D587" s="11" t="str">
        <x:v>یافته</x:v>
      </x:c>
      <x:c r="E587" s="11" t="n">
        <x:v>2980</x:v>
      </x:c>
      <x:c r="F587" s="11" t="str">
        <x:v>GPX-DEPENDENCY</x:v>
      </x:c>
      <x:c r="G587" s="11" t="str">
        <x:v>GPX-DEPENDENCY / FILE-OR-SUMMIT-MATCH-MISSING — occurrence هشتگ‌دار است، اما در ZIP تحویلی Summit/Route Match دفاع‌پذیر پیدا نشد؛ هیچ geometry حدس زده نشد.</x:v>
      </x:c>
      <x:c r="H587" s="11"/>
      <x:c r="I587" s="11"/>
      <x:c r="J587" s="11"/>
      <x:c r="K587" s="11" t="str">
        <x:v>فایل GPX متناظر در ZIP فعلی نیست یا Summit Match کافی ندارد؛ فایل/لینک مستقیم لازم است.</x:v>
      </x:c>
    </x:row>
    <x:row r="588">
      <x:c r="A588" s="11" t="n">
        <x:v>1868</x:v>
      </x:c>
      <x:c r="B588" s="11" t="str">
        <x:v>NPC-30DE059C2E</x:v>
      </x:c>
      <x:c r="C588" s="11" t="str">
        <x:v>کهگیلویه و بویراحمد</x:v>
      </x:c>
      <x:c r="D588" s="11" t="str">
        <x:v>برد آتش</x:v>
      </x:c>
      <x:c r="E588" s="11" t="n">
        <x:v>4059</x:v>
      </x:c>
      <x:c r="F588" s="11" t="str">
        <x:v>NONCANONICAL/P3</x:v>
      </x:c>
      <x:c r="G588" s="11" t="str">
        <x:v>Canonical کهگیلویه‌وبویراحمد برای بردآتش. ردیف260 اصفهان duplicate/انتساب اشتباه استان و قرنطینه شد. استان بر پایه موقعیت summit ثبت شده، نه مبدأ مسیر.</x:v>
      </x:c>
      <x:c r="H588" s="11" t="n">
        <x:v>30.8990412</x:v>
      </x:c>
      <x:c r="I588" s="11" t="n">
        <x:v>51.5165734</x:v>
      </x:c>
      <x:c r="J588" s="11" t="str">
        <x:v>Gholleh summit coordinates</x:v>
      </x:c>
      <x:c r="K588" s="11" t="str">
        <x:v>اقدام داده‌ای ندارد مگر شاهد جدید برای بازگشایی؛ رکورد Audit/duplicate/feature است.</x:v>
      </x:c>
    </x:row>
    <x:row r="589">
      <x:c r="A589" s="11" t="n">
        <x:v>1872</x:v>
      </x:c>
      <x:c r="B589" s="11" t="str">
        <x:v>NPC-392B30664F</x:v>
      </x:c>
      <x:c r="C589" s="11" t="str">
        <x:v>کهگیلویه و بویراحمد</x:v>
      </x:c>
      <x:c r="D589" s="11" t="str">
        <x:v>حرا</x:v>
      </x:c>
      <x:c r="E589" s="11" t="n">
        <x:v>4241</x:v>
      </x:c>
      <x:c r="F589" s="11" t="str">
        <x:v>NONCANONICAL/P3</x:v>
      </x:c>
      <x:c r="G589" s="11" t="str">
        <x:v>قرنطینه بین‌استانی قطعی: همان قله حرا 4241 ردیف270 است؛ نقشه مستقیم Summit، موقعیت را اصفهان/سمیرم ثبت می‌کند.</x:v>
      </x:c>
      <x:c r="H589" s="11" t="n">
        <x:v>30.915279</x:v>
      </x:c>
      <x:c r="I589" s="11" t="n">
        <x:v>51.482354</x:v>
      </x:c>
      <x:c r="J589" s="11" t="str">
        <x:v>PeakVisor direct summit map</x:v>
      </x:c>
      <x:c r="K589" s="11" t="str">
        <x:v>اقدام داده‌ای ندارد مگر شاهد جدید برای بازگشایی؛ رکورد Audit/duplicate/feature است.</x:v>
      </x:c>
    </x:row>
    <x:row r="590">
      <x:c r="A590" s="11" t="n">
        <x:v>1873</x:v>
      </x:c>
      <x:c r="B590" s="11" t="str">
        <x:v>NPC-D8384C2E81</x:v>
      </x:c>
      <x:c r="C590" s="11" t="str">
        <x:v>کهگیلویه و بویراحمد</x:v>
      </x:c>
      <x:c r="D590" s="11" t="str">
        <x:v>حوض دال</x:v>
      </x:c>
      <x:c r="E590" s="11"/>
      <x:c r="F590" s="11" t="str">
        <x:v>NONCANONICAL/P3</x:v>
      </x:c>
      <x:c r="G590" s="11" t="str">
        <x:v>قرنطینه بین‌استانی: duplicate ردیف1874 «حوض دال مرکزی» که canonical آن اکنون اصفهان/سمیرم است. این ردیف با Province منبع اولیه برای Audit حفظ شود.</x:v>
      </x:c>
      <x:c r="H590" s="11" t="n">
        <x:v>30.907631</x:v>
      </x:c>
      <x:c r="I590" s="11" t="n">
        <x:v>51.480031</x:v>
      </x:c>
      <x:c r="J590" s="11" t="str">
        <x:v>PeakVisor direct summit map</x:v>
      </x:c>
      <x:c r="K590" s="11" t="str">
        <x:v>اقدام داده‌ای ندارد مگر شاهد جدید برای بازگشایی؛ رکورد Audit/duplicate/feature است.</x:v>
      </x:c>
    </x:row>
    <x:row r="591">
      <x:c r="A591" s="11" t="n">
        <x:v>1875</x:v>
      </x:c>
      <x:c r="B591" s="11" t="str">
        <x:v>NPC-91BF67AA92</x:v>
      </x:c>
      <x:c r="C591" s="11" t="str">
        <x:v>کهگیلویه و بویراحمد</x:v>
      </x:c>
      <x:c r="D591" s="11" t="str">
        <x:v>خامی</x:v>
      </x:c>
      <x:c r="E591" s="11" t="n">
        <x:v>3200</x:v>
      </x:c>
      <x:c r="F591" s="11" t="str">
        <x:v>GEOMETRY-MISSING</x:v>
      </x:c>
      <x:c r="G591" s="11" t="str">
        <x:v>VALIDATED-ID/ELEVATION / GEOMETRY-MISSING — نام و ارتفاع با فهرست استانی مرجع کاربر تطبیق دقیق شد؛ Summit geometry هنوز موجود نیست.</x:v>
      </x:c>
      <x:c r="H591" s="11"/>
      <x:c r="I591" s="11"/>
      <x:c r="J591" s="11" t="str">
        <x:v>User reference workbook — فهرست قله‌های ایران14050522.xlsx / کهگیلویه و بویراحمد</x:v>
      </x:c>
      <x:c r="K591" s="11" t="str">
        <x:v>نیاز به مختصات مستقیم Summit/GPX/KML یا منبع نقطه‌ای.</x:v>
      </x:c>
    </x:row>
    <x:row r="592">
      <x:c r="A592" s="11" t="n">
        <x:v>1878</x:v>
      </x:c>
      <x:c r="B592" s="11" t="str">
        <x:v>NPC-39DA54EE1D</x:v>
      </x:c>
      <x:c r="C592" s="11" t="str">
        <x:v>کهگیلویه و بویراحمد</x:v>
      </x:c>
      <x:c r="D592" s="11" t="str">
        <x:v>سه قپه</x:v>
      </x:c>
      <x:c r="E592" s="11" t="n">
        <x:v>4392</x:v>
      </x:c>
      <x:c r="F592" s="11" t="str">
        <x:v>NONCANONICAL/P3</x:v>
      </x:c>
      <x:c r="G592" s="11" t="str">
        <x:v>قرنطینه بین‌استانی قطعی: «سه قپه (برج آسمانی) 4392» با سه‌قبه آسمانی ردیف303 یک قله است؛ نقشه مستقیم Summit آن را اصفهان/سمیرم ثبت می‌کند.</x:v>
      </x:c>
      <x:c r="H592" s="11" t="n">
        <x:v>30.937924</x:v>
      </x:c>
      <x:c r="I592" s="11" t="n">
        <x:v>51.451928</x:v>
      </x:c>
      <x:c r="J592" s="11" t="str">
        <x:v>PeakVisor direct summit map</x:v>
      </x:c>
      <x:c r="K592" s="11" t="str">
        <x:v>اقدام داده‌ای ندارد مگر شاهد جدید برای بازگشایی؛ رکورد Audit/duplicate/feature است.</x:v>
      </x:c>
    </x:row>
    <x:row r="593">
      <x:c r="A593" s="11" t="n">
        <x:v>1879</x:v>
      </x:c>
      <x:c r="B593" s="11" t="str">
        <x:v>NPC-3740A4EEC8</x:v>
      </x:c>
      <x:c r="C593" s="11" t="str">
        <x:v>کهگیلویه و بویراحمد</x:v>
      </x:c>
      <x:c r="D593" s="11" t="str">
        <x:v>سیچانی</x:v>
      </x:c>
      <x:c r="E593" s="11" t="n">
        <x:v>4189</x:v>
      </x:c>
      <x:c r="F593" s="11" t="str">
        <x:v>NONCANONICAL/P3</x:v>
      </x:c>
      <x:c r="G593" s="11" t="str">
        <x:v>Canonical سیچانی در کهگیلویه‌وبویراحمد. ردیف307 اصفهان variant «سی جانی» و duplicate بین‌استانی است. Province از نقطه خود Summit تعیین شد، نه پارکینگ گردنه بیژن.</x:v>
      </x:c>
      <x:c r="H593" s="11" t="n">
        <x:v>30.8963</x:v>
      </x:c>
      <x:c r="I593" s="11" t="n">
        <x:v>51.4946</x:v>
      </x:c>
      <x:c r="J593" s="11" t="str">
        <x:v>Mapcarta/OSM natural=peak</x:v>
      </x:c>
      <x:c r="K593" s="11" t="str">
        <x:v>اقدام داده‌ای ندارد مگر شاهد جدید برای بازگشایی؛ رکورد Audit/duplicate/feature است.</x:v>
      </x:c>
    </x:row>
    <x:row r="594">
      <x:c r="A594" s="11" t="n">
        <x:v>1881</x:v>
      </x:c>
      <x:c r="B594" s="11" t="str">
        <x:v>NPC-D73F15D0AA</x:v>
      </x:c>
      <x:c r="C594" s="11" t="str">
        <x:v>کهگیلویه و بویراحمد</x:v>
      </x:c>
      <x:c r="D594" s="11" t="str">
        <x:v>قزل دنا</x:v>
      </x:c>
      <x:c r="E594" s="11" t="n">
        <x:v>4409</x:v>
      </x:c>
      <x:c r="F594" s="11" t="str">
        <x:v>NONCANONICAL/P3</x:v>
      </x:c>
      <x:c r="G594" s="11" t="str">
        <x:v>قرنطینه بین‌استانی/اختلاف ارتفاع: «قزل دنا 4409 از دره کیخسرو» همان قزل/قزل‌قله ردیف325 است. ترک مستقل همین نام، Summit≈14363ft (~4377m) نشان می‌دهد که با مختصات/ارتفاع نقشه قزل≈4379m منطبق است؛ عدد4409 رخداد231 outlier است.</x:v>
      </x:c>
      <x:c r="H594" s="11" t="n">
        <x:v>30.941352</x:v>
      </x:c>
      <x:c r="I594" s="11" t="n">
        <x:v>51.44792</x:v>
      </x:c>
      <x:c r="J594" s="11" t="str">
        <x:v>PeakVisor direct summit map + Wikiloc Qezel Dena trail</x:v>
      </x:c>
      <x:c r="K594" s="11" t="str">
        <x:v>اقدام داده‌ای ندارد مگر شاهد جدید برای بازگشایی؛ رکورد Audit/duplicate/feature است.</x:v>
      </x:c>
    </x:row>
    <x:row r="595">
      <x:c r="A595" s="11" t="n">
        <x:v>1882</x:v>
      </x:c>
      <x:c r="B595" s="11" t="str">
        <x:v>NPC-5DB19548B7</x:v>
      </x:c>
      <x:c r="C595" s="11" t="str">
        <x:v>کهگیلویه و بویراحمد</x:v>
      </x:c>
      <x:c r="D595" s="11" t="str">
        <x:v>قزل قلعه</x:v>
      </x:c>
      <x:c r="E595" s="11"/>
      <x:c r="F595" s="11" t="str">
        <x:v>NONCANONICAL/P3</x:v>
      </x:c>
      <x:c r="G595" s="11" t="str">
        <x:v>قرنطینه بین‌استانی: قزل قله/قزل قلعه ~4380 با Summit قزل ردیف325 تطبیق دارد؛ نقشه مستقیم آن را اصفهان/سمیرم ثبت می‌کند.</x:v>
      </x:c>
      <x:c r="H595" s="11" t="n">
        <x:v>30.941352</x:v>
      </x:c>
      <x:c r="I595" s="11" t="n">
        <x:v>51.44792</x:v>
      </x:c>
      <x:c r="J595" s="11" t="str">
        <x:v>PeakVisor direct summit map</x:v>
      </x:c>
      <x:c r="K595" s="11" t="str">
        <x:v>اقدام داده‌ای ندارد مگر شاهد جدید برای بازگشایی؛ رکورد Audit/duplicate/feature است.</x:v>
      </x:c>
    </x:row>
    <x:row r="596">
      <x:c r="A596" s="11" t="n">
        <x:v>1883</x:v>
      </x:c>
      <x:c r="B596" s="11" t="str">
        <x:v>NPC-B53CA21580</x:v>
      </x:c>
      <x:c r="C596" s="11" t="str">
        <x:v>کهگیلویه و بویراحمد</x:v>
      </x:c>
      <x:c r="D596" s="11" t="str">
        <x:v>قزل قلهٔ</x:v>
      </x:c>
      <x:c r="E596" s="11"/>
      <x:c r="F596" s="11" t="str">
        <x:v>NONCANONICAL/P3</x:v>
      </x:c>
      <x:c r="G596" s="11" t="str">
        <x:v>قرنطینه بین‌استانی: قزل قله/قزل قلعه ~4380 با Summit قزل ردیف325 تطبیق دارد؛ نقشه مستقیم آن را اصفهان/سمیرم ثبت می‌کند.</x:v>
      </x:c>
      <x:c r="H596" s="11" t="n">
        <x:v>30.941352</x:v>
      </x:c>
      <x:c r="I596" s="11" t="n">
        <x:v>51.44792</x:v>
      </x:c>
      <x:c r="J596" s="11" t="str">
        <x:v>PeakVisor direct summit map</x:v>
      </x:c>
      <x:c r="K596" s="11" t="str">
        <x:v>اقدام داده‌ای ندارد مگر شاهد جدید برای بازگشایی؛ رکورد Audit/duplicate/feature است.</x:v>
      </x:c>
    </x:row>
    <x:row r="597">
      <x:c r="A597" s="11" t="n">
        <x:v>1884</x:v>
      </x:c>
      <x:c r="B597" s="11" t="str">
        <x:v>NPC-FF28644A40</x:v>
      </x:c>
      <x:c r="C597" s="11" t="str">
        <x:v>کهگیلویه و بویراحمد</x:v>
      </x:c>
      <x:c r="D597" s="11" t="str">
        <x:v>ماش</x:v>
      </x:c>
      <x:c r="E597" s="11" t="n">
        <x:v>4387</x:v>
      </x:c>
      <x:c r="F597" s="11" t="str">
        <x:v>NONCANONICAL/P3</x:v>
      </x:c>
      <x:c r="G597" s="11" t="str">
        <x:v>قرنطینه بین‌استانی قطعی: ماش 4387 همان Summit ردیف333 است؛ نقشه مستقیم آن را اصفهان/سمیرم ثبت می‌کند.</x:v>
      </x:c>
      <x:c r="H597" s="11" t="n">
        <x:v>30.93255</x:v>
      </x:c>
      <x:c r="I597" s="11" t="n">
        <x:v>51.468462</x:v>
      </x:c>
      <x:c r="J597" s="11" t="str">
        <x:v>PeakVisor direct summit map</x:v>
      </x:c>
      <x:c r="K597" s="11" t="str">
        <x:v>اقدام داده‌ای ندارد مگر شاهد جدید برای بازگشایی؛ رکورد Audit/duplicate/feature است.</x:v>
      </x:c>
    </x:row>
    <x:row r="598">
      <x:c r="A598" s="11" t="n">
        <x:v>1885</x:v>
      </x:c>
      <x:c r="B598" s="11" t="str">
        <x:v>NPC-3DCC500F6E</x:v>
      </x:c>
      <x:c r="C598" s="11" t="str">
        <x:v>کهگیلویه و بویراحمد</x:v>
      </x:c>
      <x:c r="D598" s="11" t="str">
        <x:v>مورگل</x:v>
      </x:c>
      <x:c r="E598" s="11" t="n">
        <x:v>4425</x:v>
      </x:c>
      <x:c r="F598" s="11" t="str">
        <x:v>NONCANONICAL/P3</x:v>
      </x:c>
      <x:c r="G598" s="11" t="str">
        <x:v>قرنطینه بین‌استانی قطعی: مورگل 4425 همان Summit ردیف337 است؛ نقشه مستقیم قله را اصفهان/سمیرم ثبت می‌کند.</x:v>
      </x:c>
      <x:c r="H598" s="11" t="n">
        <x:v>30.9613</x:v>
      </x:c>
      <x:c r="I598" s="11" t="n">
        <x:v>51.424916</x:v>
      </x:c>
      <x:c r="J598" s="11" t="str">
        <x:v>PeakVisor direct summit map</x:v>
      </x:c>
      <x:c r="K598" s="11" t="str">
        <x:v>اقدام داده‌ای ندارد مگر شاهد جدید برای بازگشایی؛ رکورد Audit/duplicate/feature است.</x:v>
      </x:c>
    </x:row>
    <x:row r="599">
      <x:c r="A599" s="11" t="n">
        <x:v>1886</x:v>
      </x:c>
      <x:c r="B599" s="11" t="str">
        <x:v>NPC-FC30F75FFB</x:v>
      </x:c>
      <x:c r="C599" s="11" t="str">
        <x:v>کهگیلویه و بویراحمد</x:v>
      </x:c>
      <x:c r="D599" s="11" t="str">
        <x:v>پازن پیر</x:v>
      </x:c>
      <x:c r="E599" s="11" t="n">
        <x:v>4280</x:v>
      </x:c>
      <x:c r="F599" s="11" t="str">
        <x:v>NONCANONICAL/P3</x:v>
      </x:c>
      <x:c r="G599" s="11" t="str">
        <x:v>قرنطینه بین‌استانی: همان پازن‌پیر ردیف346 است. مختصات summit و شواهد جغرافیایی canonical را در اصفهان/سمیرم قرار می‌دهند؛ این رکورد K&amp;B برای Audit حفظ شود.</x:v>
      </x:c>
      <x:c r="H599" s="11" t="n">
        <x:v>30.7886563</x:v>
      </x:c>
      <x:c r="I599" s="11" t="n">
        <x:v>51.6492356</x:v>
      </x:c>
      <x:c r="J599" s="11" t="str">
        <x:v>Gholleh + GPS summit report</x:v>
      </x:c>
      <x:c r="K599" s="11" t="str">
        <x:v>اقدام داده‌ای ندارد مگر شاهد جدید برای بازگشایی؛ رکورد Audit/duplicate/feature است.</x:v>
      </x:c>
    </x:row>
    <x:row r="600">
      <x:c r="A600" s="11" t="n">
        <x:v>1888</x:v>
      </x:c>
      <x:c r="B600" s="11" t="str">
        <x:v>NPC-92B6C06A58</x:v>
      </x:c>
      <x:c r="C600" s="11" t="str">
        <x:v>کهگیلویه و بویراحمد</x:v>
      </x:c>
      <x:c r="D600" s="11" t="str">
        <x:v>کرسمی</x:v>
      </x:c>
      <x:c r="E600" s="11" t="n">
        <x:v>4303</x:v>
      </x:c>
      <x:c r="F600" s="11" t="str">
        <x:v>NONCANONICAL/P3</x:v>
      </x:c>
      <x:c r="G600" s="11" t="str">
        <x:v>قرنطینه بین‌استانی قطعی: کرسمی4303 همان Summit ردیف360 است؛ نقشه مستقیم آن را اصفهان/سمیرم ثبت می‌کند.</x:v>
      </x:c>
      <x:c r="H600" s="11" t="n">
        <x:v>30.922093</x:v>
      </x:c>
      <x:c r="I600" s="11" t="n">
        <x:v>51.483065</x:v>
      </x:c>
      <x:c r="J600" s="11" t="str">
        <x:v>PeakVisor direct summit map</x:v>
      </x:c>
      <x:c r="K600" s="11" t="str">
        <x:v>اقدام داده‌ای ندارد مگر شاهد جدید برای بازگشایی؛ رکورد Audit/duplicate/feature است.</x:v>
      </x:c>
    </x:row>
    <x:row r="601">
      <x:c r="A601" s="11" t="n">
        <x:v>1889</x:v>
      </x:c>
      <x:c r="B601" s="11" t="str">
        <x:v>NPC-D7B42263F8</x:v>
      </x:c>
      <x:c r="C601" s="11" t="str">
        <x:v>کهگیلویه و بویراحمد</x:v>
      </x:c>
      <x:c r="D601" s="11" t="str">
        <x:v>کرسمی۵</x:v>
      </x:c>
      <x:c r="E601" s="11" t="n">
        <x:v>4281</x:v>
      </x:c>
      <x:c r="F601" s="11" t="str">
        <x:v>GEOMETRY-MISSING</x:v>
      </x:c>
      <x:c r="G601" s="11" t="str">
        <x:v>VALIDATED-ID/ELEVATION / GEOMETRY-MISSING — نام و ارتفاع با فهرست استانی مرجع کاربر تطبیق دقیق شد؛ Summit geometry هنوز موجود نیست.</x:v>
      </x:c>
      <x:c r="H601" s="11"/>
      <x:c r="I601" s="11"/>
      <x:c r="J601" s="11" t="str">
        <x:v>User reference workbook — فهرست قله‌های ایران14050522.xlsx / کهگیلویه و بویراحمد</x:v>
      </x:c>
      <x:c r="K601" s="11" t="str">
        <x:v>نیاز به مختصات مستقیم Summit/GPX/KML یا منبع نقطه‌ای.</x:v>
      </x:c>
    </x:row>
    <x:row r="602">
      <x:c r="A602" s="11" t="n">
        <x:v>1891</x:v>
      </x:c>
      <x:c r="B602" s="11" t="str">
        <x:v>NPC-AD8161B14E</x:v>
      </x:c>
      <x:c r="C602" s="11" t="str">
        <x:v>کهگیلویه و بویراحمد</x:v>
      </x:c>
      <x:c r="D602" s="11" t="str">
        <x:v>کل بلبل</x:v>
      </x:c>
      <x:c r="E602" s="11" t="n">
        <x:v>4280</x:v>
      </x:c>
      <x:c r="F602" s="11" t="str">
        <x:v>NONCANONICAL/P3</x:v>
      </x:c>
      <x:c r="G602" s="11" t="str">
        <x:v>P3 SHARED-BORDER SOURCE DUPLICATE — همان Summit کل‌بلبل canonical ردیف366/NPC-D925004530؛ Province مرزی در canonical حفظ می‌شود و این occurrence فقط Audit است.</x:v>
      </x:c>
      <x:c r="H602" s="11" t="n">
        <x:v>31.049764</x:v>
      </x:c>
      <x:c r="I602" s="11" t="n">
        <x:v>51.350203</x:v>
      </x:c>
      <x:c r="J602" s="11" t="str">
        <x:v>PeakVisor direct summit map — dual-province boundary</x:v>
      </x:c>
      <x:c r="K602" s="11" t="str">
        <x:v>اقدام داده‌ای ندارد مگر شاهد جدید برای بازگشایی؛ رکورد Audit/duplicate/feature است.</x:v>
      </x:c>
    </x:row>
    <x:row r="603">
      <x:c r="A603" s="11" t="n">
        <x:v>1894</x:v>
      </x:c>
      <x:c r="B603" s="11" t="str">
        <x:v>NPC-C6DD664CA0</x:v>
      </x:c>
      <x:c r="C603" s="11" t="str">
        <x:v>کهگیلویه و بویراحمد</x:v>
      </x:c>
      <x:c r="D603" s="11" t="str">
        <x:v>کمر قبله</x:v>
      </x:c>
      <x:c r="E603" s="11" t="n">
        <x:v>4184</x:v>
      </x:c>
      <x:c r="F603" s="11" t="str">
        <x:v>NONCANONICAL/P3</x:v>
      </x:c>
      <x:c r="G603" s="11" t="str">
        <x:v>قرنطینه بین‌استانی قطعی: کمرقبله4184 همان Summit ردیف370 است؛ PeakVisor نقطه قله را اصفهان/پادنا/سمیرم ثبت می‌کند.</x:v>
      </x:c>
      <x:c r="H603" s="11" t="n">
        <x:v>30.960383</x:v>
      </x:c>
      <x:c r="I603" s="11" t="n">
        <x:v>51.440177</x:v>
      </x:c>
      <x:c r="J603" s="11" t="str">
        <x:v>PeakVisor direct summit map</x:v>
      </x:c>
      <x:c r="K603" s="11" t="str">
        <x:v>اقدام داده‌ای ندارد مگر شاهد جدید برای بازگشایی؛ رکورد Audit/duplicate/feature است.</x:v>
      </x:c>
    </x:row>
    <x:row r="604">
      <x:c r="A604" s="11" t="n">
        <x:v>1895</x:v>
      </x:c>
      <x:c r="B604" s="11" t="str">
        <x:v>NPC-042EE68EBD</x:v>
      </x:c>
      <x:c r="C604" s="11" t="str">
        <x:v>کهگیلویه و بویراحمد</x:v>
      </x:c>
      <x:c r="D604" s="11" t="str">
        <x:v>کپیری</x:v>
      </x:c>
      <x:c r="E604" s="11" t="n">
        <x:v>4235</x:v>
      </x:c>
      <x:c r="F604" s="11" t="str">
        <x:v>NONCANONICAL/P3</x:v>
      </x:c>
      <x:c r="G604" s="11" t="str">
        <x:v>P3 CROSS-PROVINCE DUPLICATE — همان Summit کپیری canonical ردیف375/NPC-785D211A9B؛ occurrence کهگیلویه‌وبویراحمد Peak مستقل نیست.</x:v>
      </x:c>
      <x:c r="H604" s="11" t="n">
        <x:v>30.928144444444445</x:v>
      </x:c>
      <x:c r="I604" s="11" t="n">
        <x:v>51.460211111111114</x:v>
      </x:c>
      <x:c r="J604" s="11" t="str">
        <x:v>Iranian four-thousanders summit coordinates</x:v>
      </x:c>
      <x:c r="K604" s="11" t="str">
        <x:v>اقدام داده‌ای ندارد مگر شاهد جدید برای بازگشایی؛ رکورد Audit/duplicate/feature است.</x:v>
      </x:c>
    </x:row>
    <x:row r="605">
      <x:c r="A605" s="11" t="n">
        <x:v>1900</x:v>
      </x:c>
      <x:c r="B605" s="11" t="str">
        <x:v>NPC-FF433B1A66</x:v>
      </x:c>
      <x:c r="C605" s="11" t="str">
        <x:v>گلستان</x:v>
      </x:c>
      <x:c r="D605" s="11" t="str">
        <x:v>بنه کوه</x:v>
      </x:c>
      <x:c r="E605" s="11" t="n">
        <x:v>3060</x:v>
      </x:c>
      <x:c r="F605" s="11" t="str">
        <x:v>GEOMETRY-MISSING</x:v>
      </x:c>
      <x:c r="G605" s="11" t="str">
        <x:v>VALIDATED-ID/ELEVATION / GEOMETRY-MISSING — نام و ارتفاع با فهرست استانی مرجع کاربر تطبیق دقیق شد؛ Summit geometry هنوز موجود نیست.</x:v>
      </x:c>
      <x:c r="H605" s="11"/>
      <x:c r="I605" s="11"/>
      <x:c r="J605" s="11" t="str">
        <x:v>User reference workbook — فهرست قله‌های ایران14050522.xlsx / گلستان</x:v>
      </x:c>
      <x:c r="K605" s="11" t="str">
        <x:v>نیاز به مختصات مستقیم Summit/GPX/KML یا منبع نقطه‌ای.</x:v>
      </x:c>
    </x:row>
    <x:row r="606">
      <x:c r="A606" s="11" t="n">
        <x:v>1901</x:v>
      </x:c>
      <x:c r="B606" s="11" t="str">
        <x:v>NPC-A070770142</x:v>
      </x:c>
      <x:c r="C606" s="11" t="str">
        <x:v>گلستان</x:v>
      </x:c>
      <x:c r="D606" s="11" t="str">
        <x:v>بوقوتو</x:v>
      </x:c>
      <x:c r="E606" s="11" t="n">
        <x:v>2100</x:v>
      </x:c>
      <x:c r="F606" s="11" t="str">
        <x:v>ROUTE-MISSING</x:v>
      </x:c>
      <x:c r="G606" s="11" t="str">
        <x:v>VALIDATED-SUMMIT / ROUTE-MISSING — Summit تأیید شد؛ Route تک‌قله‌ای یکتای قابل انتساب در فایل‌های فعلی وجود ندارد.</x:v>
      </x:c>
      <x:c r="H606" s="11" t="n">
        <x:v>37.0539</x:v>
      </x:c>
      <x:c r="I606" s="11" t="n">
        <x:v>55.6058</x:v>
      </x:c>
      <x:c r="J606" s="11" t="str">
        <x:v>User GPX/KML summit point — 0سمنان/قله های سمنان .kml</x:v>
      </x:c>
      <x:c r="K606" s="11" t="str">
        <x:v>نیاز به GPX Route یکتای قابل انتساب به همین Summit.</x:v>
      </x:c>
    </x:row>
    <x:row r="607">
      <x:c r="A607" s="11" t="n">
        <x:v>1902</x:v>
      </x:c>
      <x:c r="B607" s="11" t="str">
        <x:v>NPC-A53869900C</x:v>
      </x:c>
      <x:c r="C607" s="11" t="str">
        <x:v>گلستان</x:v>
      </x:c>
      <x:c r="D607" s="11" t="str">
        <x:v>بیلی داغ</x:v>
      </x:c>
      <x:c r="E607" s="11" t="n">
        <x:v>1615</x:v>
      </x:c>
      <x:c r="F607" s="11" t="str">
        <x:v>GPX-DEPENDENCY</x:v>
      </x:c>
      <x:c r="G607" s="11" t="str">
        <x:v>GPX-DEPENDENCY / FILE-OR-SUMMIT-MATCH-MISSING — occurrence هشتگ‌دار است، اما در ZIP تحویلی Summit/Route Match دفاع‌پذیر پیدا نشد؛ هیچ geometry حدس زده نشد.</x:v>
      </x:c>
      <x:c r="H607" s="11"/>
      <x:c r="I607" s="11"/>
      <x:c r="J607" s="11"/>
      <x:c r="K607" s="11" t="str">
        <x:v>فایل GPX متناظر در ZIP فعلی نیست یا Summit Match کافی ندارد؛ فایل/لینک مستقیم لازم است.</x:v>
      </x:c>
    </x:row>
    <x:row r="608">
      <x:c r="A608" s="11" t="n">
        <x:v>1905</x:v>
      </x:c>
      <x:c r="B608" s="11" t="str">
        <x:v>NPC-5FBC7F19F2</x:v>
      </x:c>
      <x:c r="C608" s="11" t="str">
        <x:v>گلستان</x:v>
      </x:c>
      <x:c r="D608" s="11" t="str">
        <x:v>خوجه قنبر</x:v>
      </x:c>
      <x:c r="E608" s="11" t="n">
        <x:v>2565</x:v>
      </x:c>
      <x:c r="F608" s="11" t="str">
        <x:v>GPX-DEPENDENCY</x:v>
      </x:c>
      <x:c r="G608" s="11" t="str">
        <x:v>GPX-DEPENDENCY / FILE-OR-SUMMIT-MATCH-MISSING — occurrence هشتگ‌دار است، اما در ZIP تحویلی Summit/Route Match دفاع‌پذیر پیدا نشد؛ هیچ geometry حدس زده نشد.</x:v>
      </x:c>
      <x:c r="H608" s="11"/>
      <x:c r="I608" s="11"/>
      <x:c r="J608" s="11"/>
      <x:c r="K608" s="11" t="str">
        <x:v>فایل GPX متناظر در ZIP فعلی نیست یا Summit Match کافی ندارد؛ فایل/لینک مستقیم لازم است.</x:v>
      </x:c>
    </x:row>
    <x:row r="609">
      <x:c r="A609" s="11" t="n">
        <x:v>1906</x:v>
      </x:c>
      <x:c r="B609" s="11" t="str">
        <x:v>NPC-21467EAE47</x:v>
      </x:c>
      <x:c r="C609" s="11" t="str">
        <x:v>گلستان</x:v>
      </x:c>
      <x:c r="D609" s="11" t="str">
        <x:v>زبله</x:v>
      </x:c>
      <x:c r="E609" s="11" t="n">
        <x:v>2546</x:v>
      </x:c>
      <x:c r="F609" s="11" t="str">
        <x:v>GPX-DEPENDENCY</x:v>
      </x:c>
      <x:c r="G609" s="11" t="str">
        <x:v>GPX-DEPENDENCY / FILE-OR-SUMMIT-MATCH-MISSING — occurrence هشتگ‌دار است، اما در ZIP تحویلی Summit/Route Match دفاع‌پذیر پیدا نشد؛ هیچ geometry حدس زده نشد.</x:v>
      </x:c>
      <x:c r="H609" s="11"/>
      <x:c r="I609" s="11"/>
      <x:c r="J609" s="11"/>
      <x:c r="K609" s="11" t="str">
        <x:v>فایل GPX متناظر در ZIP فعلی نیست یا Summit Match کافی ندارد؛ فایل/لینک مستقیم لازم است.</x:v>
      </x:c>
    </x:row>
    <x:row r="610">
      <x:c r="A610" s="11" t="n">
        <x:v>1907</x:v>
      </x:c>
      <x:c r="B610" s="11" t="str">
        <x:v>NPC-9EFCA3B593</x:v>
      </x:c>
      <x:c r="C610" s="11" t="str">
        <x:v>گلستان</x:v>
      </x:c>
      <x:c r="D610" s="11" t="str">
        <x:v>زرجو</x:v>
      </x:c>
      <x:c r="E610" s="11" t="n">
        <x:v>2465</x:v>
      </x:c>
      <x:c r="F610" s="11" t="str">
        <x:v>GPX-DEPENDENCY</x:v>
      </x:c>
      <x:c r="G610" s="11" t="str">
        <x:v>GPX-DEPENDENCY / FILE-OR-SUMMIT-MATCH-MISSING — occurrence هشتگ‌دار است، اما در ZIP تحویلی Summit/Route Match دفاع‌پذیر پیدا نشد؛ هیچ geometry حدس زده نشد.</x:v>
      </x:c>
      <x:c r="H610" s="11"/>
      <x:c r="I610" s="11"/>
      <x:c r="J610" s="11"/>
      <x:c r="K610" s="11" t="str">
        <x:v>فایل GPX متناظر در ZIP فعلی نیست یا Summit Match کافی ندارد؛ فایل/لینک مستقیم لازم است.</x:v>
      </x:c>
    </x:row>
    <x:row r="611">
      <x:c r="A611" s="11" t="n">
        <x:v>1908</x:v>
      </x:c>
      <x:c r="B611" s="11" t="str">
        <x:v>NPC-1E8598A48A</x:v>
      </x:c>
      <x:c r="C611" s="11" t="str">
        <x:v>گلستان</x:v>
      </x:c>
      <x:c r="D611" s="11" t="str">
        <x:v>زرکی</x:v>
      </x:c>
      <x:c r="E611" s="11"/>
      <x:c r="F611" s="11" t="str">
        <x:v>MULTI-SEGMENT-MISSING</x:v>
      </x:c>
      <x:c r="G611" s="11" t="str">
        <x:v>MULTI/RIDGE SOURCE-GROUP / SUMMIT-SEGMENT-MISSING — گروه منبع چندقله‌ای مشخص است، اما Summit/Segment یکتای این Peak در فایل‌های تحویلی پیدا نشد؛ متریک حدسی ممنوع.</x:v>
      </x:c>
      <x:c r="H611" s="11"/>
      <x:c r="I611" s="11"/>
      <x:c r="J611" s="11"/>
      <x:c r="K611" s="11" t="str">
        <x:v>نیاز به GPX/Segment برای تفکیک Peak در Track چندقله‌ای؛ Track totals تقسیم نشود.</x:v>
      </x:c>
    </x:row>
    <x:row r="612">
      <x:c r="A612" s="11" t="n">
        <x:v>1912</x:v>
      </x:c>
      <x:c r="B612" s="11" t="str">
        <x:v>NPC-E7AEE72D77</x:v>
      </x:c>
      <x:c r="C612" s="11" t="str">
        <x:v>گلستان</x:v>
      </x:c>
      <x:c r="D612" s="11" t="str">
        <x:v>شعله</x:v>
      </x:c>
      <x:c r="E612" s="11" t="n">
        <x:v>3030</x:v>
      </x:c>
      <x:c r="F612" s="11" t="str">
        <x:v>ROUTE-MISSING</x:v>
      </x:c>
      <x:c r="G612" s="11" t="str">
        <x:v>VALIDATED-SUMMIT / ROUTE-MISSING — Summit geometry موجود است؛ Route تک‌قله‌ای یکتا در فایل‌های فعلی موجود/قابل انتساب نیست.</x:v>
      </x:c>
      <x:c r="H612" s="11" t="n">
        <x:v>36.661006</x:v>
      </x:c>
      <x:c r="I612" s="11" t="n">
        <x:v>54.896905</x:v>
      </x:c>
      <x:c r="J612" s="11" t="str">
        <x:v>User GPX waypoint — 24- گلستان.gpx</x:v>
      </x:c>
      <x:c r="K612" s="11" t="str">
        <x:v>نیاز به GPX Route یکتای قابل انتساب به همین Summit.</x:v>
      </x:c>
    </x:row>
    <x:row r="613">
      <x:c r="A613" s="11" t="n">
        <x:v>1919</x:v>
      </x:c>
      <x:c r="B613" s="11" t="str">
        <x:v>NPC-DA3EF6923B</x:v>
      </x:c>
      <x:c r="C613" s="11" t="str">
        <x:v>گلستان</x:v>
      </x:c>
      <x:c r="D613" s="11" t="str">
        <x:v>نیلکوه</x:v>
      </x:c>
      <x:c r="E613" s="11" t="n">
        <x:v>1310</x:v>
      </x:c>
      <x:c r="F613" s="11" t="str">
        <x:v>GPX-DEPENDENCY</x:v>
      </x:c>
      <x:c r="G613" s="11" t="str">
        <x:v>GPX-DEPENDENCY / FILE-OR-SUMMIT-MATCH-MISSING — occurrence هشتگ‌دار است، اما در ZIP تحویلی Summit/Route Match دفاع‌پذیر پیدا نشد؛ هیچ geometry حدس زده نشد.</x:v>
      </x:c>
      <x:c r="H613" s="11"/>
      <x:c r="I613" s="11"/>
      <x:c r="J613" s="11"/>
      <x:c r="K613" s="11" t="str">
        <x:v>فایل GPX متناظر در ZIP فعلی نیست یا Summit Match کافی ندارد؛ فایل/لینک مستقیم لازم است.</x:v>
      </x:c>
    </x:row>
    <x:row r="614">
      <x:c r="A614" s="11" t="n">
        <x:v>1921</x:v>
      </x:c>
      <x:c r="B614" s="11" t="str">
        <x:v>NPC-A4C8A50100</x:v>
      </x:c>
      <x:c r="C614" s="11" t="str">
        <x:v>گلستان</x:v>
      </x:c>
      <x:c r="D614" s="11" t="str">
        <x:v>وجمتو و جمالو</x:v>
      </x:c>
      <x:c r="E614" s="11" t="n">
        <x:v>2758</x:v>
      </x:c>
      <x:c r="F614" s="11" t="str">
        <x:v>GEOMETRY-MISSING</x:v>
      </x:c>
      <x:c r="G614" s="11" t="str">
        <x:v>VALIDATED-ID / GEOMETRY-MISSING — نام قله در فهرست استانی مرجع کاربر تطبیق دقیق شد؛ Summit geometry در شواهد فعلی موجود نیست.</x:v>
      </x:c>
      <x:c r="H614" s="11"/>
      <x:c r="I614" s="11"/>
      <x:c r="J614" s="11" t="str">
        <x:v>User reference workbook — فهرست قله‌های ایران14050522.xlsx / گلستان</x:v>
      </x:c>
      <x:c r="K614" s="11" t="str">
        <x:v>نیاز به مختصات مستقیم Summit/GPX/KML یا منبع نقطه‌ای.</x:v>
      </x:c>
    </x:row>
    <x:row r="615">
      <x:c r="A615" s="11" t="n">
        <x:v>1922</x:v>
      </x:c>
      <x:c r="B615" s="11" t="str">
        <x:v>NPC-F4EC2A7AA1</x:v>
      </x:c>
      <x:c r="C615" s="11" t="str">
        <x:v>گلستان</x:v>
      </x:c>
      <x:c r="D615" s="11" t="str">
        <x:v>پیرگرد کوه</x:v>
      </x:c>
      <x:c r="E615" s="11" t="n">
        <x:v>3204</x:v>
      </x:c>
      <x:c r="F615" s="11" t="str">
        <x:v>ROUTE-MISSING</x:v>
      </x:c>
      <x:c r="G615" s="11" t="str">
        <x:v>VALIDATED-SUMMIT / ROUTE-MISSING — Summit بسته است؛ Route یکتای قابل انتساب در آرشیو فعلی موجود نیست.</x:v>
      </x:c>
      <x:c r="H615" s="11" t="n">
        <x:v>36.637726</x:v>
      </x:c>
      <x:c r="I615" s="11" t="n">
        <x:v>54.586056</x:v>
      </x:c>
      <x:c r="J615" s="11" t="str">
        <x:v>User GPX/KML summit point — Backup/1- قلل ایران.gpx (1) | Backup/1- قلل ایران.gpx | 0- دور ایران/1- قلل ایران1.gpx | 0- دور ایران/1- قلل ایران.gpx</x:v>
      </x:c>
      <x:c r="K615" s="11" t="str">
        <x:v>نیاز به GPX Route یکتای قابل انتساب به همین Summit.</x:v>
      </x:c>
    </x:row>
    <x:row r="616">
      <x:c r="A616" s="11" t="n">
        <x:v>1931</x:v>
      </x:c>
      <x:c r="B616" s="11" t="str">
        <x:v>NPC-571391FACE</x:v>
      </x:c>
      <x:c r="C616" s="11" t="str">
        <x:v>گلستان</x:v>
      </x:c>
      <x:c r="D616" s="11" t="str">
        <x:v>گل</x:v>
      </x:c>
      <x:c r="E616" s="11" t="n">
        <x:v>3000</x:v>
      </x:c>
      <x:c r="F616" s="11" t="str">
        <x:v>GPX-DEPENDENCY</x:v>
      </x:c>
      <x:c r="G616" s="11" t="str">
        <x:v>GPX-DEPENDENCY / FILE-OR-SUMMIT-MATCH-MISSING — occurrence هشتگ‌دار است، اما در ZIP تحویلی Summit/Route Match دفاع‌پذیر پیدا نشد؛ هیچ geometry حدس زده نشد.</x:v>
      </x:c>
      <x:c r="H616" s="11"/>
      <x:c r="I616" s="11"/>
      <x:c r="J616" s="11"/>
      <x:c r="K616" s="11" t="str">
        <x:v>فایل GPX متناظر در ZIP فعلی نیست یا Summit Match کافی ندارد؛ فایل/لینک مستقیم لازم است.</x:v>
      </x:c>
    </x:row>
    <x:row r="617">
      <x:c r="A617" s="11" t="n">
        <x:v>1932</x:v>
      </x:c>
      <x:c r="B617" s="11" t="str">
        <x:v>NPC-93FB06486F</x:v>
      </x:c>
      <x:c r="C617" s="11" t="str">
        <x:v>گلستان</x:v>
      </x:c>
      <x:c r="D617" s="11" t="str">
        <x:v>یخان</x:v>
      </x:c>
      <x:c r="E617" s="11" t="n">
        <x:v>2870</x:v>
      </x:c>
      <x:c r="F617" s="11" t="str">
        <x:v>GPX-DEPENDENCY</x:v>
      </x:c>
      <x:c r="G617" s="11" t="str">
        <x:v>GPX-DEPENDENCY / FILE-OR-SUMMIT-MATCH-MISSING — occurrence هشتگ‌دار است، اما در ZIP تحویلی Summit/Route Match دفاع‌پذیر پیدا نشد؛ هیچ geometry حدس زده نشد.</x:v>
      </x:c>
      <x:c r="H617" s="11"/>
      <x:c r="I617" s="11"/>
      <x:c r="J617" s="11"/>
      <x:c r="K617" s="11" t="str">
        <x:v>فایل GPX متناظر در ZIP فعلی نیست یا Summit Match کافی ندارد؛ فایل/لینک مستقیم لازم است.</x:v>
      </x:c>
    </x:row>
    <x:row r="618">
      <x:c r="A618" s="11" t="n">
        <x:v>1936</x:v>
      </x:c>
      <x:c r="B618" s="11" t="str">
        <x:v>NPC-A42CEF1E96</x:v>
      </x:c>
      <x:c r="C618" s="11" t="str">
        <x:v>گیلان</x:v>
      </x:c>
      <x:c r="D618" s="11" t="str">
        <x:v>الیکان</x:v>
      </x:c>
      <x:c r="E618" s="11" t="n">
        <x:v>1840</x:v>
      </x:c>
      <x:c r="F618" s="11" t="str">
        <x:v>MULTI-SEGMENT-MISSING</x:v>
      </x:c>
      <x:c r="G618" s="11" t="str">
        <x:v>MULTI/RIDGE SOURCE-GROUP / SUMMIT-SEGMENT-MISSING — گروه منبع چندقله‌ای مشخص است، اما Summit/Segment یکتای این Peak در فایل‌های تحویلی پیدا نشد؛ متریک حدسی ممنوع.</x:v>
      </x:c>
      <x:c r="H618" s="11"/>
      <x:c r="I618" s="11"/>
      <x:c r="J618" s="11"/>
      <x:c r="K618" s="11" t="str">
        <x:v>نیاز به GPX/Segment برای تفکیک Peak در Track چندقله‌ای؛ Track totals تقسیم نشود.</x:v>
      </x:c>
    </x:row>
    <x:row r="619">
      <x:c r="A619" s="11" t="n">
        <x:v>1937</x:v>
      </x:c>
      <x:c r="B619" s="11" t="str">
        <x:v>NPC-1A2FBF673A</x:v>
      </x:c>
      <x:c r="C619" s="11" t="str">
        <x:v>گیلان</x:v>
      </x:c>
      <x:c r="D619" s="11" t="str">
        <x:v>برزکوه</x:v>
      </x:c>
      <x:c r="E619" s="11" t="n">
        <x:v>2132</x:v>
      </x:c>
      <x:c r="F619" s="11" t="str">
        <x:v>ROUTE-MISSING</x:v>
      </x:c>
      <x:c r="G619" s="11" t="str">
        <x:v>VALIDATED-SUMMIT / ROUTE-MISSING — Summit identity/geometry بسته است؛ Route یکتای قابل انتساب در آرشیو فعلی وجود ندارد.</x:v>
      </x:c>
      <x:c r="H619" s="11" t="n">
        <x:v>37.545351</x:v>
      </x:c>
      <x:c r="I619" s="11" t="n">
        <x:v>48.775672</x:v>
      </x:c>
      <x:c r="J619" s="11" t="str">
        <x:v>User GPX/KML summit catalogue — نقشه کوهها و قله های ایران.kmz</x:v>
      </x:c>
      <x:c r="K619" s="11" t="str">
        <x:v>نیاز به GPX Route یکتای قابل انتساب به همین Summit.</x:v>
      </x:c>
    </x:row>
    <x:row r="620">
      <x:c r="A620" s="11" t="n">
        <x:v>1939</x:v>
      </x:c>
      <x:c r="B620" s="11" t="str">
        <x:v>NPC-1DEEC16C1F</x:v>
      </x:c>
      <x:c r="C620" s="11" t="str">
        <x:v>گیلان</x:v>
      </x:c>
      <x:c r="D620" s="11" t="str">
        <x:v>تجر</x:v>
      </x:c>
      <x:c r="E620" s="11"/>
      <x:c r="F620" s="11" t="str">
        <x:v>MULTI-SEGMENT-MISSING</x:v>
      </x:c>
      <x:c r="G620" s="11" t="str">
        <x:v>MULTI/RIDGE SOURCE-GROUP / SUMMIT-SEGMENT-MISSING — گروه منبع چندقله‌ای مشخص است، اما Summit/Segment یکتای این Peak در فایل‌های تحویلی پیدا نشد؛ متریک حدسی ممنوع.</x:v>
      </x:c>
      <x:c r="H620" s="11"/>
      <x:c r="I620" s="11"/>
      <x:c r="J620" s="11"/>
      <x:c r="K620" s="11" t="str">
        <x:v>نیاز به GPX/Segment برای تفکیک Peak در Track چندقله‌ای؛ Track totals تقسیم نشود.</x:v>
      </x:c>
    </x:row>
    <x:row r="621">
      <x:c r="A621" s="11" t="n">
        <x:v>1940</x:v>
      </x:c>
      <x:c r="B621" s="11" t="str">
        <x:v>NPC-EE0CA7757D</x:v>
      </x:c>
      <x:c r="C621" s="11" t="str">
        <x:v>گیلان</x:v>
      </x:c>
      <x:c r="D621" s="11" t="str">
        <x:v>ترک اوبه</x:v>
      </x:c>
      <x:c r="E621" s="11"/>
      <x:c r="F621" s="11" t="str">
        <x:v>MULTI-SEGMENT-MISSING</x:v>
      </x:c>
      <x:c r="G621" s="11" t="str">
        <x:v>MULTI/RIDGE SOURCE-GROUP / SUMMIT-SEGMENT-MISSING — گروه منبع چندقله‌ای مشخص است، اما Summit/Segment یکتای این Peak در فایل‌های تحویلی پیدا نشد؛ متریک حدسی ممنوع.</x:v>
      </x:c>
      <x:c r="H621" s="11"/>
      <x:c r="I621" s="11"/>
      <x:c r="J621" s="11"/>
      <x:c r="K621" s="11" t="str">
        <x:v>نیاز به GPX/Segment برای تفکیک Peak در Track چندقله‌ای؛ Track totals تقسیم نشود.</x:v>
      </x:c>
    </x:row>
    <x:row r="622">
      <x:c r="A622" s="11" t="n">
        <x:v>1941</x:v>
      </x:c>
      <x:c r="B622" s="11" t="str">
        <x:v>NPC-8A2D9260B2</x:v>
      </x:c>
      <x:c r="C622" s="11" t="str">
        <x:v>گیلان</x:v>
      </x:c>
      <x:c r="D622" s="11" t="str">
        <x:v>ترکوبه</x:v>
      </x:c>
      <x:c r="E622" s="11"/>
      <x:c r="F622" s="11" t="str">
        <x:v>MULTI-SEGMENT-MISSING</x:v>
      </x:c>
      <x:c r="G622" s="11" t="str">
        <x:v>MULTI/RIDGE SOURCE-GROUP / SUMMIT-SEGMENT-MISSING — گروه منبع چندقله‌ای مشخص است، اما Summit/Segment یکتای این Peak در فایل‌های تحویلی پیدا نشد؛ متریک حدسی ممنوع.</x:v>
      </x:c>
      <x:c r="H622" s="11"/>
      <x:c r="I622" s="11"/>
      <x:c r="J622" s="11"/>
      <x:c r="K622" s="11" t="str">
        <x:v>نیاز به GPX/Segment برای تفکیک Peak در Track چندقله‌ای؛ Track totals تقسیم نشود.</x:v>
      </x:c>
    </x:row>
    <x:row r="623">
      <x:c r="A623" s="11" t="n">
        <x:v>1942</x:v>
      </x:c>
      <x:c r="B623" s="11" t="str">
        <x:v>NPC-E698CB4B0F</x:v>
      </x:c>
      <x:c r="C623" s="11" t="str">
        <x:v>گیلان</x:v>
      </x:c>
      <x:c r="D623" s="11" t="str">
        <x:v>تیلار</x:v>
      </x:c>
      <x:c r="E623" s="11" t="n">
        <x:v>2865</x:v>
      </x:c>
      <x:c r="F623" s="11" t="str">
        <x:v>GPX-DEPENDENCY</x:v>
      </x:c>
      <x:c r="G623" s="11" t="str">
        <x:v>GPX-DEPENDENCY / FILE-OR-SUMMIT-MATCH-MISSING — occurrence هشتگ‌دار است، اما در ZIP تحویلی Summit/Route Match دفاع‌پذیر پیدا نشد؛ هیچ geometry حدس زده نشد.</x:v>
      </x:c>
      <x:c r="H623" s="11"/>
      <x:c r="I623" s="11"/>
      <x:c r="J623" s="11"/>
      <x:c r="K623" s="11" t="str">
        <x:v>فایل GPX متناظر در ZIP فعلی نیست یا Summit Match کافی ندارد؛ فایل/لینک مستقیم لازم است.</x:v>
      </x:c>
    </x:row>
    <x:row r="624">
      <x:c r="A624" s="11" t="n">
        <x:v>1943</x:v>
      </x:c>
      <x:c r="B624" s="11" t="str">
        <x:v>NPC-807A32A2F4</x:v>
      </x:c>
      <x:c r="C624" s="11" t="str">
        <x:v>گیلان</x:v>
      </x:c>
      <x:c r="D624" s="11" t="str">
        <x:v>جواهر دشت</x:v>
      </x:c>
      <x:c r="E624" s="11"/>
      <x:c r="F624" s="11" t="str">
        <x:v>NONCANONICAL/P3</x:v>
      </x:c>
      <x:c r="G624" s="11" t="str">
        <x:v>P3 NON-PEAK PLACE/TRAILHEAD — «جواهردشت» در منابع جغرافیایی روستا/مبدأ مسیر در رودسر گیلان است و مسیرهای صعود از آن آغاز می‌شوند؛ به‌عنوان Peak مستقل وارد canonical نشود.</x:v>
      </x:c>
      <x:c r="H624" s="11"/>
      <x:c r="I624" s="11"/>
      <x:c r="J624" s="11" t="str">
        <x:v>https://www.wikiloc.com/trails/hiking/iran/gilan/javaher-dasht</x:v>
      </x:c>
      <x:c r="K624" s="11" t="str">
        <x:v>اقدام داده‌ای ندارد مگر شاهد جدید برای بازگشایی؛ رکورد Audit/duplicate/feature است.</x:v>
      </x:c>
    </x:row>
    <x:row r="625">
      <x:c r="A625" s="11" t="n">
        <x:v>1946</x:v>
      </x:c>
      <x:c r="B625" s="11" t="str">
        <x:v>NPC-BAF103D4F0</x:v>
      </x:c>
      <x:c r="C625" s="11" t="str">
        <x:v>گیلان</x:v>
      </x:c>
      <x:c r="D625" s="11" t="str">
        <x:v>سرک</x:v>
      </x:c>
      <x:c r="E625" s="11" t="n">
        <x:v>1630</x:v>
      </x:c>
      <x:c r="F625" s="11" t="str">
        <x:v>MULTI-SEGMENT-MISSING</x:v>
      </x:c>
      <x:c r="G625" s="11" t="str">
        <x:v>MULTI/RIDGE SOURCE-GROUP / SUMMIT-SEGMENT-MISSING — گروه منبع چندقله‌ای مشخص است، اما Summit/Segment یکتای این Peak در فایل‌های تحویلی پیدا نشد؛ متریک حدسی ممنوع.</x:v>
      </x:c>
      <x:c r="H625" s="11"/>
      <x:c r="I625" s="11"/>
      <x:c r="J625" s="11"/>
      <x:c r="K625" s="11" t="str">
        <x:v>نیاز به GPX/Segment برای تفکیک Peak در Track چندقله‌ای؛ Track totals تقسیم نشود.</x:v>
      </x:c>
    </x:row>
    <x:row r="626">
      <x:c r="A626" s="11" t="n">
        <x:v>1949</x:v>
      </x:c>
      <x:c r="B626" s="11" t="str">
        <x:v>NPC-3C10BBD5EA</x:v>
      </x:c>
      <x:c r="C626" s="11" t="str">
        <x:v>گیلان</x:v>
      </x:c>
      <x:c r="D626" s="11" t="str">
        <x:v>شوشل</x:v>
      </x:c>
      <x:c r="E626" s="11" t="n">
        <x:v>2834</x:v>
      </x:c>
      <x:c r="F626" s="11" t="str">
        <x:v>GPX-DEPENDENCY</x:v>
      </x:c>
      <x:c r="G626" s="11" t="str">
        <x:v>GPX-DEPENDENCY / FILE-OR-SUMMIT-MATCH-MISSING — occurrence هشتگ‌دار است، اما در ZIP تحویلی Summit/Route Match دفاع‌پذیر پیدا نشد؛ هیچ geometry حدس زده نشد.</x:v>
      </x:c>
      <x:c r="H626" s="11"/>
      <x:c r="I626" s="11"/>
      <x:c r="J626" s="11"/>
      <x:c r="K626" s="11" t="str">
        <x:v>فایل GPX متناظر در ZIP فعلی نیست یا Summit Match کافی ندارد؛ فایل/لینک مستقیم لازم است.</x:v>
      </x:c>
    </x:row>
    <x:row r="627">
      <x:c r="A627" s="11" t="n">
        <x:v>1953</x:v>
      </x:c>
      <x:c r="B627" s="11" t="str">
        <x:v>NPC-9C25EBFAE8</x:v>
      </x:c>
      <x:c r="C627" s="11" t="str">
        <x:v>گیلان</x:v>
      </x:c>
      <x:c r="D627" s="11" t="str">
        <x:v>نراو</x:v>
      </x:c>
      <x:c r="E627" s="11" t="n">
        <x:v>2460</x:v>
      </x:c>
      <x:c r="F627" s="11" t="str">
        <x:v>GPX-DEPENDENCY</x:v>
      </x:c>
      <x:c r="G627" s="11" t="str">
        <x:v>GPX-DEPENDENCY / FILE-OR-SUMMIT-MATCH-MISSING — occurrence هشتگ‌دار است، اما در ZIP تحویلی Summit/Route Match دفاع‌پذیر پیدا نشد؛ هیچ geometry حدس زده نشد.</x:v>
      </x:c>
      <x:c r="H627" s="11"/>
      <x:c r="I627" s="11"/>
      <x:c r="J627" s="11"/>
      <x:c r="K627" s="11" t="str">
        <x:v>فایل GPX متناظر در ZIP فعلی نیست یا Summit Match کافی ندارد؛ فایل/لینک مستقیم لازم است.</x:v>
      </x:c>
    </x:row>
    <x:row r="628">
      <x:c r="A628" s="11" t="n">
        <x:v>1956</x:v>
      </x:c>
      <x:c r="B628" s="11" t="str">
        <x:v>NPC-A608B923E6</x:v>
      </x:c>
      <x:c r="C628" s="11" t="str">
        <x:v>گیلان</x:v>
      </x:c>
      <x:c r="D628" s="11" t="str">
        <x:v>کاکوه</x:v>
      </x:c>
      <x:c r="E628" s="11" t="n">
        <x:v>1085</x:v>
      </x:c>
      <x:c r="F628" s="11" t="str">
        <x:v>GPX-DEPENDENCY</x:v>
      </x:c>
      <x:c r="G628" s="11" t="str">
        <x:v>GPX-DEPENDENCY / FILE-OR-SUMMIT-MATCH-MISSING — occurrence هشتگ‌دار است، اما در ZIP تحویلی Summit/Route Match دفاع‌پذیر پیدا نشد؛ هیچ geometry حدس زده نشد.</x:v>
      </x:c>
      <x:c r="H628" s="11"/>
      <x:c r="I628" s="11"/>
      <x:c r="J628" s="11"/>
      <x:c r="K628" s="11" t="str">
        <x:v>فایل GPX متناظر در ZIP فعلی نیست یا Summit Match کافی ندارد؛ فایل/لینک مستقیم لازم است.</x:v>
      </x:c>
    </x:row>
    <x:row r="629">
      <x:c r="A629" s="11" t="n">
        <x:v>1958</x:v>
      </x:c>
      <x:c r="B629" s="11" t="str">
        <x:v>NPC-AF359A4008</x:v>
      </x:c>
      <x:c r="C629" s="11" t="str">
        <x:v>گیلان</x:v>
      </x:c>
      <x:c r="D629" s="11" t="str">
        <x:v>کله قندی</x:v>
      </x:c>
      <x:c r="E629" s="11" t="n">
        <x:v>2480</x:v>
      </x:c>
      <x:c r="F629" s="11" t="str">
        <x:v>GPX-DEPENDENCY</x:v>
      </x:c>
      <x:c r="G629" s="11" t="str">
        <x:v>GPX-DEPENDENCY / FILE-OR-SUMMIT-MATCH-MISSING — occurrence هشتگ‌دار است، اما در ZIP تحویلی Summit/Route Match دفاع‌پذیر پیدا نشد؛ هیچ geometry حدس زده نشد.</x:v>
      </x:c>
      <x:c r="H629" s="11"/>
      <x:c r="I629" s="11"/>
      <x:c r="J629" s="11"/>
      <x:c r="K629" s="11" t="str">
        <x:v>فایل GPX متناظر در ZIP فعلی نیست یا Summit Match کافی ندارد؛ فایل/لینک مستقیم لازم است.</x:v>
      </x:c>
    </x:row>
    <x:row r="630">
      <x:c r="A630" s="11" t="n">
        <x:v>1963</x:v>
      </x:c>
      <x:c r="B630" s="11" t="str">
        <x:v>NPC-E1E0258425</x:v>
      </x:c>
      <x:c r="C630" s="11" t="str">
        <x:v>یزد</x:v>
      </x:c>
      <x:c r="D630" s="11" t="str">
        <x:v>آسمان نما</x:v>
      </x:c>
      <x:c r="E630" s="11" t="n">
        <x:v>3835</x:v>
      </x:c>
      <x:c r="F630" s="11" t="str">
        <x:v>GEOMETRY-MISSING</x:v>
      </x:c>
      <x:c r="G630" s="11" t="str">
        <x:v>VALIDATED-ID/ELEVATION / GEOMETRY-MISSING — نام و ارتفاع با فهرست استانی مرجع کاربر تطبیق دقیق شد؛ Summit geometry هنوز موجود نیست.</x:v>
      </x:c>
      <x:c r="H630" s="11"/>
      <x:c r="I630" s="11"/>
      <x:c r="J630" s="11" t="str">
        <x:v>User reference workbook — فهرست قله‌های ایران14050522.xlsx / یزد</x:v>
      </x:c>
      <x:c r="K630" s="11" t="str">
        <x:v>نیاز به مختصات مستقیم Summit/GPX/KML یا منبع نقطه‌ای.</x:v>
      </x:c>
    </x:row>
    <x:row r="631">
      <x:c r="A631" s="11" t="n">
        <x:v>1965</x:v>
      </x:c>
      <x:c r="B631" s="11" t="str">
        <x:v>NPC-446ECB1ACD</x:v>
      </x:c>
      <x:c r="C631" s="11" t="str">
        <x:v>یزد</x:v>
      </x:c>
      <x:c r="D631" s="11" t="str">
        <x:v>اعلایی</x:v>
      </x:c>
      <x:c r="E631" s="11" t="n">
        <x:v>3250</x:v>
      </x:c>
      <x:c r="F631" s="11" t="str">
        <x:v>GEOMETRY-MISSING</x:v>
      </x:c>
      <x:c r="G631" s="11" t="str">
        <x:v>VALIDATED-ID/ELEVATION / GEOMETRY-MISSING — نام و ارتفاع با فهرست استانی مرجع کاربر تطبیق دقیق شد؛ Summit geometry هنوز موجود نیست.</x:v>
      </x:c>
      <x:c r="H631" s="11"/>
      <x:c r="I631" s="11"/>
      <x:c r="J631" s="11" t="str">
        <x:v>User reference workbook — فهرست قله‌های ایران14050522.xlsx / یزد</x:v>
      </x:c>
      <x:c r="K631" s="11" t="str">
        <x:v>نیاز به مختصات مستقیم Summit/GPX/KML یا منبع نقطه‌ای.</x:v>
      </x:c>
    </x:row>
    <x:row r="632">
      <x:c r="A632" s="11" t="n">
        <x:v>1976</x:v>
      </x:c>
      <x:c r="B632" s="11" t="str">
        <x:v>NPC-643518C820</x:v>
      </x:c>
      <x:c r="C632" s="11" t="str">
        <x:v>یزد</x:v>
      </x:c>
      <x:c r="D632" s="11" t="str">
        <x:v>ریگ</x:v>
      </x:c>
      <x:c r="E632" s="11"/>
      <x:c r="F632" s="11" t="str">
        <x:v>GEOMETRY-MISSING</x:v>
      </x:c>
      <x:c r="G632" s="11" t="str">
        <x:v>VALIDATED-ID / GEOMETRY-MISSING — نام قله در فهرست استانی مرجع کاربر تطبیق دقیق شد؛ Summit geometry در شواهد فعلی موجود نیست.</x:v>
      </x:c>
      <x:c r="H632" s="11"/>
      <x:c r="I632" s="11"/>
      <x:c r="J632" s="11" t="str">
        <x:v>User reference workbook — فهرست قله‌های ایران14050522.xlsx / یزد</x:v>
      </x:c>
      <x:c r="K632" s="11" t="str">
        <x:v>نیاز به مختصات مستقیم Summit/GPX/KML یا منبع نقطه‌ای.</x:v>
      </x:c>
    </x:row>
    <x:row r="633">
      <x:c r="A633" s="11" t="n">
        <x:v>1977</x:v>
      </x:c>
      <x:c r="B633" s="11" t="str">
        <x:v>NPC-F851EF9795</x:v>
      </x:c>
      <x:c r="C633" s="11" t="str">
        <x:v>یزد</x:v>
      </x:c>
      <x:c r="D633" s="11" t="str">
        <x:v>سر گل زرد</x:v>
      </x:c>
      <x:c r="E633" s="11" t="n">
        <x:v>3040</x:v>
      </x:c>
      <x:c r="F633" s="11" t="str">
        <x:v>GEOMETRY-MISSING</x:v>
      </x:c>
      <x:c r="G633" s="11" t="str">
        <x:v>VALIDATED-ID/ELEVATION / GEOMETRY-MISSING — سر گل زرد ۳۰۴۰ در فهرست یزد و جانمایی قلل تفت تطبیق شد.</x:v>
      </x:c>
      <x:c r="H633" s="11"/>
      <x:c r="I633" s="11"/>
      <x:c r="J633" s="11" t="str">
        <x:v>https://ca.wikiloc.com/rutes-senderisme/jnmyy-tmm-pnjh-shhrstn-tft-stn-yzd-zmstn-1402-162981525</x:v>
      </x:c>
      <x:c r="K633" s="11" t="str">
        <x:v>نیاز به مختصات مستقیم Summit/GPX/KML یا منبع نقطه‌ای.</x:v>
      </x:c>
    </x:row>
    <x:row r="634">
      <x:c r="A634" s="11" t="n">
        <x:v>1979</x:v>
      </x:c>
      <x:c r="B634" s="11" t="str">
        <x:v>NPC-506DC835E7</x:v>
      </x:c>
      <x:c r="C634" s="11" t="str">
        <x:v>یزد</x:v>
      </x:c>
      <x:c r="D634" s="11" t="str">
        <x:v>سفیدار</x:v>
      </x:c>
      <x:c r="E634" s="11" t="n">
        <x:v>3167</x:v>
      </x:c>
      <x:c r="F634" s="11" t="str">
        <x:v>GEOMETRY-MISSING</x:v>
      </x:c>
      <x:c r="G634" s="11" t="str">
        <x:v>VALIDATED-ID/ELEVATION / GEOMETRY-MISSING — نام و ارتفاع با فهرست استانی مرجع کاربر تطبیق دقیق شد؛ Summit geometry هنوز موجود نیست.</x:v>
      </x:c>
      <x:c r="H634" s="11"/>
      <x:c r="I634" s="11"/>
      <x:c r="J634" s="11" t="str">
        <x:v>User reference workbook — فهرست قله‌های ایران14050522.xlsx / یزد</x:v>
      </x:c>
      <x:c r="K634" s="11" t="str">
        <x:v>نیاز به مختصات مستقیم Summit/GPX/KML یا منبع نقطه‌ای.</x:v>
      </x:c>
    </x:row>
    <x:row r="635">
      <x:c r="A635" s="11" t="n">
        <x:v>1981</x:v>
      </x:c>
      <x:c r="B635" s="11" t="str">
        <x:v>NPC-A73D0CBDE8</x:v>
      </x:c>
      <x:c r="C635" s="11" t="str">
        <x:v>یزد</x:v>
      </x:c>
      <x:c r="D635" s="11" t="str">
        <x:v>سنگلستان</x:v>
      </x:c>
      <x:c r="E635" s="11" t="n">
        <x:v>3517</x:v>
      </x:c>
      <x:c r="F635" s="11" t="str">
        <x:v>GEOMETRY-MISSING</x:v>
      </x:c>
      <x:c r="G635" s="11" t="str">
        <x:v>VALIDATED-ID/ELEVATION / GEOMETRY-MISSING — نام و ارتفاع با فهرست استانی مرجع کاربر تطبیق دقیق شد؛ Summit geometry هنوز موجود نیست.</x:v>
      </x:c>
      <x:c r="H635" s="11"/>
      <x:c r="I635" s="11"/>
      <x:c r="J635" s="11" t="str">
        <x:v>User reference workbook — فهرست قله‌های ایران14050522.xlsx / یزد</x:v>
      </x:c>
      <x:c r="K635" s="11" t="str">
        <x:v>نیاز به مختصات مستقیم Summit/GPX/KML یا منبع نقطه‌ای.</x:v>
      </x:c>
    </x:row>
    <x:row r="636">
      <x:c r="A636" s="11" t="n">
        <x:v>1982</x:v>
      </x:c>
      <x:c r="B636" s="11" t="str">
        <x:v>NPC-0700833D95</x:v>
      </x:c>
      <x:c r="C636" s="11" t="str">
        <x:v>یزد</x:v>
      </x:c>
      <x:c r="D636" s="11" t="str">
        <x:v>سپید کوه</x:v>
      </x:c>
      <x:c r="E636" s="11" t="n">
        <x:v>3320</x:v>
      </x:c>
      <x:c r="F636" s="11" t="str">
        <x:v>GEOMETRY-MISSING</x:v>
      </x:c>
      <x:c r="G636" s="11" t="str">
        <x:v>VALIDATED-ID/ELEVATION / GEOMETRY-MISSING — نام و ارتفاع با فهرست استانی مرجع کاربر تطبیق دقیق شد؛ Summit geometry هنوز موجود نیست.</x:v>
      </x:c>
      <x:c r="H636" s="11"/>
      <x:c r="I636" s="11"/>
      <x:c r="J636" s="11" t="str">
        <x:v>User reference workbook — فهرست قله‌های ایران14050522.xlsx / یزد</x:v>
      </x:c>
      <x:c r="K636" s="11" t="str">
        <x:v>نیاز به مختصات مستقیم Summit/GPX/KML یا منبع نقطه‌ای.</x:v>
      </x:c>
    </x:row>
    <x:row r="637">
      <x:c r="A637" s="11" t="n">
        <x:v>1983</x:v>
      </x:c>
      <x:c r="B637" s="11" t="str">
        <x:v>NPC-27C4865EC3</x:v>
      </x:c>
      <x:c r="C637" s="11" t="str">
        <x:v>یزد</x:v>
      </x:c>
      <x:c r="D637" s="11" t="str">
        <x:v>شواز</x:v>
      </x:c>
      <x:c r="E637" s="11" t="n">
        <x:v>2795</x:v>
      </x:c>
      <x:c r="F637" s="11" t="str">
        <x:v>GEOMETRY-MISSING</x:v>
      </x:c>
      <x:c r="G637" s="11" t="str">
        <x:v>VALIDATED-ID/ELEVATION / GEOMETRY-MISSING — نام و ارتفاع با فهرست استانی مرجع کاربر تطبیق دقیق شد؛ Summit geometry هنوز موجود نیست.</x:v>
      </x:c>
      <x:c r="H637" s="11"/>
      <x:c r="I637" s="11"/>
      <x:c r="J637" s="11" t="str">
        <x:v>User reference workbook — فهرست قله‌های ایران14050522.xlsx / یزد</x:v>
      </x:c>
      <x:c r="K637" s="11" t="str">
        <x:v>نیاز به مختصات مستقیم Summit/GPX/KML یا منبع نقطه‌ای.</x:v>
      </x:c>
    </x:row>
    <x:row r="638">
      <x:c r="A638" s="11" t="n">
        <x:v>1984</x:v>
      </x:c>
      <x:c r="B638" s="11" t="str">
        <x:v>NPC-24B3501D19</x:v>
      </x:c>
      <x:c r="C638" s="11" t="str">
        <x:v>یزد</x:v>
      </x:c>
      <x:c r="D638" s="11" t="str">
        <x:v>شیرکوه کوچک</x:v>
      </x:c>
      <x:c r="E638" s="11" t="n">
        <x:v>3460</x:v>
      </x:c>
      <x:c r="F638" s="11" t="str">
        <x:v>GEOMETRY-MISSING</x:v>
      </x:c>
      <x:c r="G638" s="11" t="str">
        <x:v>VALIDATED-ID/ELEVATION / GEOMETRY-MISSING — شیرکوه کوچک/کله‌قوچی مستقل مستند است؛ raw3460 حفظ شد و inventory جدید حدود3485 گزارش می‌کند.</x:v>
      </x:c>
      <x:c r="H638" s="11"/>
      <x:c r="I638" s="11"/>
      <x:c r="J638" s="11" t="str">
        <x:v>https://ca.wikiloc.com/rutes-senderisme/jnmyy-tmm-pnjh-shhrstn-tft-stn-yzd-zmstn-1402-162981525</x:v>
      </x:c>
      <x:c r="K638" s="11" t="str">
        <x:v>نیاز به مختصات مستقیم Summit/GPX/KML یا منبع نقطه‌ای.</x:v>
      </x:c>
    </x:row>
    <x:row r="639">
      <x:c r="A639" s="11" t="n">
        <x:v>1986</x:v>
      </x:c>
      <x:c r="B639" s="11" t="str">
        <x:v>NPC-487B9EA850</x:v>
      </x:c>
      <x:c r="C639" s="11" t="str">
        <x:v>یزد</x:v>
      </x:c>
      <x:c r="D639" s="11" t="str">
        <x:v>عقاب کوه</x:v>
      </x:c>
      <x:c r="E639" s="11" t="n">
        <x:v>2018</x:v>
      </x:c>
      <x:c r="F639" s="11" t="str">
        <x:v>GEOMETRY-MISSING</x:v>
      </x:c>
      <x:c r="G639" s="11" t="str">
        <x:v>VALIDATED-ID/ELEVATION / GEOMETRY-MISSING — نام و ارتفاع با فهرست استانی مرجع کاربر تطبیق دقیق شد؛ Summit geometry هنوز موجود نیست.</x:v>
      </x:c>
      <x:c r="H639" s="11"/>
      <x:c r="I639" s="11"/>
      <x:c r="J639" s="11" t="str">
        <x:v>User reference workbook — فهرست قله‌های ایران14050522.xlsx / یزد</x:v>
      </x:c>
      <x:c r="K639" s="11" t="str">
        <x:v>نیاز به مختصات مستقیم Summit/GPX/KML یا منبع نقطه‌ای.</x:v>
      </x:c>
    </x:row>
    <x:row r="640">
      <x:c r="A640" s="11" t="n">
        <x:v>1990</x:v>
      </x:c>
      <x:c r="B640" s="11" t="str">
        <x:v>NPC-41858699F5</x:v>
      </x:c>
      <x:c r="C640" s="11" t="str">
        <x:v>یزد</x:v>
      </x:c>
      <x:c r="D640" s="11" t="str">
        <x:v>لادوزدون</x:v>
      </x:c>
      <x:c r="E640" s="11" t="n">
        <x:v>2540</x:v>
      </x:c>
      <x:c r="F640" s="11" t="str">
        <x:v>GEOMETRY-MISSING</x:v>
      </x:c>
      <x:c r="G640" s="11" t="str">
        <x:v>VALIDATED-ID/ELEVATION / GEOMETRY-MISSING — نام و ارتفاع با فهرست استانی مرجع کاربر تطبیق دقیق شد؛ Summit geometry هنوز موجود نیست.</x:v>
      </x:c>
      <x:c r="H640" s="11"/>
      <x:c r="I640" s="11"/>
      <x:c r="J640" s="11" t="str">
        <x:v>User reference workbook — فهرست قله‌های ایران14050522.xlsx / یزد</x:v>
      </x:c>
      <x:c r="K640" s="11" t="str">
        <x:v>نیاز به مختصات مستقیم Summit/GPX/KML یا منبع نقطه‌ای.</x:v>
      </x:c>
    </x:row>
    <x:row r="641">
      <x:c r="A641" s="11" t="n">
        <x:v>1993</x:v>
      </x:c>
      <x:c r="B641" s="11" t="str">
        <x:v>NPC-66206053C9</x:v>
      </x:c>
      <x:c r="C641" s="11" t="str">
        <x:v>یزد</x:v>
      </x:c>
      <x:c r="D641" s="11" t="str">
        <x:v>معدن چاه گز</x:v>
      </x:c>
      <x:c r="E641" s="11" t="n">
        <x:v>1833</x:v>
      </x:c>
      <x:c r="F641" s="11" t="str">
        <x:v>GEOMETRY-MISSING</x:v>
      </x:c>
      <x:c r="G641" s="11" t="str">
        <x:v>VALIDATED-ID/ELEVATION / GEOMETRY-MISSING — نام و ارتفاع با فهرست استانی مرجع کاربر تطبیق دقیق شد؛ Summit geometry هنوز موجود نیست.</x:v>
      </x:c>
      <x:c r="H641" s="11"/>
      <x:c r="I641" s="11"/>
      <x:c r="J641" s="11" t="str">
        <x:v>User reference workbook — فهرست قله‌های ایران14050522.xlsx / یزد</x:v>
      </x:c>
      <x:c r="K641" s="11" t="str">
        <x:v>نیاز به مختصات مستقیم Summit/GPX/KML یا منبع نقطه‌ای.</x:v>
      </x:c>
    </x:row>
    <x:row r="642">
      <x:c r="A642" s="11" t="n">
        <x:v>1995</x:v>
      </x:c>
      <x:c r="B642" s="11" t="str">
        <x:v>NPC-C5803FCEB8</x:v>
      </x:c>
      <x:c r="C642" s="11" t="str">
        <x:v>یزد</x:v>
      </x:c>
      <x:c r="D642" s="11" t="str">
        <x:v>موریک گلویک</x:v>
      </x:c>
      <x:c r="E642" s="11" t="n">
        <x:v>3361</x:v>
      </x:c>
      <x:c r="F642" s="11" t="str">
        <x:v>GEOMETRY-MISSING</x:v>
      </x:c>
      <x:c r="G642" s="11" t="str">
        <x:v>VALIDATED-ID/ELEVATION / GEOMETRY-MISSING — نام و ارتفاع با فهرست استانی مرجع کاربر تطبیق دقیق شد؛ Summit geometry هنوز موجود نیست.</x:v>
      </x:c>
      <x:c r="H642" s="11"/>
      <x:c r="I642" s="11"/>
      <x:c r="J642" s="11" t="str">
        <x:v>User reference workbook — فهرست قله‌های ایران14050522.xlsx / یزد</x:v>
      </x:c>
      <x:c r="K642" s="11" t="str">
        <x:v>نیاز به مختصات مستقیم Summit/GPX/KML یا منبع نقطه‌ای.</x:v>
      </x:c>
    </x:row>
    <x:row r="643">
      <x:c r="A643" s="11" t="n">
        <x:v>1996</x:v>
      </x:c>
      <x:c r="B643" s="11" t="str">
        <x:v>NPC-BCEB468205</x:v>
      </x:c>
      <x:c r="C643" s="11" t="str">
        <x:v>یزد</x:v>
      </x:c>
      <x:c r="D643" s="11" t="str">
        <x:v>میل درویش</x:v>
      </x:c>
      <x:c r="E643" s="11" t="n">
        <x:v>3000</x:v>
      </x:c>
      <x:c r="F643" s="11" t="str">
        <x:v>GEOMETRY-MISSING</x:v>
      </x:c>
      <x:c r="G643" s="11" t="str">
        <x:v>VALIDATED-ID/ELEVATION / GEOMETRY-MISSING — نام و ارتفاع با فهرست استانی مرجع کاربر تطبیق دقیق شد؛ Summit geometry هنوز موجود نیست.</x:v>
      </x:c>
      <x:c r="H643" s="11"/>
      <x:c r="I643" s="11"/>
      <x:c r="J643" s="11" t="str">
        <x:v>User reference workbook — فهرست قله‌های ایران14050522.xlsx / یزد</x:v>
      </x:c>
      <x:c r="K643" s="11" t="str">
        <x:v>نیاز به مختصات مستقیم Summit/GPX/KML یا منبع نقطه‌ای.</x:v>
      </x:c>
    </x:row>
    <x:row r="644">
      <x:c r="A644" s="11" t="n">
        <x:v>2000</x:v>
      </x:c>
      <x:c r="B644" s="11" t="str">
        <x:v>NPC-6E2CB5E9B1</x:v>
      </x:c>
      <x:c r="C644" s="11" t="str">
        <x:v>یزد</x:v>
      </x:c>
      <x:c r="D644" s="11" t="str">
        <x:v>کوه سیاه استاج</x:v>
      </x:c>
      <x:c r="E644" s="11" t="n">
        <x:v>3037</x:v>
      </x:c>
      <x:c r="F644" s="11" t="str">
        <x:v>GEOMETRY-MISSING</x:v>
      </x:c>
      <x:c r="G644" s="11" t="str">
        <x:v>VALIDATED-ID/ELEVATION/ROUTE / GEOMETRY-MISSING — کوه سیاه استاج ۳۰۳۷ در جانمایی و Route مستقل یزد/تفت تأیید شد.</x:v>
      </x:c>
      <x:c r="H644" s="11"/>
      <x:c r="I644" s="11"/>
      <x:c r="J644" s="11" t="str">
        <x:v>https://www.wikiloc.com/hiking-trails/jnmyy-tmm-pnjh-shhrstn-tft-stn-yzd-zmstn-1402-162981525</x:v>
      </x:c>
      <x:c r="K644" s="11" t="str">
        <x:v>نیاز به مختصات مستقیم Summit/GPX/KML یا منبع نقطه‌ای.</x:v>
      </x:c>
    </x:row>
    <x:row r="645">
      <x:c r="A645" s="11" t="n">
        <x:v>2001</x:v>
      </x:c>
      <x:c r="B645" s="11" t="str">
        <x:v>NPC-A93B6E19E2</x:v>
      </x:c>
      <x:c r="C645" s="11" t="str">
        <x:v>یزد</x:v>
      </x:c>
      <x:c r="D645" s="11" t="str">
        <x:v>گرد تنگله</x:v>
      </x:c>
      <x:c r="E645" s="11" t="n">
        <x:v>2620</x:v>
      </x:c>
      <x:c r="F645" s="11" t="str">
        <x:v>GEOMETRY-MISSING</x:v>
      </x:c>
      <x:c r="G645" s="11" t="str">
        <x:v>VALIDATED-ID/ELEVATION / GEOMETRY-MISSING — نام و ارتفاع با فهرست استانی مرجع کاربر تطبیق دقیق شد؛ Summit geometry هنوز موجود نیست.</x:v>
      </x:c>
      <x:c r="H645" s="11"/>
      <x:c r="I645" s="11"/>
      <x:c r="J645" s="11" t="str">
        <x:v>User reference workbook — فهرست قله‌های ایران14050522.xlsx / یزد</x:v>
      </x:c>
      <x:c r="K645" s="11" t="str">
        <x:v>نیاز به مختصات مستقیم Summit/GPX/KML یا منبع نقطه‌ای.</x:v>
      </x:c>
    </x:row>
    <x:row r="646">
      <x:c r="A646" s="11"/>
      <x:c r="B646" s="11"/>
      <x:c r="C646" s="11"/>
      <x:c r="D646" s="11"/>
      <x:c r="E646" s="11"/>
      <x:c r="F646" s="11"/>
      <x:c r="G646" s="11"/>
      <x:c r="H646" s="11"/>
      <x:c r="I646" s="11"/>
      <x:c r="J646" s="11"/>
      <x:c r="K646" s="11"/>
    </x:row>
    <x:row r="647">
      <x:c r="A647" s="11"/>
      <x:c r="B647" s="11"/>
      <x:c r="C647" s="11"/>
      <x:c r="D647" s="11"/>
      <x:c r="E647" s="11"/>
      <x:c r="F647" s="11"/>
      <x:c r="G647" s="11"/>
      <x:c r="H647" s="11"/>
      <x:c r="I647" s="11"/>
      <x:c r="J647" s="11"/>
      <x:c r="K647" s="11"/>
    </x:row>
    <x:row r="648">
      <x:c r="A648" s="11"/>
      <x:c r="B648" s="11"/>
      <x:c r="C648" s="11"/>
      <x:c r="D648" s="11"/>
      <x:c r="E648" s="11"/>
      <x:c r="F648" s="11"/>
      <x:c r="G648" s="11"/>
      <x:c r="H648" s="11"/>
      <x:c r="I648" s="11"/>
      <x:c r="J648" s="11"/>
      <x:c r="K648" s="11"/>
    </x:row>
    <x:row r="649">
      <x:c r="A649" s="11"/>
      <x:c r="B649" s="11"/>
      <x:c r="C649" s="11"/>
      <x:c r="D649" s="11"/>
      <x:c r="E649" s="11"/>
      <x:c r="F649" s="11"/>
      <x:c r="G649" s="11"/>
      <x:c r="H649" s="11"/>
      <x:c r="I649" s="11"/>
      <x:c r="J649" s="11"/>
      <x:c r="K649" s="11"/>
    </x:row>
    <x:row r="650">
      <x:c r="A650" s="11"/>
      <x:c r="B650" s="11"/>
      <x:c r="C650" s="11"/>
      <x:c r="D650" s="11"/>
      <x:c r="E650" s="11"/>
      <x:c r="F650" s="11"/>
      <x:c r="G650" s="11"/>
      <x:c r="H650" s="11"/>
      <x:c r="I650" s="11"/>
      <x:c r="J650" s="11"/>
      <x:c r="K650" s="11"/>
    </x:row>
    <x:row r="651">
      <x:c r="A651" s="11"/>
      <x:c r="B651" s="11"/>
      <x:c r="C651" s="11"/>
      <x:c r="D651" s="11"/>
      <x:c r="E651" s="11"/>
      <x:c r="F651" s="11"/>
      <x:c r="G651" s="11"/>
      <x:c r="H651" s="11"/>
      <x:c r="I651" s="11"/>
      <x:c r="J651" s="11"/>
      <x:c r="K651" s="11"/>
    </x:row>
    <x:row r="652">
      <x:c r="A652" s="11"/>
      <x:c r="B652" s="11"/>
      <x:c r="C652" s="11"/>
      <x:c r="D652" s="11"/>
      <x:c r="E652" s="11"/>
      <x:c r="F652" s="11"/>
      <x:c r="G652" s="11"/>
      <x:c r="H652" s="11"/>
      <x:c r="I652" s="11"/>
      <x:c r="J652" s="11"/>
      <x:c r="K652" s="11"/>
    </x:row>
    <x:row r="653">
      <x:c r="A653" s="11"/>
      <x:c r="B653" s="11"/>
      <x:c r="C653" s="11"/>
      <x:c r="D653" s="11"/>
      <x:c r="E653" s="11"/>
      <x:c r="F653" s="11"/>
      <x:c r="G653" s="11"/>
      <x:c r="H653" s="11"/>
      <x:c r="I653" s="11"/>
      <x:c r="J653" s="11"/>
      <x:c r="K653" s="11"/>
    </x:row>
    <x:row r="654">
      <x:c r="A654" s="11"/>
      <x:c r="B654" s="11"/>
      <x:c r="C654" s="11"/>
      <x:c r="D654" s="11"/>
      <x:c r="E654" s="11"/>
      <x:c r="F654" s="11"/>
      <x:c r="G654" s="11"/>
      <x:c r="H654" s="11"/>
      <x:c r="I654" s="11"/>
      <x:c r="J654" s="11"/>
      <x:c r="K654" s="11"/>
    </x:row>
    <x:row r="655">
      <x:c r="A655" s="11"/>
      <x:c r="B655" s="11"/>
      <x:c r="C655" s="11"/>
      <x:c r="D655" s="11"/>
      <x:c r="E655" s="11"/>
      <x:c r="F655" s="11"/>
      <x:c r="G655" s="11"/>
      <x:c r="H655" s="11"/>
      <x:c r="I655" s="11"/>
      <x:c r="J655" s="11"/>
      <x:c r="K655" s="11"/>
    </x:row>
    <x:row r="656">
      <x:c r="A656" s="11"/>
      <x:c r="B656" s="11"/>
      <x:c r="C656" s="11"/>
      <x:c r="D656" s="11"/>
      <x:c r="E656" s="11"/>
      <x:c r="F656" s="11"/>
      <x:c r="G656" s="11"/>
      <x:c r="H656" s="11"/>
      <x:c r="I656" s="11"/>
      <x:c r="J656" s="11"/>
      <x:c r="K656" s="11"/>
    </x:row>
    <x:row r="657">
      <x:c r="A657" s="11"/>
      <x:c r="B657" s="11"/>
      <x:c r="C657" s="11"/>
      <x:c r="D657" s="11"/>
      <x:c r="E657" s="11"/>
      <x:c r="F657" s="11"/>
      <x:c r="G657" s="11"/>
      <x:c r="H657" s="11"/>
      <x:c r="I657" s="11"/>
      <x:c r="J657" s="11"/>
      <x:c r="K657" s="11"/>
    </x:row>
    <x:row r="658">
      <x:c r="A658" s="11"/>
      <x:c r="B658" s="11"/>
      <x:c r="C658" s="11"/>
      <x:c r="D658" s="11"/>
      <x:c r="E658" s="11"/>
      <x:c r="F658" s="11"/>
      <x:c r="G658" s="11"/>
      <x:c r="H658" s="11"/>
      <x:c r="I658" s="11"/>
      <x:c r="J658" s="11"/>
      <x:c r="K658" s="11"/>
    </x:row>
    <x:row r="659">
      <x:c r="A659" s="11"/>
      <x:c r="B659" s="11"/>
      <x:c r="C659" s="11"/>
      <x:c r="D659" s="11"/>
      <x:c r="E659" s="11"/>
      <x:c r="F659" s="11"/>
      <x:c r="G659" s="11"/>
      <x:c r="H659" s="11"/>
      <x:c r="I659" s="11"/>
      <x:c r="J659" s="11"/>
      <x:c r="K659" s="11"/>
    </x:row>
    <x:row r="660">
      <x:c r="A660" s="11"/>
      <x:c r="B660" s="11"/>
      <x:c r="C660" s="11"/>
      <x:c r="D660" s="11"/>
      <x:c r="E660" s="11"/>
      <x:c r="F660" s="11"/>
      <x:c r="G660" s="11"/>
      <x:c r="H660" s="11"/>
      <x:c r="I660" s="11"/>
      <x:c r="J660" s="11"/>
      <x:c r="K660" s="11"/>
    </x:row>
    <x:row r="661">
      <x:c r="A661" s="11"/>
      <x:c r="B661" s="11"/>
      <x:c r="C661" s="11"/>
      <x:c r="D661" s="11"/>
      <x:c r="E661" s="11"/>
      <x:c r="F661" s="11"/>
      <x:c r="G661" s="11"/>
      <x:c r="H661" s="11"/>
      <x:c r="I661" s="11"/>
      <x:c r="J661" s="11"/>
      <x:c r="K661" s="11"/>
    </x:row>
    <x:row r="662">
      <x:c r="A662" s="11"/>
      <x:c r="B662" s="11"/>
      <x:c r="C662" s="11"/>
      <x:c r="D662" s="11"/>
      <x:c r="E662" s="11"/>
      <x:c r="F662" s="11"/>
      <x:c r="G662" s="11"/>
      <x:c r="H662" s="11"/>
      <x:c r="I662" s="11"/>
      <x:c r="J662" s="11"/>
      <x:c r="K662" s="11"/>
    </x:row>
    <x:row r="663">
      <x:c r="A663" s="11"/>
      <x:c r="B663" s="11"/>
      <x:c r="C663" s="11"/>
      <x:c r="D663" s="11"/>
      <x:c r="E663" s="11"/>
      <x:c r="F663" s="11"/>
      <x:c r="G663" s="11"/>
      <x:c r="H663" s="11"/>
      <x:c r="I663" s="11"/>
      <x:c r="J663" s="11"/>
      <x:c r="K663" s="11"/>
    </x:row>
    <x:row r="664">
      <x:c r="A664" s="11"/>
      <x:c r="B664" s="11"/>
      <x:c r="C664" s="11"/>
      <x:c r="D664" s="11"/>
      <x:c r="E664" s="11"/>
      <x:c r="F664" s="11"/>
      <x:c r="G664" s="11"/>
      <x:c r="H664" s="11"/>
      <x:c r="I664" s="11"/>
      <x:c r="J664" s="11"/>
      <x:c r="K664" s="11"/>
    </x:row>
    <x:row r="665">
      <x:c r="A665" s="11"/>
      <x:c r="B665" s="11"/>
      <x:c r="C665" s="11"/>
      <x:c r="D665" s="11"/>
      <x:c r="E665" s="11"/>
      <x:c r="F665" s="11"/>
      <x:c r="G665" s="11"/>
      <x:c r="H665" s="11"/>
      <x:c r="I665" s="11"/>
      <x:c r="J665" s="11"/>
      <x:c r="K665" s="11"/>
    </x:row>
    <x:row r="666">
      <x:c r="A666" s="11"/>
      <x:c r="B666" s="11"/>
      <x:c r="C666" s="11"/>
      <x:c r="D666" s="11"/>
      <x:c r="E666" s="11"/>
      <x:c r="F666" s="11"/>
      <x:c r="G666" s="11"/>
      <x:c r="H666" s="11"/>
      <x:c r="I666" s="11"/>
      <x:c r="J666" s="11"/>
      <x:c r="K666" s="11"/>
    </x:row>
    <x:row r="667">
      <x:c r="A667" s="11"/>
      <x:c r="B667" s="11"/>
      <x:c r="C667" s="11"/>
      <x:c r="D667" s="11"/>
      <x:c r="E667" s="11"/>
      <x:c r="F667" s="11"/>
      <x:c r="G667" s="11"/>
      <x:c r="H667" s="11"/>
      <x:c r="I667" s="11"/>
      <x:c r="J667" s="11"/>
      <x:c r="K667" s="11"/>
    </x:row>
    <x:row r="668">
      <x:c r="A668" s="11"/>
      <x:c r="B668" s="11"/>
      <x:c r="C668" s="11"/>
      <x:c r="D668" s="11"/>
      <x:c r="E668" s="11"/>
      <x:c r="F668" s="11"/>
      <x:c r="G668" s="11"/>
      <x:c r="H668" s="11"/>
      <x:c r="I668" s="11"/>
      <x:c r="J668" s="11"/>
      <x:c r="K668" s="11"/>
    </x:row>
    <x:row r="669">
      <x:c r="A669" s="11"/>
      <x:c r="B669" s="11"/>
      <x:c r="C669" s="11"/>
      <x:c r="D669" s="11"/>
      <x:c r="E669" s="11"/>
      <x:c r="F669" s="11"/>
      <x:c r="G669" s="11"/>
      <x:c r="H669" s="11"/>
      <x:c r="I669" s="11"/>
      <x:c r="J669" s="11"/>
      <x:c r="K669" s="11"/>
    </x:row>
    <x:row r="670">
      <x:c r="A670" s="11"/>
      <x:c r="B670" s="11"/>
      <x:c r="C670" s="11"/>
      <x:c r="D670" s="11"/>
      <x:c r="E670" s="11"/>
      <x:c r="F670" s="11"/>
      <x:c r="G670" s="11"/>
      <x:c r="H670" s="11"/>
      <x:c r="I670" s="11"/>
      <x:c r="J670" s="11"/>
      <x:c r="K670" s="11"/>
    </x:row>
    <x:row r="671">
      <x:c r="A671" s="11"/>
      <x:c r="B671" s="11"/>
      <x:c r="C671" s="11"/>
      <x:c r="D671" s="11"/>
      <x:c r="E671" s="11"/>
      <x:c r="F671" s="11"/>
      <x:c r="G671" s="11"/>
      <x:c r="H671" s="11"/>
      <x:c r="I671" s="11"/>
      <x:c r="J671" s="11"/>
      <x:c r="K671" s="11"/>
    </x:row>
    <x:row r="672">
      <x:c r="A672" s="11"/>
      <x:c r="B672" s="11"/>
      <x:c r="C672" s="11"/>
      <x:c r="D672" s="11"/>
      <x:c r="E672" s="11"/>
      <x:c r="F672" s="11"/>
      <x:c r="G672" s="11"/>
      <x:c r="H672" s="11"/>
      <x:c r="I672" s="11"/>
      <x:c r="J672" s="11"/>
      <x:c r="K672" s="11"/>
    </x:row>
    <x:row r="673">
      <x:c r="A673" s="11"/>
      <x:c r="B673" s="11"/>
      <x:c r="C673" s="11"/>
      <x:c r="D673" s="11"/>
      <x:c r="E673" s="11"/>
      <x:c r="F673" s="11"/>
      <x:c r="G673" s="11"/>
      <x:c r="H673" s="11"/>
      <x:c r="I673" s="11"/>
      <x:c r="J673" s="11"/>
      <x:c r="K673" s="11"/>
    </x:row>
    <x:row r="674">
      <x:c r="A674" s="11"/>
      <x:c r="B674" s="11"/>
      <x:c r="C674" s="11"/>
      <x:c r="D674" s="11"/>
      <x:c r="E674" s="11"/>
      <x:c r="F674" s="11"/>
      <x:c r="G674" s="11"/>
      <x:c r="H674" s="11"/>
      <x:c r="I674" s="11"/>
      <x:c r="J674" s="11"/>
      <x:c r="K674" s="11"/>
    </x:row>
    <x:row r="675">
      <x:c r="A675" s="11"/>
      <x:c r="B675" s="11"/>
      <x:c r="C675" s="11"/>
      <x:c r="D675" s="11"/>
      <x:c r="E675" s="11"/>
      <x:c r="F675" s="11"/>
      <x:c r="G675" s="11"/>
      <x:c r="H675" s="11"/>
      <x:c r="I675" s="11"/>
      <x:c r="J675" s="11"/>
      <x:c r="K675" s="11"/>
    </x:row>
    <x:row r="676">
      <x:c r="A676" s="11"/>
      <x:c r="B676" s="11"/>
      <x:c r="C676" s="11"/>
      <x:c r="D676" s="11"/>
      <x:c r="E676" s="11"/>
      <x:c r="F676" s="11"/>
      <x:c r="G676" s="11"/>
      <x:c r="H676" s="11"/>
      <x:c r="I676" s="11"/>
      <x:c r="J676" s="11"/>
      <x:c r="K676" s="11"/>
    </x:row>
    <x:row r="677">
      <x:c r="A677" s="11"/>
      <x:c r="B677" s="11"/>
      <x:c r="C677" s="11"/>
      <x:c r="D677" s="11"/>
      <x:c r="E677" s="11"/>
      <x:c r="F677" s="11"/>
      <x:c r="G677" s="11"/>
      <x:c r="H677" s="11"/>
      <x:c r="I677" s="11"/>
      <x:c r="J677" s="11"/>
      <x:c r="K677" s="11"/>
    </x:row>
    <x:row r="678">
      <x:c r="A678" s="11"/>
      <x:c r="B678" s="11"/>
      <x:c r="C678" s="11"/>
      <x:c r="D678" s="11"/>
      <x:c r="E678" s="11"/>
      <x:c r="F678" s="11"/>
      <x:c r="G678" s="11"/>
      <x:c r="H678" s="11"/>
      <x:c r="I678" s="11"/>
      <x:c r="J678" s="11"/>
      <x:c r="K678" s="11"/>
    </x:row>
    <x:row r="679">
      <x:c r="A679" s="11"/>
      <x:c r="B679" s="11"/>
      <x:c r="C679" s="11"/>
      <x:c r="D679" s="11"/>
      <x:c r="E679" s="11"/>
      <x:c r="F679" s="11"/>
      <x:c r="G679" s="11"/>
      <x:c r="H679" s="11"/>
      <x:c r="I679" s="11"/>
      <x:c r="J679" s="11"/>
      <x:c r="K679" s="11"/>
    </x:row>
    <x:row r="680">
      <x:c r="A680" s="11"/>
      <x:c r="B680" s="11"/>
      <x:c r="C680" s="11"/>
      <x:c r="D680" s="11"/>
      <x:c r="E680" s="11"/>
      <x:c r="F680" s="11"/>
      <x:c r="G680" s="11"/>
      <x:c r="H680" s="11"/>
      <x:c r="I680" s="11"/>
      <x:c r="J680" s="11"/>
      <x:c r="K680" s="11"/>
    </x:row>
    <x:row r="681">
      <x:c r="A681" s="11"/>
      <x:c r="B681" s="11"/>
      <x:c r="C681" s="11"/>
      <x:c r="D681" s="11"/>
      <x:c r="E681" s="11"/>
      <x:c r="F681" s="11"/>
      <x:c r="G681" s="11"/>
      <x:c r="H681" s="11"/>
      <x:c r="I681" s="11"/>
      <x:c r="J681" s="11"/>
      <x:c r="K681" s="11"/>
    </x:row>
    <x:row r="682">
      <x:c r="A682" s="11"/>
      <x:c r="B682" s="11"/>
      <x:c r="C682" s="11"/>
      <x:c r="D682" s="11"/>
      <x:c r="E682" s="11"/>
      <x:c r="F682" s="11"/>
      <x:c r="G682" s="11"/>
      <x:c r="H682" s="11"/>
      <x:c r="I682" s="11"/>
      <x:c r="J682" s="11"/>
      <x:c r="K682" s="11"/>
    </x:row>
    <x:row r="683">
      <x:c r="A683" s="11"/>
      <x:c r="B683" s="11"/>
      <x:c r="C683" s="11"/>
      <x:c r="D683" s="11"/>
      <x:c r="E683" s="11"/>
      <x:c r="F683" s="11"/>
      <x:c r="G683" s="11"/>
      <x:c r="H683" s="11"/>
      <x:c r="I683" s="11"/>
      <x:c r="J683" s="11"/>
      <x:c r="K683" s="11"/>
    </x:row>
    <x:row r="684">
      <x:c r="A684" s="11"/>
      <x:c r="B684" s="11"/>
      <x:c r="C684" s="11"/>
      <x:c r="D684" s="11"/>
      <x:c r="E684" s="11"/>
      <x:c r="F684" s="11"/>
      <x:c r="G684" s="11"/>
      <x:c r="H684" s="11"/>
      <x:c r="I684" s="11"/>
      <x:c r="J684" s="11"/>
      <x:c r="K684" s="11"/>
    </x:row>
    <x:row r="685">
      <x:c r="A685" s="11"/>
      <x:c r="B685" s="11"/>
      <x:c r="C685" s="11"/>
      <x:c r="D685" s="11"/>
      <x:c r="E685" s="11"/>
      <x:c r="F685" s="11"/>
      <x:c r="G685" s="11"/>
      <x:c r="H685" s="11"/>
      <x:c r="I685" s="11"/>
      <x:c r="J685" s="11"/>
      <x:c r="K685" s="11"/>
    </x:row>
    <x:row r="686">
      <x:c r="A686" s="11"/>
      <x:c r="B686" s="11"/>
      <x:c r="C686" s="11"/>
      <x:c r="D686" s="11"/>
      <x:c r="E686" s="11"/>
      <x:c r="F686" s="11"/>
      <x:c r="G686" s="11"/>
      <x:c r="H686" s="11"/>
      <x:c r="I686" s="11"/>
      <x:c r="J686" s="11"/>
      <x:c r="K686" s="11"/>
    </x:row>
    <x:row r="687">
      <x:c r="A687" s="11"/>
      <x:c r="B687" s="11"/>
      <x:c r="C687" s="11"/>
      <x:c r="D687" s="11"/>
      <x:c r="E687" s="11"/>
      <x:c r="F687" s="11"/>
      <x:c r="G687" s="11"/>
      <x:c r="H687" s="11"/>
      <x:c r="I687" s="11"/>
      <x:c r="J687" s="11"/>
      <x:c r="K687" s="11"/>
    </x:row>
    <x:row r="688">
      <x:c r="A688" s="11"/>
      <x:c r="B688" s="11"/>
      <x:c r="C688" s="11"/>
      <x:c r="D688" s="11"/>
      <x:c r="E688" s="11"/>
      <x:c r="F688" s="11"/>
      <x:c r="G688" s="11"/>
      <x:c r="H688" s="11"/>
      <x:c r="I688" s="11"/>
      <x:c r="J688" s="11"/>
      <x:c r="K688" s="11"/>
    </x:row>
    <x:row r="689">
      <x:c r="A689" s="11"/>
      <x:c r="B689" s="11"/>
      <x:c r="C689" s="11"/>
      <x:c r="D689" s="11"/>
      <x:c r="E689" s="11"/>
      <x:c r="F689" s="11"/>
      <x:c r="G689" s="11"/>
      <x:c r="H689" s="11"/>
      <x:c r="I689" s="11"/>
      <x:c r="J689" s="11"/>
      <x:c r="K689" s="11"/>
    </x:row>
    <x:row r="690">
      <x:c r="A690" s="11"/>
      <x:c r="B690" s="11"/>
      <x:c r="C690" s="11"/>
      <x:c r="D690" s="11"/>
      <x:c r="E690" s="11"/>
      <x:c r="F690" s="11"/>
      <x:c r="G690" s="11"/>
      <x:c r="H690" s="11"/>
      <x:c r="I690" s="11"/>
      <x:c r="J690" s="11"/>
      <x:c r="K690" s="11"/>
    </x:row>
    <x:row r="691">
      <x:c r="A691" s="11"/>
      <x:c r="B691" s="11"/>
      <x:c r="C691" s="11"/>
      <x:c r="D691" s="11"/>
      <x:c r="E691" s="11"/>
      <x:c r="F691" s="11"/>
      <x:c r="G691" s="11"/>
      <x:c r="H691" s="11"/>
      <x:c r="I691" s="11"/>
      <x:c r="J691" s="11"/>
      <x:c r="K691" s="11"/>
    </x:row>
    <x:row r="692">
      <x:c r="A692" s="11"/>
      <x:c r="B692" s="11"/>
      <x:c r="C692" s="11"/>
      <x:c r="D692" s="11"/>
      <x:c r="E692" s="11"/>
      <x:c r="F692" s="11"/>
      <x:c r="G692" s="11"/>
      <x:c r="H692" s="11"/>
      <x:c r="I692" s="11"/>
      <x:c r="J692" s="11"/>
      <x:c r="K692" s="11"/>
    </x:row>
    <x:row r="693">
      <x:c r="A693" s="11"/>
      <x:c r="B693" s="11"/>
      <x:c r="C693" s="11"/>
      <x:c r="D693" s="11"/>
      <x:c r="E693" s="11"/>
      <x:c r="F693" s="11"/>
      <x:c r="G693" s="11"/>
      <x:c r="H693" s="11"/>
      <x:c r="I693" s="11"/>
      <x:c r="J693" s="11"/>
      <x:c r="K693" s="11"/>
    </x:row>
    <x:row r="694">
      <x:c r="A694" s="11"/>
      <x:c r="B694" s="11"/>
      <x:c r="C694" s="11"/>
      <x:c r="D694" s="11"/>
      <x:c r="E694" s="11"/>
      <x:c r="F694" s="11"/>
      <x:c r="G694" s="11"/>
      <x:c r="H694" s="11"/>
      <x:c r="I694" s="11"/>
      <x:c r="J694" s="11"/>
      <x:c r="K694" s="11"/>
    </x:row>
    <x:row r="695">
      <x:c r="A695" s="11"/>
      <x:c r="B695" s="11"/>
      <x:c r="C695" s="11"/>
      <x:c r="D695" s="11"/>
      <x:c r="E695" s="11"/>
      <x:c r="F695" s="11"/>
      <x:c r="G695" s="11"/>
      <x:c r="H695" s="11"/>
      <x:c r="I695" s="11"/>
      <x:c r="J695" s="11"/>
      <x:c r="K695" s="11"/>
    </x:row>
    <x:row r="696">
      <x:c r="A696" s="11"/>
      <x:c r="B696" s="11"/>
      <x:c r="C696" s="11"/>
      <x:c r="D696" s="11"/>
      <x:c r="E696" s="11"/>
      <x:c r="F696" s="11"/>
      <x:c r="G696" s="11"/>
      <x:c r="H696" s="11"/>
      <x:c r="I696" s="11"/>
      <x:c r="J696" s="11"/>
      <x:c r="K696" s="11"/>
    </x:row>
    <x:row r="697">
      <x:c r="A697" s="11"/>
      <x:c r="B697" s="11"/>
      <x:c r="C697" s="11"/>
      <x:c r="D697" s="11"/>
      <x:c r="E697" s="11"/>
      <x:c r="F697" s="11"/>
      <x:c r="G697" s="11"/>
      <x:c r="H697" s="11"/>
      <x:c r="I697" s="11"/>
      <x:c r="J697" s="11"/>
      <x:c r="K697" s="11"/>
    </x:row>
    <x:row r="698">
      <x:c r="A698" s="11"/>
      <x:c r="B698" s="11"/>
      <x:c r="C698" s="11"/>
      <x:c r="D698" s="11"/>
      <x:c r="E698" s="11"/>
      <x:c r="F698" s="11"/>
      <x:c r="G698" s="11"/>
      <x:c r="H698" s="11"/>
      <x:c r="I698" s="11"/>
      <x:c r="J698" s="11"/>
      <x:c r="K698" s="11"/>
    </x:row>
    <x:row r="699">
      <x:c r="A699" s="11"/>
      <x:c r="B699" s="11"/>
      <x:c r="C699" s="11"/>
      <x:c r="D699" s="11"/>
      <x:c r="E699" s="11"/>
      <x:c r="F699" s="11"/>
      <x:c r="G699" s="11"/>
      <x:c r="H699" s="11"/>
      <x:c r="I699" s="11"/>
      <x:c r="J699" s="11"/>
      <x:c r="K699" s="11"/>
    </x:row>
    <x:row r="700">
      <x:c r="A700" s="11"/>
      <x:c r="B700" s="11"/>
      <x:c r="C700" s="11"/>
      <x:c r="D700" s="11"/>
      <x:c r="E700" s="11"/>
      <x:c r="F700" s="11"/>
      <x:c r="G700" s="11"/>
      <x:c r="H700" s="11"/>
      <x:c r="I700" s="11"/>
      <x:c r="J700" s="11"/>
      <x:c r="K700" s="11"/>
    </x:row>
    <x:row r="701">
      <x:c r="A701" s="11"/>
      <x:c r="B701" s="11"/>
      <x:c r="C701" s="11"/>
      <x:c r="D701" s="11"/>
      <x:c r="E701" s="11"/>
      <x:c r="F701" s="11"/>
      <x:c r="G701" s="11"/>
      <x:c r="H701" s="11"/>
      <x:c r="I701" s="11"/>
      <x:c r="J701" s="11"/>
      <x:c r="K701" s="11"/>
    </x:row>
    <x:row r="702">
      <x:c r="A702" s="11"/>
      <x:c r="B702" s="11"/>
      <x:c r="C702" s="11"/>
      <x:c r="D702" s="11"/>
      <x:c r="E702" s="11"/>
      <x:c r="F702" s="11"/>
      <x:c r="G702" s="11"/>
      <x:c r="H702" s="11"/>
      <x:c r="I702" s="11"/>
      <x:c r="J702" s="11"/>
      <x:c r="K702" s="11"/>
    </x:row>
    <x:row r="703">
      <x:c r="A703" s="11"/>
      <x:c r="B703" s="11"/>
      <x:c r="C703" s="11"/>
      <x:c r="D703" s="11"/>
      <x:c r="E703" s="11"/>
      <x:c r="F703" s="11"/>
      <x:c r="G703" s="11"/>
      <x:c r="H703" s="11"/>
      <x:c r="I703" s="11"/>
      <x:c r="J703" s="11"/>
      <x:c r="K703" s="11"/>
    </x:row>
    <x:row r="704">
      <x:c r="A704" s="11"/>
      <x:c r="B704" s="11"/>
      <x:c r="C704" s="11"/>
      <x:c r="D704" s="11"/>
      <x:c r="E704" s="11"/>
      <x:c r="F704" s="11"/>
      <x:c r="G704" s="11"/>
      <x:c r="H704" s="11"/>
      <x:c r="I704" s="11"/>
      <x:c r="J704" s="11"/>
      <x:c r="K704" s="11"/>
    </x:row>
    <x:row r="705">
      <x:c r="A705" s="11"/>
      <x:c r="B705" s="11"/>
      <x:c r="C705" s="11"/>
      <x:c r="D705" s="11"/>
      <x:c r="E705" s="11"/>
      <x:c r="F705" s="11"/>
      <x:c r="G705" s="11"/>
      <x:c r="H705" s="11"/>
      <x:c r="I705" s="11"/>
      <x:c r="J705" s="11"/>
      <x:c r="K705" s="11"/>
    </x:row>
    <x:row r="706">
      <x:c r="A706" s="11"/>
      <x:c r="B706" s="11"/>
      <x:c r="C706" s="11"/>
      <x:c r="D706" s="11"/>
      <x:c r="E706" s="11"/>
      <x:c r="F706" s="11"/>
      <x:c r="G706" s="11"/>
      <x:c r="H706" s="11"/>
      <x:c r="I706" s="11"/>
      <x:c r="J706" s="11"/>
      <x:c r="K706" s="11"/>
    </x:row>
    <x:row r="707">
      <x:c r="A707" s="11"/>
      <x:c r="B707" s="11"/>
      <x:c r="C707" s="11"/>
      <x:c r="D707" s="11"/>
      <x:c r="E707" s="11"/>
      <x:c r="F707" s="11"/>
      <x:c r="G707" s="11"/>
      <x:c r="H707" s="11"/>
      <x:c r="I707" s="11"/>
      <x:c r="J707" s="11"/>
      <x:c r="K707" s="11"/>
    </x:row>
    <x:row r="708">
      <x:c r="A708" s="11"/>
      <x:c r="B708" s="11"/>
      <x:c r="C708" s="11"/>
      <x:c r="D708" s="11"/>
      <x:c r="E708" s="11"/>
      <x:c r="F708" s="11"/>
      <x:c r="G708" s="11"/>
      <x:c r="H708" s="11"/>
      <x:c r="I708" s="11"/>
      <x:c r="J708" s="11"/>
      <x:c r="K708" s="11"/>
    </x:row>
    <x:row r="709">
      <x:c r="A709" s="11"/>
      <x:c r="B709" s="11"/>
      <x:c r="C709" s="11"/>
      <x:c r="D709" s="11"/>
      <x:c r="E709" s="11"/>
      <x:c r="F709" s="11"/>
      <x:c r="G709" s="11"/>
      <x:c r="H709" s="11"/>
      <x:c r="I709" s="11"/>
      <x:c r="J709" s="11"/>
      <x:c r="K709" s="11"/>
    </x:row>
    <x:row r="710">
      <x:c r="A710" s="11"/>
      <x:c r="B710" s="11"/>
      <x:c r="C710" s="11"/>
      <x:c r="D710" s="11"/>
      <x:c r="E710" s="11"/>
      <x:c r="F710" s="11"/>
      <x:c r="G710" s="11"/>
      <x:c r="H710" s="11"/>
      <x:c r="I710" s="11"/>
      <x:c r="J710" s="11"/>
      <x:c r="K710" s="11"/>
    </x:row>
    <x:row r="711">
      <x:c r="A711" s="11"/>
      <x:c r="B711" s="11"/>
      <x:c r="C711" s="11"/>
      <x:c r="D711" s="11"/>
      <x:c r="E711" s="11"/>
      <x:c r="F711" s="11"/>
      <x:c r="G711" s="11"/>
      <x:c r="H711" s="11"/>
      <x:c r="I711" s="11"/>
      <x:c r="J711" s="11"/>
      <x:c r="K711" s="11"/>
    </x:row>
    <x:row r="712">
      <x:c r="A712" s="11"/>
      <x:c r="B712" s="11"/>
      <x:c r="C712" s="11"/>
      <x:c r="D712" s="11"/>
      <x:c r="E712" s="11"/>
      <x:c r="F712" s="11"/>
      <x:c r="G712" s="11"/>
      <x:c r="H712" s="11"/>
      <x:c r="I712" s="11"/>
      <x:c r="J712" s="11"/>
      <x:c r="K712" s="11"/>
    </x:row>
    <x:row r="713">
      <x:c r="A713" s="11"/>
      <x:c r="B713" s="11"/>
      <x:c r="C713" s="11"/>
      <x:c r="D713" s="11"/>
      <x:c r="E713" s="11"/>
      <x:c r="F713" s="11"/>
      <x:c r="G713" s="11"/>
      <x:c r="H713" s="11"/>
      <x:c r="I713" s="11"/>
      <x:c r="J713" s="11"/>
      <x:c r="K713" s="11"/>
    </x:row>
    <x:row r="714">
      <x:c r="A714" s="11"/>
      <x:c r="B714" s="11"/>
      <x:c r="C714" s="11"/>
      <x:c r="D714" s="11"/>
      <x:c r="E714" s="11"/>
      <x:c r="F714" s="11"/>
      <x:c r="G714" s="11"/>
      <x:c r="H714" s="11"/>
      <x:c r="I714" s="11"/>
      <x:c r="J714" s="11"/>
      <x:c r="K714" s="11"/>
    </x:row>
    <x:row r="715">
      <x:c r="A715" s="11"/>
      <x:c r="B715" s="11"/>
      <x:c r="C715" s="11"/>
      <x:c r="D715" s="11"/>
      <x:c r="E715" s="11"/>
      <x:c r="F715" s="11"/>
      <x:c r="G715" s="11"/>
      <x:c r="H715" s="11"/>
      <x:c r="I715" s="11"/>
      <x:c r="J715" s="11"/>
      <x:c r="K715" s="11"/>
    </x:row>
    <x:row r="716">
      <x:c r="A716" s="11"/>
      <x:c r="B716" s="11"/>
      <x:c r="C716" s="11"/>
      <x:c r="D716" s="11"/>
      <x:c r="E716" s="11"/>
      <x:c r="F716" s="11"/>
      <x:c r="G716" s="11"/>
      <x:c r="H716" s="11"/>
      <x:c r="I716" s="11"/>
      <x:c r="J716" s="11"/>
      <x:c r="K716" s="11"/>
    </x:row>
    <x:row r="717">
      <x:c r="A717" s="11"/>
      <x:c r="B717" s="11"/>
      <x:c r="C717" s="11"/>
      <x:c r="D717" s="11"/>
      <x:c r="E717" s="11"/>
      <x:c r="F717" s="11"/>
      <x:c r="G717" s="11"/>
      <x:c r="H717" s="11"/>
      <x:c r="I717" s="11"/>
      <x:c r="J717" s="11"/>
      <x:c r="K717" s="11"/>
    </x:row>
    <x:row r="718">
      <x:c r="A718" s="11"/>
      <x:c r="B718" s="11"/>
      <x:c r="C718" s="11"/>
      <x:c r="D718" s="11"/>
      <x:c r="E718" s="11"/>
      <x:c r="F718" s="11"/>
      <x:c r="G718" s="11"/>
      <x:c r="H718" s="11"/>
      <x:c r="I718" s="11"/>
      <x:c r="J718" s="11"/>
      <x:c r="K718" s="11"/>
    </x:row>
    <x:row r="719">
      <x:c r="A719" s="11"/>
      <x:c r="B719" s="11"/>
      <x:c r="C719" s="11"/>
      <x:c r="D719" s="11"/>
      <x:c r="E719" s="11"/>
      <x:c r="F719" s="11"/>
      <x:c r="G719" s="11"/>
      <x:c r="H719" s="11"/>
      <x:c r="I719" s="11"/>
      <x:c r="J719" s="11"/>
      <x:c r="K719" s="11"/>
    </x:row>
    <x:row r="720">
      <x:c r="A720" s="11"/>
      <x:c r="B720" s="11"/>
      <x:c r="C720" s="11"/>
      <x:c r="D720" s="11"/>
      <x:c r="E720" s="11"/>
      <x:c r="F720" s="11"/>
      <x:c r="G720" s="11"/>
      <x:c r="H720" s="11"/>
      <x:c r="I720" s="11"/>
      <x:c r="J720" s="11"/>
      <x:c r="K720" s="11"/>
    </x:row>
    <x:row r="721">
      <x:c r="A721" s="11"/>
      <x:c r="B721" s="11"/>
      <x:c r="C721" s="11"/>
      <x:c r="D721" s="11"/>
      <x:c r="E721" s="11"/>
      <x:c r="F721" s="11"/>
      <x:c r="G721" s="11"/>
      <x:c r="H721" s="11"/>
      <x:c r="I721" s="11"/>
      <x:c r="J721" s="11"/>
      <x:c r="K721" s="11"/>
    </x:row>
    <x:row r="722">
      <x:c r="A722" s="11"/>
      <x:c r="B722" s="11"/>
      <x:c r="C722" s="11"/>
      <x:c r="D722" s="11"/>
      <x:c r="E722" s="11"/>
      <x:c r="F722" s="11"/>
      <x:c r="G722" s="11"/>
      <x:c r="H722" s="11"/>
      <x:c r="I722" s="11"/>
      <x:c r="J722" s="11"/>
      <x:c r="K722" s="11"/>
    </x:row>
    <x:row r="723">
      <x:c r="A723" s="11"/>
      <x:c r="B723" s="11"/>
      <x:c r="C723" s="11"/>
      <x:c r="D723" s="11"/>
      <x:c r="E723" s="11"/>
      <x:c r="F723" s="11"/>
      <x:c r="G723" s="11"/>
      <x:c r="H723" s="11"/>
      <x:c r="I723" s="11"/>
      <x:c r="J723" s="11"/>
      <x:c r="K723" s="11"/>
    </x:row>
    <x:row r="724">
      <x:c r="A724" s="11"/>
      <x:c r="B724" s="11"/>
      <x:c r="C724" s="11"/>
      <x:c r="D724" s="11"/>
      <x:c r="E724" s="11"/>
      <x:c r="F724" s="11"/>
      <x:c r="G724" s="11"/>
      <x:c r="H724" s="11"/>
      <x:c r="I724" s="11"/>
      <x:c r="J724" s="11"/>
      <x:c r="K724" s="11"/>
    </x:row>
    <x:row r="725">
      <x:c r="A725" s="11"/>
      <x:c r="B725" s="11"/>
      <x:c r="C725" s="11"/>
      <x:c r="D725" s="11"/>
      <x:c r="E725" s="11"/>
      <x:c r="F725" s="11"/>
      <x:c r="G725" s="11"/>
      <x:c r="H725" s="11"/>
      <x:c r="I725" s="11"/>
      <x:c r="J725" s="11"/>
      <x:c r="K725" s="11"/>
    </x:row>
    <x:row r="726">
      <x:c r="A726" s="11"/>
      <x:c r="B726" s="11"/>
      <x:c r="C726" s="11"/>
      <x:c r="D726" s="11"/>
      <x:c r="E726" s="11"/>
      <x:c r="F726" s="11"/>
      <x:c r="G726" s="11"/>
      <x:c r="H726" s="11"/>
      <x:c r="I726" s="11"/>
      <x:c r="J726" s="11"/>
      <x:c r="K726" s="11"/>
    </x:row>
    <x:row r="727">
      <x:c r="A727" s="11"/>
      <x:c r="B727" s="11"/>
      <x:c r="C727" s="11"/>
      <x:c r="D727" s="11"/>
      <x:c r="E727" s="11"/>
      <x:c r="F727" s="11"/>
      <x:c r="G727" s="11"/>
      <x:c r="H727" s="11"/>
      <x:c r="I727" s="11"/>
      <x:c r="J727" s="11"/>
      <x:c r="K727" s="11"/>
    </x:row>
    <x:row r="728">
      <x:c r="A728" s="11"/>
      <x:c r="B728" s="11"/>
      <x:c r="C728" s="11"/>
      <x:c r="D728" s="11"/>
      <x:c r="E728" s="11"/>
      <x:c r="F728" s="11"/>
      <x:c r="G728" s="11"/>
      <x:c r="H728" s="11"/>
      <x:c r="I728" s="11"/>
      <x:c r="J728" s="11"/>
      <x:c r="K728" s="11"/>
    </x:row>
    <x:row r="729">
      <x:c r="A729" s="11"/>
      <x:c r="B729" s="11"/>
      <x:c r="C729" s="11"/>
      <x:c r="D729" s="11"/>
      <x:c r="E729" s="11"/>
      <x:c r="F729" s="11"/>
      <x:c r="G729" s="11"/>
      <x:c r="H729" s="11"/>
      <x:c r="I729" s="11"/>
      <x:c r="J729" s="11"/>
      <x:c r="K729" s="11"/>
    </x:row>
    <x:row r="730">
      <x:c r="A730" s="11"/>
      <x:c r="B730" s="11"/>
      <x:c r="C730" s="11"/>
      <x:c r="D730" s="11"/>
      <x:c r="E730" s="11"/>
      <x:c r="F730" s="11"/>
      <x:c r="G730" s="11"/>
      <x:c r="H730" s="11"/>
      <x:c r="I730" s="11"/>
      <x:c r="J730" s="11"/>
      <x:c r="K730" s="11"/>
    </x:row>
    <x:row r="731">
      <x:c r="A731" s="11"/>
      <x:c r="B731" s="11"/>
      <x:c r="C731" s="11"/>
      <x:c r="D731" s="11"/>
      <x:c r="E731" s="11"/>
      <x:c r="F731" s="11"/>
      <x:c r="G731" s="11"/>
      <x:c r="H731" s="11"/>
      <x:c r="I731" s="11"/>
      <x:c r="J731" s="11"/>
      <x:c r="K731" s="11"/>
    </x:row>
    <x:row r="732">
      <x:c r="A732" s="11"/>
      <x:c r="B732" s="11"/>
      <x:c r="C732" s="11"/>
      <x:c r="D732" s="11"/>
      <x:c r="E732" s="11"/>
      <x:c r="F732" s="11"/>
      <x:c r="G732" s="11"/>
      <x:c r="H732" s="11"/>
      <x:c r="I732" s="11"/>
      <x:c r="J732" s="11"/>
      <x:c r="K732" s="11"/>
    </x:row>
    <x:row r="733">
      <x:c r="A733" s="11"/>
      <x:c r="B733" s="11"/>
      <x:c r="C733" s="11"/>
      <x:c r="D733" s="11"/>
      <x:c r="E733" s="11"/>
      <x:c r="F733" s="11"/>
      <x:c r="G733" s="11"/>
      <x:c r="H733" s="11"/>
      <x:c r="I733" s="11"/>
      <x:c r="J733" s="11"/>
      <x:c r="K733" s="11"/>
    </x:row>
    <x:row r="734">
      <x:c r="A734" s="11"/>
      <x:c r="B734" s="11"/>
      <x:c r="C734" s="11"/>
      <x:c r="D734" s="11"/>
      <x:c r="E734" s="11"/>
      <x:c r="F734" s="11"/>
      <x:c r="G734" s="11"/>
      <x:c r="H734" s="11"/>
      <x:c r="I734" s="11"/>
      <x:c r="J734" s="11"/>
      <x:c r="K734" s="11"/>
    </x:row>
    <x:row r="735">
      <x:c r="A735" s="11"/>
      <x:c r="B735" s="11"/>
      <x:c r="C735" s="11"/>
      <x:c r="D735" s="11"/>
      <x:c r="E735" s="11"/>
      <x:c r="F735" s="11"/>
      <x:c r="G735" s="11"/>
      <x:c r="H735" s="11"/>
      <x:c r="I735" s="11"/>
      <x:c r="J735" s="11"/>
      <x:c r="K735" s="11"/>
    </x:row>
    <x:row r="736">
      <x:c r="A736" s="11"/>
      <x:c r="B736" s="11"/>
      <x:c r="C736" s="11"/>
      <x:c r="D736" s="11"/>
      <x:c r="E736" s="11"/>
      <x:c r="F736" s="11"/>
      <x:c r="G736" s="11"/>
      <x:c r="H736" s="11"/>
      <x:c r="I736" s="11"/>
      <x:c r="J736" s="11"/>
      <x:c r="K736" s="11"/>
    </x:row>
    <x:row r="737">
      <x:c r="A737" s="11"/>
      <x:c r="B737" s="11"/>
      <x:c r="C737" s="11"/>
      <x:c r="D737" s="11"/>
      <x:c r="E737" s="11"/>
      <x:c r="F737" s="11"/>
      <x:c r="G737" s="11"/>
      <x:c r="H737" s="11"/>
      <x:c r="I737" s="11"/>
      <x:c r="J737" s="11"/>
      <x:c r="K737" s="11"/>
    </x:row>
    <x:row r="738">
      <x:c r="A738" s="11"/>
      <x:c r="B738" s="11"/>
      <x:c r="C738" s="11"/>
      <x:c r="D738" s="11"/>
      <x:c r="E738" s="11"/>
      <x:c r="F738" s="11"/>
      <x:c r="G738" s="11"/>
      <x:c r="H738" s="11"/>
      <x:c r="I738" s="11"/>
      <x:c r="J738" s="11"/>
      <x:c r="K738" s="11"/>
    </x:row>
    <x:row r="739">
      <x:c r="A739" s="11"/>
      <x:c r="B739" s="11"/>
      <x:c r="C739" s="11"/>
      <x:c r="D739" s="11"/>
      <x:c r="E739" s="11"/>
      <x:c r="F739" s="11"/>
      <x:c r="G739" s="11"/>
      <x:c r="H739" s="11"/>
      <x:c r="I739" s="11"/>
      <x:c r="J739" s="11"/>
      <x:c r="K739" s="11"/>
    </x:row>
    <x:row r="740">
      <x:c r="A740" s="11"/>
      <x:c r="B740" s="11"/>
      <x:c r="C740" s="11"/>
      <x:c r="D740" s="11"/>
      <x:c r="E740" s="11"/>
      <x:c r="F740" s="11"/>
      <x:c r="G740" s="11"/>
      <x:c r="H740" s="11"/>
      <x:c r="I740" s="11"/>
      <x:c r="J740" s="11"/>
      <x:c r="K740" s="11"/>
    </x:row>
    <x:row r="741">
      <x:c r="A741" s="11"/>
      <x:c r="B741" s="11"/>
      <x:c r="C741" s="11"/>
      <x:c r="D741" s="11"/>
      <x:c r="E741" s="11"/>
      <x:c r="F741" s="11"/>
      <x:c r="G741" s="11"/>
      <x:c r="H741" s="11"/>
      <x:c r="I741" s="11"/>
      <x:c r="J741" s="11"/>
      <x:c r="K741" s="11"/>
    </x:row>
    <x:row r="742">
      <x:c r="A742" s="11"/>
      <x:c r="B742" s="11"/>
      <x:c r="C742" s="11"/>
      <x:c r="D742" s="11"/>
      <x:c r="E742" s="11"/>
      <x:c r="F742" s="11"/>
      <x:c r="G742" s="11"/>
      <x:c r="H742" s="11"/>
      <x:c r="I742" s="11"/>
      <x:c r="J742" s="11"/>
      <x:c r="K742" s="11"/>
    </x:row>
    <x:row r="743">
      <x:c r="A743" s="11"/>
      <x:c r="B743" s="11"/>
      <x:c r="C743" s="11"/>
      <x:c r="D743" s="11"/>
      <x:c r="E743" s="11"/>
      <x:c r="F743" s="11"/>
      <x:c r="G743" s="11"/>
      <x:c r="H743" s="11"/>
      <x:c r="I743" s="11"/>
      <x:c r="J743" s="11"/>
      <x:c r="K743" s="11"/>
    </x:row>
    <x:row r="744">
      <x:c r="A744" s="11"/>
      <x:c r="B744" s="11"/>
      <x:c r="C744" s="11"/>
      <x:c r="D744" s="11"/>
      <x:c r="E744" s="11"/>
      <x:c r="F744" s="11"/>
      <x:c r="G744" s="11"/>
      <x:c r="H744" s="11"/>
      <x:c r="I744" s="11"/>
      <x:c r="J744" s="11"/>
      <x:c r="K744" s="11"/>
    </x:row>
    <x:row r="745">
      <x:c r="A745" s="11"/>
      <x:c r="B745" s="11"/>
      <x:c r="C745" s="11"/>
      <x:c r="D745" s="11"/>
      <x:c r="E745" s="11"/>
      <x:c r="F745" s="11"/>
      <x:c r="G745" s="11"/>
      <x:c r="H745" s="11"/>
      <x:c r="I745" s="11"/>
      <x:c r="J745" s="11"/>
      <x:c r="K745" s="11"/>
    </x:row>
    <x:row r="746">
      <x:c r="A746" s="11"/>
      <x:c r="B746" s="11"/>
      <x:c r="C746" s="11"/>
      <x:c r="D746" s="11"/>
      <x:c r="E746" s="11"/>
      <x:c r="F746" s="11"/>
      <x:c r="G746" s="11"/>
      <x:c r="H746" s="11"/>
      <x:c r="I746" s="11"/>
      <x:c r="J746" s="11"/>
      <x:c r="K746" s="11"/>
    </x:row>
    <x:row r="747">
      <x:c r="A747" s="11"/>
      <x:c r="B747" s="11"/>
      <x:c r="C747" s="11"/>
      <x:c r="D747" s="11"/>
      <x:c r="E747" s="11"/>
      <x:c r="F747" s="11"/>
      <x:c r="G747" s="11"/>
      <x:c r="H747" s="11"/>
      <x:c r="I747" s="11"/>
      <x:c r="J747" s="11"/>
      <x:c r="K747" s="11"/>
    </x:row>
    <x:row r="748">
      <x:c r="A748" s="11"/>
      <x:c r="B748" s="11"/>
      <x:c r="C748" s="11"/>
      <x:c r="D748" s="11"/>
      <x:c r="E748" s="11"/>
      <x:c r="F748" s="11"/>
      <x:c r="G748" s="11"/>
      <x:c r="H748" s="11"/>
      <x:c r="I748" s="11"/>
      <x:c r="J748" s="11"/>
      <x:c r="K748" s="11"/>
    </x:row>
    <x:row r="749">
      <x:c r="A749" s="11"/>
      <x:c r="B749" s="11"/>
      <x:c r="C749" s="11"/>
      <x:c r="D749" s="11"/>
      <x:c r="E749" s="11"/>
      <x:c r="F749" s="11"/>
      <x:c r="G749" s="11"/>
      <x:c r="H749" s="11"/>
      <x:c r="I749" s="11"/>
      <x:c r="J749" s="11"/>
      <x:c r="K749" s="11"/>
    </x:row>
    <x:row r="750">
      <x:c r="A750" s="11"/>
      <x:c r="B750" s="11"/>
      <x:c r="C750" s="11"/>
      <x:c r="D750" s="11"/>
      <x:c r="E750" s="11"/>
      <x:c r="F750" s="11"/>
      <x:c r="G750" s="11"/>
      <x:c r="H750" s="11"/>
      <x:c r="I750" s="11"/>
      <x:c r="J750" s="11"/>
      <x:c r="K750" s="11"/>
    </x:row>
    <x:row r="751">
      <x:c r="A751" s="11"/>
      <x:c r="B751" s="11"/>
      <x:c r="C751" s="11"/>
      <x:c r="D751" s="11"/>
      <x:c r="E751" s="11"/>
      <x:c r="F751" s="11"/>
      <x:c r="G751" s="11"/>
      <x:c r="H751" s="11"/>
      <x:c r="I751" s="11"/>
      <x:c r="J751" s="11"/>
      <x:c r="K751" s="11"/>
    </x:row>
    <x:row r="752">
      <x:c r="A752" s="11"/>
      <x:c r="B752" s="11"/>
      <x:c r="C752" s="11"/>
      <x:c r="D752" s="11"/>
      <x:c r="E752" s="11"/>
      <x:c r="F752" s="11"/>
      <x:c r="G752" s="11"/>
      <x:c r="H752" s="11"/>
      <x:c r="I752" s="11"/>
      <x:c r="J752" s="11"/>
      <x:c r="K752" s="11"/>
    </x:row>
    <x:row r="753">
      <x:c r="A753" s="11"/>
      <x:c r="B753" s="11"/>
      <x:c r="C753" s="11"/>
      <x:c r="D753" s="11"/>
      <x:c r="E753" s="11"/>
      <x:c r="F753" s="11"/>
      <x:c r="G753" s="11"/>
      <x:c r="H753" s="11"/>
      <x:c r="I753" s="11"/>
      <x:c r="J753" s="11"/>
      <x:c r="K753" s="11"/>
    </x:row>
    <x:row r="754">
      <x:c r="A754" s="11"/>
      <x:c r="B754" s="11"/>
      <x:c r="C754" s="11"/>
      <x:c r="D754" s="11"/>
      <x:c r="E754" s="11"/>
      <x:c r="F754" s="11"/>
      <x:c r="G754" s="11"/>
      <x:c r="H754" s="11"/>
      <x:c r="I754" s="11"/>
      <x:c r="J754" s="11"/>
      <x:c r="K754" s="11"/>
    </x:row>
    <x:row r="755">
      <x:c r="A755" s="11"/>
      <x:c r="B755" s="11"/>
      <x:c r="C755" s="11"/>
      <x:c r="D755" s="11"/>
      <x:c r="E755" s="11"/>
      <x:c r="F755" s="11"/>
      <x:c r="G755" s="11"/>
      <x:c r="H755" s="11"/>
      <x:c r="I755" s="11"/>
      <x:c r="J755" s="11"/>
      <x:c r="K755" s="11"/>
    </x:row>
    <x:row r="756">
      <x:c r="A756" s="11"/>
      <x:c r="B756" s="11"/>
      <x:c r="C756" s="11"/>
      <x:c r="D756" s="11"/>
      <x:c r="E756" s="11"/>
      <x:c r="F756" s="11"/>
      <x:c r="G756" s="11"/>
      <x:c r="H756" s="11"/>
      <x:c r="I756" s="11"/>
      <x:c r="J756" s="11"/>
      <x:c r="K756" s="11"/>
    </x:row>
    <x:row r="757">
      <x:c r="A757" s="11"/>
      <x:c r="B757" s="11"/>
      <x:c r="C757" s="11"/>
      <x:c r="D757" s="11"/>
      <x:c r="E757" s="11"/>
      <x:c r="F757" s="11"/>
      <x:c r="G757" s="11"/>
      <x:c r="H757" s="11"/>
      <x:c r="I757" s="11"/>
      <x:c r="J757" s="11"/>
      <x:c r="K757" s="11"/>
    </x:row>
    <x:row r="758">
      <x:c r="A758" s="11"/>
      <x:c r="B758" s="11"/>
      <x:c r="C758" s="11"/>
      <x:c r="D758" s="11"/>
      <x:c r="E758" s="11"/>
      <x:c r="F758" s="11"/>
      <x:c r="G758" s="11"/>
      <x:c r="H758" s="11"/>
      <x:c r="I758" s="11"/>
      <x:c r="J758" s="11"/>
      <x:c r="K758" s="11"/>
    </x:row>
    <x:row r="759">
      <x:c r="A759" s="11"/>
      <x:c r="B759" s="11"/>
      <x:c r="C759" s="11"/>
      <x:c r="D759" s="11"/>
      <x:c r="E759" s="11"/>
      <x:c r="F759" s="11"/>
      <x:c r="G759" s="11"/>
      <x:c r="H759" s="11"/>
      <x:c r="I759" s="11"/>
      <x:c r="J759" s="11"/>
      <x:c r="K759" s="11"/>
    </x:row>
    <x:row r="760">
      <x:c r="A760" s="11"/>
      <x:c r="B760" s="11"/>
      <x:c r="C760" s="11"/>
      <x:c r="D760" s="11"/>
      <x:c r="E760" s="11"/>
      <x:c r="F760" s="11"/>
      <x:c r="G760" s="11"/>
      <x:c r="H760" s="11"/>
      <x:c r="I760" s="11"/>
      <x:c r="J760" s="11"/>
      <x:c r="K760" s="11"/>
    </x:row>
    <x:row r="761">
      <x:c r="A761" s="11"/>
      <x:c r="B761" s="11"/>
      <x:c r="C761" s="11"/>
      <x:c r="D761" s="11"/>
      <x:c r="E761" s="11"/>
      <x:c r="F761" s="11"/>
      <x:c r="G761" s="11"/>
      <x:c r="H761" s="11"/>
      <x:c r="I761" s="11"/>
      <x:c r="J761" s="11"/>
      <x:c r="K761" s="11"/>
    </x:row>
    <x:row r="762">
      <x:c r="A762" s="11"/>
      <x:c r="B762" s="11"/>
      <x:c r="C762" s="11"/>
      <x:c r="D762" s="11"/>
      <x:c r="E762" s="11"/>
      <x:c r="F762" s="11"/>
      <x:c r="G762" s="11"/>
      <x:c r="H762" s="11"/>
      <x:c r="I762" s="11"/>
      <x:c r="J762" s="11"/>
      <x:c r="K762" s="11"/>
    </x:row>
    <x:row r="763">
      <x:c r="A763" s="11"/>
      <x:c r="B763" s="11"/>
      <x:c r="C763" s="11"/>
      <x:c r="D763" s="11"/>
      <x:c r="E763" s="11"/>
      <x:c r="F763" s="11"/>
      <x:c r="G763" s="11"/>
      <x:c r="H763" s="11"/>
      <x:c r="I763" s="11"/>
      <x:c r="J763" s="11"/>
      <x:c r="K763" s="11"/>
    </x:row>
    <x:row r="764">
      <x:c r="A764" s="11"/>
      <x:c r="B764" s="11"/>
      <x:c r="C764" s="11"/>
      <x:c r="D764" s="11"/>
      <x:c r="E764" s="11"/>
      <x:c r="F764" s="11"/>
      <x:c r="G764" s="11"/>
      <x:c r="H764" s="11"/>
      <x:c r="I764" s="11"/>
      <x:c r="J764" s="11"/>
      <x:c r="K764" s="11"/>
    </x:row>
    <x:row r="765">
      <x:c r="A765" s="11"/>
      <x:c r="B765" s="11"/>
      <x:c r="C765" s="11"/>
      <x:c r="D765" s="11"/>
      <x:c r="E765" s="11"/>
      <x:c r="F765" s="11"/>
      <x:c r="G765" s="11"/>
      <x:c r="H765" s="11"/>
      <x:c r="I765" s="11"/>
      <x:c r="J765" s="11"/>
      <x:c r="K765" s="11"/>
    </x:row>
    <x:row r="766">
      <x:c r="A766" s="11"/>
      <x:c r="B766" s="11"/>
      <x:c r="C766" s="11"/>
      <x:c r="D766" s="11"/>
      <x:c r="E766" s="11"/>
      <x:c r="F766" s="11"/>
      <x:c r="G766" s="11"/>
      <x:c r="H766" s="11"/>
      <x:c r="I766" s="11"/>
      <x:c r="J766" s="11"/>
      <x:c r="K766" s="11"/>
    </x:row>
    <x:row r="767">
      <x:c r="A767" s="11"/>
      <x:c r="B767" s="11"/>
      <x:c r="C767" s="11"/>
      <x:c r="D767" s="11"/>
      <x:c r="E767" s="11"/>
      <x:c r="F767" s="11"/>
      <x:c r="G767" s="11"/>
      <x:c r="H767" s="11"/>
      <x:c r="I767" s="11"/>
      <x:c r="J767" s="11"/>
      <x:c r="K767" s="11"/>
    </x:row>
    <x:row r="768">
      <x:c r="A768" s="11"/>
      <x:c r="B768" s="11"/>
      <x:c r="C768" s="11"/>
      <x:c r="D768" s="11"/>
      <x:c r="E768" s="11"/>
      <x:c r="F768" s="11"/>
      <x:c r="G768" s="11"/>
      <x:c r="H768" s="11"/>
      <x:c r="I768" s="11"/>
      <x:c r="J768" s="11"/>
      <x:c r="K768" s="11"/>
    </x:row>
    <x:row r="769">
      <x:c r="A769" s="11"/>
      <x:c r="B769" s="11"/>
      <x:c r="C769" s="11"/>
      <x:c r="D769" s="11"/>
      <x:c r="E769" s="11"/>
      <x:c r="F769" s="11"/>
      <x:c r="G769" s="11"/>
      <x:c r="H769" s="11"/>
      <x:c r="I769" s="11"/>
      <x:c r="J769" s="11"/>
      <x:c r="K769" s="11"/>
    </x:row>
    <x:row r="770">
      <x:c r="A770" s="11"/>
      <x:c r="B770" s="11"/>
      <x:c r="C770" s="11"/>
      <x:c r="D770" s="11"/>
      <x:c r="E770" s="11"/>
      <x:c r="F770" s="11"/>
      <x:c r="G770" s="11"/>
      <x:c r="H770" s="11"/>
      <x:c r="I770" s="11"/>
      <x:c r="J770" s="11"/>
      <x:c r="K770" s="11"/>
    </x:row>
    <x:row r="771">
      <x:c r="A771" s="11"/>
      <x:c r="B771" s="11"/>
      <x:c r="C771" s="11"/>
      <x:c r="D771" s="11"/>
      <x:c r="E771" s="11"/>
      <x:c r="F771" s="11"/>
      <x:c r="G771" s="11"/>
      <x:c r="H771" s="11"/>
      <x:c r="I771" s="11"/>
      <x:c r="J771" s="11"/>
      <x:c r="K771" s="11"/>
    </x:row>
    <x:row r="772">
      <x:c r="A772" s="11"/>
      <x:c r="B772" s="11"/>
      <x:c r="C772" s="11"/>
      <x:c r="D772" s="11"/>
      <x:c r="E772" s="11"/>
      <x:c r="F772" s="11"/>
      <x:c r="G772" s="11"/>
      <x:c r="H772" s="11"/>
      <x:c r="I772" s="11"/>
      <x:c r="J772" s="11"/>
      <x:c r="K772" s="11"/>
    </x:row>
    <x:row r="773">
      <x:c r="A773" s="11"/>
      <x:c r="B773" s="11"/>
      <x:c r="C773" s="11"/>
      <x:c r="D773" s="11"/>
      <x:c r="E773" s="11"/>
      <x:c r="F773" s="11"/>
      <x:c r="G773" s="11"/>
      <x:c r="H773" s="11"/>
      <x:c r="I773" s="11"/>
      <x:c r="J773" s="11"/>
      <x:c r="K773" s="11"/>
    </x:row>
    <x:row r="774">
      <x:c r="A774" s="11"/>
      <x:c r="B774" s="11"/>
      <x:c r="C774" s="11"/>
      <x:c r="D774" s="11"/>
      <x:c r="E774" s="11"/>
      <x:c r="F774" s="11"/>
      <x:c r="G774" s="11"/>
      <x:c r="H774" s="11"/>
      <x:c r="I774" s="11"/>
      <x:c r="J774" s="11"/>
      <x:c r="K774" s="11"/>
    </x:row>
    <x:row r="775">
      <x:c r="A775" s="11"/>
      <x:c r="B775" s="11"/>
      <x:c r="C775" s="11"/>
      <x:c r="D775" s="11"/>
      <x:c r="E775" s="11"/>
      <x:c r="F775" s="11"/>
      <x:c r="G775" s="11"/>
      <x:c r="H775" s="11"/>
      <x:c r="I775" s="11"/>
      <x:c r="J775" s="11"/>
      <x:c r="K775" s="11"/>
    </x:row>
    <x:row r="776">
      <x:c r="A776" s="11"/>
      <x:c r="B776" s="11"/>
      <x:c r="C776" s="11"/>
      <x:c r="D776" s="11"/>
      <x:c r="E776" s="11"/>
      <x:c r="F776" s="11"/>
      <x:c r="G776" s="11"/>
      <x:c r="H776" s="11"/>
      <x:c r="I776" s="11"/>
      <x:c r="J776" s="11"/>
      <x:c r="K776" s="11"/>
    </x:row>
    <x:row r="777">
      <x:c r="A777" s="11"/>
      <x:c r="B777" s="11"/>
      <x:c r="C777" s="11"/>
      <x:c r="D777" s="11"/>
      <x:c r="E777" s="11"/>
      <x:c r="F777" s="11"/>
      <x:c r="G777" s="11"/>
      <x:c r="H777" s="11"/>
      <x:c r="I777" s="11"/>
      <x:c r="J777" s="11"/>
      <x:c r="K777" s="11"/>
    </x:row>
    <x:row r="778">
      <x:c r="A778" s="11"/>
      <x:c r="B778" s="11"/>
      <x:c r="C778" s="11"/>
      <x:c r="D778" s="11"/>
      <x:c r="E778" s="11"/>
      <x:c r="F778" s="11"/>
      <x:c r="G778" s="11"/>
      <x:c r="H778" s="11"/>
      <x:c r="I778" s="11"/>
      <x:c r="J778" s="11"/>
      <x:c r="K778" s="11"/>
    </x:row>
    <x:row r="779">
      <x:c r="A779" s="11"/>
      <x:c r="B779" s="11"/>
      <x:c r="C779" s="11"/>
      <x:c r="D779" s="11"/>
      <x:c r="E779" s="11"/>
      <x:c r="F779" s="11"/>
      <x:c r="G779" s="11"/>
      <x:c r="H779" s="11"/>
      <x:c r="I779" s="11"/>
      <x:c r="J779" s="11"/>
      <x:c r="K779" s="11"/>
    </x:row>
    <x:row r="780">
      <x:c r="A780" s="11"/>
      <x:c r="B780" s="11"/>
      <x:c r="C780" s="11"/>
      <x:c r="D780" s="11"/>
      <x:c r="E780" s="11"/>
      <x:c r="F780" s="11"/>
      <x:c r="G780" s="11"/>
      <x:c r="H780" s="11"/>
      <x:c r="I780" s="11"/>
      <x:c r="J780" s="11"/>
      <x:c r="K780" s="11"/>
    </x:row>
    <x:row r="781">
      <x:c r="A781" s="11"/>
      <x:c r="B781" s="11"/>
      <x:c r="C781" s="11"/>
      <x:c r="D781" s="11"/>
      <x:c r="E781" s="11"/>
      <x:c r="F781" s="11"/>
      <x:c r="G781" s="11"/>
      <x:c r="H781" s="11"/>
      <x:c r="I781" s="11"/>
      <x:c r="J781" s="11"/>
      <x:c r="K781" s="11"/>
    </x:row>
    <x:row r="782">
      <x:c r="A782" s="11"/>
      <x:c r="B782" s="11"/>
      <x:c r="C782" s="11"/>
      <x:c r="D782" s="11"/>
      <x:c r="E782" s="11"/>
      <x:c r="F782" s="11"/>
      <x:c r="G782" s="11"/>
      <x:c r="H782" s="11"/>
      <x:c r="I782" s="11"/>
      <x:c r="J782" s="11"/>
      <x:c r="K782" s="11"/>
    </x:row>
    <x:row r="783">
      <x:c r="A783" s="11"/>
      <x:c r="B783" s="11"/>
      <x:c r="C783" s="11"/>
      <x:c r="D783" s="11"/>
      <x:c r="E783" s="11"/>
      <x:c r="F783" s="11"/>
      <x:c r="G783" s="11"/>
      <x:c r="H783" s="11"/>
      <x:c r="I783" s="11"/>
      <x:c r="J783" s="11"/>
      <x:c r="K783" s="11"/>
    </x:row>
    <x:row r="784">
      <x:c r="A784" s="11"/>
      <x:c r="B784" s="11"/>
      <x:c r="C784" s="11"/>
      <x:c r="D784" s="11"/>
      <x:c r="E784" s="11"/>
      <x:c r="F784" s="11"/>
      <x:c r="G784" s="11"/>
      <x:c r="H784" s="11"/>
      <x:c r="I784" s="11"/>
      <x:c r="J784" s="11"/>
      <x:c r="K784" s="11"/>
    </x:row>
    <x:row r="785">
      <x:c r="A785" s="11"/>
      <x:c r="B785" s="11"/>
      <x:c r="C785" s="11"/>
      <x:c r="D785" s="11"/>
      <x:c r="E785" s="11"/>
      <x:c r="F785" s="11"/>
      <x:c r="G785" s="11"/>
      <x:c r="H785" s="11"/>
      <x:c r="I785" s="11"/>
      <x:c r="J785" s="11"/>
      <x:c r="K785" s="11"/>
    </x:row>
    <x:row r="786">
      <x:c r="A786" s="11"/>
      <x:c r="B786" s="11"/>
      <x:c r="C786" s="11"/>
      <x:c r="D786" s="11"/>
      <x:c r="E786" s="11"/>
      <x:c r="F786" s="11"/>
      <x:c r="G786" s="11"/>
      <x:c r="H786" s="11"/>
      <x:c r="I786" s="11"/>
      <x:c r="J786" s="11"/>
      <x:c r="K786" s="11"/>
    </x:row>
    <x:row r="787">
      <x:c r="A787" s="11"/>
      <x:c r="B787" s="11"/>
      <x:c r="C787" s="11"/>
      <x:c r="D787" s="11"/>
      <x:c r="E787" s="11"/>
      <x:c r="F787" s="11"/>
      <x:c r="G787" s="11"/>
      <x:c r="H787" s="11"/>
      <x:c r="I787" s="11"/>
      <x:c r="J787" s="11"/>
      <x:c r="K787" s="11"/>
    </x:row>
    <x:row r="788">
      <x:c r="A788" s="11"/>
      <x:c r="B788" s="11"/>
      <x:c r="C788" s="11"/>
      <x:c r="D788" s="11"/>
      <x:c r="E788" s="11"/>
      <x:c r="F788" s="11"/>
      <x:c r="G788" s="11"/>
      <x:c r="H788" s="11"/>
      <x:c r="I788" s="11"/>
      <x:c r="J788" s="11"/>
      <x:c r="K788" s="11"/>
    </x:row>
    <x:row r="789">
      <x:c r="A789" s="11"/>
      <x:c r="B789" s="11"/>
      <x:c r="C789" s="11"/>
      <x:c r="D789" s="11"/>
      <x:c r="E789" s="11"/>
      <x:c r="F789" s="11"/>
      <x:c r="G789" s="11"/>
      <x:c r="H789" s="11"/>
      <x:c r="I789" s="11"/>
      <x:c r="J789" s="11"/>
      <x:c r="K789" s="11"/>
    </x:row>
    <x:row r="790">
      <x:c r="A790" s="11"/>
      <x:c r="B790" s="11"/>
      <x:c r="C790" s="11"/>
      <x:c r="D790" s="11"/>
      <x:c r="E790" s="11"/>
      <x:c r="F790" s="11"/>
      <x:c r="G790" s="11"/>
      <x:c r="H790" s="11"/>
      <x:c r="I790" s="11"/>
      <x:c r="J790" s="11"/>
      <x:c r="K790" s="11"/>
    </x:row>
    <x:row r="791">
      <x:c r="A791" s="11"/>
      <x:c r="B791" s="11"/>
      <x:c r="C791" s="11"/>
      <x:c r="D791" s="11"/>
      <x:c r="E791" s="11"/>
      <x:c r="F791" s="11"/>
      <x:c r="G791" s="11"/>
      <x:c r="H791" s="11"/>
      <x:c r="I791" s="11"/>
      <x:c r="J791" s="11"/>
      <x:c r="K791" s="11"/>
    </x:row>
    <x:row r="792">
      <x:c r="A792" s="11"/>
      <x:c r="B792" s="11"/>
      <x:c r="C792" s="11"/>
      <x:c r="D792" s="11"/>
      <x:c r="E792" s="11"/>
      <x:c r="F792" s="11"/>
      <x:c r="G792" s="11"/>
      <x:c r="H792" s="11"/>
      <x:c r="I792" s="11"/>
      <x:c r="J792" s="11"/>
      <x:c r="K792" s="11"/>
    </x:row>
    <x:row r="793">
      <x:c r="A793" s="11"/>
      <x:c r="B793" s="11"/>
      <x:c r="C793" s="11"/>
      <x:c r="D793" s="11"/>
      <x:c r="E793" s="11"/>
      <x:c r="F793" s="11"/>
      <x:c r="G793" s="11"/>
      <x:c r="H793" s="11"/>
      <x:c r="I793" s="11"/>
      <x:c r="J793" s="11"/>
      <x:c r="K793" s="11"/>
    </x:row>
    <x:row r="794">
      <x:c r="A794" s="11"/>
      <x:c r="B794" s="11"/>
      <x:c r="C794" s="11"/>
      <x:c r="D794" s="11"/>
      <x:c r="E794" s="11"/>
      <x:c r="F794" s="11"/>
      <x:c r="G794" s="11"/>
      <x:c r="H794" s="11"/>
      <x:c r="I794" s="11"/>
      <x:c r="J794" s="11"/>
      <x:c r="K794" s="11"/>
    </x:row>
    <x:row r="795">
      <x:c r="A795" s="11"/>
      <x:c r="B795" s="11"/>
      <x:c r="C795" s="11"/>
      <x:c r="D795" s="11"/>
      <x:c r="E795" s="11"/>
      <x:c r="F795" s="11"/>
      <x:c r="G795" s="11"/>
      <x:c r="H795" s="11"/>
      <x:c r="I795" s="11"/>
      <x:c r="J795" s="11"/>
      <x:c r="K795" s="11"/>
    </x:row>
    <x:row r="796">
      <x:c r="A796" s="11"/>
      <x:c r="B796" s="11"/>
      <x:c r="C796" s="11"/>
      <x:c r="D796" s="11"/>
      <x:c r="E796" s="11"/>
      <x:c r="F796" s="11"/>
      <x:c r="G796" s="11"/>
      <x:c r="H796" s="11"/>
      <x:c r="I796" s="11"/>
      <x:c r="J796" s="11"/>
      <x:c r="K796" s="11"/>
    </x:row>
    <x:row r="797">
      <x:c r="A797" s="11"/>
      <x:c r="B797" s="11"/>
      <x:c r="C797" s="11"/>
      <x:c r="D797" s="11"/>
      <x:c r="E797" s="11"/>
      <x:c r="F797" s="11"/>
      <x:c r="G797" s="11"/>
      <x:c r="H797" s="11"/>
      <x:c r="I797" s="11"/>
      <x:c r="J797" s="11"/>
      <x:c r="K797" s="11"/>
    </x:row>
    <x:row r="798">
      <x:c r="A798" s="11"/>
      <x:c r="B798" s="11"/>
      <x:c r="C798" s="11"/>
      <x:c r="D798" s="11"/>
      <x:c r="E798" s="11"/>
      <x:c r="F798" s="11"/>
      <x:c r="G798" s="11"/>
      <x:c r="H798" s="11"/>
      <x:c r="I798" s="11"/>
      <x:c r="J798" s="11"/>
      <x:c r="K798" s="11"/>
    </x:row>
    <x:row r="799">
      <x:c r="A799" s="11"/>
      <x:c r="B799" s="11"/>
      <x:c r="C799" s="11"/>
      <x:c r="D799" s="11"/>
      <x:c r="E799" s="11"/>
      <x:c r="F799" s="11"/>
      <x:c r="G799" s="11"/>
      <x:c r="H799" s="11"/>
      <x:c r="I799" s="11"/>
      <x:c r="J799" s="11"/>
      <x:c r="K799" s="11"/>
    </x:row>
    <x:row r="800">
      <x:c r="A800" s="11"/>
      <x:c r="B800" s="11"/>
      <x:c r="C800" s="11"/>
      <x:c r="D800" s="11"/>
      <x:c r="E800" s="11"/>
      <x:c r="F800" s="11"/>
      <x:c r="G800" s="11"/>
      <x:c r="H800" s="11"/>
      <x:c r="I800" s="11"/>
      <x:c r="J800" s="11"/>
      <x:c r="K800" s="11"/>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24" hidden="0" customWidth="1"/>
    <x:col min="5" max="5" width="50" hidden="0" customWidth="1"/>
    <x:col min="6" max="6" width="56" hidden="0" customWidth="1"/>
    <x:col min="7" max="7" width="14" hidden="0" customWidth="1"/>
    <x:col min="8" max="8" width="14" hidden="0" customWidth="1"/>
    <x:col min="9" max="9" width="42" hidden="0" customWidth="1"/>
    <x:col min="10" max="10" width="38" hidden="0" customWidth="1"/>
  </x:cols>
  <x:sheetData>
    <x:row r="1">
      <x:c r="A1" s="36" t="str">
        <x:v>Peak ID</x:v>
      </x:c>
      <x:c r="B1" s="36" t="str">
        <x:v>Registry Row</x:v>
      </x:c>
      <x:c r="C1" s="36" t="str">
        <x:v>استان</x:v>
      </x:c>
      <x:c r="D1" s="36" t="str">
        <x:v>نام</x:v>
      </x:c>
      <x:c r="E1" s="36" t="str">
        <x:v>وضعیت قبل</x:v>
      </x:c>
      <x:c r="F1" s="36" t="str">
        <x:v>وضعیت بعد</x:v>
      </x:c>
      <x:c r="G1" s="36" t="str">
        <x:v>Lat</x:v>
      </x:c>
      <x:c r="H1" s="36" t="str">
        <x:v>Lon</x:v>
      </x:c>
      <x:c r="I1" s="36" t="str">
        <x:v>منبع</x:v>
      </x:c>
      <x:c r="J1" s="36" t="str">
        <x:v>علت تغییر</x:v>
      </x:c>
      <x:c r="K1" s="11"/>
    </x:row>
    <x:row r="2">
      <x:c r="A2" s="11" t="str">
        <x:v>NPC-BEF8542917</x:v>
      </x:c>
      <x:c r="B2" s="11" t="n">
        <x:v>27</x:v>
      </x:c>
      <x:c r="C2" s="11" t="str">
        <x:v>آذربایجان شرقی</x:v>
      </x:c>
      <x:c r="D2" s="11" t="str">
        <x:v>اولیان داغی</x:v>
      </x:c>
      <x:c r="E2" s="11" t="str">
        <x:v>PGPX-MULTI/ALIAS: چند hashtag یا چند نام در raw وجود دارد؛ Alias یا Multi-Peak بودن فقط با Parse GPX تعیین شود و Track totals تا تعیین scope به هیچ Peak نسبت داده نشود.</x:v>
      </x:c>
      <x:c r="F2" s="11" t="str">
        <x:v>VALIDATED-MULTI/RIDGE / SUMMIT-VERIFIED — Summit این Peak تأیید شد؛ متریک Track مشترک فقط در Route-level می‌ماند.</x:v>
      </x:c>
      <x:c r="G2" s="11" t="n">
        <x:v>37.616493</x:v>
      </x:c>
      <x:c r="H2" s="11" t="n">
        <x:v>46.089427</x:v>
      </x:c>
      <x:c r="I2" s="11" t="str">
        <x:v>User GPX/KML summit point — Backup/01- آذربایجان شرقی.gpx (1)</x:v>
      </x:c>
      <x:c r="J2" s="11" t="str">
        <x:v>Strong GPX/KML summit point match</x:v>
      </x:c>
      <x:c r="K2" s="11"/>
    </x:row>
    <x:row r="3">
      <x:c r="A3" s="11" t="str">
        <x:v>NPC-C1F90FF435</x:v>
      </x:c>
      <x:c r="B3" s="11" t="n">
        <x:v>178</x:v>
      </x:c>
      <x:c r="C3" s="11" t="str">
        <x:v>آذربایجان غربی</x:v>
      </x:c>
      <x:c r="D3" s="11" t="str">
        <x:v>سرقلاع</x:v>
      </x:c>
      <x:c r="E3" s="11" t="str">
        <x:v>P4-ID Deferred: این رکورد طبق قاعده hashtag تضمین GPX ندارد و در این Sweep سریع منبع Summit یکتای کافی وارد نشده است. raw حفظ و برای پژوهش مستقیم بعدی Deferred شد.</x:v>
      </x:c>
      <x:c r="F3" s="11" t="str">
        <x:v>VALIDATED-SUMMIT — نقطه Summit از GPX/KML واقعی کاربر تثبیت شد؛ نبود Route یکتا مانع هویت قله نیست.</x:v>
      </x:c>
      <x:c r="G3" s="11" t="n">
        <x:v>36.57655</x:v>
      </x:c>
      <x:c r="H3" s="11" t="n">
        <x:v>45.08244</x:v>
      </x:c>
      <x:c r="I3" s="11" t="str">
        <x:v>User GPX/KML summit point — Backup/02- آذربایجان غربی.gpx</x:v>
      </x:c>
      <x:c r="J3" s="11" t="str">
        <x:v>Strong GPX/KML summit point match</x:v>
      </x:c>
      <x:c r="K3" s="11"/>
    </x:row>
    <x:row r="4">
      <x:c r="A4" s="11" t="str">
        <x:v>NPC-14BF7FD836</x:v>
      </x:c>
      <x:c r="B4" s="11" t="n">
        <x:v>570</x:v>
      </x:c>
      <x:c r="C4" s="11" t="str">
        <x:v>تهران</x:v>
      </x:c>
      <x:c r="D4" s="11" t="str">
        <x:v>اسب چال</x:v>
      </x:c>
      <x:c r="E4" s="11" t="str">
        <x:v>PGPX Deferred: هویت/geometry «اسب چال» با وب عمومی به سطح canonical قطعی نرسید، اما hashtag نشان می‌دهد GPX کاربر موجود است. از پژوهش وب فعال خارج و برای Parse GPX/Summit Match صف‌بندی شد.</x:v>
      </x:c>
      <x:c r="F4" s="11" t="str">
        <x:v>VALIDATED-SUMMIT / ROUTE-MISSING — Summit تأیید شد؛ Route تک‌قله‌ای یکتای قابل انتساب در فایل‌های فعلی وجود ندارد.</x:v>
      </x:c>
      <x:c r="G4" s="11" t="n">
        <x:v>35.479966</x:v>
      </x:c>
      <x:c r="H4" s="11" t="n">
        <x:v>52.258795</x:v>
      </x:c>
      <x:c r="I4" s="11" t="str">
        <x:v>User GPX/KML summit point — Backup/08- تهران بزرگ.gpx (3) | Backup/08- تهران بزرگ.gpx</x:v>
      </x:c>
      <x:c r="J4" s="11" t="str">
        <x:v>Strong GPX/KML summit point match</x:v>
      </x:c>
      <x:c r="K4" s="11"/>
    </x:row>
    <x:row r="5">
      <x:c r="A5" s="11" t="str">
        <x:v>NPC-883490893A</x:v>
      </x:c>
      <x:c r="B5" s="11" t="n">
        <x:v>574</x:v>
      </x:c>
      <x:c r="C5" s="11" t="str">
        <x:v>تهران</x:v>
      </x:c>
      <x:c r="D5" s="11" t="str">
        <x:v>اسپید چال</x:v>
      </x:c>
      <x:c r="E5" s="11" t="str">
        <x:v>PGPX Deferred: هویت/geometry «اسپید چال» با وب عمومی به سطح canonical قطعی نرسید، اما hashtag نشان می‌دهد GPX کاربر موجود است. از پژوهش وب فعال خارج و برای Parse GPX/Summit Match صف‌بندی شد.</x:v>
      </x:c>
      <x:c r="F5" s="11" t="str">
        <x:v>VALIDATED-SUMMIT / ROUTE-MISSING — Summit تأیید شد؛ Route تک‌قله‌ای یکتای قابل انتساب در فایل‌های فعلی وجود ندارد.</x:v>
      </x:c>
      <x:c r="G5" s="11" t="n">
        <x:v>35.926255</x:v>
      </x:c>
      <x:c r="H5" s="11" t="n">
        <x:v>51.5804</x:v>
      </x:c>
      <x:c r="I5" s="11" t="str">
        <x:v>User GPX/KML summit point — Backup/08- تهران بزرگ.gpx (3) | Backup/08- تهران بزرگ.gpx</x:v>
      </x:c>
      <x:c r="J5" s="11" t="str">
        <x:v>Strong GPX/KML summit point match</x:v>
      </x:c>
      <x:c r="K5" s="11"/>
    </x:row>
    <x:row r="6">
      <x:c r="A6" s="11" t="str">
        <x:v>NPC-FC0D949A5D</x:v>
      </x:c>
      <x:c r="B6" s="11" t="n">
        <x:v>576</x:v>
      </x:c>
      <x:c r="C6" s="11" t="str">
        <x:v>تهران</x:v>
      </x:c>
      <x:c r="D6" s="11" t="str">
        <x:v>اشنه در</x:v>
      </x:c>
      <x:c r="E6" s="11" t="str">
        <x:v>PGPX Deferred: هویت/geometry «اشنه در» با وب عمومی به سطح canonical قطعی نرسید، اما hashtag نشان می‌دهد GPX کاربر موجود است. از پژوهش وب فعال خارج و برای Parse GPX/Summit Match صف‌بندی شد.</x:v>
      </x:c>
      <x:c r="F6" s="11" t="str">
        <x:v>VALIDATED-SUMMIT / ROUTE-MISSING — Summit تأیید شد؛ Route تک‌قله‌ای یکتای قابل انتساب در فایل‌های فعلی وجود ندارد.</x:v>
      </x:c>
      <x:c r="G6" s="11" t="n">
        <x:v>35.691925</x:v>
      </x:c>
      <x:c r="H6" s="11" t="n">
        <x:v>52.176966</x:v>
      </x:c>
      <x:c r="I6" s="11" t="str">
        <x:v>User GPX/KML summit point — Backup/08- تهران بزرگ.gpx (3) | Backup/08- تهران بزرگ.gpx</x:v>
      </x:c>
      <x:c r="J6" s="11" t="str">
        <x:v>Strong GPX/KML summit point match</x:v>
      </x:c>
      <x:c r="K6" s="11"/>
    </x:row>
    <x:row r="7">
      <x:c r="A7" s="11" t="str">
        <x:v>NPC-B6B0A471BF</x:v>
      </x:c>
      <x:c r="B7" s="11" t="n">
        <x:v>595</x:v>
      </x:c>
      <x:c r="C7" s="11" t="str">
        <x:v>تهران</x:v>
      </x:c>
      <x:c r="D7" s="11" t="str">
        <x:v>تالون</x:v>
      </x:c>
      <x:c r="E7" s="11" t="str">
        <x:v>PGPX Deferred: هویت/geometry «تالون» با وب عمومی به سطح canonical قطعی نرسید، اما hashtag نشان می‌دهد GPX کاربر موجود است. از پژوهش وب فعال خارج و برای Parse GPX/Summit Match صف‌بندی شد.</x:v>
      </x:c>
      <x:c r="F7" s="11" t="str">
        <x:v>VALIDATED-SUMMIT / ROUTE-MISSING — Summit تأیید شد؛ Route تک‌قله‌ای یکتای قابل انتساب در فایل‌های فعلی وجود ندارد.</x:v>
      </x:c>
      <x:c r="G7" s="11" t="n">
        <x:v>35.93121</x:v>
      </x:c>
      <x:c r="H7" s="11" t="n">
        <x:v>51.271606</x:v>
      </x:c>
      <x:c r="I7" s="11" t="str">
        <x:v>User GPX/KML summit point — Backup/08- تهران بزرگ.gpx (3) | Backup/08- تهران بزرگ.gpx</x:v>
      </x:c>
      <x:c r="J7" s="11" t="str">
        <x:v>Strong GPX/KML summit point match</x:v>
      </x:c>
      <x:c r="K7" s="11"/>
    </x:row>
    <x:row r="8">
      <x:c r="A8" s="11" t="str">
        <x:v>NPC-8A6ACDE8E1</x:v>
      </x:c>
      <x:c r="B8" s="11" t="n">
        <x:v>596</x:v>
      </x:c>
      <x:c r="C8" s="11" t="str">
        <x:v>تهران</x:v>
      </x:c>
      <x:c r="D8" s="11" t="str">
        <x:v>تل کمر</x:v>
      </x:c>
      <x:c r="E8" s="11" t="str">
        <x:v>PGPX Deferred: هویت/geometry «تل کمر» با وب عمومی به سطح canonical قطعی نرسید، اما hashtag نشان می‌دهد GPX کاربر موجود است. از پژوهش وب فعال خارج و برای Parse GPX/Summit Match صف‌بندی شد.</x:v>
      </x:c>
      <x:c r="F8" s="11" t="str">
        <x:v>VALIDATED-SUMMIT / ROUTE-MISSING — Summit تأیید شد؛ Route تک‌قله‌ای یکتای قابل انتساب در فایل‌های فعلی وجود ندارد.</x:v>
      </x:c>
      <x:c r="G8" s="11" t="n">
        <x:v>35.731535</x:v>
      </x:c>
      <x:c r="H8" s="11" t="n">
        <x:v>52.026128</x:v>
      </x:c>
      <x:c r="I8" s="11" t="str">
        <x:v>User GPX/KML summit point — Backup/08- تهران بزرگ.gpx (3) | Backup/08- تهران بزرگ.gpx</x:v>
      </x:c>
      <x:c r="J8" s="11" t="str">
        <x:v>Strong GPX/KML summit point match</x:v>
      </x:c>
      <x:c r="K8" s="11"/>
    </x:row>
    <x:row r="9">
      <x:c r="A9" s="11" t="str">
        <x:v>NPC-B9AE7B8FDE</x:v>
      </x:c>
      <x:c r="B9" s="11" t="n">
        <x:v>600</x:v>
      </x:c>
      <x:c r="C9" s="11" t="str">
        <x:v>تهران</x:v>
      </x:c>
      <x:c r="D9" s="11" t="str">
        <x:v>جارو</x:v>
      </x:c>
      <x:c r="E9" s="11" t="str">
        <x:v>PGPX Deferred: هویت/geometry «جارو» با وب عمومی به سطح canonical قطعی نرسید، اما hashtag نشان می‌دهد GPX کاربر موجود است. از پژوهش وب فعال خارج و برای Parse GPX/Summit Match صف‌بندی شد.</x:v>
      </x:c>
      <x:c r="F9" s="11" t="str">
        <x:v>VALIDATED-SUMMIT / ROUTE-MISSING — Summit تأیید شد؛ Route تک‌قله‌ای یکتای قابل انتساب در فایل‌های فعلی وجود ندارد.</x:v>
      </x:c>
      <x:c r="G9" s="11" t="n">
        <x:v>35.672564</x:v>
      </x:c>
      <x:c r="H9" s="11" t="n">
        <x:v>50.536005</x:v>
      </x:c>
      <x:c r="I9" s="11" t="str">
        <x:v>User GPX/KML summit point — Backup/08- تهران بزرگ.gpx (3) | Backup/08- تهران بزرگ.gpx</x:v>
      </x:c>
      <x:c r="J9" s="11" t="str">
        <x:v>Strong GPX/KML summit point match</x:v>
      </x:c>
      <x:c r="K9" s="11"/>
    </x:row>
    <x:row r="10">
      <x:c r="A10" s="11" t="str">
        <x:v>NPC-152D53BA3C</x:v>
      </x:c>
      <x:c r="B10" s="11" t="n">
        <x:v>620</x:v>
      </x:c>
      <x:c r="C10" s="11" t="str">
        <x:v>تهران</x:v>
      </x:c>
      <x:c r="D10" s="11" t="str">
        <x:v>روته</x:v>
      </x:c>
      <x:c r="E10" s="11" t="str">
        <x:v>PGPX Deferred: هویت/geometry «روته» با وب عمومی به سطح canonical قطعی نرسید، اما hashtag نشان می‌دهد GPX کاربر موجود است. از پژوهش وب فعال خارج و برای Parse GPX/Summit Match صف‌بندی شد.</x:v>
      </x:c>
      <x:c r="F10" s="11" t="str">
        <x:v>VALIDATED-SUMMIT / ROUTE-MISSING — Summit تأیید شد؛ Route تک‌قله‌ای یکتای قابل انتساب در فایل‌های فعلی وجود ندارد.</x:v>
      </x:c>
      <x:c r="G10" s="11" t="n">
        <x:v>35.98424</x:v>
      </x:c>
      <x:c r="H10" s="11" t="n">
        <x:v>51.547504</x:v>
      </x:c>
      <x:c r="I10" s="11" t="str">
        <x:v>User GPX/KML summit point — Backup/08- تهران بزرگ.gpx (3) | Backup/08- تهران بزرگ.gpx</x:v>
      </x:c>
      <x:c r="J10" s="11" t="str">
        <x:v>Strong GPX/KML summit point match</x:v>
      </x:c>
      <x:c r="K10" s="11"/>
    </x:row>
    <x:row r="11">
      <x:c r="A11" s="11" t="str">
        <x:v>NPC-5975D3A92C</x:v>
      </x:c>
      <x:c r="B11" s="11" t="n">
        <x:v>640</x:v>
      </x:c>
      <x:c r="C11" s="11" t="str">
        <x:v>تهران</x:v>
      </x:c>
      <x:c r="D11" s="11" t="str">
        <x:v>سفید</x:v>
      </x:c>
      <x:c r="E11" s="11" t="str">
        <x:v>PGPX Deferred: هویت/geometry «سفید» با وب عمومی به سطح canonical قطعی نرسید، اما hashtag نشان می‌دهد GPX کاربر موجود است. از پژوهش وب فعال خارج و برای Parse GPX/Summit Match صف‌بندی شد.</x:v>
      </x:c>
      <x:c r="F11" s="11" t="str">
        <x:v>VALIDATED-SUMMIT / ROUTE-MISSING — Summit تأیید شد؛ Route تک‌قله‌ای یکتای قابل انتساب در فایل‌های فعلی وجود ندارد.</x:v>
      </x:c>
      <x:c r="G11" s="11" t="n">
        <x:v>35.446463</x:v>
      </x:c>
      <x:c r="H11" s="11" t="n">
        <x:v>52.369366</x:v>
      </x:c>
      <x:c r="I11" s="11" t="str">
        <x:v>User GPX/KML summit point — Backup/08- تهران بزرگ.gpx (3) | Backup/08- تهران بزرگ.gpx</x:v>
      </x:c>
      <x:c r="J11" s="11" t="str">
        <x:v>Strong GPX/KML summit point match</x:v>
      </x:c>
      <x:c r="K11" s="11"/>
    </x:row>
    <x:row r="12">
      <x:c r="A12" s="11" t="str">
        <x:v>NPC-C9E5138BA5</x:v>
      </x:c>
      <x:c r="B12" s="11" t="n">
        <x:v>714</x:v>
      </x:c>
      <x:c r="C12" s="11" t="str">
        <x:v>تهران</x:v>
      </x:c>
      <x:c r="D12" s="11" t="str">
        <x:v>پشت بند سنگون</x:v>
      </x:c>
      <x:c r="E12" s="11" t="str">
        <x:v>PGPX Deferred: هویت/geometry «پشت بند سنگون» با وب عمومی به سطح canonical قطعی نرسید، اما hashtag نشان می‌دهد GPX کاربر موجود است. از پژوهش وب فعال خارج و برای Parse GPX/Summit Match صف‌بندی شد.</x:v>
      </x:c>
      <x:c r="F12" s="11" t="str">
        <x:v>VALIDATED-SUMMIT / ROUTE-MISSING — Summit تأیید شد؛ Route تک‌قله‌ای یکتای قابل انتساب در فایل‌های فعلی وجود ندارد.</x:v>
      </x:c>
      <x:c r="G12" s="11" t="n">
        <x:v>35.94405</x:v>
      </x:c>
      <x:c r="H12" s="11" t="n">
        <x:v>51.223101</x:v>
      </x:c>
      <x:c r="I12" s="11" t="str">
        <x:v>User GPX/KML summit point — Backup/08- تهران بزرگ.gpx (3) | Backup/08- تهران بزرگ.gpx</x:v>
      </x:c>
      <x:c r="J12" s="11" t="str">
        <x:v>Strong GPX/KML summit point match</x:v>
      </x:c>
      <x:c r="K12" s="11"/>
    </x:row>
    <x:row r="13">
      <x:c r="A13" s="11" t="str">
        <x:v>NPC-6266F39192</x:v>
      </x:c>
      <x:c r="B13" s="11" t="n">
        <x:v>715</x:v>
      </x:c>
      <x:c r="C13" s="11" t="str">
        <x:v>تهران</x:v>
      </x:c>
      <x:c r="D13" s="11" t="str">
        <x:v>پشتو</x:v>
      </x:c>
      <x:c r="E13" s="11" t="str">
        <x:v>PGPX Deferred: هویت/geometry «پشتو» با وب عمومی به سطح canonical قطعی نرسید، اما hashtag نشان می‌دهد GPX کاربر موجود است. از پژوهش وب فعال خارج و برای Parse GPX/Summit Match صف‌بندی شد.</x:v>
      </x:c>
      <x:c r="F13" s="11" t="str">
        <x:v>VALIDATED-SUMMIT / ROUTE-MISSING — Summit تأیید شد؛ Route تک‌قله‌ای یکتای قابل انتساب در فایل‌های فعلی وجود ندارد.</x:v>
      </x:c>
      <x:c r="G13" s="11" t="n">
        <x:v>35.83696</x:v>
      </x:c>
      <x:c r="H13" s="11" t="n">
        <x:v>51.185034</x:v>
      </x:c>
      <x:c r="I13" s="11" t="str">
        <x:v>User GPX/KML summit point — Backup/08- تهران بزرگ.gpx (3) | Backup/08- تهران بزرگ.gpx</x:v>
      </x:c>
      <x:c r="J13" s="11" t="str">
        <x:v>Strong GPX/KML summit point match</x:v>
      </x:c>
      <x:c r="K13" s="11"/>
    </x:row>
    <x:row r="14">
      <x:c r="A14" s="11" t="str">
        <x:v>NPC-DEEE4B3A0D</x:v>
      </x:c>
      <x:c r="B14" s="11" t="n">
        <x:v>726</x:v>
      </x:c>
      <x:c r="C14" s="11" t="str">
        <x:v>تهران</x:v>
      </x:c>
      <x:c r="D14" s="11" t="str">
        <x:v>چهل بره</x:v>
      </x:c>
      <x:c r="E14" s="11" t="str">
        <x:v>PGPX Deferred: هویت/geometry «چهل بره» با وب عمومی به سطح canonical قطعی نرسید، اما hashtag نشان می‌دهد GPX کاربر موجود است. از پژوهش وب فعال خارج و برای Parse GPX/Summit Match صف‌بندی شد.</x:v>
      </x:c>
      <x:c r="F14" s="11" t="str">
        <x:v>VALIDATED-SUMMIT / ROUTE-MISSING — Summit تأیید شد؛ Route تک‌قله‌ای یکتای قابل انتساب در فایل‌های فعلی وجود ندارد.</x:v>
      </x:c>
      <x:c r="G14" s="11" t="n">
        <x:v>35.878851</x:v>
      </x:c>
      <x:c r="H14" s="11" t="n">
        <x:v>51.848559</x:v>
      </x:c>
      <x:c r="I14" s="11" t="str">
        <x:v>User GPX/KML summit point — Backup/08- تهران بزرگ.gpx (3) | Backup/08- تهران بزرگ.gpx</x:v>
      </x:c>
      <x:c r="J14" s="11" t="str">
        <x:v>Strong GPX/KML summit point match</x:v>
      </x:c>
      <x:c r="K14" s="11"/>
    </x:row>
    <x:row r="15">
      <x:c r="A15" s="11" t="str">
        <x:v>NPC-7F4BE5FA07</x:v>
      </x:c>
      <x:c r="B15" s="11" t="n">
        <x:v>732</x:v>
      </x:c>
      <x:c r="C15" s="11" t="str">
        <x:v>تهران</x:v>
      </x:c>
      <x:c r="D15" s="11" t="str">
        <x:v>کبود کوه</x:v>
      </x:c>
      <x:c r="E15" s="11" t="str">
        <x:v>PGPX Deferred: هویت/geometry «کبود کوه» با وب عمومی به سطح canonical قطعی نرسید، اما hashtag نشان می‌دهد GPX کاربر موجود است. از پژوهش وب فعال خارج و برای Parse GPX/Summit Match صف‌بندی شد.</x:v>
      </x:c>
      <x:c r="F15" s="11" t="str">
        <x:v>VALIDATED-SUMMIT / ROUTE-MISSING — Summit تأیید شد؛ Route تک‌قله‌ای یکتای قابل انتساب در فایل‌های فعلی وجود ندارد.</x:v>
      </x:c>
      <x:c r="G15" s="11" t="n">
        <x:v>35.57365</x:v>
      </x:c>
      <x:c r="H15" s="11" t="n">
        <x:v>52.51914</x:v>
      </x:c>
      <x:c r="I15" s="11" t="str">
        <x:v>User GPX/KML summit point — Backup/08- تهران بزرگ.gpx (3) | Backup/08- تهران بزرگ.gpx</x:v>
      </x:c>
      <x:c r="J15" s="11" t="str">
        <x:v>Strong GPX/KML summit point match</x:v>
      </x:c>
      <x:c r="K15" s="11"/>
    </x:row>
    <x:row r="16">
      <x:c r="A16" s="11" t="str">
        <x:v>NPC-E2C65B2F26</x:v>
      </x:c>
      <x:c r="B16" s="11" t="n">
        <x:v>1042</x:v>
      </x:c>
      <x:c r="C16" s="11" t="str">
        <x:v>زنجان</x:v>
      </x:c>
      <x:c r="D16" s="11" t="str">
        <x:v>بلقیس جنوبی</x:v>
      </x:c>
      <x:c r="E16" s="11" t="str">
        <x:v>PGPX: GPX کاربر موجود است؛ geometry و route verification به Parse GPX منتقل شد.</x:v>
      </x:c>
      <x:c r="F16" s="11" t="str">
        <x:v>VALIDATED-SUMMIT/ROUTE — Summit و Track واقعی کاربر با هندسه قوی تطبیق شد.</x:v>
      </x:c>
      <x:c r="G16" s="11" t="n">
        <x:v>36.664149</x:v>
      </x:c>
      <x:c r="H16" s="11" t="n">
        <x:v>47.300492</x:v>
      </x:c>
      <x:c r="I16" s="11" t="str">
        <x:v>User GPX/KML summit point — Backup/14- زنجان.gpx</x:v>
      </x:c>
      <x:c r="J16" s="11" t="str">
        <x:v>Strong GPX/KML summit point match</x:v>
      </x:c>
      <x:c r="K16" s="11"/>
    </x:row>
    <x:row r="17">
      <x:c r="A17" s="11" t="str">
        <x:v>NPC-098B8B6B2D</x:v>
      </x:c>
      <x:c r="B17" s="11" t="n">
        <x:v>1061</x:v>
      </x:c>
      <x:c r="C17" s="11" t="str">
        <x:v>سمنان</x:v>
      </x:c>
      <x:c r="D17" s="11" t="str">
        <x:v>ایبرگ</x:v>
      </x:c>
      <x:c r="E17" s="11" t="str">
        <x:v>P4-ID Deferred: این رکورد طبق قاعده hashtag تضمین GPX ندارد و در این Sweep سریع منبع Summit یکتای کافی وارد نشده است. raw حفظ و برای پژوهش مستقیم بعدی Deferred شد.</x:v>
      </x:c>
      <x:c r="F17" s="11" t="str">
        <x:v>VALIDATED-SUMMIT — نقطه Summit از GPX/KML واقعی کاربر تثبیت شد؛ نبود Route یکتا مانع هویت قله نیست.</x:v>
      </x:c>
      <x:c r="G17" s="11" t="n">
        <x:v>35.5209</x:v>
      </x:c>
      <x:c r="H17" s="11" t="n">
        <x:v>56.6985</x:v>
      </x:c>
      <x:c r="I17" s="11" t="str">
        <x:v>User GPX/KML summit point — 0سمنان/قله های سمنان .kml</x:v>
      </x:c>
      <x:c r="J17" s="11" t="str">
        <x:v>Strong GPX/KML summit point match</x:v>
      </x:c>
      <x:c r="K17" s="11"/>
    </x:row>
    <x:row r="18">
      <x:c r="A18" s="11" t="str">
        <x:v>NPC-E31E0F432F</x:v>
      </x:c>
      <x:c r="B18" s="11" t="n">
        <x:v>1063</x:v>
      </x:c>
      <x:c r="C18" s="11" t="str">
        <x:v>سمنان</x:v>
      </x:c>
      <x:c r="D18" s="11" t="str">
        <x:v>بادله کوه</x:v>
      </x:c>
      <x:c r="E18" s="11" t="str">
        <x:v>PGPX: GPX کاربر موجود است؛ geometry و route verification به Parse GPX منتقل شد.</x:v>
      </x:c>
      <x:c r="F18" s="11" t="str">
        <x:v>VALIDATED-SUMMIT/ROUTE — Summit و Track واقعی کاربر با هندسه قوی تطبیق شد.</x:v>
      </x:c>
      <x:c r="G18" s="11" t="n">
        <x:v>36.402852</x:v>
      </x:c>
      <x:c r="H18" s="11" t="n">
        <x:v>53.968268</x:v>
      </x:c>
      <x:c r="I18" s="11"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J18" s="11" t="str">
        <x:v>Strong GPX/KML summit point match</x:v>
      </x:c>
      <x:c r="K18" s="11"/>
    </x:row>
    <x:row r="19">
      <x:c r="A19" s="11" t="str">
        <x:v>NPC-12FB22058C</x:v>
      </x:c>
      <x:c r="B19" s="11" t="n">
        <x:v>1064</x:v>
      </x:c>
      <x:c r="C19" s="11" t="str">
        <x:v>سمنان</x:v>
      </x:c>
      <x:c r="D19" s="11" t="str">
        <x:v>بادپران</x:v>
      </x:c>
      <x:c r="E19" s="11" t="str">
        <x:v>P4-ID Deferred: این رکورد طبق قاعده hashtag تضمین GPX ندارد و در این Sweep سریع منبع Summit یکتای کافی وارد نشده است. raw حفظ و برای پژوهش مستقیم بعدی Deferred شد.</x:v>
      </x:c>
      <x:c r="F19" s="11" t="str">
        <x:v>VALIDATED-SUMMIT — نقطه Summit از GPX/KML واقعی کاربر تثبیت شد؛ نبود Route یکتا مانع هویت قله نیست.</x:v>
      </x:c>
      <x:c r="G19" s="11" t="n">
        <x:v>36.5606</x:v>
      </x:c>
      <x:c r="H19" s="11" t="n">
        <x:v>54.6564</x:v>
      </x:c>
      <x:c r="I19" s="11" t="str">
        <x:v>User GPX/KML summit point — 0سمنان/قله های سمنان .kml</x:v>
      </x:c>
      <x:c r="J19" s="11" t="str">
        <x:v>Strong GPX/KML summit point match</x:v>
      </x:c>
      <x:c r="K19" s="11"/>
    </x:row>
    <x:row r="20">
      <x:c r="A20" s="11" t="str">
        <x:v>NPC-444571B984</x:v>
      </x:c>
      <x:c r="B20" s="11" t="n">
        <x:v>1093</x:v>
      </x:c>
      <x:c r="C20" s="11" t="str">
        <x:v>سمنان</x:v>
      </x:c>
      <x:c r="D20" s="11" t="str">
        <x:v>مرغک</x:v>
      </x:c>
      <x:c r="E20" s="11" t="str">
        <x:v>PGPX-MULTI/ALIAS: چند hashtag یا چند نام در raw وجود دارد؛ Alias یا Multi-Peak بودن فقط با Parse GPX تعیین شود و Track totals تا تعیین scope به هیچ Peak نسبت داده نشود.</x:v>
      </x:c>
      <x:c r="F20" s="11" t="str">
        <x:v>VALIDATED-MULTI/RIDGE / SUMMIT-VERIFIED — Summit این Peak تأیید شد؛ متریک Track مشترک فقط در Route-level می‌ماند.</x:v>
      </x:c>
      <x:c r="G20" s="11" t="n">
        <x:v>35.788046</x:v>
      </x:c>
      <x:c r="H20" s="11" t="n">
        <x:v>53.275988</x:v>
      </x:c>
      <x:c r="I20" s="11" t="str">
        <x:v>User GPX/KML summit point — Backup/15- سمنان.gpx | Backup/15- سمنان.gpx (1)</x:v>
      </x:c>
      <x:c r="J20" s="11" t="str">
        <x:v>Strong GPX/KML summit point match</x:v>
      </x:c>
      <x:c r="K20" s="11"/>
    </x:row>
    <x:row r="21">
      <x:c r="A21" s="11" t="str">
        <x:v>NPC-14166FCFC0</x:v>
      </x:c>
      <x:c r="B21" s="11" t="n">
        <x:v>1111</x:v>
      </x:c>
      <x:c r="C21" s="11" t="str">
        <x:v>سمنان</x:v>
      </x:c>
      <x:c r="D21" s="11" t="str">
        <x:v>کرکسی مجن</x:v>
      </x:c>
      <x:c r="E21" s="11" t="str">
        <x:v>PGPX: GPX کاربر موجود است؛ geometry و route verification به Parse GPX منتقل شد.</x:v>
      </x:c>
      <x:c r="F21" s="11" t="str">
        <x:v>VALIDATED-SUMMIT / ROUTE-MISSING — Summit تأیید شد؛ Route تک‌قله‌ای یکتای قابل انتساب در فایل‌های فعلی وجود ندارد.</x:v>
      </x:c>
      <x:c r="G21" s="11" t="n">
        <x:v>36.45448</x:v>
      </x:c>
      <x:c r="H21" s="11" t="n">
        <x:v>54.459029</x:v>
      </x:c>
      <x:c r="I21" s="11"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J21" s="11" t="str">
        <x:v>Strong GPX/KML summit point match</x:v>
      </x:c>
      <x:c r="K21" s="11"/>
    </x:row>
    <x:row r="22">
      <x:c r="A22" s="11" t="str">
        <x:v>NPC-40BE8AF373</x:v>
      </x:c>
      <x:c r="B22" s="11" t="n">
        <x:v>1141</x:v>
      </x:c>
      <x:c r="C22" s="11" t="str">
        <x:v>فارس</x:v>
      </x:c>
      <x:c r="D22" s="11" t="str">
        <x:v>برم فیروز</x:v>
      </x:c>
      <x:c r="E22" s="11" t="str">
        <x:v>PGPX-MULTI/ALIAS: چند hashtag یا چند نام در raw وجود دارد؛ Alias یا Multi-Peak بودن فقط با Parse GPX تعیین شود و Track totals تا تعیین scope به هیچ Peak نسبت داده نشود.</x:v>
      </x:c>
      <x:c r="F22" s="11" t="str">
        <x:v>VALIDATED-MULTI/RIDGE / SUMMIT-VERIFIED — Summit این Peak تأیید شد؛ متریک Track مشترک فقط در Route-level می‌ماند.</x:v>
      </x:c>
      <x:c r="G22" s="11" t="n">
        <x:v>30.402131</x:v>
      </x:c>
      <x:c r="H22" s="11" t="n">
        <x:v>51.947366</x:v>
      </x:c>
      <x:c r="I22" s="11" t="str">
        <x:v>User GPX/KML summit point — Backup/17- فارس.gpx</x:v>
      </x:c>
      <x:c r="J22" s="11" t="str">
        <x:v>Strong GPX/KML summit point match</x:v>
      </x:c>
      <x:c r="K22" s="11"/>
    </x:row>
    <x:row r="23">
      <x:c r="A23" s="11" t="str">
        <x:v>NPC-969FC9CA00</x:v>
      </x:c>
      <x:c r="B23" s="11" t="n">
        <x:v>1156</x:v>
      </x:c>
      <x:c r="C23" s="11" t="str">
        <x:v>فارس</x:v>
      </x:c>
      <x:c r="D23" s="11" t="str">
        <x:v>سفیدار۲</x:v>
      </x:c>
      <x:c r="E23" s="11" t="str">
        <x:v>P4-ID Deferred: این رکورد طبق قاعده hashtag تضمین GPX ندارد و در این Sweep سریع منبع Summit یکتای کافی وارد نشده است. raw حفظ و برای پژوهش مستقیم بعدی Deferred شد.</x:v>
      </x:c>
      <x:c r="F23" s="11" t="str">
        <x:v>VALIDATED-SUMMIT/ROUTE — نقطه Summit و Track واقعی کاربر با نام/ارتفاع/هندسه تطبیق شد.</x:v>
      </x:c>
      <x:c r="G23" s="11" t="n">
        <x:v>28.937227</x:v>
      </x:c>
      <x:c r="H23" s="11" t="n">
        <x:v>52.878782</x:v>
      </x:c>
      <x:c r="I23" s="11" t="str">
        <x:v>User GPX/KML summit point — Backup/17- فارس.gpx</x:v>
      </x:c>
      <x:c r="J23" s="11" t="str">
        <x:v>Strong GPX/KML summit point match</x:v>
      </x:c>
      <x:c r="K23" s="11"/>
    </x:row>
    <x:row r="24">
      <x:c r="A24" s="11" t="str">
        <x:v>NPC-A3CF08D99A</x:v>
      </x:c>
      <x:c r="B24" s="11" t="n">
        <x:v>1208</x:v>
      </x:c>
      <x:c r="C24" s="11" t="str">
        <x:v>قم</x:v>
      </x:c>
      <x:c r="D24" s="11" t="str">
        <x:v>تلکجار</x:v>
      </x:c>
      <x:c r="E24" s="11" t="str">
        <x:v>PGPX: GPX کاربر موجود است؛ geometry و route verification به Parse GPX منتقل شد.</x:v>
      </x:c>
      <x:c r="F24" s="11" t="str">
        <x:v>VALIDATED-SUMMIT / ROUTE-MISSING — Summit تأیید شد؛ Route تک‌قله‌ای یکتای قابل انتساب در فایل‌های فعلی وجود ندارد.</x:v>
      </x:c>
      <x:c r="G24" s="11" t="n">
        <x:v>34.235478</x:v>
      </x:c>
      <x:c r="H24" s="11" t="n">
        <x:v>50.941862</x:v>
      </x:c>
      <x:c r="I24" s="11" t="str">
        <x:v>User GPX/KML summit point — Backup/19- قم.gpx</x:v>
      </x:c>
      <x:c r="J24" s="11" t="str">
        <x:v>Strong GPX/KML summit point match</x:v>
      </x:c>
      <x:c r="K24" s="11"/>
    </x:row>
    <x:row r="25">
      <x:c r="A25" s="11" t="str">
        <x:v>NPC-54A1BCA5CB</x:v>
      </x:c>
      <x:c r="B25" s="11" t="n">
        <x:v>1211</x:v>
      </x:c>
      <x:c r="C25" s="11" t="str">
        <x:v>قم</x:v>
      </x:c>
      <x:c r="D25" s="11" t="str">
        <x:v>خرجال</x:v>
      </x:c>
      <x:c r="E25" s="11" t="str">
        <x:v>PGPX: GPX کاربر موجود است؛ geometry و route verification به Parse GPX منتقل شد.</x:v>
      </x:c>
      <x:c r="F25" s="11" t="str">
        <x:v>VALIDATED-SUMMIT / ROUTE-MISSING — Summit تأیید شد؛ Route تک‌قله‌ای یکتای قابل انتساب در فایل‌های فعلی وجود ندارد.</x:v>
      </x:c>
      <x:c r="G25" s="11" t="n">
        <x:v>34.237325</x:v>
      </x:c>
      <x:c r="H25" s="11" t="n">
        <x:v>50.880221</x:v>
      </x:c>
      <x:c r="I25" s="11" t="str">
        <x:v>User GPX/KML summit point — Backup/19- قم.gpx</x:v>
      </x:c>
      <x:c r="J25" s="11" t="str">
        <x:v>Strong GPX/KML summit point match</x:v>
      </x:c>
      <x:c r="K25" s="11"/>
    </x:row>
    <x:row r="26">
      <x:c r="A26" s="11" t="str">
        <x:v>NPC-4A0C441DE2</x:v>
      </x:c>
      <x:c r="B26" s="11" t="n">
        <x:v>1214</x:v>
      </x:c>
      <x:c r="C26" s="11" t="str">
        <x:v>قم</x:v>
      </x:c>
      <x:c r="D26" s="11" t="str">
        <x:v>دوبرادران</x:v>
      </x:c>
      <x:c r="E26" s="11" t="str">
        <x:v>PGPX: GPX کاربر موجود است؛ geometry و route verification به Parse GPX منتقل شد.</x:v>
      </x:c>
      <x:c r="F26" s="11" t="str">
        <x:v>VALIDATED-SUMMIT / ROUTE-MISSING — Summit تأیید شد؛ Route تک‌قله‌ای یکتای قابل انتساب در فایل‌های فعلی وجود ندارد.</x:v>
      </x:c>
      <x:c r="G26" s="11" t="n">
        <x:v>34.575631</x:v>
      </x:c>
      <x:c r="H26" s="11" t="n">
        <x:v>50.882774</x:v>
      </x:c>
      <x:c r="I26" s="11" t="str">
        <x:v>User GPX/KML summit point — Backup/19- قم.gpx</x:v>
      </x:c>
      <x:c r="J26" s="11" t="str">
        <x:v>Strong GPX/KML summit point match</x:v>
      </x:c>
      <x:c r="K26" s="11"/>
    </x:row>
    <x:row r="27">
      <x:c r="A27" s="11" t="str">
        <x:v>NPC-7ABDADE6E3</x:v>
      </x:c>
      <x:c r="B27" s="11" t="n">
        <x:v>1217</x:v>
      </x:c>
      <x:c r="C27" s="11" t="str">
        <x:v>قم</x:v>
      </x:c>
      <x:c r="D27" s="11" t="str">
        <x:v>قرقر</x:v>
      </x:c>
      <x:c r="E27" s="11" t="str">
        <x:v>PGPX-MULTI/ALIAS: چند hashtag یا چند نام در raw وجود دارد؛ Alias یا Multi-Peak بودن فقط با Parse GPX تعیین شود و Track totals تا تعیین scope به هیچ Peak نسبت داده نشود.</x:v>
      </x:c>
      <x:c r="F27" s="11" t="str">
        <x:v>VALIDATED-MULTI/RIDGE / SUMMIT-VERIFIED — Summit این Peak تأیید شد؛ متریک Track مشترک فقط در Route-level می‌ماند.</x:v>
      </x:c>
      <x:c r="G27" s="11" t="n">
        <x:v>34.238426</x:v>
      </x:c>
      <x:c r="H27" s="11" t="n">
        <x:v>50.802911</x:v>
      </x:c>
      <x:c r="I27" s="11" t="str">
        <x:v>User GPX/KML summit point — Backup/19- قم.gpx</x:v>
      </x:c>
      <x:c r="J27" s="11" t="str">
        <x:v>Strong GPX/KML summit point match</x:v>
      </x:c>
      <x:c r="K27" s="11"/>
    </x:row>
    <x:row r="28">
      <x:c r="A28" s="11" t="str">
        <x:v>NPC-D77E35F802</x:v>
      </x:c>
      <x:c r="B28" s="11" t="n">
        <x:v>1221</x:v>
      </x:c>
      <x:c r="C28" s="11" t="str">
        <x:v>قم</x:v>
      </x:c>
      <x:c r="D28" s="11" t="str">
        <x:v>میرقاسم</x:v>
      </x:c>
      <x:c r="E28" s="11" t="str">
        <x:v>PGPX: GPX کاربر موجود است؛ geometry و route verification به Parse GPX منتقل شد.</x:v>
      </x:c>
      <x:c r="F28" s="11" t="str">
        <x:v>VALIDATED-SUMMIT / ROUTE-MISSING — Summit تأیید شد؛ Route تک‌قله‌ای یکتای قابل انتساب در فایل‌های فعلی وجود ندارد.</x:v>
      </x:c>
      <x:c r="G28" s="11" t="n">
        <x:v>34.272808</x:v>
      </x:c>
      <x:c r="H28" s="11" t="n">
        <x:v>50.800136</x:v>
      </x:c>
      <x:c r="I28" s="11" t="str">
        <x:v>User GPX/KML summit point — Backup/19- قم.gpx</x:v>
      </x:c>
      <x:c r="J28" s="11" t="str">
        <x:v>Strong GPX/KML summit point match</x:v>
      </x:c>
      <x:c r="K28" s="11"/>
    </x:row>
    <x:row r="29">
      <x:c r="A29" s="11" t="str">
        <x:v>NPC-30D13BE950</x:v>
      </x:c>
      <x:c r="B29" s="11" t="n">
        <x:v>1222</x:v>
      </x:c>
      <x:c r="C29" s="11" t="str">
        <x:v>قم</x:v>
      </x:c>
      <x:c r="D29" s="11" t="str">
        <x:v>وتوس</x:v>
      </x:c>
      <x:c r="E29" s="11" t="str">
        <x:v>PGPX: GPX کاربر موجود است؛ geometry و route verification به Parse GPX منتقل شد.</x:v>
      </x:c>
      <x:c r="F29" s="11" t="str">
        <x:v>VALIDATED-SUMMIT / ROUTE-MISSING — Summit تأیید شد؛ Route تک‌قله‌ای یکتای قابل انتساب در فایل‌های فعلی وجود ندارد.</x:v>
      </x:c>
      <x:c r="G29" s="11" t="n">
        <x:v>34.680103</x:v>
      </x:c>
      <x:c r="H29" s="11" t="n">
        <x:v>50.157191</x:v>
      </x:c>
      <x:c r="I29" s="11" t="str">
        <x:v>User GPX/KML summit point — Backup/19- قم.gpx</x:v>
      </x:c>
      <x:c r="J29" s="11" t="str">
        <x:v>Strong GPX/KML summit point match</x:v>
      </x:c>
      <x:c r="K29" s="11"/>
    </x:row>
    <x:row r="30">
      <x:c r="A30" s="11" t="str">
        <x:v>NPC-4CE4D7C6CD</x:v>
      </x:c>
      <x:c r="B30" s="11" t="n">
        <x:v>1224</x:v>
      </x:c>
      <x:c r="C30" s="11" t="str">
        <x:v>قم</x:v>
      </x:c>
      <x:c r="D30" s="11" t="str">
        <x:v>چال</x:v>
      </x:c>
      <x:c r="E30" s="11" t="str">
        <x:v>PGPX: GPX کاربر موجود است؛ geometry و route verification به Parse GPX منتقل شد.</x:v>
      </x:c>
      <x:c r="F30" s="11" t="str">
        <x:v>VALIDATED-SUMMIT / ROUTE-MISSING — Summit تأیید شد؛ Route تک‌قله‌ای یکتای قابل انتساب در فایل‌های فعلی وجود ندارد.</x:v>
      </x:c>
      <x:c r="G30" s="11" t="n">
        <x:v>34.250748</x:v>
      </x:c>
      <x:c r="H30" s="11" t="n">
        <x:v>50.887632</x:v>
      </x:c>
      <x:c r="I30" s="11" t="str">
        <x:v>User GPX/KML summit point — Backup/19- قم.gpx</x:v>
      </x:c>
      <x:c r="J30" s="11" t="str">
        <x:v>Strong GPX/KML summit point match</x:v>
      </x:c>
      <x:c r="K30" s="11"/>
    </x:row>
    <x:row r="31">
      <x:c r="A31" s="11" t="str">
        <x:v>NPC-9C08C465A6</x:v>
      </x:c>
      <x:c r="B31" s="11" t="n">
        <x:v>1226</x:v>
      </x:c>
      <x:c r="C31" s="11" t="str">
        <x:v>قم</x:v>
      </x:c>
      <x:c r="D31" s="11" t="str">
        <x:v>کلنگه قونچبانه</x:v>
      </x:c>
      <x:c r="E31" s="11" t="str">
        <x:v>PGPX-MULTI/ALIAS: چند hashtag یا چند نام در raw وجود دارد؛ Alias یا Multi-Peak بودن فقط با Parse GPX تعیین شود و Track totals تا تعیین scope به هیچ Peak نسبت داده نشود.</x:v>
      </x:c>
      <x:c r="F31" s="11" t="str">
        <x:v>VALIDATED-MULTI/RIDGE / SUMMIT-VERIFIED — Summit این Peak تأیید شد؛ متریک Track مشترک فقط در Route-level می‌ماند.</x:v>
      </x:c>
      <x:c r="G31" s="11" t="n">
        <x:v>34.24481</x:v>
      </x:c>
      <x:c r="H31" s="11" t="n">
        <x:v>50.814794</x:v>
      </x:c>
      <x:c r="I31" s="11" t="str">
        <x:v>User GPX/KML summit point — Backup/19- قم.gpx</x:v>
      </x:c>
      <x:c r="J31" s="11" t="str">
        <x:v>Strong GPX/KML summit point match</x:v>
      </x:c>
      <x:c r="K31" s="11"/>
    </x:row>
    <x:row r="32">
      <x:c r="A32" s="11" t="str">
        <x:v>NPC-A3B68AE37D</x:v>
      </x:c>
      <x:c r="B32" s="11" t="n">
        <x:v>1228</x:v>
      </x:c>
      <x:c r="C32" s="11" t="str">
        <x:v>قم</x:v>
      </x:c>
      <x:c r="D32" s="11" t="str">
        <x:v>کوجه</x:v>
      </x:c>
      <x:c r="E32" s="11" t="str">
        <x:v>PGPX: GPX کاربر موجود است؛ geometry و route verification به Parse GPX منتقل شد.</x:v>
      </x:c>
      <x:c r="F32" s="11" t="str">
        <x:v>VALIDATED-SUMMIT / ROUTE-MISSING — Summit تأیید شد؛ Route تک‌قله‌ای یکتای قابل انتساب در فایل‌های فعلی وجود ندارد.</x:v>
      </x:c>
      <x:c r="G32" s="11" t="n">
        <x:v>34.678452</x:v>
      </x:c>
      <x:c r="H32" s="11" t="n">
        <x:v>50.108252</x:v>
      </x:c>
      <x:c r="I32" s="11" t="str">
        <x:v>User GPX/KML summit point — Backup/19- قم.gpx</x:v>
      </x:c>
      <x:c r="J32" s="11" t="str">
        <x:v>Strong GPX/KML summit point match</x:v>
      </x:c>
      <x:c r="K32" s="11"/>
    </x:row>
    <x:row r="33">
      <x:c r="A33" s="11" t="str">
        <x:v>NPC-25D15CC5A9</x:v>
      </x:c>
      <x:c r="B33" s="11" t="n">
        <x:v>1230</x:v>
      </x:c>
      <x:c r="C33" s="11" t="str">
        <x:v>لرستان</x:v>
      </x:c>
      <x:c r="D33" s="11" t="str">
        <x:v>ازنادر</x:v>
      </x:c>
      <x:c r="E33" s="11" t="str">
        <x:v>PGPX: GPX کاربر موجود است؛ geometry و route verification به Parse GPX منتقل شد.</x:v>
      </x:c>
      <x:c r="F33" s="11" t="str">
        <x:v>VALIDATED-SUMMIT / ROUTE-MISSING — Summit تأیید شد؛ Route تک‌قله‌ای یکتای قابل انتساب در فایل‌های فعلی وجود ندارد.</x:v>
      </x:c>
      <x:c r="G33" s="11" t="n">
        <x:v>33.26913884840906</x:v>
      </x:c>
      <x:c r="H33" s="11" t="n">
        <x:v>49.39302778802812</x:v>
      </x:c>
      <x:c r="I33" s="11" t="str">
        <x:v>User GPX/KML summit point — Backup/5442 قلل مهم ایران.gpx | DOC/5442.gpx</x:v>
      </x:c>
      <x:c r="J33" s="11" t="str">
        <x:v>Strong GPX/KML summit point match</x:v>
      </x:c>
      <x:c r="K33" s="11"/>
    </x:row>
    <x:row r="34">
      <x:c r="A34" s="11" t="str">
        <x:v>NPC-52BFDD8FED</x:v>
      </x:c>
      <x:c r="B34" s="11" t="n">
        <x:v>1239</x:v>
      </x:c>
      <x:c r="C34" s="11" t="str">
        <x:v>لرستان</x:v>
      </x:c>
      <x:c r="D34" s="11" t="str">
        <x:v>شوکور</x:v>
      </x:c>
      <x:c r="E34" s="11" t="str">
        <x:v>P4-ID Deferred: این رکورد طبق قاعده hashtag تضمین GPX ندارد و در این Sweep سریع منبع Summit یکتای کافی وارد نشده است. raw حفظ و برای پژوهش مستقیم بعدی Deferred شد.</x:v>
      </x:c>
      <x:c r="F34" s="11" t="str">
        <x:v>VALIDATED-SUMMIT — نقطه Summit از GPX/KML واقعی کاربر تثبیت شد؛ نبود Route یکتا مانع هویت قله نیست.</x:v>
      </x:c>
      <x:c r="G34" s="11" t="n">
        <x:v>32.900167</x:v>
      </x:c>
      <x:c r="H34" s="11" t="n">
        <x:v>49.366376</x:v>
      </x:c>
      <x:c r="I34" s="11" t="str">
        <x:v>User GPX/KML summit point — Backup/26- لرستان.gpx</x:v>
      </x:c>
      <x:c r="J34" s="11" t="str">
        <x:v>Strong GPX/KML summit point match</x:v>
      </x:c>
      <x:c r="K34" s="11"/>
    </x:row>
    <x:row r="35">
      <x:c r="A35" s="11" t="str">
        <x:v>NPC-E38BF66028</x:v>
      </x:c>
      <x:c r="B35" s="11" t="n">
        <x:v>1241</x:v>
      </x:c>
      <x:c r="C35" s="11" t="str">
        <x:v>لرستان</x:v>
      </x:c>
      <x:c r="D35" s="11" t="str">
        <x:v>قالیکوه</x:v>
      </x:c>
      <x:c r="E35" s="11" t="str">
        <x:v>PGPX: GPX کاربر موجود است؛ geometry و route verification به Parse GPX منتقل شد.</x:v>
      </x:c>
      <x:c r="F35" s="11" t="str">
        <x:v>VALIDATED-SUMMIT / ROUTE-MISSING — Summit تأیید شد؛ Route تک‌قله‌ای یکتای قابل انتساب در فایل‌های فعلی وجود ندارد.</x:v>
      </x:c>
      <x:c r="G35" s="11" t="n">
        <x:v>33.05868</x:v>
      </x:c>
      <x:c r="H35" s="11" t="n">
        <x:v>49.486608</x:v>
      </x:c>
      <x:c r="I35" s="11" t="str">
        <x:v>User GPX/KML summit point — Backup/26- لرستان.gpx</x:v>
      </x:c>
      <x:c r="J35" s="11" t="str">
        <x:v>Strong GPX/KML summit point match</x:v>
      </x:c>
      <x:c r="K35" s="11"/>
    </x:row>
    <x:row r="36">
      <x:c r="A36" s="11" t="str">
        <x:v>NPC-C389818403</x:v>
      </x:c>
      <x:c r="B36" s="11" t="n">
        <x:v>1253</x:v>
      </x:c>
      <x:c r="C36" s="11" t="str">
        <x:v>لرستان</x:v>
      </x:c>
      <x:c r="D36" s="11" t="str">
        <x:v>پیارو کمندان</x:v>
      </x:c>
      <x:c r="E36" s="11" t="str">
        <x:v>PGPX: GPX کاربر موجود است؛ geometry و route verification به Parse GPX منتقل شد.</x:v>
      </x:c>
      <x:c r="F36" s="11" t="str">
        <x:v>VALIDATED-SUMMIT / ROUTE-MISSING — Summit تأیید شد؛ Route تک‌قله‌ای یکتای قابل انتساب در فایل‌های فعلی وجود ندارد.</x:v>
      </x:c>
      <x:c r="G36" s="11" t="n">
        <x:v>33.29094445332885</x:v>
      </x:c>
      <x:c r="H36" s="11" t="n">
        <x:v>49.37563885934651</x:v>
      </x:c>
      <x:c r="I36" s="11" t="str">
        <x:v>User GPX/KML summit point — Backup/5442 قلل مهم ایران.gpx | DOC/5442.gpx</x:v>
      </x:c>
      <x:c r="J36" s="11" t="str">
        <x:v>Strong GPX/KML summit point match</x:v>
      </x:c>
      <x:c r="K36" s="11"/>
    </x:row>
    <x:row r="37">
      <x:c r="A37" s="11" t="str">
        <x:v>NPC-98111415B3</x:v>
      </x:c>
      <x:c r="B37" s="11" t="n">
        <x:v>1265</x:v>
      </x:c>
      <x:c r="C37" s="11" t="str">
        <x:v>لرستان</x:v>
      </x:c>
      <x:c r="D37" s="11" t="str">
        <x:v>گل گل</x:v>
      </x:c>
      <x:c r="E37" s="11" t="str">
        <x:v>PGPX: GPX کاربر موجود است؛ geometry و route verification به Parse GPX منتقل شد.</x:v>
      </x:c>
      <x:c r="F37" s="11" t="str">
        <x:v>VALIDATED-SUMMIT / ROUTE-MISSING — Summit تأیید شد؛ Route تک‌قله‌ای یکتای قابل انتساب در فایل‌های فعلی وجود ندارد.</x:v>
      </x:c>
      <x:c r="G37" s="11" t="n">
        <x:v>33.34408337250352</x:v>
      </x:c>
      <x:c r="H37" s="11" t="n">
        <x:v>49.28877778351307</x:v>
      </x:c>
      <x:c r="I37" s="11" t="str">
        <x:v>User GPX/KML summit point — Backup/5442 قلل مهم ایران.gpx | DOC/5442.gpx</x:v>
      </x:c>
      <x:c r="J37" s="11" t="str">
        <x:v>Strong GPX/KML summit point match</x:v>
      </x:c>
      <x:c r="K37" s="11"/>
    </x:row>
    <x:row r="38">
      <x:c r="A38" s="11" t="str">
        <x:v>NPC-75A7DCC725</x:v>
      </x:c>
      <x:c r="B38" s="11" t="n">
        <x:v>1266</x:v>
      </x:c>
      <x:c r="C38" s="11" t="str">
        <x:v>لرستان</x:v>
      </x:c>
      <x:c r="D38" s="11" t="str">
        <x:v>گل گهر</x:v>
      </x:c>
      <x:c r="E38" s="11" t="str">
        <x:v>PGPX: GPX کاربر موجود است؛ geometry و route verification به Parse GPX منتقل شد.</x:v>
      </x:c>
      <x:c r="F38" s="11" t="str">
        <x:v>VALIDATED-SUMMIT / ROUTE-MISSING — Summit تأیید شد؛ Route تک‌قله‌ای یکتای قابل انتساب در فایل‌های فعلی وجود ندارد.</x:v>
      </x:c>
      <x:c r="G38" s="11" t="n">
        <x:v>33.339944472536445</x:v>
      </x:c>
      <x:c r="H38" s="11" t="n">
        <x:v>49.29686112329364</x:v>
      </x:c>
      <x:c r="I38" s="11" t="str">
        <x:v>User GPX/KML summit point — Backup/5442 قلل مهم ایران.gpx | DOC/5442.gpx</x:v>
      </x:c>
      <x:c r="J38" s="11" t="str">
        <x:v>Strong GPX/KML summit point match</x:v>
      </x:c>
      <x:c r="K38" s="11"/>
    </x:row>
    <x:row r="39">
      <x:c r="A39" s="11" t="str">
        <x:v>NPC-6693117F45</x:v>
      </x:c>
      <x:c r="B39" s="11" t="n">
        <x:v>1278</x:v>
      </x:c>
      <x:c r="C39" s="11" t="str">
        <x:v>مازندران</x:v>
      </x:c>
      <x:c r="D39" s="11" t="str">
        <x:v>ابرت</x:v>
      </x:c>
      <x:c r="E39" s="11" t="str">
        <x:v>PGPX: GPX کاربر موجود است؛ geometry و route verification به Parse GPX منتقل شد.</x:v>
      </x:c>
      <x:c r="F39" s="11" t="str">
        <x:v>VALIDATED-SUMMIT / ROUTE-MISSING — Summit تأیید شد؛ Route تک‌قله‌ای یکتای قابل انتساب در فایل‌های فعلی وجود ندارد.</x:v>
      </x:c>
      <x:c r="G39" s="11" t="n">
        <x:v>35.832551</x:v>
      </x:c>
      <x:c r="H39" s="11" t="n">
        <x:v>52.270576</x:v>
      </x:c>
      <x:c r="I39" s="11" t="str">
        <x:v>User GPX/KML summit point — Backup/27- مازندران.gpx (2) | Backup/27- مازندران.gpx (1) | Backup/27- مازندران.gpx</x:v>
      </x:c>
      <x:c r="J39" s="11" t="str">
        <x:v>Strong GPX/KML summit point match</x:v>
      </x:c>
      <x:c r="K39" s="11"/>
    </x:row>
    <x:row r="40">
      <x:c r="A40" s="11" t="str">
        <x:v>NPC-73AAA4D91C</x:v>
      </x:c>
      <x:c r="B40" s="11" t="n">
        <x:v>1279</x:v>
      </x:c>
      <x:c r="C40" s="11" t="str">
        <x:v>مازندران</x:v>
      </x:c>
      <x:c r="D40" s="11" t="str">
        <x:v>ابیدر</x:v>
      </x:c>
      <x:c r="E40" s="11" t="str">
        <x:v>VALIDATED-GPX-SUMMIT / ROUTE-PENDING — نقطه Summit تأیید شد؛ Route تک‌قله‌ای یکتای قابل انتساب هنوز قطعی نیست.</x:v>
      </x:c>
      <x:c r="F40" s="11" t="str">
        <x:v>VALIDATED-SUMMIT / ROUTE-MISSING — Summit بسته است؛ Route یکتای قابل انتساب در آرشیو فعلی موجود نیست.</x:v>
      </x:c>
      <x:c r="G40" s="11" t="n">
        <x:v>36.37698</x:v>
      </x:c>
      <x:c r="H40" s="11" t="n">
        <x:v>51.065496</x:v>
      </x:c>
      <x:c r="I40" s="11" t="str">
        <x:v>User GPX/KML summit point — Backup/27- مازندران.gpx (2) | Backup/27- مازندران.gpx (1) | Backup/27- مازندران.gpx</x:v>
      </x:c>
      <x:c r="J40" s="11" t="str">
        <x:v>Strong GPX/KML summit point match</x:v>
      </x:c>
      <x:c r="K40" s="11"/>
    </x:row>
    <x:row r="41">
      <x:c r="A41" s="11" t="str">
        <x:v>NPC-D3823919F6</x:v>
      </x:c>
      <x:c r="B41" s="11" t="n">
        <x:v>1282</x:v>
      </x:c>
      <x:c r="C41" s="11" t="str">
        <x:v>مازندران</x:v>
      </x:c>
      <x:c r="D41" s="11" t="str">
        <x:v>اروان بیگ</x:v>
      </x:c>
      <x:c r="E41" s="11" t="str">
        <x:v>PGPX: GPX کاربر موجود است؛ geometry و route verification به Parse GPX منتقل شد.</x:v>
      </x:c>
      <x:c r="F41" s="11" t="str">
        <x:v>VALIDATED-SUMMIT / ROUTE-MISSING — Summit تأیید شد؛ Route تک‌قله‌ای یکتای قابل انتساب در فایل‌های فعلی وجود ندارد.</x:v>
      </x:c>
      <x:c r="G41" s="11" t="n">
        <x:v>35.844279</x:v>
      </x:c>
      <x:c r="H41" s="11" t="n">
        <x:v>52.913442</x:v>
      </x:c>
      <x:c r="I41" s="11" t="str">
        <x:v>User GPX/KML summit point — Backup/27- مازندران.gpx (2) | Backup/27- مازندران.gpx (1) | Backup/27- مازندران.gpx</x:v>
      </x:c>
      <x:c r="J41" s="11" t="str">
        <x:v>Strong GPX/KML summit point match</x:v>
      </x:c>
      <x:c r="K41" s="11"/>
    </x:row>
    <x:row r="42">
      <x:c r="A42" s="11" t="str">
        <x:v>NPC-760D9F21B5</x:v>
      </x:c>
      <x:c r="B42" s="11" t="n">
        <x:v>1285</x:v>
      </x:c>
      <x:c r="C42" s="11" t="str">
        <x:v>مازندران</x:v>
      </x:c>
      <x:c r="D42" s="11" t="str">
        <x:v>اسبی او</x:v>
      </x:c>
      <x:c r="E42" s="11" t="str">
        <x:v>VALIDATED-GPX-SUMMIT / ROUTE-PENDING — نقطه Summit تأیید شد؛ Route تک‌قله‌ای یکتای قابل انتساب هنوز قطعی نیست.</x:v>
      </x:c>
      <x:c r="F42" s="11" t="str">
        <x:v>VALIDATED-SUMMIT / ROUTE-MISSING — Summit بسته است؛ Route یکتای قابل انتساب در آرشیو فعلی موجود نیست.</x:v>
      </x:c>
      <x:c r="G42" s="11" t="n">
        <x:v>36.105917</x:v>
      </x:c>
      <x:c r="H42" s="11" t="n">
        <x:v>51.632684</x:v>
      </x:c>
      <x:c r="I42" s="11" t="str">
        <x:v>User GPX/KML summit point — Backup/27- مازندران.gpx (2) | Backup/27- مازندران.gpx (1) | Backup/27- مازندران.gpx</x:v>
      </x:c>
      <x:c r="J42" s="11" t="str">
        <x:v>Strong GPX/KML summit point match</x:v>
      </x:c>
      <x:c r="K42" s="11"/>
    </x:row>
    <x:row r="43">
      <x:c r="A43" s="11" t="str">
        <x:v>NPC-565F417674</x:v>
      </x:c>
      <x:c r="B43" s="11" t="n">
        <x:v>1287</x:v>
      </x:c>
      <x:c r="C43" s="11" t="str">
        <x:v>مازندران</x:v>
      </x:c>
      <x:c r="D43" s="11" t="str">
        <x:v>اسپرز</x:v>
      </x:c>
      <x:c r="E43" s="11" t="str">
        <x:v>PGPX: GPX کاربر موجود است؛ geometry و route verification به Parse GPX منتقل شد.</x:v>
      </x:c>
      <x:c r="F43" s="11" t="str">
        <x:v>VALIDATED-SUMMIT / ROUTE-MISSING — Summit تأیید شد؛ Route تک‌قله‌ای یکتای قابل انتساب در فایل‌های فعلی وجود ندارد.</x:v>
      </x:c>
      <x:c r="G43" s="11" t="n">
        <x:v>36.274133</x:v>
      </x:c>
      <x:c r="H43" s="11" t="n">
        <x:v>51.092189</x:v>
      </x:c>
      <x:c r="I43" s="11" t="str">
        <x:v>User GPX/KML summit point — Backup/27- مازندران.gpx (2) | Backup/27- مازندران.gpx (1) | Backup/27- مازندران.gpx</x:v>
      </x:c>
      <x:c r="J43" s="11" t="str">
        <x:v>Strong GPX/KML summit point match</x:v>
      </x:c>
      <x:c r="K43" s="11"/>
    </x:row>
    <x:row r="44">
      <x:c r="A44" s="11" t="str">
        <x:v>NPC-D6E988FC0B</x:v>
      </x:c>
      <x:c r="B44" s="11" t="n">
        <x:v>1301</x:v>
      </x:c>
      <x:c r="C44" s="11" t="str">
        <x:v>مازندران</x:v>
      </x:c>
      <x:c r="D44" s="11" t="str">
        <x:v>انگمار۳</x:v>
      </x:c>
      <x:c r="E44" s="11" t="str">
        <x:v>PGPX: GPX کاربر موجود است؛ geometry و route verification به Parse GPX منتقل شد.</x:v>
      </x:c>
      <x:c r="F44" s="11" t="str">
        <x:v>VALIDATED-SUMMIT/ROUTE — Summit و Track واقعی کاربر با هندسه قوی تطبیق شد.</x:v>
      </x:c>
      <x:c r="G44" s="11" t="n">
        <x:v>35.768846</x:v>
      </x:c>
      <x:c r="H44" s="11" t="n">
        <x:v>52.200609</x:v>
      </x:c>
      <x:c r="I44" s="11" t="str">
        <x:v>User GPX/KML summit point — Backup/27- مازندران.gpx (2) | Backup/27- مازندران.gpx (1) | Backup/27- مازندران.gpx</x:v>
      </x:c>
      <x:c r="J44" s="11" t="str">
        <x:v>Strong GPX/KML summit point match</x:v>
      </x:c>
      <x:c r="K44" s="11"/>
    </x:row>
    <x:row r="45">
      <x:c r="A45" s="11" t="str">
        <x:v>NPC-F128B54377</x:v>
      </x:c>
      <x:c r="B45" s="11" t="n">
        <x:v>1302</x:v>
      </x:c>
      <x:c r="C45" s="11" t="str">
        <x:v>مازندران</x:v>
      </x:c>
      <x:c r="D45" s="11" t="str">
        <x:v>انگمار۴</x:v>
      </x:c>
      <x:c r="E45" s="11" t="str">
        <x:v>PGPX: GPX کاربر موجود است؛ geometry و route verification به Parse GPX منتقل شد.</x:v>
      </x:c>
      <x:c r="F45" s="11" t="str">
        <x:v>VALIDATED-SUMMIT/ROUTE — Summit و Track واقعی کاربر با هندسه قوی تطبیق شد.</x:v>
      </x:c>
      <x:c r="G45" s="11" t="n">
        <x:v>35.767979</x:v>
      </x:c>
      <x:c r="H45" s="11" t="n">
        <x:v>52.212784</x:v>
      </x:c>
      <x:c r="I45" s="11" t="str">
        <x:v>User GPX/KML summit point — Backup/27- مازندران.gpx (2) | Backup/27- مازندران.gpx (1) | Backup/27- مازندران.gpx</x:v>
      </x:c>
      <x:c r="J45" s="11" t="str">
        <x:v>Strong GPX/KML summit point match</x:v>
      </x:c>
      <x:c r="K45" s="11"/>
    </x:row>
    <x:row r="46">
      <x:c r="A46" s="11" t="str">
        <x:v>NPC-21B56DBBF5</x:v>
      </x:c>
      <x:c r="B46" s="11" t="n">
        <x:v>1305</x:v>
      </x:c>
      <x:c r="C46" s="11" t="str">
        <x:v>مازندران</x:v>
      </x:c>
      <x:c r="D46" s="11" t="str">
        <x:v>بازار کمر</x:v>
      </x:c>
      <x:c r="E46" s="11" t="str">
        <x:v>P4-ID Deferred: این رکورد طبق قاعده hashtag تضمین GPX ندارد و در این Sweep سریع منبع Summit یکتای کافی وارد نشده است. raw حفظ و برای پژوهش مستقیم بعدی Deferred شد.</x:v>
      </x:c>
      <x:c r="F46" s="11" t="str">
        <x:v>VALIDATED-SUMMIT — نقطه Summit از GPX/KML واقعی کاربر تثبیت شد؛ نبود Route یکتا مانع هویت قله نیست.</x:v>
      </x:c>
      <x:c r="G46" s="11" t="n">
        <x:v>36.383303</x:v>
      </x:c>
      <x:c r="H46" s="11" t="n">
        <x:v>51.185258</x:v>
      </x:c>
      <x:c r="I46" s="11" t="str">
        <x:v>User GPX/KML summit point — Backup/27- مازندران.gpx (2) | Backup/27- مازندران.gpx (1) | Backup/27- مازندران.gpx</x:v>
      </x:c>
      <x:c r="J46" s="11" t="str">
        <x:v>Strong GPX/KML summit point match</x:v>
      </x:c>
      <x:c r="K46" s="11"/>
    </x:row>
    <x:row r="47">
      <x:c r="A47" s="11" t="str">
        <x:v>NPC-A7609A041E</x:v>
      </x:c>
      <x:c r="B47" s="11" t="n">
        <x:v>1310</x:v>
      </x:c>
      <x:c r="C47" s="11" t="str">
        <x:v>مازندران</x:v>
      </x:c>
      <x:c r="D47" s="11" t="str">
        <x:v>برزه تنگ</x:v>
      </x:c>
      <x:c r="E47" s="11" t="str">
        <x:v>P4-ID Deferred: این رکورد طبق قاعده hashtag تضمین GPX ندارد و در این Sweep سریع منبع Summit یکتای کافی وارد نشده است. raw حفظ و برای پژوهش مستقیم بعدی Deferred شد.</x:v>
      </x:c>
      <x:c r="F47" s="11" t="str">
        <x:v>VALIDATED-SUMMIT — نقطه Summit از GPX/KML واقعی کاربر تثبیت شد؛ نبود Route یکتا مانع هویت قله نیست.</x:v>
      </x:c>
      <x:c r="G47" s="11" t="n">
        <x:v>36.028522</x:v>
      </x:c>
      <x:c r="H47" s="11" t="n">
        <x:v>52.542107</x:v>
      </x:c>
      <x:c r="I47" s="11" t="str">
        <x:v>User GPX/KML summit point — Backup/27- مازندران.gpx (2) | Backup/27- مازندران.gpx (1) | Backup/27- مازندران.gpx</x:v>
      </x:c>
      <x:c r="J47" s="11" t="str">
        <x:v>Strong GPX/KML summit point match</x:v>
      </x:c>
      <x:c r="K47" s="11"/>
    </x:row>
    <x:row r="48">
      <x:c r="A48" s="11" t="str">
        <x:v>NPC-2291BF9BC7</x:v>
      </x:c>
      <x:c r="B48" s="11" t="n">
        <x:v>1318</x:v>
      </x:c>
      <x:c r="C48" s="11" t="str">
        <x:v>مازندران</x:v>
      </x:c>
      <x:c r="D48" s="11" t="str">
        <x:v>بشم سردی</x:v>
      </x:c>
      <x:c r="E48" s="11" t="str">
        <x:v>VALIDATED-GPX-SUMMIT / ROUTE-PENDING — نقطه Summit تأیید شد؛ Route تک‌قله‌ای یکتای قابل انتساب هنوز قطعی نیست.</x:v>
      </x:c>
      <x:c r="F48" s="11" t="str">
        <x:v>VALIDATED-SUMMIT / ROUTE-MISSING — Summit بسته است؛ Route یکتای قابل انتساب در آرشیو فعلی موجود نیست.</x:v>
      </x:c>
      <x:c r="G48" s="11" t="n">
        <x:v>36.260845</x:v>
      </x:c>
      <x:c r="H48" s="11" t="n">
        <x:v>51.388802</x:v>
      </x:c>
      <x:c r="I48" s="11" t="str">
        <x:v>User GPX/KML summit point — Backup/27- مازندران.gpx (2) | Backup/27- مازندران.gpx (1) | Backup/27- مازندران.gpx</x:v>
      </x:c>
      <x:c r="J48" s="11" t="str">
        <x:v>Strong GPX/KML summit point match</x:v>
      </x:c>
      <x:c r="K48" s="11"/>
    </x:row>
    <x:row r="49">
      <x:c r="A49" s="11" t="str">
        <x:v>NPC-5E123A9832</x:v>
      </x:c>
      <x:c r="B49" s="11" t="n">
        <x:v>1327</x:v>
      </x:c>
      <x:c r="C49" s="11" t="str">
        <x:v>مازندران</x:v>
      </x:c>
      <x:c r="D49" s="11" t="str">
        <x:v>تخت سلیمان</x:v>
      </x:c>
      <x:c r="E49" s="11" t="str">
        <x:v>VALIDATED-GPX-SUMMIT / ROUTE-PENDING — نقطه Summit تأیید شد؛ Route تک‌قله‌ای یکتای قابل انتساب هنوز قطعی نیست.</x:v>
      </x:c>
      <x:c r="F49" s="11" t="str">
        <x:v>VALIDATED-SUMMIT / ROUTE-MISSING — Summit بسته است؛ Route یکتای قابل انتساب در آرشیو فعلی موجود نیست.</x:v>
      </x:c>
      <x:c r="G49" s="11" t="n">
        <x:v>36.390687</x:v>
      </x:c>
      <x:c r="H49" s="11" t="n">
        <x:v>50.959202</x:v>
      </x:c>
      <x:c r="I49" s="11" t="str">
        <x:v>User GPX/KML summit point — Backup/27- مازندران.gpx (2) | Backup/27- مازندران.gpx (1) | Backup/27- مازندران.gpx</x:v>
      </x:c>
      <x:c r="J49" s="11" t="str">
        <x:v>Strong GPX/KML summit point match</x:v>
      </x:c>
      <x:c r="K49" s="11"/>
    </x:row>
    <x:row r="50">
      <x:c r="A50" s="11" t="str">
        <x:v>NPC-1C005123C1</x:v>
      </x:c>
      <x:c r="B50" s="11" t="n">
        <x:v>1337</x:v>
      </x:c>
      <x:c r="C50" s="11" t="str">
        <x:v>مازندران</x:v>
      </x:c>
      <x:c r="D50" s="11" t="str">
        <x:v>حوض شاه</x:v>
      </x:c>
      <x:c r="E50" s="11" t="str">
        <x:v>PGPX: GPX کاربر موجود است؛ geometry و route verification به Parse GPX منتقل شد.</x:v>
      </x:c>
      <x:c r="F50" s="11" t="str">
        <x:v>VALIDATED-SUMMIT / ROUTE-MISSING — Summit تأیید شد؛ Route تک‌قله‌ای یکتای قابل انتساب در فایل‌های فعلی وجود ندارد.</x:v>
      </x:c>
      <x:c r="G50" s="11" t="n">
        <x:v>35.833429</x:v>
      </x:c>
      <x:c r="H50" s="11" t="n">
        <x:v>52.296033</x:v>
      </x:c>
      <x:c r="I50" s="11" t="str">
        <x:v>User GPX/KML summit point — Backup/27- مازندران.gpx (2) | Backup/27- مازندران.gpx (1) | Backup/27- مازندران.gpx</x:v>
      </x:c>
      <x:c r="J50" s="11" t="str">
        <x:v>Strong GPX/KML summit point match</x:v>
      </x:c>
      <x:c r="K50" s="11"/>
    </x:row>
    <x:row r="51">
      <x:c r="A51" s="11" t="str">
        <x:v>NPC-20A8C44167</x:v>
      </x:c>
      <x:c r="B51" s="11" t="n">
        <x:v>1354</x:v>
      </x:c>
      <x:c r="C51" s="11" t="str">
        <x:v>مازندران</x:v>
      </x:c>
      <x:c r="D51" s="11" t="str">
        <x:v>دایجک</x:v>
      </x:c>
      <x:c r="E51" s="11" t="str">
        <x:v>PGPX: GPX کاربر موجود است؛ geometry و route verification به Parse GPX منتقل شد.</x:v>
      </x:c>
      <x:c r="F51" s="11" t="str">
        <x:v>VALIDATED-SUMMIT / ROUTE-MISSING — Summit تأیید شد؛ Route تک‌قله‌ای یکتای قابل انتساب در فایل‌های فعلی وجود ندارد.</x:v>
      </x:c>
      <x:c r="G51" s="11" t="n">
        <x:v>36.281927</x:v>
      </x:c>
      <x:c r="H51" s="11" t="n">
        <x:v>51.631722</x:v>
      </x:c>
      <x:c r="I51" s="11" t="str">
        <x:v>User GPX/KML summit point — Backup/27- مازندران.gpx (2) | Backup/27- مازندران.gpx (1) | Backup/27- مازندران.gpx</x:v>
      </x:c>
      <x:c r="J51" s="11" t="str">
        <x:v>Strong GPX/KML summit point match</x:v>
      </x:c>
      <x:c r="K51" s="11"/>
    </x:row>
    <x:row r="52">
      <x:c r="A52" s="11" t="str">
        <x:v>NPC-2C70817439</x:v>
      </x:c>
      <x:c r="B52" s="11" t="n">
        <x:v>1356</x:v>
      </x:c>
      <x:c r="C52" s="11" t="str">
        <x:v>مازندران</x:v>
      </x:c>
      <x:c r="D52" s="11" t="str">
        <x:v>دماغار</x:v>
      </x:c>
      <x:c r="E52" s="11" t="str">
        <x:v>P4-ID Deferred: این رکورد طبق قاعده hashtag تضمین GPX ندارد و در این Sweep سریع منبع Summit یکتای کافی وارد نشده است. raw حفظ و برای پژوهش مستقیم بعدی Deferred شد.</x:v>
      </x:c>
      <x:c r="F52" s="11" t="str">
        <x:v>VALIDATED-SUMMIT — نقطه Summit از GPX/KML واقعی کاربر تثبیت شد؛ نبود Route یکتا مانع هویت قله نیست.</x:v>
      </x:c>
      <x:c r="G52" s="11" t="n">
        <x:v>36.366866</x:v>
      </x:c>
      <x:c r="H52" s="11" t="n">
        <x:v>51.042335</x:v>
      </x:c>
      <x:c r="I52" s="11" t="str">
        <x:v>User GPX/KML summit point — Backup/27- مازندران.gpx (2) | Backup/27- مازندران.gpx (1) | Backup/27- مازندران.gpx</x:v>
      </x:c>
      <x:c r="J52" s="11" t="str">
        <x:v>Strong GPX/KML summit point match</x:v>
      </x:c>
      <x:c r="K52" s="11"/>
    </x:row>
    <x:row r="53">
      <x:c r="A53" s="11" t="str">
        <x:v>NPC-3AD6C9B0CF</x:v>
      </x:c>
      <x:c r="B53" s="11" t="n">
        <x:v>1361</x:v>
      </x:c>
      <x:c r="C53" s="11" t="str">
        <x:v>مازندران</x:v>
      </x:c>
      <x:c r="D53" s="11" t="str">
        <x:v>دوخواهران شرقی</x:v>
      </x:c>
      <x:c r="E53" s="11" t="str">
        <x:v>VALIDATED-GPX-SUMMIT / ROUTE-PENDING — نقطه Summit تأیید شد؛ Route تک‌قله‌ای یکتای قابل انتساب هنوز قطعی نیست.</x:v>
      </x:c>
      <x:c r="F53" s="11" t="str">
        <x:v>VALIDATED-SUMMIT / ROUTE-MISSING — Summit بسته است؛ Route یکتای قابل انتساب در آرشیو فعلی موجود نیست.</x:v>
      </x:c>
      <x:c r="G53" s="11" t="n">
        <x:v>36.032019</x:v>
      </x:c>
      <x:c r="H53" s="11" t="n">
        <x:v>51.922646</x:v>
      </x:c>
      <x:c r="I53" s="11" t="str">
        <x:v>User GPX/KML summit point — Backup/27- مازندران.gpx (2) | Backup/27- مازندران.gpx (1) | Backup/27- مازندران.gpx</x:v>
      </x:c>
      <x:c r="J53" s="11" t="str">
        <x:v>Strong GPX/KML summit point match</x:v>
      </x:c>
      <x:c r="K53" s="11"/>
    </x:row>
    <x:row r="54">
      <x:c r="A54" s="11" t="str">
        <x:v>NPC-FB97714239</x:v>
      </x:c>
      <x:c r="B54" s="11" t="n">
        <x:v>1362</x:v>
      </x:c>
      <x:c r="C54" s="11" t="str">
        <x:v>مازندران</x:v>
      </x:c>
      <x:c r="D54" s="11" t="str">
        <x:v>دوخواهران غربی</x:v>
      </x:c>
      <x:c r="E54" s="11" t="str">
        <x:v>VALIDATED-GPX-SUMMIT / ROUTE-PENDING — نقطه Summit تأیید شد؛ Route تک‌قله‌ای یکتای قابل انتساب هنوز قطعی نیست.</x:v>
      </x:c>
      <x:c r="F54" s="11" t="str">
        <x:v>VALIDATED-SUMMIT / ROUTE-MISSING — Summit بسته است؛ Route یکتای قابل انتساب در آرشیو فعلی موجود نیست.</x:v>
      </x:c>
      <x:c r="G54" s="11" t="n">
        <x:v>36.033767</x:v>
      </x:c>
      <x:c r="H54" s="11" t="n">
        <x:v>51.920716</x:v>
      </x:c>
      <x:c r="I54" s="11" t="str">
        <x:v>User GPX/KML summit point — Backup/27- مازندران.gpx (2) | Backup/27- مازندران.gpx (1) | Backup/27- مازندران.gpx</x:v>
      </x:c>
      <x:c r="J54" s="11" t="str">
        <x:v>Strong GPX/KML summit point match</x:v>
      </x:c>
      <x:c r="K54" s="11"/>
    </x:row>
    <x:row r="55">
      <x:c r="A55" s="11" t="str">
        <x:v>NPC-3EEC6B9D3F</x:v>
      </x:c>
      <x:c r="B55" s="11" t="n">
        <x:v>1370</x:v>
      </x:c>
      <x:c r="C55" s="11" t="str">
        <x:v>مازندران</x:v>
      </x:c>
      <x:c r="D55" s="11" t="str">
        <x:v>دیو چال</x:v>
      </x:c>
      <x:c r="E55" s="11" t="str">
        <x:v>P4-ID Deferred: این رکورد طبق قاعده hashtag تضمین GPX ندارد و در این Sweep سریع منبع Summit یکتای کافی وارد نشده است. raw حفظ و برای پژوهش مستقیم بعدی Deferred شد.</x:v>
      </x:c>
      <x:c r="F55" s="11" t="str">
        <x:v>VALIDATED-SUMMIT — نقطه Summit از GPX/KML واقعی کاربر تثبیت شد؛ نبود Route یکتا مانع هویت قله نیست.</x:v>
      </x:c>
      <x:c r="G55" s="11" t="n">
        <x:v>36.363082</x:v>
      </x:c>
      <x:c r="H55" s="11" t="n">
        <x:v>51.042689</x:v>
      </x:c>
      <x:c r="I55" s="11" t="str">
        <x:v>User GPX/KML summit point — Backup/27- مازندران.gpx (2) | Backup/27- مازندران.gpx (1) | Backup/27- مازندران.gpx</x:v>
      </x:c>
      <x:c r="J55" s="11" t="str">
        <x:v>Strong GPX/KML summit point match</x:v>
      </x:c>
      <x:c r="K55" s="11"/>
    </x:row>
    <x:row r="56">
      <x:c r="A56" s="11" t="str">
        <x:v>NPC-593B5BB029</x:v>
      </x:c>
      <x:c r="B56" s="11" t="n">
        <x:v>1376</x:v>
      </x:c>
      <x:c r="C56" s="11" t="str">
        <x:v>مازندران</x:v>
      </x:c>
      <x:c r="D56" s="11" t="str">
        <x:v>زرد بوم</x:v>
      </x:c>
      <x:c r="E56" s="11" t="str">
        <x:v>P4-ID Deferred: این رکورد طبق قاعده hashtag تضمین GPX ندارد و در این Sweep سریع منبع Summit یکتای کافی وارد نشده است. raw حفظ و برای پژوهش مستقیم بعدی Deferred شد.</x:v>
      </x:c>
      <x:c r="F56" s="11" t="str">
        <x:v>VALIDATED-SUMMIT — نقطه Summit از GPX/KML واقعی کاربر تثبیت شد؛ نبود Route یکتا مانع هویت قله نیست.</x:v>
      </x:c>
      <x:c r="G56" s="11" t="n">
        <x:v>36.017485</x:v>
      </x:c>
      <x:c r="H56" s="11" t="n">
        <x:v>52.643011</x:v>
      </x:c>
      <x:c r="I56" s="11" t="str">
        <x:v>User GPX/KML summit point — Backup/27- مازندران.gpx (2) | Backup/27- مازندران.gpx (1) | Backup/27- مازندران.gpx</x:v>
      </x:c>
      <x:c r="J56" s="11" t="str">
        <x:v>Strong GPX/KML summit point match</x:v>
      </x:c>
      <x:c r="K56" s="11"/>
    </x:row>
    <x:row r="57">
      <x:c r="A57" s="11" t="str">
        <x:v>NPC-60A66288C8</x:v>
      </x:c>
      <x:c r="B57" s="11" t="n">
        <x:v>1384</x:v>
      </x:c>
      <x:c r="C57" s="11" t="str">
        <x:v>مازندران</x:v>
      </x:c>
      <x:c r="D57" s="11" t="str">
        <x:v>سا</x:v>
      </x:c>
      <x:c r="E57" s="11" t="str">
        <x:v>P4-ID Deferred: این رکورد طبق قاعده hashtag تضمین GPX ندارد و در این Sweep سریع منبع Summit یکتای کافی وارد نشده است. raw حفظ و برای پژوهش مستقیم بعدی Deferred شد.</x:v>
      </x:c>
      <x:c r="F57" s="11" t="str">
        <x:v>VALIDATED-SUMMIT — نقطه Summit از GPX/KML واقعی کاربر تثبیت شد؛ نبود Route یکتا مانع هویت قله نیست.</x:v>
      </x:c>
      <x:c r="G57" s="11" t="n">
        <x:v>35.865599</x:v>
      </x:c>
      <x:c r="H57" s="11" t="n">
        <x:v>52.983403</x:v>
      </x:c>
      <x:c r="I57" s="11" t="str">
        <x:v>User GPX/KML summit point — Backup/27- مازندران.gpx (2) | Backup/27- مازندران.gpx (1) | Backup/27- مازندران.gpx</x:v>
      </x:c>
      <x:c r="J57" s="11" t="str">
        <x:v>Strong GPX/KML summit point match</x:v>
      </x:c>
      <x:c r="K57" s="11"/>
    </x:row>
    <x:row r="58">
      <x:c r="A58" s="11" t="str">
        <x:v>NPC-F3A8092B1E</x:v>
      </x:c>
      <x:c r="B58" s="11" t="n">
        <x:v>1394</x:v>
      </x:c>
      <x:c r="C58" s="11" t="str">
        <x:v>مازندران</x:v>
      </x:c>
      <x:c r="D58" s="11" t="str">
        <x:v>سردسر</x:v>
      </x:c>
      <x:c r="E58" s="11" t="str">
        <x:v>P4-ID Deferred: این رکورد طبق قاعده hashtag تضمین GPX ندارد و در این Sweep سریع منبع Summit یکتای کافی وارد نشده است. raw حفظ و برای پژوهش مستقیم بعدی Deferred شد.</x:v>
      </x:c>
      <x:c r="F58" s="11" t="str">
        <x:v>VALIDATED-SUMMIT — نقطه Summit از GPX/KML واقعی کاربر تثبیت شد؛ نبود Route یکتا مانع هویت قله نیست.</x:v>
      </x:c>
      <x:c r="G58" s="11" t="n">
        <x:v>36.254303</x:v>
      </x:c>
      <x:c r="H58" s="11" t="n">
        <x:v>51.230126</x:v>
      </x:c>
      <x:c r="I58" s="11" t="str">
        <x:v>User GPX/KML summit point — Backup/27- مازندران.gpx (2) | Backup/27- مازندران.gpx (1) | Backup/27- مازندران.gpx</x:v>
      </x:c>
      <x:c r="J58" s="11" t="str">
        <x:v>Strong GPX/KML summit point match</x:v>
      </x:c>
      <x:c r="K58" s="11"/>
    </x:row>
    <x:row r="59">
      <x:c r="A59" s="11" t="str">
        <x:v>NPC-D5CA7A18BA</x:v>
      </x:c>
      <x:c r="B59" s="11" t="n">
        <x:v>1402</x:v>
      </x:c>
      <x:c r="C59" s="11" t="str">
        <x:v>مازندران</x:v>
      </x:c>
      <x:c r="D59" s="11" t="str">
        <x:v>سفیدکوه۲</x:v>
      </x:c>
      <x:c r="E59" s="11" t="str">
        <x:v>P4-ID Deferred: این رکورد طبق قاعده hashtag تضمین GPX ندارد و در این Sweep سریع منبع Summit یکتای کافی وارد نشده است. raw حفظ و برای پژوهش مستقیم بعدی Deferred شد.</x:v>
      </x:c>
      <x:c r="F59" s="11" t="str">
        <x:v>VALIDATED-SUMMIT — نقطه Summit از GPX/KML واقعی کاربر تثبیت شد؛ نبود Route یکتا مانع هویت قله نیست.</x:v>
      </x:c>
      <x:c r="G59" s="11" t="n">
        <x:v>36.074656</x:v>
      </x:c>
      <x:c r="H59" s="11" t="n">
        <x:v>52.771648</x:v>
      </x:c>
      <x:c r="I59" s="11" t="str">
        <x:v>User GPX/KML summit point — Backup/27- مازندران.gpx (2) | Backup/27- مازندران.gpx (1) | Backup/27- مازندران.gpx</x:v>
      </x:c>
      <x:c r="J59" s="11" t="str">
        <x:v>Strong GPX/KML summit point match</x:v>
      </x:c>
      <x:c r="K59" s="11"/>
    </x:row>
    <x:row r="60">
      <x:c r="A60" s="11" t="str">
        <x:v>NPC-D6691C1D18</x:v>
      </x:c>
      <x:c r="B60" s="11" t="n">
        <x:v>1415</x:v>
      </x:c>
      <x:c r="C60" s="11" t="str">
        <x:v>مازندران</x:v>
      </x:c>
      <x:c r="D60" s="11" t="str">
        <x:v>سیاه بند</x:v>
      </x:c>
      <x:c r="E60" s="11" t="str">
        <x:v>PGPX-MULTI / SUMMIT VERIFIED — Summit مستقیم تأیید شد؛ Scope چندقله‌ای همچنان Route-level است.</x:v>
      </x:c>
      <x:c r="F60" s="11" t="str">
        <x:v>VALIDATED-MULTI/RIDGE / SUMMIT-VERIFIED — Summit این Peak تأیید شد؛ متریک Track مشترک فقط در Route-level می‌ماند.</x:v>
      </x:c>
      <x:c r="G60" s="11" t="n">
        <x:v>36.257422</x:v>
      </x:c>
      <x:c r="H60" s="11" t="n">
        <x:v>51.442475</x:v>
      </x:c>
      <x:c r="I60" s="11" t="str">
        <x:v>User GPX/KML summit point — Backup/27- مازندران.gpx (2) | Backup/27- مازندران.gpx (1) | Backup/27- مازندران.gpx</x:v>
      </x:c>
      <x:c r="J60" s="11" t="str">
        <x:v>Strong GPX/KML summit point match</x:v>
      </x:c>
      <x:c r="K60" s="11"/>
    </x:row>
    <x:row r="61">
      <x:c r="A61" s="11" t="str">
        <x:v>NPC-999D643E5A</x:v>
      </x:c>
      <x:c r="B61" s="11" t="n">
        <x:v>1420</x:v>
      </x:c>
      <x:c r="C61" s="11" t="str">
        <x:v>مازندران</x:v>
      </x:c>
      <x:c r="D61" s="11" t="str">
        <x:v>سیاه پلاس</x:v>
      </x:c>
      <x:c r="E61" s="11" t="str">
        <x:v>P4-ID Deferred: این رکورد طبق قاعده hashtag تضمین GPX ندارد و در این Sweep سریع منبع Summit یکتای کافی وارد نشده است. raw حفظ و برای پژوهش مستقیم بعدی Deferred شد.</x:v>
      </x:c>
      <x:c r="F61" s="11" t="str">
        <x:v>VALIDATED-SUMMIT — نقطه Summit از GPX/KML واقعی کاربر تثبیت شد؛ نبود Route یکتا مانع هویت قله نیست.</x:v>
      </x:c>
      <x:c r="G61" s="11" t="n">
        <x:v>35.858512</x:v>
      </x:c>
      <x:c r="H61" s="11" t="n">
        <x:v>51.883778</x:v>
      </x:c>
      <x:c r="I61" s="11" t="str">
        <x:v>User GPX/KML summit point — Backup/27- مازندران.gpx (2) | Backup/27- مازندران.gpx (1) | Backup/27- مازندران.gpx</x:v>
      </x:c>
      <x:c r="J61" s="11" t="str">
        <x:v>Strong GPX/KML summit point match</x:v>
      </x:c>
      <x:c r="K61" s="11"/>
    </x:row>
    <x:row r="62">
      <x:c r="A62" s="11" t="str">
        <x:v>NPC-AE31BB3D42</x:v>
      </x:c>
      <x:c r="B62" s="11" t="n">
        <x:v>1422</x:v>
      </x:c>
      <x:c r="C62" s="11" t="str">
        <x:v>مازندران</x:v>
      </x:c>
      <x:c r="D62" s="11" t="str">
        <x:v>سیاه کمان</x:v>
      </x:c>
      <x:c r="E62" s="11" t="str">
        <x:v>VALIDATED-GPX-SUMMIT / ROUTE-PENDING — نقطه Summit تأیید شد؛ Route تک‌قله‌ای یکتای قابل انتساب هنوز قطعی نیست.</x:v>
      </x:c>
      <x:c r="F62" s="11" t="str">
        <x:v>VALIDATED-SUMMIT / ROUTE-MISSING — Summit بسته است؛ Route یکتای قابل انتساب در آرشیو فعلی موجود نیست.</x:v>
      </x:c>
      <x:c r="G62" s="11" t="n">
        <x:v>36.392092</x:v>
      </x:c>
      <x:c r="H62" s="11" t="n">
        <x:v>50.99072</x:v>
      </x:c>
      <x:c r="I62" s="11" t="str">
        <x:v>User GPX/KML summit point — Backup/27- مازندران.gpx (2) | Backup/27- مازندران.gpx (1) | Backup/27- مازندران.gpx</x:v>
      </x:c>
      <x:c r="J62" s="11" t="str">
        <x:v>Strong GPX/KML summit point match</x:v>
      </x:c>
      <x:c r="K62" s="11"/>
    </x:row>
    <x:row r="63">
      <x:c r="A63" s="11" t="str">
        <x:v>NPC-E1D0E79561</x:v>
      </x:c>
      <x:c r="B63" s="11" t="n">
        <x:v>1426</x:v>
      </x:c>
      <x:c r="C63" s="11" t="str">
        <x:v>مازندران</x:v>
      </x:c>
      <x:c r="D63" s="11" t="str">
        <x:v>سینوکمر</x:v>
      </x:c>
      <x:c r="E63" s="11" t="str">
        <x:v>P4-ID Deferred: این رکورد طبق قاعده hashtag تضمین GPX ندارد و در این Sweep سریع منبع Summit یکتای کافی وارد نشده است. raw حفظ و برای پژوهش مستقیم بعدی Deferred شد.</x:v>
      </x:c>
      <x:c r="F63" s="11" t="str">
        <x:v>VALIDATED-SUMMIT — نقطه Summit از GPX/KML واقعی کاربر تثبیت شد؛ نبود Route یکتا مانع هویت قله نیست.</x:v>
      </x:c>
      <x:c r="G63" s="11" t="n">
        <x:v>36.359024</x:v>
      </x:c>
      <x:c r="H63" s="11" t="n">
        <x:v>51.027714</x:v>
      </x:c>
      <x:c r="I63" s="11" t="str">
        <x:v>User GPX/KML summit point — Backup/27- مازندران.gpx (2) | Backup/27- مازندران.gpx (1) | Backup/27- مازندران.gpx</x:v>
      </x:c>
      <x:c r="J63" s="11" t="str">
        <x:v>Strong GPX/KML summit point match</x:v>
      </x:c>
      <x:c r="K63" s="11"/>
    </x:row>
    <x:row r="64">
      <x:c r="A64" s="11" t="str">
        <x:v>NPC-0292286ED9</x:v>
      </x:c>
      <x:c r="B64" s="11" t="n">
        <x:v>1438</x:v>
      </x:c>
      <x:c r="C64" s="11" t="str">
        <x:v>مازندران</x:v>
      </x:c>
      <x:c r="D64" s="11" t="str">
        <x:v>شاه نشین</x:v>
      </x:c>
      <x:c r="E64" s="11" t="str">
        <x:v>P4-ID Deferred: این رکورد طبق قاعده hashtag تضمین GPX ندارد و در این Sweep سریع منبع Summit یکتای کافی وارد نشده است. raw حفظ و برای پژوهش مستقیم بعدی Deferred شد.</x:v>
      </x:c>
      <x:c r="F64" s="11" t="str">
        <x:v>VALIDATED-SUMMIT — نقطه Summit از GPX/KML واقعی کاربر تثبیت شد؛ نبود Route یکتا مانع هویت قله نیست.</x:v>
      </x:c>
      <x:c r="G64" s="11" t="n">
        <x:v>36.373375</x:v>
      </x:c>
      <x:c r="H64" s="11" t="n">
        <x:v>50.863054</x:v>
      </x:c>
      <x:c r="I64" s="11" t="str">
        <x:v>User GPX/KML summit point — Backup/27- مازندران.gpx (2) | Backup/27- مازندران.gpx (1) | Backup/27- مازندران.gpx</x:v>
      </x:c>
      <x:c r="J64" s="11" t="str">
        <x:v>Strong GPX/KML summit point match</x:v>
      </x:c>
      <x:c r="K64" s="11"/>
    </x:row>
    <x:row r="65">
      <x:c r="A65" s="11" t="str">
        <x:v>NPC-BB58C6A4C8</x:v>
      </x:c>
      <x:c r="B65" s="11" t="n">
        <x:v>1440</x:v>
      </x:c>
      <x:c r="C65" s="11" t="str">
        <x:v>مازندران</x:v>
      </x:c>
      <x:c r="D65" s="11" t="str">
        <x:v>شاهدژ</x:v>
      </x:c>
      <x:c r="E65" s="11" t="str">
        <x:v>VALIDATED-GPX-SUMMIT / ROUTE-PENDING — نقطه Summit تأیید شد؛ Route تک‌قله‌ای یکتای قابل انتساب هنوز قطعی نیست.</x:v>
      </x:c>
      <x:c r="F65" s="11" t="str">
        <x:v>VALIDATED-SUMMIT / ROUTE-MISSING — Summit بسته است؛ Route یکتای قابل انتساب در آرشیو فعلی موجود نیست.</x:v>
      </x:c>
      <x:c r="G65" s="11" t="n">
        <x:v>36.170484</x:v>
      </x:c>
      <x:c r="H65" s="11" t="n">
        <x:v>53.633587</x:v>
      </x:c>
      <x:c r="I65" s="11" t="str">
        <x:v>User GPX/KML summit point — Backup/27- مازندران.gpx (2) | Backup/27- مازندران.gpx (1) | Backup/27- مازندران.gpx</x:v>
      </x:c>
      <x:c r="J65" s="11" t="str">
        <x:v>Strong GPX/KML summit point match</x:v>
      </x:c>
      <x:c r="K65" s="11"/>
    </x:row>
    <x:row r="66">
      <x:c r="A66" s="11" t="str">
        <x:v>NPC-508A7D57C7</x:v>
      </x:c>
      <x:c r="B66" s="11" t="n">
        <x:v>1444</x:v>
      </x:c>
      <x:c r="C66" s="11" t="str">
        <x:v>مازندران</x:v>
      </x:c>
      <x:c r="D66" s="11" t="str">
        <x:v>شمزار</x:v>
      </x:c>
      <x:c r="E66" s="11" t="str">
        <x:v>VALIDATED-GPX-SUMMIT / ROUTE-PENDING — نقطه Summit تأیید شد؛ Route تک‌قله‌ای یکتای قابل انتساب هنوز قطعی نیست.</x:v>
      </x:c>
      <x:c r="F66" s="11" t="str">
        <x:v>VALIDATED-SUMMIT / ROUTE-MISSING — Summit بسته است؛ Route یکتای قابل انتساب در آرشیو فعلی موجود نیست.</x:v>
      </x:c>
      <x:c r="G66" s="11" t="n">
        <x:v>36.254621</x:v>
      </x:c>
      <x:c r="H66" s="11" t="n">
        <x:v>51.461083</x:v>
      </x:c>
      <x:c r="I66" s="11" t="str">
        <x:v>User GPX/KML summit point — Backup/27- مازندران.gpx (2) | Backup/27- مازندران.gpx (1) | Backup/27- مازندران.gpx</x:v>
      </x:c>
      <x:c r="J66" s="11" t="str">
        <x:v>Strong GPX/KML summit point match</x:v>
      </x:c>
      <x:c r="K66" s="11"/>
    </x:row>
    <x:row r="67">
      <x:c r="A67" s="11" t="str">
        <x:v>NPC-996A1C38E9</x:v>
      </x:c>
      <x:c r="B67" s="11" t="n">
        <x:v>1455</x:v>
      </x:c>
      <x:c r="C67" s="11" t="str">
        <x:v>مازندران</x:v>
      </x:c>
      <x:c r="D67" s="11" t="str">
        <x:v>قبله</x:v>
      </x:c>
      <x:c r="E67" s="11" t="str">
        <x:v>VALIDATED-GPX-SUMMIT / ROUTE-PENDING — نقطه Summit تأیید شد؛ Route تک‌قله‌ای یکتای قابل انتساب هنوز قطعی نیست.</x:v>
      </x:c>
      <x:c r="F67" s="11" t="str">
        <x:v>VALIDATED-SUMMIT / ROUTE-MISSING — Summit بسته است؛ Route یکتای قابل انتساب در آرشیو فعلی موجود نیست.</x:v>
      </x:c>
      <x:c r="G67" s="11" t="n">
        <x:v>36.110047</x:v>
      </x:c>
      <x:c r="H67" s="11" t="n">
        <x:v>51.594381</x:v>
      </x:c>
      <x:c r="I67" s="11" t="str">
        <x:v>User GPX/KML summit point — Backup/27- مازندران.gpx (2) | Backup/27- مازندران.gpx (1) | Backup/27- مازندران.gpx</x:v>
      </x:c>
      <x:c r="J67" s="11" t="str">
        <x:v>Strong GPX/KML summit point match</x:v>
      </x:c>
      <x:c r="K67" s="11"/>
    </x:row>
    <x:row r="68">
      <x:c r="A68" s="11" t="str">
        <x:v>NPC-2F1FD49CC1</x:v>
      </x:c>
      <x:c r="B68" s="11" t="n">
        <x:v>1463</x:v>
      </x:c>
      <x:c r="C68" s="11" t="str">
        <x:v>مازندران</x:v>
      </x:c>
      <x:c r="D68" s="11" t="str">
        <x:v>لز ابیدر</x:v>
      </x:c>
      <x:c r="E68" s="11" t="str">
        <x:v>P4-ID Deferred: این رکورد طبق قاعده hashtag تضمین GPX ندارد و در این Sweep سریع منبع Summit یکتای کافی وارد نشده است. raw حفظ و برای پژوهش مستقیم بعدی Deferred شد.</x:v>
      </x:c>
      <x:c r="F68" s="11" t="str">
        <x:v>VALIDATED-SUMMIT — نقطه Summit از GPX/KML واقعی کاربر تثبیت شد؛ نبود Route یکتا مانع هویت قله نیست.</x:v>
      </x:c>
      <x:c r="G68" s="11" t="n">
        <x:v>36.386376</x:v>
      </x:c>
      <x:c r="H68" s="11" t="n">
        <x:v>51.066163</x:v>
      </x:c>
      <x:c r="I68" s="11" t="str">
        <x:v>User GPX/KML summit point — Backup/27- مازندران.gpx (2) | Backup/27- مازندران.gpx (1) | Backup/27- مازندران.gpx</x:v>
      </x:c>
      <x:c r="J68" s="11" t="str">
        <x:v>Strong GPX/KML summit point match</x:v>
      </x:c>
      <x:c r="K68" s="11"/>
    </x:row>
    <x:row r="69">
      <x:c r="A69" s="11" t="str">
        <x:v>NPC-5367831D1F</x:v>
      </x:c>
      <x:c r="B69" s="11" t="n">
        <x:v>1489</x:v>
      </x:c>
      <x:c r="C69" s="11" t="str">
        <x:v>مازندران</x:v>
      </x:c>
      <x:c r="D69" s="11" t="str">
        <x:v>نرگس شرقی</x:v>
      </x:c>
      <x:c r="E69" s="11" t="str">
        <x:v>PGPX: GPX کاربر موجود است؛ geometry و route verification به Parse GPX منتقل شد.</x:v>
      </x:c>
      <x:c r="F69" s="11" t="str">
        <x:v>VALIDATED-SUMMIT / ROUTE-MISSING — Summit تأیید شد؛ Route تک‌قله‌ای یکتای قابل انتساب در فایل‌های فعلی وجود ندارد.</x:v>
      </x:c>
      <x:c r="G69" s="11" t="n">
        <x:v>36.099513</x:v>
      </x:c>
      <x:c r="H69" s="11" t="n">
        <x:v>51.585285</x:v>
      </x:c>
      <x:c r="I69" s="11" t="str">
        <x:v>User GPX/KML summit point — Backup/27- مازندران.gpx (2) | Backup/27- مازندران.gpx (1) | Backup/27- مازندران.gpx</x:v>
      </x:c>
      <x:c r="J69" s="11" t="str">
        <x:v>Strong GPX/KML summit point match</x:v>
      </x:c>
      <x:c r="K69" s="11"/>
    </x:row>
    <x:row r="70">
      <x:c r="A70" s="11" t="str">
        <x:v>NPC-9B1F3B31AF</x:v>
      </x:c>
      <x:c r="B70" s="11" t="n">
        <x:v>1495</x:v>
      </x:c>
      <x:c r="C70" s="11" t="str">
        <x:v>مازندران</x:v>
      </x:c>
      <x:c r="D70" s="11" t="str">
        <x:v>نقره نیاز۱</x:v>
      </x:c>
      <x:c r="E70" s="11" t="str">
        <x:v>P4-ID Deferred: این رکورد طبق قاعده hashtag تضمین GPX ندارد و در این Sweep سریع منبع Summit یکتای کافی وارد نشده است. raw حفظ و برای پژوهش مستقیم بعدی Deferred شد.</x:v>
      </x:c>
      <x:c r="F70" s="11" t="str">
        <x:v>VALIDATED-SUMMIT — نقطه Summit از GPX/KML واقعی کاربر تثبیت شد؛ نبود Route یکتا مانع هویت قله نیست.</x:v>
      </x:c>
      <x:c r="G70" s="11" t="n">
        <x:v>36.337821</x:v>
      </x:c>
      <x:c r="H70" s="11" t="n">
        <x:v>50.990171</x:v>
      </x:c>
      <x:c r="I70" s="11" t="str">
        <x:v>User GPX/KML summit point — Backup/27- مازندران.gpx (2) | Backup/27- مازندران.gpx (1) | Backup/27- مازندران.gpx</x:v>
      </x:c>
      <x:c r="J70" s="11" t="str">
        <x:v>Strong GPX/KML summit point match</x:v>
      </x:c>
      <x:c r="K70" s="11"/>
    </x:row>
    <x:row r="71">
      <x:c r="A71" s="11" t="str">
        <x:v>NPC-B51A1B8549</x:v>
      </x:c>
      <x:c r="B71" s="11" t="n">
        <x:v>1497</x:v>
      </x:c>
      <x:c r="C71" s="11" t="str">
        <x:v>مازندران</x:v>
      </x:c>
      <x:c r="D71" s="11" t="str">
        <x:v>نمازین</x:v>
      </x:c>
      <x:c r="E71" s="11" t="str">
        <x:v>PGPX: GPX کاربر موجود است؛ geometry و route verification به Parse GPX منتقل شد.</x:v>
      </x:c>
      <x:c r="F71" s="11" t="str">
        <x:v>VALIDATED-SUMMIT / ROUTE-MISSING — Summit تأیید شد؛ Route تک‌قله‌ای یکتای قابل انتساب در فایل‌های فعلی وجود ندارد.</x:v>
      </x:c>
      <x:c r="G71" s="11" t="n">
        <x:v>36.262815</x:v>
      </x:c>
      <x:c r="H71" s="11" t="n">
        <x:v>51.484243</x:v>
      </x:c>
      <x:c r="I71" s="11" t="str">
        <x:v>User GPX/KML summit point — Backup/27- مازندران.gpx (2) | Backup/27- مازندران.gpx (1) | Backup/27- مازندران.gpx</x:v>
      </x:c>
      <x:c r="J71" s="11" t="str">
        <x:v>Strong GPX/KML summit point match</x:v>
      </x:c>
      <x:c r="K71" s="11"/>
    </x:row>
    <x:row r="72">
      <x:c r="A72" s="11" t="str">
        <x:v>NPC-0A7F8EE908</x:v>
      </x:c>
      <x:c r="B72" s="11" t="n">
        <x:v>1503</x:v>
      </x:c>
      <x:c r="C72" s="11" t="str">
        <x:v>مازندران</x:v>
      </x:c>
      <x:c r="D72" s="11" t="str">
        <x:v>هفت خوان۸</x:v>
      </x:c>
      <x:c r="E72" s="11" t="str">
        <x:v>P4-ID Deferred: این رکورد طبق قاعده hashtag تضمین GPX ندارد و در این Sweep سریع منبع Summit یکتای کافی وارد نشده است. raw حفظ و برای پژوهش مستقیم بعدی Deferred شد.</x:v>
      </x:c>
      <x:c r="F72" s="11" t="str">
        <x:v>VALIDATED-SUMMIT — نقطه Summit از GPX/KML واقعی کاربر تثبیت شد؛ نبود Route یکتا مانع هویت قله نیست.</x:v>
      </x:c>
      <x:c r="G72" s="11" t="n">
        <x:v>36.383386</x:v>
      </x:c>
      <x:c r="H72" s="11" t="n">
        <x:v>50.923422</x:v>
      </x:c>
      <x:c r="I72" s="11" t="str">
        <x:v>User GPX/KML summit point — Backup/27- مازندران.gpx (2) | Backup/27- مازندران.gpx (1) | Backup/27- مازندران.gpx</x:v>
      </x:c>
      <x:c r="J72" s="11" t="str">
        <x:v>Strong GPX/KML summit point match</x:v>
      </x:c>
      <x:c r="K72" s="11"/>
    </x:row>
    <x:row r="73">
      <x:c r="A73" s="11" t="str">
        <x:v>NPC-A343DF585B</x:v>
      </x:c>
      <x:c r="B73" s="11" t="n">
        <x:v>1506</x:v>
      </x:c>
      <x:c r="C73" s="11" t="str">
        <x:v>مازندران</x:v>
      </x:c>
      <x:c r="D73" s="11" t="str">
        <x:v>هفت خوان۵</x:v>
      </x:c>
      <x:c r="E73" s="11" t="str">
        <x:v>P4-ID Deferred: این رکورد طبق قاعده hashtag تضمین GPX ندارد و در این Sweep سریع منبع Summit یکتای کافی وارد نشده است. raw حفظ و برای پژوهش مستقیم بعدی Deferred شد.</x:v>
      </x:c>
      <x:c r="F73" s="11" t="str">
        <x:v>VALIDATED-SUMMIT — نقطه Summit از GPX/KML واقعی کاربر تثبیت شد؛ نبود Route یکتا مانع هویت قله نیست.</x:v>
      </x:c>
      <x:c r="G73" s="11" t="n">
        <x:v>36.378678</x:v>
      </x:c>
      <x:c r="H73" s="11" t="n">
        <x:v>50.927292</x:v>
      </x:c>
      <x:c r="I73" s="11" t="str">
        <x:v>User GPX/KML summit point — Backup/27- مازندران.gpx (2) | Backup/27- مازندران.gpx (1) | Backup/27- مازندران.gpx</x:v>
      </x:c>
      <x:c r="J73" s="11" t="str">
        <x:v>Strong GPX/KML summit point match</x:v>
      </x:c>
      <x:c r="K73" s="11"/>
    </x:row>
    <x:row r="74">
      <x:c r="A74" s="11" t="str">
        <x:v>NPC-7995BF5ACF</x:v>
      </x:c>
      <x:c r="B74" s="11" t="n">
        <x:v>1519</x:v>
      </x:c>
      <x:c r="C74" s="11" t="str">
        <x:v>مازندران</x:v>
      </x:c>
      <x:c r="D74" s="11" t="str">
        <x:v>ولی بکت</x:v>
      </x:c>
      <x:c r="E74" s="11" t="str">
        <x:v>P4-ID Deferred: این رکورد طبق قاعده hashtag تضمین GPX ندارد و در این Sweep سریع منبع Summit یکتای کافی وارد نشده است. raw حفظ و برای پژوهش مستقیم بعدی Deferred شد.</x:v>
      </x:c>
      <x:c r="F74" s="11" t="str">
        <x:v>VALIDATED-SUMMIT — نقطه Summit از GPX/KML واقعی کاربر تثبیت شد؛ نبود Route یکتا مانع هویت قله نیست.</x:v>
      </x:c>
      <x:c r="G74" s="11" t="n">
        <x:v>36.419737</x:v>
      </x:c>
      <x:c r="H74" s="11" t="n">
        <x:v>51.141446</x:v>
      </x:c>
      <x:c r="I74" s="11" t="str">
        <x:v>User GPX/KML summit point — Backup/27- مازندران.gpx (2) | Backup/27- مازندران.gpx (1) | Backup/27- مازندران.gpx</x:v>
      </x:c>
      <x:c r="J74" s="11" t="str">
        <x:v>Strong GPX/KML summit point match</x:v>
      </x:c>
      <x:c r="K74" s="11"/>
    </x:row>
    <x:row r="75">
      <x:c r="A75" s="11" t="str">
        <x:v>NPC-02E52DB4B0</x:v>
      </x:c>
      <x:c r="B75" s="11" t="n">
        <x:v>1520</x:v>
      </x:c>
      <x:c r="C75" s="11" t="str">
        <x:v>مازندران</x:v>
      </x:c>
      <x:c r="D75" s="11" t="str">
        <x:v>پاشوره</x:v>
      </x:c>
      <x:c r="E75" s="11" t="str">
        <x:v>VALIDATED-GPX-SUMMIT / ROUTE-PENDING — نقطه Summit تأیید شد؛ Route تک‌قله‌ای یکتای قابل انتساب هنوز قطعی نیست.</x:v>
      </x:c>
      <x:c r="F75" s="11" t="str">
        <x:v>VALIDATED-SUMMIT / ROUTE-MISSING — Summit بسته است؛ Route یکتای قابل انتساب در آرشیو فعلی موجود نیست.</x:v>
      </x:c>
      <x:c r="G75" s="11" t="n">
        <x:v>35.831679</x:v>
      </x:c>
      <x:c r="H75" s="11" t="n">
        <x:v>52.277315</x:v>
      </x:c>
      <x:c r="I75" s="11" t="str">
        <x:v>User GPX/KML summit point — Backup/27- مازندران.gpx (2) | Backup/27- مازندران.gpx (1) | Backup/27- مازندران.gpx</x:v>
      </x:c>
      <x:c r="J75" s="11" t="str">
        <x:v>Strong GPX/KML summit point match</x:v>
      </x:c>
      <x:c r="K75" s="11"/>
    </x:row>
    <x:row r="76">
      <x:c r="A76" s="11" t="str">
        <x:v>NPC-29DEDC6838</x:v>
      </x:c>
      <x:c r="B76" s="11" t="n">
        <x:v>1523</x:v>
      </x:c>
      <x:c r="C76" s="11" t="str">
        <x:v>مازندران</x:v>
      </x:c>
      <x:c r="D76" s="11" t="str">
        <x:v>پروانه۲</x:v>
      </x:c>
      <x:c r="E76" s="11" t="str">
        <x:v>PGPX: GPX کاربر موجود است؛ geometry و route verification به Parse GPX منتقل شد.</x:v>
      </x:c>
      <x:c r="F76" s="11" t="str">
        <x:v>VALIDATED-SUMMIT/ROUTE — Summit و Track واقعی کاربر با هندسه قوی تطبیق شد.</x:v>
      </x:c>
      <x:c r="G76" s="11" t="n">
        <x:v>35.779859</x:v>
      </x:c>
      <x:c r="H76" s="11" t="n">
        <x:v>52.160019</x:v>
      </x:c>
      <x:c r="I76" s="11" t="str">
        <x:v>User GPX/KML summit point — Backup/27- مازندران.gpx (2) | Backup/27- مازندران.gpx (1)</x:v>
      </x:c>
      <x:c r="J76" s="11" t="str">
        <x:v>Strong GPX/KML summit point match</x:v>
      </x:c>
      <x:c r="K76" s="11"/>
    </x:row>
    <x:row r="77">
      <x:c r="A77" s="11" t="str">
        <x:v>NPC-41AD1A4B71</x:v>
      </x:c>
      <x:c r="B77" s="11" t="n">
        <x:v>1524</x:v>
      </x:c>
      <x:c r="C77" s="11" t="str">
        <x:v>مازندران</x:v>
      </x:c>
      <x:c r="D77" s="11" t="str">
        <x:v>پرچنان</x:v>
      </x:c>
      <x:c r="E77" s="11" t="str">
        <x:v>PGPX-MULTI / SUMMIT VERIFIED — Summit مستقیم تأیید شد؛ Scope چندقله‌ای همچنان Route-level است.</x:v>
      </x:c>
      <x:c r="F77" s="11" t="str">
        <x:v>VALIDATED-MULTI/RIDGE / SUMMIT-VERIFIED — Summit این Peak تأیید شد؛ متریک Track مشترک فقط در Route-level می‌ماند.</x:v>
      </x:c>
      <x:c r="G77" s="11" t="n">
        <x:v>35.961853</x:v>
      </x:c>
      <x:c r="H77" s="11" t="n">
        <x:v>52.59353</x:v>
      </x:c>
      <x:c r="I77" s="11" t="str">
        <x:v>User GPX/KML summit point — Backup/27- مازندران.gpx (2) | Backup/27- مازندران.gpx (1) | Backup/27- مازندران.gpx</x:v>
      </x:c>
      <x:c r="J77" s="11" t="str">
        <x:v>Strong GPX/KML summit point match</x:v>
      </x:c>
      <x:c r="K77" s="11"/>
    </x:row>
    <x:row r="78">
      <x:c r="A78" s="11" t="str">
        <x:v>NPC-2A6AA4D649</x:v>
      </x:c>
      <x:c r="B78" s="11" t="n">
        <x:v>1529</x:v>
      </x:c>
      <x:c r="C78" s="11" t="str">
        <x:v>مازندران</x:v>
      </x:c>
      <x:c r="D78" s="11" t="str">
        <x:v>پیازمرگ</x:v>
      </x:c>
      <x:c r="E78" s="11" t="str">
        <x:v>P4-ID Deferred: این رکورد طبق قاعده hashtag تضمین GPX ندارد و در این Sweep سریع منبع Summit یکتای کافی وارد نشده است. raw حفظ و برای پژوهش مستقیم بعدی Deferred شد.</x:v>
      </x:c>
      <x:c r="F78" s="11" t="str">
        <x:v>VALIDATED-SUMMIT — نقطه Summit از GPX/KML واقعی کاربر تثبیت شد؛ نبود Route یکتا مانع هویت قله نیست.</x:v>
      </x:c>
      <x:c r="G78" s="11" t="n">
        <x:v>35.923326</x:v>
      </x:c>
      <x:c r="H78" s="11" t="n">
        <x:v>52.853405</x:v>
      </x:c>
      <x:c r="I78" s="11" t="str">
        <x:v>User GPX/KML summit point — Backup/27- مازندران.gpx (2) | Backup/27- مازندران.gpx (1) | Backup/27- مازندران.gpx</x:v>
      </x:c>
      <x:c r="J78" s="11" t="str">
        <x:v>Strong GPX/KML summit point match</x:v>
      </x:c>
      <x:c r="K78" s="11"/>
    </x:row>
    <x:row r="79">
      <x:c r="A79" s="11" t="str">
        <x:v>NPC-E31C57BAF0</x:v>
      </x:c>
      <x:c r="B79" s="11" t="n">
        <x:v>1530</x:v>
      </x:c>
      <x:c r="C79" s="11" t="str">
        <x:v>مازندران</x:v>
      </x:c>
      <x:c r="D79" s="11" t="str">
        <x:v>چالون</x:v>
      </x:c>
      <x:c r="E79" s="11" t="str">
        <x:v>VALIDATED-GPX-SUMMIT / ROUTE-PENDING — نقطه Summit تأیید شد؛ Route تک‌قله‌ای یکتای قابل انتساب هنوز قطعی نیست.</x:v>
      </x:c>
      <x:c r="F79" s="11" t="str">
        <x:v>VALIDATED-SUMMIT / ROUTE-MISSING — Summit بسته است؛ Route یکتای قابل انتساب در آرشیو فعلی موجود نیست.</x:v>
      </x:c>
      <x:c r="G79" s="11" t="n">
        <x:v>36.38257</x:v>
      </x:c>
      <x:c r="H79" s="11" t="n">
        <x:v>50.989413</x:v>
      </x:c>
      <x:c r="I79" s="11" t="str">
        <x:v>User GPX/KML summit point — Backup/27- مازندران.gpx (2) | Backup/27- مازندران.gpx (1) | Backup/27- مازندران.gpx</x:v>
      </x:c>
      <x:c r="J79" s="11" t="str">
        <x:v>Strong GPX/KML summit point match</x:v>
      </x:c>
      <x:c r="K79" s="11"/>
    </x:row>
    <x:row r="80">
      <x:c r="A80" s="11" t="str">
        <x:v>NPC-2DE16DC8EA</x:v>
      </x:c>
      <x:c r="B80" s="11" t="n">
        <x:v>1534</x:v>
      </x:c>
      <x:c r="C80" s="11" t="str">
        <x:v>مازندران</x:v>
      </x:c>
      <x:c r="D80" s="11" t="str">
        <x:v>چنگیز چال۱</x:v>
      </x:c>
      <x:c r="E80" s="11" t="str">
        <x:v>PGPX: GPX کاربر موجود است؛ geometry و route verification به Parse GPX منتقل شد.</x:v>
      </x:c>
      <x:c r="F80" s="11" t="str">
        <x:v>VALIDATED-SUMMIT/ROUTE — Summit و Track واقعی کاربر با هندسه قوی تطبیق شد.</x:v>
      </x:c>
      <x:c r="G80" s="11" t="n">
        <x:v>35.780402</x:v>
      </x:c>
      <x:c r="H80" s="11" t="n">
        <x:v>52.136738</x:v>
      </x:c>
      <x:c r="I80" s="11" t="str">
        <x:v>User GPX/KML summit point — Backup/27- مازندران.gpx (2) | Backup/27- مازندران.gpx (1) | Backup/27- مازندران.gpx</x:v>
      </x:c>
      <x:c r="J80" s="11" t="str">
        <x:v>Strong GPX/KML summit point match</x:v>
      </x:c>
      <x:c r="K80" s="11"/>
    </x:row>
    <x:row r="81">
      <x:c r="A81" s="11" t="str">
        <x:v>NPC-BD343E8A5D</x:v>
      </x:c>
      <x:c r="B81" s="11" t="n">
        <x:v>1535</x:v>
      </x:c>
      <x:c r="C81" s="11" t="str">
        <x:v>مازندران</x:v>
      </x:c>
      <x:c r="D81" s="11" t="str">
        <x:v>چنگیز چال۲</x:v>
      </x:c>
      <x:c r="E81" s="11" t="str">
        <x:v>PGPX: GPX کاربر موجود است؛ geometry و route verification به Parse GPX منتقل شد.</x:v>
      </x:c>
      <x:c r="F81" s="11" t="str">
        <x:v>VALIDATED-SUMMIT/ROUTE — Summit و Track واقعی کاربر با هندسه قوی تطبیق شد.</x:v>
      </x:c>
      <x:c r="G81" s="11" t="n">
        <x:v>35.782769</x:v>
      </x:c>
      <x:c r="H81" s="11" t="n">
        <x:v>52.125694</x:v>
      </x:c>
      <x:c r="I81" s="11" t="str">
        <x:v>User GPX/KML summit point — Backup/27- مازندران.gpx (2) | Backup/27- مازندران.gpx (1) | Backup/27- مازندران.gpx</x:v>
      </x:c>
      <x:c r="J81" s="11" t="str">
        <x:v>Strong GPX/KML summit point match</x:v>
      </x:c>
      <x:c r="K81" s="11"/>
    </x:row>
    <x:row r="82">
      <x:c r="A82" s="11" t="str">
        <x:v>NPC-ADD2A500A1</x:v>
      </x:c>
      <x:c r="B82" s="11" t="n">
        <x:v>1536</x:v>
      </x:c>
      <x:c r="C82" s="11" t="str">
        <x:v>مازندران</x:v>
      </x:c>
      <x:c r="D82" s="11" t="str">
        <x:v>چنگیز چال۳</x:v>
      </x:c>
      <x:c r="E82" s="11" t="str">
        <x:v>PGPX: GPX کاربر موجود است؛ geometry و route verification به Parse GPX منتقل شد.</x:v>
      </x:c>
      <x:c r="F82" s="11" t="str">
        <x:v>VALIDATED-SUMMIT/ROUTE — Summit و Track واقعی کاربر با هندسه قوی تطبیق شد.</x:v>
      </x:c>
      <x:c r="G82" s="11" t="n">
        <x:v>35.785641</x:v>
      </x:c>
      <x:c r="H82" s="11" t="n">
        <x:v>52.114599</x:v>
      </x:c>
      <x:c r="I82" s="11" t="str">
        <x:v>User GPX/KML summit point — Backup/27- مازندران.gpx (2) | Backup/27- مازندران.gpx (1) | Backup/27- مازندران.gpx</x:v>
      </x:c>
      <x:c r="J82" s="11" t="str">
        <x:v>Strong GPX/KML summit point match</x:v>
      </x:c>
      <x:c r="K82" s="11"/>
    </x:row>
    <x:row r="83">
      <x:c r="A83" s="11" t="str">
        <x:v>NPC-6ADACAD196</x:v>
      </x:c>
      <x:c r="B83" s="11" t="n">
        <x:v>1537</x:v>
      </x:c>
      <x:c r="C83" s="11" t="str">
        <x:v>مازندران</x:v>
      </x:c>
      <x:c r="D83" s="11" t="str">
        <x:v>چهارتپی ابیدر</x:v>
      </x:c>
      <x:c r="E83" s="11" t="str">
        <x:v>P4-ID Deferred: این رکورد طبق قاعده hashtag تضمین GPX ندارد و در این Sweep سریع منبع Summit یکتای کافی وارد نشده است. raw حفظ و برای پژوهش مستقیم بعدی Deferred شد.</x:v>
      </x:c>
      <x:c r="F83" s="11" t="str">
        <x:v>VALIDATED-SUMMIT — نقطه Summit از GPX/KML واقعی کاربر تثبیت شد؛ نبود Route یکتا مانع هویت قله نیست.</x:v>
      </x:c>
      <x:c r="G83" s="11" t="n">
        <x:v>36.37054</x:v>
      </x:c>
      <x:c r="H83" s="11" t="n">
        <x:v>51.0626</x:v>
      </x:c>
      <x:c r="I83" s="11" t="str">
        <x:v>User GPX/KML summit point — Backup/27- مازندران.gpx (2) | Backup/27- مازندران.gpx (1) | Backup/27- مازندران.gpx</x:v>
      </x:c>
      <x:c r="J83" s="11" t="str">
        <x:v>Strong GPX/KML summit point match</x:v>
      </x:c>
      <x:c r="K83" s="11"/>
    </x:row>
    <x:row r="84">
      <x:c r="A84" s="11" t="str">
        <x:v>NPC-C9926AC572</x:v>
      </x:c>
      <x:c r="B84" s="11" t="n">
        <x:v>1542</x:v>
      </x:c>
      <x:c r="C84" s="11" t="str">
        <x:v>مازندران</x:v>
      </x:c>
      <x:c r="D84" s="11" t="str">
        <x:v>کالاهو</x:v>
      </x:c>
      <x:c r="E84" s="11" t="str">
        <x:v>VALIDATED-GPX-SUMMIT / ROUTE-PENDING — نقطه Summit تأیید شد؛ Route تک‌قله‌ای یکتای قابل انتساب هنوز قطعی نیست.</x:v>
      </x:c>
      <x:c r="F84" s="11" t="str">
        <x:v>VALIDATED-SUMMIT / ROUTE-MISSING — Summit بسته است؛ Route یکتای قابل انتساب در آرشیو فعلی موجود نیست.</x:v>
      </x:c>
      <x:c r="G84" s="11" t="n">
        <x:v>36.445843</x:v>
      </x:c>
      <x:c r="H84" s="11" t="n">
        <x:v>50.94874</x:v>
      </x:c>
      <x:c r="I84" s="11" t="str">
        <x:v>User GPX/KML summit point — Backup/27- مازندران.gpx (2) | Backup/27- مازندران.gpx (1) | Backup/27- مازندران.gpx</x:v>
      </x:c>
      <x:c r="J84" s="11" t="str">
        <x:v>Strong GPX/KML summit point match</x:v>
      </x:c>
      <x:c r="K84" s="11"/>
    </x:row>
    <x:row r="85">
      <x:c r="A85" s="11" t="str">
        <x:v>NPC-4C03E18DD5</x:v>
      </x:c>
      <x:c r="B85" s="11" t="n">
        <x:v>1551</x:v>
      </x:c>
      <x:c r="C85" s="11" t="str">
        <x:v>مازندران</x:v>
      </x:c>
      <x:c r="D85" s="11" t="str">
        <x:v>کلا چبند</x:v>
      </x:c>
      <x:c r="E85" s="11" t="str">
        <x:v>P4-ID Deferred: این رکورد طبق قاعده hashtag تضمین GPX ندارد و در این Sweep سریع منبع Summit یکتای کافی وارد نشده است. raw حفظ و برای پژوهش مستقیم بعدی Deferred شد.</x:v>
      </x:c>
      <x:c r="F85" s="11" t="str">
        <x:v>VALIDATED-SUMMIT — نقطه Summit از GPX/KML واقعی کاربر تثبیت شد؛ نبود Route یکتا مانع هویت قله نیست.</x:v>
      </x:c>
      <x:c r="G85" s="11" t="n">
        <x:v>36.38488</x:v>
      </x:c>
      <x:c r="H85" s="11" t="n">
        <x:v>50.999704</x:v>
      </x:c>
      <x:c r="I85" s="11" t="str">
        <x:v>User GPX/KML summit point — Backup/27- مازندران.gpx (2) | Backup/27- مازندران.gpx (1) | Backup/27- مازندران.gpx</x:v>
      </x:c>
      <x:c r="J85" s="11" t="str">
        <x:v>Strong GPX/KML summit point match</x:v>
      </x:c>
      <x:c r="K85" s="11"/>
    </x:row>
    <x:row r="86">
      <x:c r="A86" s="11" t="str">
        <x:v>NPC-A0B6B81F19</x:v>
      </x:c>
      <x:c r="B86" s="11" t="n">
        <x:v>1573</x:v>
      </x:c>
      <x:c r="C86" s="11" t="str">
        <x:v>مازندران</x:v>
      </x:c>
      <x:c r="D86" s="11" t="str">
        <x:v>گل اندام</x:v>
      </x:c>
      <x:c r="E86" s="11" t="str">
        <x:v>PGPX-MULTI/ALIAS: چند hashtag یا چند نام در raw وجود دارد؛ Alias یا Multi-Peak بودن فقط با Parse GPX تعیین شود و Track totals تا تعیین scope به هیچ Peak نسبت داده نشود.</x:v>
      </x:c>
      <x:c r="F86" s="11" t="str">
        <x:v>VALIDATED-MULTI/RIDGE / SUMMIT-VERIFIED — Summit این Peak تأیید شد؛ متریک Track مشترک فقط در Route-level می‌ماند.</x:v>
      </x:c>
      <x:c r="G86" s="11" t="n">
        <x:v>35.832626</x:v>
      </x:c>
      <x:c r="H86" s="11" t="n">
        <x:v>52.181147</x:v>
      </x:c>
      <x:c r="I86" s="11" t="str">
        <x:v>User GPX/KML summit point — Backup/27- مازندران.gpx (2) | Backup/27- مازندران.gpx (1) | Backup/27- مازندران.gpx</x:v>
      </x:c>
      <x:c r="J86" s="11" t="str">
        <x:v>Strong GPX/KML summit point match</x:v>
      </x:c>
      <x:c r="K86" s="11"/>
    </x:row>
    <x:row r="87">
      <x:c r="A87" s="11" t="str">
        <x:v>NPC-A6F45B4698</x:v>
      </x:c>
      <x:c r="B87" s="11" t="n">
        <x:v>1580</x:v>
      </x:c>
      <x:c r="C87" s="11" t="str">
        <x:v>مازندران</x:v>
      </x:c>
      <x:c r="D87" s="11" t="str">
        <x:v>گچ کوه</x:v>
      </x:c>
      <x:c r="E87" s="11" t="str">
        <x:v>P4-ID Deferred: این رکورد طبق قاعده hashtag تضمین GPX ندارد و در این Sweep سریع منبع Summit یکتای کافی وارد نشده است. raw حفظ و برای پژوهش مستقیم بعدی Deferred شد.</x:v>
      </x:c>
      <x:c r="F87" s="11" t="str">
        <x:v>VALIDATED-SUMMIT — نقطه Summit از GPX/KML واقعی کاربر تثبیت شد؛ نبود Route یکتا مانع هویت قله نیست.</x:v>
      </x:c>
      <x:c r="G87" s="11" t="n">
        <x:v>36.162426</x:v>
      </x:c>
      <x:c r="H87" s="11" t="n">
        <x:v>51.343808</x:v>
      </x:c>
      <x:c r="I87" s="11" t="str">
        <x:v>User GPX/KML summit point — Backup/27- مازندران.gpx (2) | Backup/27- مازندران.gpx (1) | Backup/27- مازندران.gpx</x:v>
      </x:c>
      <x:c r="J87" s="11" t="str">
        <x:v>Strong GPX/KML summit point match</x:v>
      </x:c>
      <x:c r="K87" s="11"/>
    </x:row>
    <x:row r="88">
      <x:c r="A88" s="11" t="str">
        <x:v>NPC-9DB2435680</x:v>
      </x:c>
      <x:c r="B88" s="11" t="n">
        <x:v>1582</x:v>
      </x:c>
      <x:c r="C88" s="11" t="str">
        <x:v>مازندران</x:v>
      </x:c>
      <x:c r="D88" s="11" t="str">
        <x:v>یان</x:v>
      </x:c>
      <x:c r="E88" s="11" t="str">
        <x:v>PGPX: GPX کاربر موجود است؛ geometry و route verification به Parse GPX منتقل شد.</x:v>
      </x:c>
      <x:c r="F88" s="11" t="str">
        <x:v>VALIDATED-SUMMIT / ROUTE-MISSING — Summit تأیید شد؛ Route تک‌قله‌ای یکتای قابل انتساب در فایل‌های فعلی وجود ندارد.</x:v>
      </x:c>
      <x:c r="G88" s="11" t="n">
        <x:v>36.555742</x:v>
      </x:c>
      <x:c r="H88" s="11" t="n">
        <x:v>50.746274</x:v>
      </x:c>
      <x:c r="I88" s="11" t="str">
        <x:v>User GPX/KML summit point — Backup/27- مازندران.gpx (2) | Backup/27- مازندران.gpx (1) | Backup/27- مازندران.gpx</x:v>
      </x:c>
      <x:c r="J88" s="11" t="str">
        <x:v>Strong GPX/KML summit point match</x:v>
      </x:c>
      <x:c r="K88" s="11"/>
    </x:row>
    <x:row r="89">
      <x:c r="A89" s="11" t="str">
        <x:v>NPC-AB93288304</x:v>
      </x:c>
      <x:c r="B89" s="11" t="n">
        <x:v>1613</x:v>
      </x:c>
      <x:c r="C89" s="11" t="str">
        <x:v>مرکزی</x:v>
      </x:c>
      <x:c r="D89" s="11" t="str">
        <x:v>شهباز</x:v>
      </x:c>
      <x:c r="E89" s="11" t="str">
        <x:v>PGPX: GPX کاربر موجود است؛ geometry و route verification به Parse GPX منتقل شد.</x:v>
      </x:c>
      <x:c r="F89" s="11" t="str">
        <x:v>VALIDATED-SUMMIT / ROUTE-MISSING — Summit تأیید شد؛ Route تک‌قله‌ای یکتای قابل انتساب در فایل‌های فعلی وجود ندارد.</x:v>
      </x:c>
      <x:c r="G89" s="11" t="n">
        <x:v>33.852013</x:v>
      </x:c>
      <x:c r="H89" s="11" t="n">
        <x:v>49.436002</x:v>
      </x:c>
      <x:c r="I89" s="11" t="str">
        <x:v>User GPX/KML summit point — Backup/28- مرکزی.gpx (1) | Backup/28- مرکزی.gpx (2) | Backup/28- مرکزی.gpx</x:v>
      </x:c>
      <x:c r="J89" s="11" t="str">
        <x:v>Strong GPX/KML summit point match</x:v>
      </x:c>
      <x:c r="K89" s="11"/>
    </x:row>
    <x:row r="90">
      <x:c r="A90" s="11" t="str">
        <x:v>NPC-A5AD795FE7</x:v>
      </x:c>
      <x:c r="B90" s="11" t="n">
        <x:v>1641</x:v>
      </x:c>
      <x:c r="C90" s="11" t="str">
        <x:v>مرکزی</x:v>
      </x:c>
      <x:c r="D90" s="11" t="str">
        <x:v>یار تپه</x:v>
      </x:c>
      <x:c r="E90" s="11" t="str">
        <x:v>P4-ID Deferred: این رکورد طبق قاعده hashtag تضمین GPX ندارد و در این Sweep سریع منبع Summit یکتای کافی وارد نشده است. raw حفظ و برای پژوهش مستقیم بعدی Deferred شد.</x:v>
      </x:c>
      <x:c r="F90" s="11" t="str">
        <x:v>VALIDATED-SUMMIT — نقطه Summit از GPX/KML واقعی کاربر تثبیت شد؛ نبود Route یکتا مانع هویت قله نیست.</x:v>
      </x:c>
      <x:c r="G90" s="11" t="n">
        <x:v>35.052852</x:v>
      </x:c>
      <x:c r="H90" s="11" t="n">
        <x:v>49.293319</x:v>
      </x:c>
      <x:c r="I90" s="11" t="str">
        <x:v>User GPX/KML summit point — Backup/28- مرکزی.gpx (1) | Backup/28- مرکزی.gpx (2) | Backup/28- مرکزی.gpx</x:v>
      </x:c>
      <x:c r="J90" s="11" t="str">
        <x:v>Strong GPX/KML summit point match</x:v>
      </x:c>
      <x:c r="K90" s="11"/>
    </x:row>
    <x:row r="91">
      <x:c r="A91" s="11" t="str">
        <x:v>NPC-6A950CBF8F</x:v>
      </x:c>
      <x:c r="B91" s="11" t="n">
        <x:v>1692</x:v>
      </x:c>
      <x:c r="C91" s="11" t="str">
        <x:v>همدان</x:v>
      </x:c>
      <x:c r="D91" s="11" t="str">
        <x:v>خان گرمز</x:v>
      </x:c>
      <x:c r="E91" s="11" t="str">
        <x:v>PGPX: GPX کاربر موجود است؛ geometry و route verification به Parse GPX منتقل شد.</x:v>
      </x:c>
      <x:c r="F91" s="11" t="str">
        <x:v>VALIDATED-SUMMIT / ROUTE-MISSING — Summit تأیید شد؛ Route تک‌قله‌ای یکتای قابل انتساب در فایل‌های فعلی وجود ندارد.</x:v>
      </x:c>
      <x:c r="G91" s="11" t="n">
        <x:v>34.592891</x:v>
      </x:c>
      <x:c r="H91" s="11" t="n">
        <x:v>48.203674</x:v>
      </x:c>
      <x:c r="I91" s="11" t="str">
        <x:v>User GPX/KML summit point — Backup/30- همدان.gpx</x:v>
      </x:c>
      <x:c r="J91" s="11" t="str">
        <x:v>Strong GPX/KML summit point match</x:v>
      </x:c>
      <x:c r="K91" s="11"/>
    </x:row>
    <x:row r="92">
      <x:c r="A92" s="11" t="str">
        <x:v>NPC-4027FDCF7F</x:v>
      </x:c>
      <x:c r="B92" s="11" t="n">
        <x:v>1694</x:v>
      </x:c>
      <x:c r="C92" s="11" t="str">
        <x:v>همدان</x:v>
      </x:c>
      <x:c r="D92" s="11" t="str">
        <x:v>دائم برف</x:v>
      </x:c>
      <x:c r="E92" s="11" t="str">
        <x:v>PGPX: GPX کاربر موجود است؛ geometry و route verification به Parse GPX منتقل شد.</x:v>
      </x:c>
      <x:c r="F92" s="11" t="str">
        <x:v>VALIDATED-SUMMIT / ROUTE-MISSING — Summit تأیید شد؛ Route تک‌قله‌ای یکتای قابل انتساب در فایل‌های فعلی وجود ندارد.</x:v>
      </x:c>
      <x:c r="G92" s="11" t="n">
        <x:v>34.764638</x:v>
      </x:c>
      <x:c r="H92" s="11" t="n">
        <x:v>48.349987</x:v>
      </x:c>
      <x:c r="I92" s="11"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J92" s="11" t="str">
        <x:v>Strong GPX/KML summit point match</x:v>
      </x:c>
      <x:c r="K92" s="11"/>
    </x:row>
    <x:row r="93">
      <x:c r="A93" s="11" t="str">
        <x:v>NPC-046DA02826</x:v>
      </x:c>
      <x:c r="B93" s="11" t="n">
        <x:v>1703</x:v>
      </x:c>
      <x:c r="C93" s="11" t="str">
        <x:v>همدان</x:v>
      </x:c>
      <x:c r="D93" s="11" t="str">
        <x:v>شاه نشین</x:v>
      </x:c>
      <x:c r="E93" s="11" t="str">
        <x:v>PGPX: GPX کاربر موجود است؛ geometry و route verification به Parse GPX منتقل شد.</x:v>
      </x:c>
      <x:c r="F93" s="11" t="str">
        <x:v>VALIDATED-SUMMIT / ROUTE-MISSING — Summit تأیید شد؛ Route تک‌قله‌ای یکتای قابل انتساب در فایل‌های فعلی وجود ندارد.</x:v>
      </x:c>
      <x:c r="G93" s="11" t="n">
        <x:v>34.607736</x:v>
      </x:c>
      <x:c r="H93" s="11" t="n">
        <x:v>48.522806</x:v>
      </x:c>
      <x:c r="I93" s="11" t="str">
        <x:v>User GPX/KML summit point — Backup/30- همدان.gpx</x:v>
      </x:c>
      <x:c r="J93" s="11" t="str">
        <x:v>Strong GPX/KML summit point match</x:v>
      </x:c>
      <x:c r="K93" s="11"/>
    </x:row>
    <x:row r="94">
      <x:c r="A94" s="11" t="str">
        <x:v>NPC-CBE54055A0</x:v>
      </x:c>
      <x:c r="B94" s="11" t="n">
        <x:v>1704</x:v>
      </x:c>
      <x:c r="C94" s="11" t="str">
        <x:v>همدان</x:v>
      </x:c>
      <x:c r="D94" s="11" t="str">
        <x:v>شاه وردی</x:v>
      </x:c>
      <x:c r="E94" s="11" t="str">
        <x:v>P4-ID Deferred: این رکورد طبق قاعده hashtag تضمین GPX ندارد و در این Sweep سریع منبع Summit یکتای کافی وارد نشده است. raw حفظ و برای پژوهش مستقیم بعدی Deferred شد.</x:v>
      </x:c>
      <x:c r="F94" s="11" t="str">
        <x:v>VALIDATED-SUMMIT — نقطه Summit از GPX/KML واقعی کاربر تثبیت شد؛ نبود Route یکتا مانع هویت قله نیست.</x:v>
      </x:c>
      <x:c r="G94" s="11" t="n">
        <x:v>35.530149</x:v>
      </x:c>
      <x:c r="H94" s="11" t="n">
        <x:v>48.779932</x:v>
      </x:c>
      <x:c r="I94" s="11" t="str">
        <x:v>User GPX/KML summit point — Backup/30- همدان.gpx</x:v>
      </x:c>
      <x:c r="J94" s="11" t="str">
        <x:v>Strong GPX/KML summit point match</x:v>
      </x:c>
      <x:c r="K94" s="11"/>
    </x:row>
    <x:row r="95">
      <x:c r="A95" s="11" t="str">
        <x:v>NPC-B9858EECC0</x:v>
      </x:c>
      <x:c r="B95" s="11" t="n">
        <x:v>1706</x:v>
      </x:c>
      <x:c r="C95" s="11" t="str">
        <x:v>همدان</x:v>
      </x:c>
      <x:c r="D95" s="11" t="str">
        <x:v>قزل ارسلان</x:v>
      </x:c>
      <x:c r="E95" s="11" t="str">
        <x:v>PGPX: GPX کاربر موجود است؛ geometry و route verification به Parse GPX منتقل شد.</x:v>
      </x:c>
      <x:c r="F95" s="11" t="str">
        <x:v>VALIDATED-SUMMIT / ROUTE-MISSING — Summit تأیید شد؛ Route تک‌قله‌ای یکتای قابل انتساب در فایل‌های فعلی وجود ندارد.</x:v>
      </x:c>
      <x:c r="G95" s="11" t="n">
        <x:v>34.758216</x:v>
      </x:c>
      <x:c r="H95" s="11" t="n">
        <x:v>48.33189</x:v>
      </x:c>
      <x:c r="I95" s="11" t="str">
        <x:v>User GPX/KML summit point — Backup/30- همدان.gpx</x:v>
      </x:c>
      <x:c r="J95" s="11" t="str">
        <x:v>Strong GPX/KML summit point match</x:v>
      </x:c>
      <x:c r="K95" s="11"/>
    </x:row>
    <x:row r="96">
      <x:c r="A96" s="11" t="str">
        <x:v>NPC-0BE1C21E5E</x:v>
      </x:c>
      <x:c r="B96" s="11" t="n">
        <x:v>1713</x:v>
      </x:c>
      <x:c r="C96" s="11" t="str">
        <x:v>همدان</x:v>
      </x:c>
      <x:c r="D96" s="11" t="str">
        <x:v>کلاغ لانه</x:v>
      </x:c>
      <x:c r="E96" s="11" t="str">
        <x:v>PGPX: GPX کاربر موجود است؛ geometry و route verification به Parse GPX منتقل شد.</x:v>
      </x:c>
      <x:c r="F96" s="11" t="str">
        <x:v>VALIDATED-SUMMIT / ROUTE-MISSING — Summit تأیید شد؛ Route تک‌قله‌ای یکتای قابل انتساب در فایل‌های فعلی وجود ندارد.</x:v>
      </x:c>
      <x:c r="G96" s="11" t="n">
        <x:v>34.759464</x:v>
      </x:c>
      <x:c r="H96" s="11" t="n">
        <x:v>48.389085</x:v>
      </x:c>
      <x:c r="I96" s="11" t="str">
        <x:v>User GPX/KML summit point — Backup/30- همدان.gpx</x:v>
      </x:c>
      <x:c r="J96" s="11" t="str">
        <x:v>Strong GPX/KML summit point match</x:v>
      </x:c>
      <x:c r="K96" s="11"/>
    </x:row>
    <x:row r="97">
      <x:c r="A97" s="11" t="str">
        <x:v>NPC-9AB77620DF</x:v>
      </x:c>
      <x:c r="B97" s="11" t="n">
        <x:v>1714</x:v>
      </x:c>
      <x:c r="C97" s="11" t="str">
        <x:v>همدان</x:v>
      </x:c>
      <x:c r="D97" s="11" t="str">
        <x:v>کلاه قاضی</x:v>
      </x:c>
      <x:c r="E97" s="11" t="str">
        <x:v>PGPX: GPX کاربر موجود است؛ geometry و route verification به Parse GPX منتقل شد.</x:v>
      </x:c>
      <x:c r="F97" s="11" t="str">
        <x:v>VALIDATED-SUMMIT / ROUTE-MISSING — Summit تأیید شد؛ Route تک‌قله‌ای یکتای قابل انتساب در فایل‌های فعلی وجود ندارد.</x:v>
      </x:c>
      <x:c r="G97" s="11" t="n">
        <x:v>34.610638</x:v>
      </x:c>
      <x:c r="H97" s="11" t="n">
        <x:v>48.550198</x:v>
      </x:c>
      <x:c r="I97" s="11" t="str">
        <x:v>User GPX/KML summit point — Backup/30- همدان.gpx</x:v>
      </x:c>
      <x:c r="J97" s="11" t="str">
        <x:v>Strong GPX/KML summit point match</x:v>
      </x:c>
      <x:c r="K97" s="11"/>
    </x:row>
    <x:row r="98">
      <x:c r="A98" s="11" t="str">
        <x:v>NPC-3310710E00</x:v>
      </x:c>
      <x:c r="B98" s="11" t="n">
        <x:v>1715</x:v>
      </x:c>
      <x:c r="C98" s="11" t="str">
        <x:v>همدان</x:v>
      </x:c>
      <x:c r="D98" s="11" t="str">
        <x:v>کمازار</x:v>
      </x:c>
      <x:c r="E98" s="11" t="str">
        <x:v>PGPX-MULTI/ALIAS: چند hashtag یا چند نام در raw وجود دارد؛ Alias یا Multi-Peak بودن فقط با Parse GPX تعیین شود و Track totals تا تعیین scope به هیچ Peak نسبت داده نشود.</x:v>
      </x:c>
      <x:c r="F98" s="11" t="str">
        <x:v>VALIDATED-MULTI/RIDGE / SUMMIT-VERIFIED — Summit این Peak تأیید شد؛ متریک Track مشترک فقط در Route-level می‌ماند.</x:v>
      </x:c>
      <x:c r="G98" s="11" t="n">
        <x:v>34.79343</x:v>
      </x:c>
      <x:c r="H98" s="11" t="n">
        <x:v>48.414155</x:v>
      </x:c>
      <x:c r="I98" s="11" t="str">
        <x:v>User GPX/KML summit point — Backup/30- همدان.gpx</x:v>
      </x:c>
      <x:c r="J98" s="11" t="str">
        <x:v>Strong GPX/KML summit point match</x:v>
      </x:c>
      <x:c r="K98" s="11"/>
    </x:row>
    <x:row r="99">
      <x:c r="A99" s="11" t="str">
        <x:v>NPC-1F42ECDC35</x:v>
      </x:c>
      <x:c r="B99" s="11" t="n">
        <x:v>1764</x:v>
      </x:c>
      <x:c r="C99" s="11" t="str">
        <x:v>کردستان</x:v>
      </x:c>
      <x:c r="D99" s="11" t="str">
        <x:v>اورامان</x:v>
      </x:c>
      <x:c r="E99" s="11" t="str">
        <x:v>PGPX: GPX کاربر موجود است؛ geometry و route verification به Parse GPX منتقل شد.</x:v>
      </x:c>
      <x:c r="F99" s="11" t="str">
        <x:v>VALIDATED-SUMMIT / ROUTE-MISSING — Summit تأیید شد؛ Route تک‌قله‌ای یکتای قابل انتساب در فایل‌های فعلی وجود ندارد.</x:v>
      </x:c>
      <x:c r="G99" s="11" t="n">
        <x:v>35.057576</x:v>
      </x:c>
      <x:c r="H99" s="11" t="n">
        <x:v>47.031064</x:v>
      </x:c>
      <x:c r="I99" s="11" t="str">
        <x:v>User GPX/KML summit point — Backup/20- کردستان.gpx | Backup/20- کردستان.gpx (1)</x:v>
      </x:c>
      <x:c r="J99" s="11" t="str">
        <x:v>Strong GPX/KML summit point match</x:v>
      </x:c>
      <x:c r="K99" s="11"/>
    </x:row>
    <x:row r="100">
      <x:c r="A100" s="11" t="str">
        <x:v>NPC-E2345252C0</x:v>
      </x:c>
      <x:c r="B100" s="11" t="n">
        <x:v>1801</x:v>
      </x:c>
      <x:c r="C100" s="11" t="str">
        <x:v>کرمان</x:v>
      </x:c>
      <x:c r="D100" s="11" t="str">
        <x:v>باغ بالا</x:v>
      </x:c>
      <x:c r="E100" s="11" t="str">
        <x:v>VALIDATED-GPX-SUMMIT / ROUTE-PENDING — نقطه Summit تأیید شد؛ Route تک‌قله‌ای یکتای قابل انتساب هنوز قطعی نیست.</x:v>
      </x:c>
      <x:c r="F100" s="11" t="str">
        <x:v>VALIDATED-SUMMIT / ROUTE-MISSING — Summit بسته است؛ Route یکتای قابل انتساب در آرشیو فعلی موجود نیست.</x:v>
      </x:c>
      <x:c r="G100" s="11" t="n">
        <x:v>30.56242</x:v>
      </x:c>
      <x:c r="H100" s="11" t="n">
        <x:v>57.162059</x:v>
      </x:c>
      <x:c r="I100" s="11" t="str">
        <x:v>User GPX/KML summit point — Backup/21- کرمان.gpx</x:v>
      </x:c>
      <x:c r="J100" s="11" t="str">
        <x:v>Strong GPX/KML summit point match</x:v>
      </x:c>
      <x:c r="K100" s="11"/>
    </x:row>
    <x:row r="101">
      <x:c r="A101" s="11" t="str">
        <x:v>NPC-68B162A4BB</x:v>
      </x:c>
      <x:c r="B101" s="11" t="n">
        <x:v>1808</x:v>
      </x:c>
      <x:c r="C101" s="11" t="str">
        <x:v>کرمان</x:v>
      </x:c>
      <x:c r="D101" s="11" t="str">
        <x:v>خبر</x:v>
      </x:c>
      <x:c r="E101" s="11" t="str">
        <x:v>VALIDATED-GPX-SUMMIT / ROUTE-PENDING — نقطه Summit تأیید شد؛ Route تک‌قله‌ای یکتای قابل انتساب هنوز قطعی نیست.</x:v>
      </x:c>
      <x:c r="F101" s="11" t="str">
        <x:v>VALIDATED-SUMMIT / ROUTE-MISSING — Summit بسته است؛ Route یکتای قابل انتساب در آرشیو فعلی موجود نیست.</x:v>
      </x:c>
      <x:c r="G101" s="11" t="n">
        <x:v>28.81757603958249</x:v>
      </x:c>
      <x:c r="H101" s="11" t="n">
        <x:v>56.41329665668309</x:v>
      </x:c>
      <x:c r="I101" s="11" t="str">
        <x:v>User GPX/KML summit point — Backup/5442 قلل مهم ایران.gpx | DOC/5442.gpx</x:v>
      </x:c>
      <x:c r="J101" s="11" t="str">
        <x:v>Strong GPX/KML summit point match</x:v>
      </x:c>
      <x:c r="K101" s="11"/>
    </x:row>
    <x:row r="102">
      <x:c r="A102" s="11" t="str">
        <x:v>NPC-BA57A7DAD6</x:v>
      </x:c>
      <x:c r="B102" s="11" t="n">
        <x:v>1811</x:v>
      </x:c>
      <x:c r="C102" s="11" t="str">
        <x:v>کرمان</x:v>
      </x:c>
      <x:c r="D102" s="11" t="str">
        <x:v>سرمشک</x:v>
      </x:c>
      <x:c r="E102" s="11" t="str">
        <x:v>VALIDATED-GPX-SUMMIT / ROUTE-PENDING — نقطه Summit تأیید شد؛ Route تک‌قله‌ای یکتای قابل انتساب هنوز قطعی نیست.</x:v>
      </x:c>
      <x:c r="F102" s="11" t="str">
        <x:v>VALIDATED-SUMMIT / ROUTE-MISSING — Summit بسته است؛ Route یکتای قابل انتساب در آرشیو فعلی موجود نیست.</x:v>
      </x:c>
      <x:c r="G102" s="11" t="n">
        <x:v>29.375616079196334</x:v>
      </x:c>
      <x:c r="H102" s="11" t="n">
        <x:v>57.18919602222741</x:v>
      </x:c>
      <x:c r="I102" s="11" t="str">
        <x:v>User GPX/KML summit point — Backup/5442 قلل مهم ایران.gpx | DOC/5442.gpx</x:v>
      </x:c>
      <x:c r="J102" s="11" t="str">
        <x:v>Strong GPX/KML summit point match</x:v>
      </x:c>
      <x:c r="K102" s="11"/>
    </x:row>
    <x:row r="103">
      <x:c r="A103" s="11" t="str">
        <x:v>NPC-FEB5F4E416</x:v>
      </x:c>
      <x:c r="B103" s="11" t="n">
        <x:v>1822</x:v>
      </x:c>
      <x:c r="C103" s="11" t="str">
        <x:v>کرمان</x:v>
      </x:c>
      <x:c r="D103" s="11" t="str">
        <x:v>پلوار</x:v>
      </x:c>
      <x:c r="E103" s="11" t="str">
        <x:v>VALIDATED-GPX-SUMMIT / ROUTE-PENDING — نقطه Summit تأیید شد؛ Route تک‌قله‌ای یکتای قابل انتساب هنوز قطعی نیست.</x:v>
      </x:c>
      <x:c r="F103" s="11" t="str">
        <x:v>VALIDATED-SUMMIT / ROUTE-MISSING — Summit بسته است؛ Route یکتای قابل انتساب در آرشیو فعلی موجود نیست.</x:v>
      </x:c>
      <x:c r="G103" s="11" t="n">
        <x:v>30.07016647607088</x:v>
      </x:c>
      <x:c r="H103" s="11" t="n">
        <x:v>57.46562951244414</x:v>
      </x:c>
      <x:c r="I103" s="11" t="str">
        <x:v>User GPX/KML summit point — Backup/5442 قلل مهم ایران.gpx | DOC/5442.gpx</x:v>
      </x:c>
      <x:c r="J103" s="11" t="str">
        <x:v>Strong GPX/KML summit point match</x:v>
      </x:c>
      <x:c r="K103" s="11"/>
    </x:row>
    <x:row r="104">
      <x:c r="A104" s="11" t="str">
        <x:v>NPC-CF9FB0EBAA</x:v>
      </x:c>
      <x:c r="B104" s="11" t="n">
        <x:v>1827</x:v>
      </x:c>
      <x:c r="C104" s="11" t="str">
        <x:v>کرمان</x:v>
      </x:c>
      <x:c r="D104" s="11" t="str">
        <x:v>کوه شاه</x:v>
      </x:c>
      <x:c r="E104" s="11" t="str">
        <x:v>PGPX-MULTI/ALIAS: چند hashtag یا چند نام در raw وجود دارد؛ Alias یا Multi-Peak بودن فقط با Parse GPX تعیین شود و Track totals تا تعیین scope به هیچ Peak نسبت داده نشود.</x:v>
      </x:c>
      <x:c r="F104" s="11" t="str">
        <x:v>VALIDATED-MULTI/RIDGE / SUMMIT-VERIFIED — Summit این Peak تأیید شد؛ متریک Track مشترک فقط در Route-level می‌ماند.</x:v>
      </x:c>
      <x:c r="G104" s="11" t="n">
        <x:v>29.39114104025066</x:v>
      </x:c>
      <x:c r="H104" s="11" t="n">
        <x:v>56.747233187779784</x:v>
      </x:c>
      <x:c r="I104" s="11" t="str">
        <x:v>User GPX/KML summit point — Backup/5442 قلل مهم ایران.gpx | DOC/5442.gpx</x:v>
      </x:c>
      <x:c r="J104" s="11" t="str">
        <x:v>Strong GPX/KML summit point match</x:v>
      </x:c>
      <x:c r="K104" s="11"/>
    </x:row>
    <x:row r="105">
      <x:c r="A105" s="11" t="str">
        <x:v>NPC-0A2FC294A5</x:v>
      </x:c>
      <x:c r="B105" s="11" t="n">
        <x:v>1828</x:v>
      </x:c>
      <x:c r="C105" s="11" t="str">
        <x:v>کرمان</x:v>
      </x:c>
      <x:c r="D105" s="11" t="str">
        <x:v>کوه محمدآباد</x:v>
      </x:c>
      <x:c r="E105" s="11" t="str">
        <x:v>P4-ID Deferred: این رکورد طبق قاعده hashtag تضمین GPX ندارد و در این Sweep سریع منبع Summit یکتای کافی وارد نشده است. raw حفظ و برای پژوهش مستقیم بعدی Deferred شد.</x:v>
      </x:c>
      <x:c r="F105" s="11" t="str">
        <x:v>VALIDATED-SUMMIT — نقطه Summit از GPX/KML واقعی کاربر تثبیت شد؛ نبود Route یکتا مانع هویت قله نیست.</x:v>
      </x:c>
      <x:c r="G105" s="11" t="n">
        <x:v>30.5809</x:v>
      </x:c>
      <x:c r="H105" s="11" t="n">
        <x:v>54.866674</x:v>
      </x:c>
      <x:c r="I105" s="11" t="str">
        <x:v>User GPX/KML summit point — Backup/21- کرمان.gpx</x:v>
      </x:c>
      <x:c r="J105" s="11" t="str">
        <x:v>Strong GPX/KML summit point match</x:v>
      </x:c>
      <x:c r="K105" s="11"/>
    </x:row>
    <x:row r="106">
      <x:c r="A106" s="11" t="str">
        <x:v>NPC-AF7BD8F710</x:v>
      </x:c>
      <x:c r="B106" s="11" t="n">
        <x:v>1851</x:v>
      </x:c>
      <x:c r="C106" s="11" t="str">
        <x:v>کرمانشاه</x:v>
      </x:c>
      <x:c r="D106" s="11" t="str">
        <x:v>فرخشاد</x:v>
      </x:c>
      <x:c r="E106" s="11" t="str">
        <x:v>PGPX-MULTI/ALIAS: چند hashtag یا چند نام در raw وجود دارد؛ Alias یا Multi-Peak بودن فقط با Parse GPX تعیین شود و Track totals تا تعیین scope به هیچ Peak نسبت داده نشود.</x:v>
      </x:c>
      <x:c r="F106" s="11" t="str">
        <x:v>VALIDATED-MULTI/RIDGE / SUMMIT-VERIFIED — Summit این Peak تأیید شد؛ متریک Track مشترک فقط در Route-level می‌ماند.</x:v>
      </x:c>
      <x:c r="G106" s="11" t="n">
        <x:v>34.414903</x:v>
      </x:c>
      <x:c r="H106" s="11" t="n">
        <x:v>47.110576</x:v>
      </x:c>
      <x:c r="I106" s="11" t="str">
        <x:v>User GPX/KML summit point — Backup/22- کرمانشاه.gpx | Backup/22- کرمانشاه.gpx (1) | Backup/22- کرمانشاه.gpx (2)</x:v>
      </x:c>
      <x:c r="J106" s="11" t="str">
        <x:v>Strong GPX/KML summit point match</x:v>
      </x:c>
      <x:c r="K106" s="11"/>
    </x:row>
    <x:row r="107">
      <x:c r="A107" s="11" t="str">
        <x:v>NPC-EA4AA261C7</x:v>
      </x:c>
      <x:c r="B107" s="11" t="n">
        <x:v>1853</x:v>
      </x:c>
      <x:c r="C107" s="11" t="str">
        <x:v>کرمانشاه</x:v>
      </x:c>
      <x:c r="D107" s="11" t="str">
        <x:v>ملیکا روسی</x:v>
      </x:c>
      <x:c r="E107" s="11" t="str">
        <x:v>P4-ID Deferred: این رکورد طبق قاعده hashtag تضمین GPX ندارد و در این Sweep سریع منبع Summit یکتای کافی وارد نشده است. raw حفظ و برای پژوهش مستقیم بعدی Deferred شد.</x:v>
      </x:c>
      <x:c r="F107" s="11" t="str">
        <x:v>VALIDATED-SUMMIT — نقطه Summit از GPX/KML واقعی کاربر تثبیت شد؛ نبود Route یکتا مانع هویت قله نیست.</x:v>
      </x:c>
      <x:c r="G107" s="11" t="n">
        <x:v>34.40247</x:v>
      </x:c>
      <x:c r="H107" s="11" t="n">
        <x:v>47.346308</x:v>
      </x:c>
      <x:c r="I107" s="11" t="str">
        <x:v>User GPX/KML summit point — Backup/22- کرمانشاه.gpx | Backup/22- کرمانشاه.gpx (1) | Backup/22- کرمانشاه.gpx (2)</x:v>
      </x:c>
      <x:c r="J107" s="11" t="str">
        <x:v>Strong GPX/KML summit point match</x:v>
      </x:c>
      <x:c r="K107" s="11"/>
    </x:row>
    <x:row r="108">
      <x:c r="A108" s="11" t="str">
        <x:v>NPC-FB03F0A7B7</x:v>
      </x:c>
      <x:c r="B108" s="11" t="n">
        <x:v>1855</x:v>
      </x:c>
      <x:c r="C108" s="11" t="str">
        <x:v>کرمانشاه</x:v>
      </x:c>
      <x:c r="D108" s="11" t="str">
        <x:v>نمازگاه</x:v>
      </x:c>
      <x:c r="E108" s="11" t="str">
        <x:v>PGPX: GPX کاربر موجود است؛ geometry و route verification به Parse GPX منتقل شد.</x:v>
      </x:c>
      <x:c r="F108" s="11" t="str">
        <x:v>VALIDATED-SUMMIT / ROUTE-MISSING — Summit تأیید شد؛ Route تک‌قله‌ای یکتای قابل انتساب در فایل‌های فعلی وجود ندارد.</x:v>
      </x:c>
      <x:c r="G108" s="11" t="n">
        <x:v>34.424264</x:v>
      </x:c>
      <x:c r="H108" s="11" t="n">
        <x:v>47.259188</x:v>
      </x:c>
      <x:c r="I108" s="11" t="str">
        <x:v>User GPX/KML summit point — Backup/22- کرمانشاه.gpx | Backup/22- کرمانشاه.gpx (1) | Backup/22- کرمانشاه.gpx (2)</x:v>
      </x:c>
      <x:c r="J108" s="11" t="str">
        <x:v>Strong GPX/KML summit point match</x:v>
      </x:c>
      <x:c r="K108" s="11"/>
    </x:row>
    <x:row r="109">
      <x:c r="A109" s="11" t="str">
        <x:v>NPC-1F46653B6F</x:v>
      </x:c>
      <x:c r="B109" s="11" t="n">
        <x:v>1869</x:v>
      </x:c>
      <x:c r="C109" s="11" t="str">
        <x:v>کهگیلویه و بویراحمد</x:v>
      </x:c>
      <x:c r="D109" s="11" t="str">
        <x:v>برف کرمو</x:v>
      </x:c>
      <x:c r="E109" s="11" t="str">
        <x:v>VALIDATED-GPX-SUMMIT / ROUTE-PENDING — نقطه Summit تأیید شد؛ Route تک‌قله‌ای یکتای قابل انتساب هنوز قطعی نیست.</x:v>
      </x:c>
      <x:c r="F109" s="11" t="str">
        <x:v>VALIDATED-SUMMIT/ROUTE — Summit و Track واقعی کاربر تطبیق شد.</x:v>
      </x:c>
      <x:c r="G109" s="11" t="n">
        <x:v>30.86421199142933</x:v>
      </x:c>
      <x:c r="H109" s="11" t="n">
        <x:v>51.55087583698332</x:v>
      </x:c>
      <x:c r="I109" s="11" t="str">
        <x:v>User GPX/KML summit point — Backup/5442 قلل مهم ایران.gpx | DOC/5442.gpx</x:v>
      </x:c>
      <x:c r="J109" s="11" t="str">
        <x:v>Strong GPX/KML summit point match</x:v>
      </x:c>
      <x:c r="K109" s="11"/>
    </x:row>
    <x:row r="110">
      <x:c r="A110" s="11" t="str">
        <x:v>NPC-A070770142</x:v>
      </x:c>
      <x:c r="B110" s="11" t="n">
        <x:v>1901</x:v>
      </x:c>
      <x:c r="C110" s="11" t="str">
        <x:v>گلستان</x:v>
      </x:c>
      <x:c r="D110" s="11" t="str">
        <x:v>بوقوتو</x:v>
      </x:c>
      <x:c r="E110" s="11" t="str">
        <x:v>PGPX: GPX کاربر موجود است؛ geometry و route verification به Parse GPX منتقل شد.</x:v>
      </x:c>
      <x:c r="F110" s="11" t="str">
        <x:v>VALIDATED-SUMMIT / ROUTE-MISSING — Summit تأیید شد؛ Route تک‌قله‌ای یکتای قابل انتساب در فایل‌های فعلی وجود ندارد.</x:v>
      </x:c>
      <x:c r="G110" s="11" t="n">
        <x:v>37.0539</x:v>
      </x:c>
      <x:c r="H110" s="11" t="n">
        <x:v>55.6058</x:v>
      </x:c>
      <x:c r="I110" s="11" t="str">
        <x:v>User GPX/KML summit point — 0سمنان/قله های سمنان .kml</x:v>
      </x:c>
      <x:c r="J110" s="11" t="str">
        <x:v>Strong GPX/KML summit point match</x:v>
      </x:c>
      <x:c r="K110" s="11"/>
    </x:row>
    <x:row r="111">
      <x:c r="A111" s="11" t="str">
        <x:v>NPC-89090585D5</x:v>
      </x:c>
      <x:c r="B111" s="11" t="n">
        <x:v>1904</x:v>
      </x:c>
      <x:c r="C111" s="11" t="str">
        <x:v>گلستان</x:v>
      </x:c>
      <x:c r="D111" s="11" t="str">
        <x:v>تماشاگر</x:v>
      </x:c>
      <x:c r="E111" s="11" t="str">
        <x:v>PGPX-MULTI/ALIAS: چند hashtag یا چند نام در raw وجود دارد؛ Alias یا Multi-Peak بودن فقط با Parse GPX تعیین شود و Track totals تا تعیین scope به هیچ Peak نسبت داده نشود.</x:v>
      </x:c>
      <x:c r="F111" s="11" t="str">
        <x:v>VALIDATED-MULTI/RIDGE / SUMMIT-VERIFIED — Summit این Peak تأیید شد؛ متریک Track مشترک فقط در Route-level می‌ماند.</x:v>
      </x:c>
      <x:c r="G111" s="11" t="n">
        <x:v>37.3156</x:v>
      </x:c>
      <x:c r="H111" s="11" t="n">
        <x:v>55.8189</x:v>
      </x:c>
      <x:c r="I111" s="11" t="str">
        <x:v>User GPX/KML summit point — 0سمنان/قله های سمنان .kml</x:v>
      </x:c>
      <x:c r="J111" s="11" t="str">
        <x:v>Strong GPX/KML summit point match</x:v>
      </x:c>
      <x:c r="K111" s="11"/>
    </x:row>
    <x:row r="112">
      <x:c r="A112" s="11" t="str">
        <x:v>NPC-585CA03F1B</x:v>
      </x:c>
      <x:c r="B112" s="11" t="n">
        <x:v>1918</x:v>
      </x:c>
      <x:c r="C112" s="11" t="str">
        <x:v>گلستان</x:v>
      </x:c>
      <x:c r="D112" s="11" t="str">
        <x:v>نسام ونامه</x:v>
      </x:c>
      <x:c r="E112" s="11" t="str">
        <x:v>P4-ID Deferred: این رکورد طبق قاعده hashtag تضمین GPX ندارد و در این Sweep سریع منبع Summit یکتای کافی وارد نشده است. raw حفظ و برای پژوهش مستقیم بعدی Deferred شد.</x:v>
      </x:c>
      <x:c r="F112" s="11" t="str">
        <x:v>VALIDATED-SUMMIT — نقطه Summit از GPX/KML واقعی کاربر تثبیت شد؛ نبود Route یکتا مانع هویت قله نیست.</x:v>
      </x:c>
      <x:c r="G112" s="11" t="n">
        <x:v>36.553735</x:v>
      </x:c>
      <x:c r="H112" s="11" t="n">
        <x:v>54.483992</x:v>
      </x:c>
      <x:c r="I112" s="11" t="str">
        <x:v>User GPX/KML summit point — Backup/24- گلستان.gpx</x:v>
      </x:c>
      <x:c r="J112" s="11" t="str">
        <x:v>Strong GPX/KML summit point match</x:v>
      </x:c>
      <x:c r="K112" s="11"/>
    </x:row>
    <x:row r="113">
      <x:c r="A113" s="11" t="str">
        <x:v>NPC-F4EC2A7AA1</x:v>
      </x:c>
      <x:c r="B113" s="11" t="n">
        <x:v>1922</x:v>
      </x:c>
      <x:c r="C113" s="11" t="str">
        <x:v>گلستان</x:v>
      </x:c>
      <x:c r="D113" s="11" t="str">
        <x:v>پیرگرد کوه</x:v>
      </x:c>
      <x:c r="E113" s="11" t="str">
        <x:v>VALIDATED-GPX-SUMMIT / ROUTE-PENDING — نقطه Summit تأیید شد؛ Route تک‌قله‌ای یکتای قابل انتساب هنوز قطعی نیست.</x:v>
      </x:c>
      <x:c r="F113" s="11" t="str">
        <x:v>VALIDATED-SUMMIT / ROUTE-MISSING — Summit بسته است؛ Route یکتای قابل انتساب در آرشیو فعلی موجود نیست.</x:v>
      </x:c>
      <x:c r="G113" s="11" t="n">
        <x:v>36.637726</x:v>
      </x:c>
      <x:c r="H113" s="11" t="n">
        <x:v>54.586056</x:v>
      </x:c>
      <x:c r="I113" s="11" t="str">
        <x:v>User GPX/KML summit point — Backup/1- قلل ایران.gpx (1) | Backup/1- قلل ایران.gpx | 0- دور ایران/1- قلل ایران1.gpx | 0- دور ایران/1- قلل ایران.gpx</x:v>
      </x:c>
      <x:c r="J113" s="11" t="str">
        <x:v>Strong GPX/KML summit point match</x:v>
      </x:c>
      <x:c r="K113" s="11"/>
    </x:row>
    <x:row r="114">
      <x:c r="A114" s="11" t="str">
        <x:v>NPC-7829379974</x:v>
      </x:c>
      <x:c r="B114" s="11" t="n">
        <x:v>1938</x:v>
      </x:c>
      <x:c r="C114" s="11" t="str">
        <x:v>گیلان</x:v>
      </x:c>
      <x:c r="D114" s="11" t="str">
        <x:v>بغروداغ</x:v>
      </x:c>
      <x:c r="E114" s="11" t="str">
        <x:v>PGPX: GPX کاربر موجود است؛ geometry و route verification به Parse GPX منتقل شد.</x:v>
      </x:c>
      <x:c r="F114" s="11" t="str">
        <x:v>VALIDATED-SUMMIT/ROUTE — Summit و Track واقعی کاربر با هندسه قوی تطبیق شد.</x:v>
      </x:c>
      <x:c r="G114" s="11" t="n">
        <x:v>37.936387</x:v>
      </x:c>
      <x:c r="H114" s="11" t="n">
        <x:v>48.587134</x:v>
      </x:c>
      <x:c r="I114" s="11" t="str">
        <x:v>User GPX/KML summit point — Backup/25- گیلان.gpx (1)</x:v>
      </x:c>
      <x:c r="J114" s="11" t="str">
        <x:v>Strong GPX/KML summit point match</x:v>
      </x:c>
      <x:c r="K114" s="11"/>
    </x:row>
    <x:row r="115">
      <x:c r="A115" s="11" t="str">
        <x:v>NPC-7067C3C877</x:v>
      </x:c>
      <x:c r="B115" s="11" t="n">
        <x:v>1947</x:v>
      </x:c>
      <x:c r="C115" s="11" t="str">
        <x:v>گیلان</x:v>
      </x:c>
      <x:c r="D115" s="11" t="str">
        <x:v>سماموس</x:v>
      </x:c>
      <x:c r="E115" s="11" t="str">
        <x:v>PGPX-MULTI/ALIAS: چند hashtag یا چند نام در raw وجود دارد؛ Alias یا Multi-Peak بودن فقط با Parse GPX تعیین شود و Track totals تا تعیین scope به هیچ Peak نسبت داده نشود.</x:v>
      </x:c>
      <x:c r="F115" s="11" t="str">
        <x:v>VALIDATED-MULTI/RIDGE / SUMMIT-VERIFIED — Summit این Peak تأیید شد؛ متریک Track مشترک فقط در Route-level می‌ماند.</x:v>
      </x:c>
      <x:c r="G115" s="11" t="n">
        <x:v>36.841765232384205</x:v>
      </x:c>
      <x:c r="H115" s="11" t="n">
        <x:v>50.384173756465316</x:v>
      </x:c>
      <x:c r="I115" s="11" t="str">
        <x:v>User GPX/KML summit point — Backup/5442 قلل مهم ایران.gpx | DOC/5442.gpx</x:v>
      </x:c>
      <x:c r="J115" s="11" t="str">
        <x:v>Strong GPX/KML summit point match</x:v>
      </x:c>
      <x:c r="K115" s="11"/>
    </x:row>
    <x:row r="116">
      <x:c r="A116" s="11" t="str">
        <x:v>NPC-2CA0567653</x:v>
      </x:c>
      <x:c r="B116" s="11" t="n">
        <x:v>1974</x:v>
      </x:c>
      <x:c r="C116" s="11" t="str">
        <x:v>یزد</x:v>
      </x:c>
      <x:c r="D116" s="11" t="str">
        <x:v>دو کوهک</x:v>
      </x:c>
      <x:c r="E116" s="11" t="str">
        <x:v>P4-ID Deferred: این رکورد طبق قاعده hashtag تضمین GPX ندارد و در این Sweep سریع منبع Summit یکتای کافی وارد نشده است. raw حفظ و برای پژوهش مستقیم بعدی Deferred شد.</x:v>
      </x:c>
      <x:c r="F116" s="11" t="str">
        <x:v>VALIDATED-SUMMIT — نقطه Summit از GPX/KML واقعی کاربر تثبیت شد؛ نبود Route یکتا مانع هویت قله نیست.</x:v>
      </x:c>
      <x:c r="G116" s="11" t="n">
        <x:v>31.558507</x:v>
      </x:c>
      <x:c r="H116" s="11" t="n">
        <x:v>54.072243</x:v>
      </x:c>
      <x:c r="I116" s="11" t="str">
        <x:v>User GPX/KML summit point — Backup/31- یزد.gpx</x:v>
      </x:c>
      <x:c r="J116" s="11" t="str">
        <x:v>Strong GPX/KML summit point match</x:v>
      </x:c>
      <x:c r="K116" s="11"/>
    </x:row>
    <x:row r="117">
      <x:c r="A117" s="11" t="str">
        <x:v>NPC-B45E036A1D</x:v>
      </x:c>
      <x:c r="B117" s="11" t="n">
        <x:v>1975</x:v>
      </x:c>
      <x:c r="C117" s="11" t="str">
        <x:v>یزد</x:v>
      </x:c>
      <x:c r="D117" s="11" t="str">
        <x:v>دو گنبدان</x:v>
      </x:c>
      <x:c r="E117" s="11" t="str">
        <x:v>P4-ID Deferred: این رکورد طبق قاعده hashtag تضمین GPX ندارد و در این Sweep سریع منبع Summit یکتای کافی وارد نشده است. raw حفظ و برای پژوهش مستقیم بعدی Deferred شد.</x:v>
      </x:c>
      <x:c r="F117" s="11" t="str">
        <x:v>VALIDATED-SUMMIT — نقطه Summit از GPX/KML واقعی کاربر تثبیت شد؛ نبود Route یکتا مانع هویت قله نیست.</x:v>
      </x:c>
      <x:c r="G117" s="11" t="n">
        <x:v>31.633071</x:v>
      </x:c>
      <x:c r="H117" s="11" t="n">
        <x:v>54.089121</x:v>
      </x:c>
      <x:c r="I117" s="11" t="str">
        <x:v>User GPX/KML summit point — Backup/31- یزد.gpx</x:v>
      </x:c>
      <x:c r="J117" s="11" t="str">
        <x:v>Strong GPX/KML summit point match</x:v>
      </x:c>
      <x:c r="K117" s="11"/>
    </x:row>
    <x:row r="118">
      <x:c r="A118" s="11" t="str">
        <x:v>NPC-E2C65B2F26</x:v>
      </x:c>
      <x:c r="B118" s="11" t="n">
        <x:v>1042</x:v>
      </x:c>
      <x:c r="C118" s="11" t="str">
        <x:v>زنجان</x:v>
      </x:c>
      <x:c r="D118" s="11" t="str">
        <x:v>بلقیس جنوبی</x:v>
      </x:c>
      <x:c r="E118" s="11" t="str">
        <x:v>VALIDATED-SUMMIT/ROUTE — Summit و Track واقعی کاربر با هندسه قوی تطبیق شد.</x:v>
      </x:c>
      <x:c r="F118" s="11" t="str">
        <x:v>VALIDATED-SUMMIT/ROUTE — Summit و Track واقعی کاربر با تطبیق فضایی قوی تأیید شد.</x:v>
      </x:c>
      <x:c r="G118" s="11" t="n">
        <x:v>36.664149</x:v>
      </x:c>
      <x:c r="H118" s="11" t="n">
        <x:v>47.300492</x:v>
      </x:c>
      <x:c r="I118" s="11" t="str">
        <x:v>User GPX track — Backup/14- زنجان.gpx</x:v>
      </x:c>
      <x:c r="J118" s="11" t="str">
        <x:v>Strong spatial GPX route match</x:v>
      </x:c>
      <x:c r="K118" s="11"/>
    </x:row>
    <x:row r="119">
      <x:c r="A119" s="11" t="str">
        <x:v>NPC-E31E0F432F</x:v>
      </x:c>
      <x:c r="B119" s="11" t="n">
        <x:v>1063</x:v>
      </x:c>
      <x:c r="C119" s="11" t="str">
        <x:v>سمنان</x:v>
      </x:c>
      <x:c r="D119" s="11" t="str">
        <x:v>بادله کوه</x:v>
      </x:c>
      <x:c r="E119" s="11" t="str">
        <x:v>VALIDATED-SUMMIT/ROUTE — Summit و Track واقعی کاربر با هندسه قوی تطبیق شد.</x:v>
      </x:c>
      <x:c r="F119" s="11" t="str">
        <x:v>VALIDATED-SUMMIT/ROUTE — Summit و Track واقعی کاربر با تطبیق فضایی قوی تأیید شد.</x:v>
      </x:c>
      <x:c r="G119" s="11" t="n">
        <x:v>36.402852</x:v>
      </x:c>
      <x:c r="H119" s="11" t="n">
        <x:v>53.968268</x:v>
      </x:c>
      <x:c r="I119" s="11" t="str">
        <x:v>User GPX track — Backup/15- سمنان.gpx</x:v>
      </x:c>
      <x:c r="J119" s="11" t="str">
        <x:v>Strong spatial GPX route match</x:v>
      </x:c>
      <x:c r="K119" s="11"/>
    </x:row>
    <x:row r="120">
      <x:c r="A120" s="11" t="str">
        <x:v>NPC-969FC9CA00</x:v>
      </x:c>
      <x:c r="B120" s="11" t="n">
        <x:v>1156</x:v>
      </x:c>
      <x:c r="C120" s="11" t="str">
        <x:v>فارس</x:v>
      </x:c>
      <x:c r="D120" s="11" t="str">
        <x:v>سفیدار۲</x:v>
      </x:c>
      <x:c r="E120" s="11" t="str">
        <x:v>VALIDATED-SUMMIT/ROUTE — نقطه Summit و Track واقعی کاربر با نام/ارتفاع/هندسه تطبیق شد.</x:v>
      </x:c>
      <x:c r="F120" s="11" t="str">
        <x:v>VALIDATED-SUMMIT/ROUTE — Summit و Track واقعی کاربر با تطبیق فضایی قوی تأیید شد.</x:v>
      </x:c>
      <x:c r="G120" s="11" t="n">
        <x:v>28.937227</x:v>
      </x:c>
      <x:c r="H120" s="11" t="n">
        <x:v>52.878782</x:v>
      </x:c>
      <x:c r="I120" s="11" t="str">
        <x:v>User GPX track — Backup/17- فارس.gpx</x:v>
      </x:c>
      <x:c r="J120" s="11" t="str">
        <x:v>Strong spatial GPX route match</x:v>
      </x:c>
      <x:c r="K120" s="11"/>
    </x:row>
    <x:row r="121">
      <x:c r="A121" s="11" t="str">
        <x:v>NPC-D6E988FC0B</x:v>
      </x:c>
      <x:c r="B121" s="11" t="n">
        <x:v>1301</x:v>
      </x:c>
      <x:c r="C121" s="11" t="str">
        <x:v>مازندران</x:v>
      </x:c>
      <x:c r="D121" s="11" t="str">
        <x:v>انگمار۳</x:v>
      </x:c>
      <x:c r="E121" s="11" t="str">
        <x:v>VALIDATED-SUMMIT/ROUTE — Summit و Track واقعی کاربر با هندسه قوی تطبیق شد.</x:v>
      </x:c>
      <x:c r="F121" s="11" t="str">
        <x:v>VALIDATED-SUMMIT/ROUTE — Summit و Track واقعی کاربر با تطبیق فضایی قوی تأیید شد.</x:v>
      </x:c>
      <x:c r="G121" s="11" t="n">
        <x:v>35.768846</x:v>
      </x:c>
      <x:c r="H121" s="11" t="n">
        <x:v>52.200609</x:v>
      </x:c>
      <x:c r="I121" s="11" t="str">
        <x:v>User GPX track — Backup/27- مازندران.gpx (2)</x:v>
      </x:c>
      <x:c r="J121" s="11" t="str">
        <x:v>Strong spatial GPX route match</x:v>
      </x:c>
      <x:c r="K121" s="11"/>
    </x:row>
    <x:row r="122">
      <x:c r="A122" s="11" t="str">
        <x:v>NPC-F128B54377</x:v>
      </x:c>
      <x:c r="B122" s="11" t="n">
        <x:v>1302</x:v>
      </x:c>
      <x:c r="C122" s="11" t="str">
        <x:v>مازندران</x:v>
      </x:c>
      <x:c r="D122" s="11" t="str">
        <x:v>انگمار۴</x:v>
      </x:c>
      <x:c r="E122" s="11" t="str">
        <x:v>VALIDATED-SUMMIT/ROUTE — Summit و Track واقعی کاربر با هندسه قوی تطبیق شد.</x:v>
      </x:c>
      <x:c r="F122" s="11" t="str">
        <x:v>VALIDATED-SUMMIT/ROUTE — Summit و Track واقعی کاربر با تطبیق فضایی قوی تأیید شد.</x:v>
      </x:c>
      <x:c r="G122" s="11" t="n">
        <x:v>35.767979</x:v>
      </x:c>
      <x:c r="H122" s="11" t="n">
        <x:v>52.212784</x:v>
      </x:c>
      <x:c r="I122" s="11" t="str">
        <x:v>User GPX track — Backup/27- مازندران.gpx (2)</x:v>
      </x:c>
      <x:c r="J122" s="11" t="str">
        <x:v>Strong spatial GPX route match</x:v>
      </x:c>
      <x:c r="K122" s="11"/>
    </x:row>
    <x:row r="123">
      <x:c r="A123" s="11" t="str">
        <x:v>NPC-8DE5DE92DB</x:v>
      </x:c>
      <x:c r="B123" s="11" t="n">
        <x:v>1522</x:v>
      </x:c>
      <x:c r="C123" s="11" t="str">
        <x:v>مازندران</x:v>
      </x:c>
      <x:c r="D123" s="11" t="str">
        <x:v>پروانه۱</x:v>
      </x:c>
      <x:c r="E123" s="11" t="str">
        <x:v>PGPX: GPX کاربر موجود است؛ geometry و route verification به Parse GPX منتقل شد.</x:v>
      </x:c>
      <x:c r="F123" s="11" t="str">
        <x:v>VALIDATED-SUMMIT/ROUTE — Summit و Track واقعی کاربر با تطبیق فضایی قوی تأیید شد.</x:v>
      </x:c>
      <x:c r="G123" s="11" t="n">
        <x:v>35.778451</x:v>
      </x:c>
      <x:c r="H123" s="11" t="n">
        <x:v>52.163551</x:v>
      </x:c>
      <x:c r="I123" s="11" t="str">
        <x:v>User GPX track — Backup/27- مازندران.gpx (2)</x:v>
      </x:c>
      <x:c r="J123" s="11" t="str">
        <x:v>Strong spatial GPX route match</x:v>
      </x:c>
      <x:c r="K123" s="11"/>
    </x:row>
    <x:row r="124">
      <x:c r="A124" s="11" t="str">
        <x:v>NPC-29DEDC6838</x:v>
      </x:c>
      <x:c r="B124" s="11" t="n">
        <x:v>1523</x:v>
      </x:c>
      <x:c r="C124" s="11" t="str">
        <x:v>مازندران</x:v>
      </x:c>
      <x:c r="D124" s="11" t="str">
        <x:v>پروانه۲</x:v>
      </x:c>
      <x:c r="E124" s="11" t="str">
        <x:v>VALIDATED-SUMMIT/ROUTE — Summit و Track واقعی کاربر با هندسه قوی تطبیق شد.</x:v>
      </x:c>
      <x:c r="F124" s="11" t="str">
        <x:v>VALIDATED-SUMMIT/ROUTE — Summit و Track واقعی کاربر با تطبیق فضایی قوی تأیید شد.</x:v>
      </x:c>
      <x:c r="G124" s="11" t="n">
        <x:v>35.779859</x:v>
      </x:c>
      <x:c r="H124" s="11" t="n">
        <x:v>52.160019</x:v>
      </x:c>
      <x:c r="I124" s="11" t="str">
        <x:v>User GPX track — Backup/27- مازندران.gpx (2)</x:v>
      </x:c>
      <x:c r="J124" s="11" t="str">
        <x:v>Strong spatial GPX route match</x:v>
      </x:c>
      <x:c r="K124" s="11"/>
    </x:row>
    <x:row r="125">
      <x:c r="A125" s="11" t="str">
        <x:v>NPC-2DE16DC8EA</x:v>
      </x:c>
      <x:c r="B125" s="11" t="n">
        <x:v>1534</x:v>
      </x:c>
      <x:c r="C125" s="11" t="str">
        <x:v>مازندران</x:v>
      </x:c>
      <x:c r="D125" s="11" t="str">
        <x:v>چنگیز چال۱</x:v>
      </x:c>
      <x:c r="E125" s="11" t="str">
        <x:v>VALIDATED-SUMMIT/ROUTE — Summit و Track واقعی کاربر با هندسه قوی تطبیق شد.</x:v>
      </x:c>
      <x:c r="F125" s="11" t="str">
        <x:v>VALIDATED-SUMMIT/ROUTE — Summit و Track واقعی کاربر با تطبیق فضایی قوی تأیید شد.</x:v>
      </x:c>
      <x:c r="G125" s="11" t="n">
        <x:v>35.780402</x:v>
      </x:c>
      <x:c r="H125" s="11" t="n">
        <x:v>52.136738</x:v>
      </x:c>
      <x:c r="I125" s="11" t="str">
        <x:v>User GPX track — Backup/27- مازندران.gpx (2)</x:v>
      </x:c>
      <x:c r="J125" s="11" t="str">
        <x:v>Strong spatial GPX route match</x:v>
      </x:c>
      <x:c r="K125" s="11"/>
    </x:row>
    <x:row r="126">
      <x:c r="A126" s="11" t="str">
        <x:v>NPC-BD343E8A5D</x:v>
      </x:c>
      <x:c r="B126" s="11" t="n">
        <x:v>1535</x:v>
      </x:c>
      <x:c r="C126" s="11" t="str">
        <x:v>مازندران</x:v>
      </x:c>
      <x:c r="D126" s="11" t="str">
        <x:v>چنگیز چال۲</x:v>
      </x:c>
      <x:c r="E126" s="11" t="str">
        <x:v>VALIDATED-SUMMIT/ROUTE — Summit و Track واقعی کاربر با هندسه قوی تطبیق شد.</x:v>
      </x:c>
      <x:c r="F126" s="11" t="str">
        <x:v>VALIDATED-SUMMIT/ROUTE — Summit و Track واقعی کاربر با تطبیق فضایی قوی تأیید شد.</x:v>
      </x:c>
      <x:c r="G126" s="11" t="n">
        <x:v>35.782769</x:v>
      </x:c>
      <x:c r="H126" s="11" t="n">
        <x:v>52.125694</x:v>
      </x:c>
      <x:c r="I126" s="11" t="str">
        <x:v>User GPX track — Backup/27- مازندران.gpx (2)</x:v>
      </x:c>
      <x:c r="J126" s="11" t="str">
        <x:v>Strong spatial GPX route match</x:v>
      </x:c>
      <x:c r="K126" s="11"/>
    </x:row>
    <x:row r="127">
      <x:c r="A127" s="11" t="str">
        <x:v>NPC-ADD2A500A1</x:v>
      </x:c>
      <x:c r="B127" s="11" t="n">
        <x:v>1536</x:v>
      </x:c>
      <x:c r="C127" s="11" t="str">
        <x:v>مازندران</x:v>
      </x:c>
      <x:c r="D127" s="11" t="str">
        <x:v>چنگیز چال۳</x:v>
      </x:c>
      <x:c r="E127" s="11" t="str">
        <x:v>VALIDATED-SUMMIT/ROUTE — Summit و Track واقعی کاربر با هندسه قوی تطبیق شد.</x:v>
      </x:c>
      <x:c r="F127" s="11" t="str">
        <x:v>VALIDATED-SUMMIT/ROUTE — Summit و Track واقعی کاربر با تطبیق فضایی قوی تأیید شد.</x:v>
      </x:c>
      <x:c r="G127" s="11" t="n">
        <x:v>35.785641</x:v>
      </x:c>
      <x:c r="H127" s="11" t="n">
        <x:v>52.114599</x:v>
      </x:c>
      <x:c r="I127" s="11" t="str">
        <x:v>User GPX track — Backup/27- مازندران.gpx (2)</x:v>
      </x:c>
      <x:c r="J127" s="11" t="str">
        <x:v>Strong spatial GPX route match</x:v>
      </x:c>
      <x:c r="K127" s="11"/>
    </x:row>
    <x:row r="128">
      <x:c r="A128" s="11" t="str">
        <x:v>NPC-1F46653B6F</x:v>
      </x:c>
      <x:c r="B128" s="11" t="n">
        <x:v>1869</x:v>
      </x:c>
      <x:c r="C128" s="11" t="str">
        <x:v>کهگیلویه و بویراحمد</x:v>
      </x:c>
      <x:c r="D128" s="11" t="str">
        <x:v>برف کرمو</x:v>
      </x:c>
      <x:c r="E128" s="11" t="str">
        <x:v>VALIDATED-SUMMIT/ROUTE — Summit و Track واقعی کاربر تطبیق شد.</x:v>
      </x:c>
      <x:c r="F128" s="11" t="str">
        <x:v>VALIDATED-SUMMIT/ROUTE — Summit و Track واقعی کاربر با تطبیق فضایی قوی تأیید شد.</x:v>
      </x:c>
      <x:c r="G128" s="11" t="n">
        <x:v>30.86421199142933</x:v>
      </x:c>
      <x:c r="H128" s="11" t="n">
        <x:v>51.55087583698332</x:v>
      </x:c>
      <x:c r="I128" s="11" t="str">
        <x:v>User GPX track — Backup/23- کهکیلویه و بویر احمد.gpx</x:v>
      </x:c>
      <x:c r="J128" s="11" t="str">
        <x:v>Strong spatial GPX route match</x:v>
      </x:c>
      <x:c r="K128" s="11"/>
    </x:row>
    <x:row r="129">
      <x:c r="A129" s="11" t="str">
        <x:v>NPC-7829379974</x:v>
      </x:c>
      <x:c r="B129" s="11" t="n">
        <x:v>1938</x:v>
      </x:c>
      <x:c r="C129" s="11" t="str">
        <x:v>گیلان</x:v>
      </x:c>
      <x:c r="D129" s="11" t="str">
        <x:v>بغروداغ</x:v>
      </x:c>
      <x:c r="E129" s="11" t="str">
        <x:v>VALIDATED-SUMMIT/ROUTE — Summit و Track واقعی کاربر با هندسه قوی تطبیق شد.</x:v>
      </x:c>
      <x:c r="F129" s="11" t="str">
        <x:v>VALIDATED-SUMMIT/ROUTE — Summit و Track واقعی کاربر با تطبیق فضایی قوی تأیید شد.</x:v>
      </x:c>
      <x:c r="G129" s="11" t="n">
        <x:v>37.936387</x:v>
      </x:c>
      <x:c r="H129" s="11" t="n">
        <x:v>48.587134</x:v>
      </x:c>
      <x:c r="I129" s="11" t="str">
        <x:v>User GPX track — Backup/25- گیلان.gpx (1)</x:v>
      </x:c>
      <x:c r="J129" s="11" t="str">
        <x:v>Strong spatial GPX route match</x:v>
      </x:c>
      <x:c r="K129" s="11"/>
    </x:row>
    <x:row r="130">
      <x:c r="A130" s="11" t="str">
        <x:v>NPC-D3F44FD8B4</x:v>
      </x:c>
      <x:c r="B130" s="11" t="n">
        <x:v>232</x:v>
      </x:c>
      <x:c r="C130" s="11" t="str">
        <x:v>اردبیل</x:v>
      </x:c>
      <x:c r="D130" s="11" t="str">
        <x:v>نادیر پاژان</x:v>
      </x:c>
      <x:c r="E130" s="11" t="str">
        <x:v>P4-ID Deferred: این رکورد طبق قاعده hashtag تضمین GPX ندارد و در این Sweep سریع منبع Summit یکتای کافی وارد نشده است. raw حفظ و برای پژوهش مستقیم بعدی Deferred شد.</x:v>
      </x:c>
      <x:c r="F130" s="11" t="str">
        <x:v>VALIDATED-ID/ELEVATION / GEOMETRY-MISSING — نام و ارتفاع با فهرست استانی مرجع کاربر تطبیق دقیق شد؛ Summit geometry هنوز موجود نیست.</x:v>
      </x:c>
      <x:c r="G130" s="11"/>
      <x:c r="H130" s="11"/>
      <x:c r="I130" s="11" t="str">
        <x:v>User reference workbook — فهرست قله‌های ایران14050522.xlsx / اردبیل</x:v>
      </x:c>
      <x:c r="J130" s="11" t="str">
        <x:v>Exact provincial identity reference</x:v>
      </x:c>
      <x:c r="K130" s="11"/>
    </x:row>
    <x:row r="131">
      <x:c r="A131" s="11" t="str">
        <x:v>NPC-7DA57FABD8</x:v>
      </x:c>
      <x:c r="B131" s="11" t="n">
        <x:v>555</x:v>
      </x:c>
      <x:c r="C131" s="11" t="str">
        <x:v>بوشهر</x:v>
      </x:c>
      <x:c r="D131" s="11" t="str">
        <x:v>سنا</x:v>
      </x:c>
      <x:c r="E131" s="11" t="str">
        <x:v>P4-ID Deferred: «سنا370» بدون مختصات، شهرستان، hashtag/GPX یا منبع محلی کافی یک شناسه یکتای قابل‌دفاع ندارد. از پژوهش فعال خارج و raw حفظ شد.</x:v>
      </x:c>
      <x:c r="F131" s="11" t="str">
        <x:v>VALIDATED-ID / GEOMETRY-MISSING — نام قله در فهرست استانی مرجع کاربر تطبیق دقیق شد؛ Summit geometry در شواهد فعلی موجود نیست.</x:v>
      </x:c>
      <x:c r="G131" s="11"/>
      <x:c r="H131" s="11"/>
      <x:c r="I131" s="11" t="str">
        <x:v>User reference workbook — فهرست قله‌های ایران14050522.xlsx / بوشهر</x:v>
      </x:c>
      <x:c r="J131" s="11" t="str">
        <x:v>Exact provincial identity reference</x:v>
      </x:c>
      <x:c r="K131" s="11"/>
    </x:row>
    <x:row r="132">
      <x:c r="A132" s="11" t="str">
        <x:v>NPC-32655A2FD8</x:v>
      </x:c>
      <x:c r="B132" s="11" t="n">
        <x:v>668</x:v>
      </x:c>
      <x:c r="C132" s="11" t="str">
        <x:v>تهران</x:v>
      </x:c>
      <x:c r="D132" s="11" t="str">
        <x:v>قنبر برج</x:v>
      </x:c>
      <x:c r="E132" s="11" t="str">
        <x:v>P4-ID Deferred: شناسه «قنبر برج» بدون منبع/مختصات یکتای کافی باقی ماند. از صف پژوهش فعال خارج شد تا شاهد محلی، مختصات یا GPX برسد.</x:v>
      </x:c>
      <x:c r="F132" s="11" t="str">
        <x:v>VALIDATED-ID/ELEVATION / GEOMETRY-MISSING — نام و ارتفاع با فهرست استانی مرجع کاربر تطبیق دقیق شد؛ Summit geometry هنوز موجود نیست.</x:v>
      </x:c>
      <x:c r="G132" s="11"/>
      <x:c r="H132" s="11"/>
      <x:c r="I132" s="11" t="str">
        <x:v>User reference workbook — فهرست قله‌های ایران14050522.xlsx / تهران</x:v>
      </x:c>
      <x:c r="J132" s="11" t="str">
        <x:v>Exact provincial identity reference</x:v>
      </x:c>
      <x:c r="K132" s="11"/>
    </x:row>
    <x:row r="133">
      <x:c r="A133" s="11" t="str">
        <x:v>NPC-D22ADB3BA9</x:v>
      </x:c>
      <x:c r="B133" s="11" t="n">
        <x:v>1049</x:v>
      </x:c>
      <x:c r="C133" s="11" t="str">
        <x:v>زنجان</x:v>
      </x:c>
      <x:c r="D133" s="11" t="str">
        <x:v>قیزقالاسی</x:v>
      </x:c>
      <x:c r="E133" s="11" t="str">
        <x:v>P4-ID Deferred: این رکورد طبق قاعده hashtag تضمین GPX ندارد و در این Sweep سریع منبع Summit یکتای کافی وارد نشده است. raw حفظ و برای پژوهش مستقیم بعدی Deferred شد.</x:v>
      </x:c>
      <x:c r="F133" s="11" t="str">
        <x:v>VALIDATED-ID/ELEVATION / GEOMETRY-MISSING — نام و ارتفاع با فهرست استانی مرجع کاربر تطبیق دقیق شد؛ Summit geometry هنوز موجود نیست.</x:v>
      </x:c>
      <x:c r="G133" s="11"/>
      <x:c r="H133" s="11"/>
      <x:c r="I133" s="11" t="str">
        <x:v>User reference workbook — فهرست قله‌های ایران14050522.xlsx / زنجان</x:v>
      </x:c>
      <x:c r="J133" s="11" t="str">
        <x:v>Exact provincial identity reference</x:v>
      </x:c>
      <x:c r="K133" s="11"/>
    </x:row>
    <x:row r="134">
      <x:c r="A134" s="11" t="str">
        <x:v>NPC-EA5DD1B3AC</x:v>
      </x:c>
      <x:c r="B134" s="11" t="n">
        <x:v>1051</x:v>
      </x:c>
      <x:c r="C134" s="11" t="str">
        <x:v>سمنان</x:v>
      </x:c>
      <x:c r="D134" s="11" t="str">
        <x:v>آژلو</x:v>
      </x:c>
      <x:c r="E134" s="11" t="str">
        <x:v>P4-ID Deferred: این رکورد طبق قاعده hashtag تضمین GPX ندارد و در این Sweep سریع منبع Summit یکتای کافی وارد نشده است. raw حفظ و برای پژوهش مستقیم بعدی Deferred شد.</x:v>
      </x:c>
      <x:c r="F134" s="11" t="str">
        <x:v>VALIDATED-ID / GEOMETRY-MISSING — نام قله در فهرست استانی مرجع کاربر تطبیق دقیق شد؛ Summit geometry در شواهد فعلی موجود نیست.</x:v>
      </x:c>
      <x:c r="G134" s="11"/>
      <x:c r="H134" s="11"/>
      <x:c r="I134" s="11" t="str">
        <x:v>User reference workbook — فهرست قله‌های ایران14050522.xlsx / سمنان</x:v>
      </x:c>
      <x:c r="J134" s="11" t="str">
        <x:v>Exact provincial identity reference</x:v>
      </x:c>
      <x:c r="K134" s="11"/>
    </x:row>
    <x:row r="135">
      <x:c r="A135" s="11" t="str">
        <x:v>NPC-460C84AB79</x:v>
      </x:c>
      <x:c r="B135" s="11" t="n">
        <x:v>1052</x:v>
      </x:c>
      <x:c r="C135" s="11" t="str">
        <x:v>سمنان</x:v>
      </x:c>
      <x:c r="D135" s="11" t="str">
        <x:v>احمد گدار</x:v>
      </x:c>
      <x:c r="E135" s="11" t="str">
        <x:v>P4-ID Deferred: این رکورد طبق قاعده hashtag تضمین GPX ندارد و در این Sweep سریع منبع Summit یکتای کافی وارد نشده است. raw حفظ و برای پژوهش مستقیم بعدی Deferred شد.</x:v>
      </x:c>
      <x:c r="F135" s="11" t="str">
        <x:v>VALIDATED-ID/ELEVATION / GEOMETRY-MISSING — نام و ارتفاع با فهرست استانی مرجع کاربر تطبیق دقیق شد؛ Summit geometry هنوز موجود نیست.</x:v>
      </x:c>
      <x:c r="G135" s="11"/>
      <x:c r="H135" s="11"/>
      <x:c r="I135" s="11" t="str">
        <x:v>User reference workbook — فهرست قله‌های ایران14050522.xlsx / سمنان</x:v>
      </x:c>
      <x:c r="J135" s="11" t="str">
        <x:v>Exact provincial identity reference</x:v>
      </x:c>
      <x:c r="K135" s="11"/>
    </x:row>
    <x:row r="136">
      <x:c r="A136" s="11" t="str">
        <x:v>NPC-F9D603D65F</x:v>
      </x:c>
      <x:c r="B136" s="11" t="n">
        <x:v>1053</x:v>
      </x:c>
      <x:c r="C136" s="11" t="str">
        <x:v>سمنان</x:v>
      </x:c>
      <x:c r="D136" s="11" t="str">
        <x:v>ارغشون</x:v>
      </x:c>
      <x:c r="E136" s="11" t="str">
        <x:v>P4-ID Deferred: این رکورد طبق قاعده hashtag تضمین GPX ندارد و در این Sweep سریع منبع Summit یکتای کافی وارد نشده است. raw حفظ و برای پژوهش مستقیم بعدی Deferred شد.</x:v>
      </x:c>
      <x:c r="F136" s="11" t="str">
        <x:v>VALIDATED-ID / GEOMETRY-MISSING — نام قله در فهرست استانی مرجع کاربر تطبیق دقیق شد؛ Summit geometry در شواهد فعلی موجود نیست.</x:v>
      </x:c>
      <x:c r="G136" s="11"/>
      <x:c r="H136" s="11"/>
      <x:c r="I136" s="11" t="str">
        <x:v>User reference workbook — فهرست قله‌های ایران14050522.xlsx / سمنان</x:v>
      </x:c>
      <x:c r="J136" s="11" t="str">
        <x:v>Exact provincial identity reference</x:v>
      </x:c>
      <x:c r="K136" s="11"/>
    </x:row>
    <x:row r="137">
      <x:c r="A137" s="11" t="str">
        <x:v>NPC-705EA6E86E</x:v>
      </x:c>
      <x:c r="B137" s="11" t="n">
        <x:v>1062</x:v>
      </x:c>
      <x:c r="C137" s="11" t="str">
        <x:v>سمنان</x:v>
      </x:c>
      <x:c r="D137" s="11" t="str">
        <x:v>باد او</x:v>
      </x:c>
      <x:c r="E137" s="11" t="str">
        <x:v>P4-ID Deferred: این رکورد طبق قاعده hashtag تضمین GPX ندارد و در این Sweep سریع منبع Summit یکتای کافی وارد نشده است. raw حفظ و برای پژوهش مستقیم بعدی Deferred شد.</x:v>
      </x:c>
      <x:c r="F137" s="11" t="str">
        <x:v>VALIDATED-ID / GEOMETRY-MISSING — نام قله در فهرست استانی مرجع کاربر تطبیق دقیق شد؛ Summit geometry در شواهد فعلی موجود نیست.</x:v>
      </x:c>
      <x:c r="G137" s="11"/>
      <x:c r="H137" s="11"/>
      <x:c r="I137" s="11" t="str">
        <x:v>User reference workbook — فهرست قله‌های ایران14050522.xlsx / سمنان</x:v>
      </x:c>
      <x:c r="J137" s="11" t="str">
        <x:v>Exact provincial identity reference</x:v>
      </x:c>
      <x:c r="K137" s="11"/>
    </x:row>
    <x:row r="138">
      <x:c r="A138" s="11" t="str">
        <x:v>NPC-97DE657362</x:v>
      </x:c>
      <x:c r="B138" s="11" t="n">
        <x:v>1108</x:v>
      </x:c>
      <x:c r="C138" s="11" t="str">
        <x:v>سمنان</x:v>
      </x:c>
      <x:c r="D138" s="11" t="str">
        <x:v>چشمه شاه</x:v>
      </x:c>
      <x:c r="E138" s="11" t="str">
        <x:v>P4-ID Deferred: این رکورد طبق قاعده hashtag تضمین GPX ندارد و در این Sweep سریع منبع Summit یکتای کافی وارد نشده است. raw حفظ و برای پژوهش مستقیم بعدی Deferred شد.</x:v>
      </x:c>
      <x:c r="F138" s="11" t="str">
        <x:v>VALIDATED-ID / GEOMETRY-MISSING — نام قله در فهرست استانی مرجع کاربر تطبیق دقیق شد؛ Summit geometry در شواهد فعلی موجود نیست.</x:v>
      </x:c>
      <x:c r="G138" s="11"/>
      <x:c r="H138" s="11"/>
      <x:c r="I138" s="11" t="str">
        <x:v>User reference workbook — فهرست قله‌های ایران14050522.xlsx / سمنان</x:v>
      </x:c>
      <x:c r="J138" s="11" t="str">
        <x:v>Exact provincial identity reference</x:v>
      </x:c>
      <x:c r="K138" s="11"/>
    </x:row>
    <x:row r="139">
      <x:c r="A139" s="11" t="str">
        <x:v>NPC-1DBEEEF29F</x:v>
      </x:c>
      <x:c r="B139" s="11" t="n">
        <x:v>1112</x:v>
      </x:c>
      <x:c r="C139" s="11" t="str">
        <x:v>سمنان</x:v>
      </x:c>
      <x:c r="D139" s="11" t="str">
        <x:v>کل کوه</x:v>
      </x:c>
      <x:c r="E139" s="11" t="str">
        <x:v>P4-ID Deferred: این رکورد طبق قاعده hashtag تضمین GPX ندارد و در این Sweep سریع منبع Summit یکتای کافی وارد نشده است. raw حفظ و برای پژوهش مستقیم بعدی Deferred شد.</x:v>
      </x:c>
      <x:c r="F139" s="11" t="str">
        <x:v>VALIDATED-ID / GEOMETRY-MISSING — نام قله در فهرست استانی مرجع کاربر تطبیق دقیق شد؛ Summit geometry در شواهد فعلی موجود نیست.</x:v>
      </x:c>
      <x:c r="G139" s="11"/>
      <x:c r="H139" s="11"/>
      <x:c r="I139" s="11" t="str">
        <x:v>User reference workbook — فهرست قله‌های ایران14050522.xlsx / سمنان</x:v>
      </x:c>
      <x:c r="J139" s="11" t="str">
        <x:v>Exact provincial identity reference</x:v>
      </x:c>
      <x:c r="K139" s="11"/>
    </x:row>
    <x:row r="140">
      <x:c r="A140" s="11" t="str">
        <x:v>NPC-6311A06171</x:v>
      </x:c>
      <x:c r="B140" s="11" t="n">
        <x:v>1129</x:v>
      </x:c>
      <x:c r="C140" s="11" t="str">
        <x:v>سیستان و بلوچستان</x:v>
      </x:c>
      <x:c r="D140" s="11" t="str">
        <x:v>صبح</x:v>
      </x:c>
      <x:c r="E140" s="11" t="str">
        <x:v>P4-ID Deferred: این رکورد طبق قاعده hashtag تضمین GPX ندارد و در این Sweep سریع منبع Summit یکتای کافی وارد نشده است. raw حفظ و برای پژوهش مستقیم بعدی Deferred شد.</x:v>
      </x:c>
      <x:c r="F140" s="11" t="str">
        <x:v>VALIDATED-ID/ELEVATION / GEOMETRY-MISSING — نام و ارتفاع با فهرست استانی مرجع کاربر تطبیق دقیق شد؛ Summit geometry هنوز موجود نیست.</x:v>
      </x:c>
      <x:c r="G140" s="11"/>
      <x:c r="H140" s="11"/>
      <x:c r="I140" s="11" t="str">
        <x:v>User reference workbook — فهرست قله‌های ایران14050522.xlsx / سیستان و بلوچستان</x:v>
      </x:c>
      <x:c r="J140" s="11" t="str">
        <x:v>Exact provincial identity reference</x:v>
      </x:c>
      <x:c r="K140" s="11"/>
    </x:row>
    <x:row r="141">
      <x:c r="A141" s="11" t="str">
        <x:v>NPC-D50C6B2522</x:v>
      </x:c>
      <x:c r="B141" s="11" t="n">
        <x:v>1133</x:v>
      </x:c>
      <x:c r="C141" s="11" t="str">
        <x:v>سیستان و بلوچستان</x:v>
      </x:c>
      <x:c r="D141" s="11" t="str">
        <x:v>چهل تن</x:v>
      </x:c>
      <x:c r="E141" s="11" t="str">
        <x:v>P4-ID Deferred: این رکورد طبق قاعده hashtag تضمین GPX ندارد و در این Sweep سریع منبع Summit یکتای کافی وارد نشده است. raw حفظ و برای پژوهش مستقیم بعدی Deferred شد.</x:v>
      </x:c>
      <x:c r="F141" s="11" t="str">
        <x:v>VALIDATED-ID/ELEVATION / GEOMETRY-MISSING — نام و ارتفاع با فهرست استانی مرجع کاربر تطبیق دقیق شد؛ Summit geometry هنوز موجود نیست.</x:v>
      </x:c>
      <x:c r="G141" s="11"/>
      <x:c r="H141" s="11"/>
      <x:c r="I141" s="11" t="str">
        <x:v>User reference workbook — فهرست قله‌های ایران14050522.xlsx / سیستان و بلوچستان</x:v>
      </x:c>
      <x:c r="J141" s="11" t="str">
        <x:v>Exact provincial identity reference</x:v>
      </x:c>
      <x:c r="K141" s="11"/>
    </x:row>
    <x:row r="142">
      <x:c r="A142" s="11" t="str">
        <x:v>NPC-E4BF18AF16</x:v>
      </x:c>
      <x:c r="B142" s="11" t="n">
        <x:v>1137</x:v>
      </x:c>
      <x:c r="C142" s="11" t="str">
        <x:v>سیستان و بلوچستان</x:v>
      </x:c>
      <x:c r="D142" s="11" t="str">
        <x:v>کوه کیدبست</x:v>
      </x:c>
      <x:c r="E142" s="11" t="str">
        <x:v>P4-ID Deferred: این رکورد طبق قاعده hashtag تضمین GPX ندارد و در این Sweep سریع منبع Summit یکتای کافی وارد نشده است. raw حفظ و برای پژوهش مستقیم بعدی Deferred شد.</x:v>
      </x:c>
      <x:c r="F142" s="11" t="str">
        <x:v>VALIDATED-ID/ELEVATION / GEOMETRY-MISSING — نام و ارتفاع با فهرست استانی مرجع کاربر تطبیق دقیق شد؛ Summit geometry هنوز موجود نیست.</x:v>
      </x:c>
      <x:c r="G142" s="11"/>
      <x:c r="H142" s="11"/>
      <x:c r="I142" s="11" t="str">
        <x:v>User reference workbook — فهرست قله‌های ایران14050522.xlsx / سیستان و بلوچستان</x:v>
      </x:c>
      <x:c r="J142" s="11" t="str">
        <x:v>Exact provincial identity reference</x:v>
      </x:c>
      <x:c r="K142" s="11"/>
    </x:row>
    <x:row r="143">
      <x:c r="A143" s="11" t="str">
        <x:v>NPC-7490BCC94C</x:v>
      </x:c>
      <x:c r="B143" s="11" t="n">
        <x:v>1167</x:v>
      </x:c>
      <x:c r="C143" s="11" t="str">
        <x:v>فارس</x:v>
      </x:c>
      <x:c r="D143" s="11" t="str">
        <x:v>ول</x:v>
      </x:c>
      <x:c r="E143" s="11" t="str">
        <x:v>P4-ID Deferred: این رکورد طبق قاعده hashtag تضمین GPX ندارد و در این Sweep سریع منبع Summit یکتای کافی وارد نشده است. raw حفظ و برای پژوهش مستقیم بعدی Deferred شد.</x:v>
      </x:c>
      <x:c r="F143" s="11" t="str">
        <x:v>VALIDATED-ID/ELEVATION / GEOMETRY-MISSING — نام و ارتفاع با فهرست استانی مرجع کاربر تطبیق دقیق شد؛ Summit geometry هنوز موجود نیست.</x:v>
      </x:c>
      <x:c r="G143" s="11"/>
      <x:c r="H143" s="11"/>
      <x:c r="I143" s="11" t="str">
        <x:v>User reference workbook — فهرست قله‌های ایران14050522.xlsx / فارس</x:v>
      </x:c>
      <x:c r="J143" s="11" t="str">
        <x:v>Exact provincial identity reference</x:v>
      </x:c>
      <x:c r="K143" s="11"/>
    </x:row>
    <x:row r="144">
      <x:c r="A144" s="11" t="str">
        <x:v>NPC-2E9CDBF10E</x:v>
      </x:c>
      <x:c r="B144" s="11" t="n">
        <x:v>1174</x:v>
      </x:c>
      <x:c r="C144" s="11" t="str">
        <x:v>قزوین</x:v>
      </x:c>
      <x:c r="D144" s="11" t="str">
        <x:v>ارژنگ</x:v>
      </x:c>
      <x:c r="E144" s="11" t="str">
        <x:v>P4-ID Deferred: این رکورد طبق قاعده hashtag تضمین GPX ندارد و در این Sweep سریع منبع Summit یکتای کافی وارد نشده است. raw حفظ و برای پژوهش مستقیم بعدی Deferred شد.</x:v>
      </x:c>
      <x:c r="F144" s="11" t="str">
        <x:v>VALIDATED-ID / GEOMETRY-MISSING — نام قله در فهرست استانی مرجع کاربر تطبیق دقیق شد؛ Summit geometry در شواهد فعلی موجود نیست.</x:v>
      </x:c>
      <x:c r="G144" s="11"/>
      <x:c r="H144" s="11"/>
      <x:c r="I144" s="11" t="str">
        <x:v>User reference workbook — فهرست قله‌های ایران14050522.xlsx / قزوین</x:v>
      </x:c>
      <x:c r="J144" s="11" t="str">
        <x:v>Exact provincial identity reference</x:v>
      </x:c>
      <x:c r="K144" s="11"/>
    </x:row>
    <x:row r="145">
      <x:c r="A145" s="11" t="str">
        <x:v>NPC-8600C78370</x:v>
      </x:c>
      <x:c r="B145" s="11" t="n">
        <x:v>1176</x:v>
      </x:c>
      <x:c r="C145" s="11" t="str">
        <x:v>قزوین</x:v>
      </x:c>
      <x:c r="D145" s="11" t="str">
        <x:v>تپه زاغه</x:v>
      </x:c>
      <x:c r="E145" s="11" t="str">
        <x:v>P4-ID Deferred: این رکورد طبق قاعده hashtag تضمین GPX ندارد و در این Sweep سریع منبع Summit یکتای کافی وارد نشده است. raw حفظ و برای پژوهش مستقیم بعدی Deferred شد.</x:v>
      </x:c>
      <x:c r="F145" s="11" t="str">
        <x:v>VALIDATED-ID/ELEVATION / GEOMETRY-MISSING — نام و ارتفاع با فهرست استانی مرجع کاربر تطبیق دقیق شد؛ Summit geometry هنوز موجود نیست.</x:v>
      </x:c>
      <x:c r="G145" s="11"/>
      <x:c r="H145" s="11"/>
      <x:c r="I145" s="11" t="str">
        <x:v>User reference workbook — فهرست قله‌های ایران14050522.xlsx / قزوین</x:v>
      </x:c>
      <x:c r="J145" s="11" t="str">
        <x:v>Exact provincial identity reference</x:v>
      </x:c>
      <x:c r="K145" s="11"/>
    </x:row>
    <x:row r="146">
      <x:c r="A146" s="11" t="str">
        <x:v>NPC-51B7F67EC1</x:v>
      </x:c>
      <x:c r="B146" s="11" t="n">
        <x:v>1181</x:v>
      </x:c>
      <x:c r="C146" s="11" t="str">
        <x:v>قزوین</x:v>
      </x:c>
      <x:c r="D146" s="11" t="str">
        <x:v>زیورچال</x:v>
      </x:c>
      <x:c r="E146" s="11" t="str">
        <x:v>P4-ID Deferred: این رکورد طبق قاعده hashtag تضمین GPX ندارد و در این Sweep سریع منبع Summit یکتای کافی وارد نشده است. raw حفظ و برای پژوهش مستقیم بعدی Deferred شد.</x:v>
      </x:c>
      <x:c r="F146" s="11" t="str">
        <x:v>VALIDATED-ID/ELEVATION / GEOMETRY-MISSING — نام و ارتفاع با فهرست استانی مرجع کاربر تطبیق دقیق شد؛ Summit geometry هنوز موجود نیست.</x:v>
      </x:c>
      <x:c r="G146" s="11"/>
      <x:c r="H146" s="11"/>
      <x:c r="I146" s="11" t="str">
        <x:v>User reference workbook — فهرست قله‌های ایران14050522.xlsx / قزوین</x:v>
      </x:c>
      <x:c r="J146" s="11" t="str">
        <x:v>Exact provincial identity reference</x:v>
      </x:c>
      <x:c r="K146" s="11"/>
    </x:row>
    <x:row r="147">
      <x:c r="A147" s="11" t="str">
        <x:v>NPC-A7114D09FB</x:v>
      </x:c>
      <x:c r="B147" s="11" t="n">
        <x:v>1233</x:v>
      </x:c>
      <x:c r="C147" s="11" t="str">
        <x:v>لرستان</x:v>
      </x:c>
      <x:c r="D147" s="11" t="str">
        <x:v>تخت شاه۲</x:v>
      </x:c>
      <x:c r="E147" s="11" t="str">
        <x:v>P4-ID Deferred: این رکورد طبق قاعده hashtag تضمین GPX ندارد و در این Sweep سریع منبع Summit یکتای کافی وارد نشده است. raw حفظ و برای پژوهش مستقیم بعدی Deferred شد.</x:v>
      </x:c>
      <x:c r="F147" s="11" t="str">
        <x:v>VALIDATED-ID/ELEVATION / GEOMETRY-MISSING — نام و ارتفاع با فهرست استانی مرجع کاربر تطبیق دقیق شد؛ Summit geometry هنوز موجود نیست.</x:v>
      </x:c>
      <x:c r="G147" s="11"/>
      <x:c r="H147" s="11"/>
      <x:c r="I147" s="11" t="str">
        <x:v>User reference workbook — فهرست قله‌های ایران14050522.xlsx / لرستان</x:v>
      </x:c>
      <x:c r="J147" s="11" t="str">
        <x:v>Exact provincial identity reference</x:v>
      </x:c>
      <x:c r="K147" s="11"/>
    </x:row>
    <x:row r="148">
      <x:c r="A148" s="11" t="str">
        <x:v>NPC-B7AFF0F1BD</x:v>
      </x:c>
      <x:c r="B148" s="11" t="n">
        <x:v>1261</x:v>
      </x:c>
      <x:c r="C148" s="11" t="str">
        <x:v>لرستان</x:v>
      </x:c>
      <x:c r="D148" s="11" t="str">
        <x:v>کول لگه</x:v>
      </x:c>
      <x:c r="E148" s="11" t="str">
        <x:v>P4-ID Deferred: این رکورد طبق قاعده hashtag تضمین GPX ندارد و در این Sweep سریع منبع Summit یکتای کافی وارد نشده است. raw حفظ و برای پژوهش مستقیم بعدی Deferred شد.</x:v>
      </x:c>
      <x:c r="F148" s="11" t="str">
        <x:v>VALIDATED-ID/ELEVATION / GEOMETRY-MISSING — نام و ارتفاع با فهرست استانی مرجع کاربر تطبیق دقیق شد؛ Summit geometry هنوز موجود نیست.</x:v>
      </x:c>
      <x:c r="G148" s="11"/>
      <x:c r="H148" s="11"/>
      <x:c r="I148" s="11" t="str">
        <x:v>User reference workbook — فهرست قله‌های ایران14050522.xlsx / لرستان</x:v>
      </x:c>
      <x:c r="J148" s="11" t="str">
        <x:v>Exact provincial identity reference</x:v>
      </x:c>
      <x:c r="K148" s="11"/>
    </x:row>
    <x:row r="149">
      <x:c r="A149" s="11" t="str">
        <x:v>NPC-03E0E61618</x:v>
      </x:c>
      <x:c r="B149" s="11" t="n">
        <x:v>1267</x:v>
      </x:c>
      <x:c r="C149" s="11" t="str">
        <x:v>لرستان</x:v>
      </x:c>
      <x:c r="D149" s="11" t="str">
        <x:v>گل گومر</x:v>
      </x:c>
      <x:c r="E149" s="11" t="str">
        <x:v>P4-ID Deferred: این رکورد طبق قاعده hashtag تضمین GPX ندارد و در این Sweep سریع منبع Summit یکتای کافی وارد نشده است. raw حفظ و برای پژوهش مستقیم بعدی Deferred شد.</x:v>
      </x:c>
      <x:c r="F149" s="11" t="str">
        <x:v>VALIDATED-ID/ELEVATION / GEOMETRY-MISSING — نام و ارتفاع با فهرست استانی مرجع کاربر تطبیق دقیق شد؛ Summit geometry هنوز موجود نیست.</x:v>
      </x:c>
      <x:c r="G149" s="11"/>
      <x:c r="H149" s="11"/>
      <x:c r="I149" s="11" t="str">
        <x:v>User reference workbook — فهرست قله‌های ایران14050522.xlsx / لرستان</x:v>
      </x:c>
      <x:c r="J149" s="11" t="str">
        <x:v>Exact provincial identity reference</x:v>
      </x:c>
      <x:c r="K149" s="11"/>
    </x:row>
    <x:row r="150">
      <x:c r="A150" s="11" t="str">
        <x:v>NPC-399EFA03CD</x:v>
      </x:c>
      <x:c r="B150" s="11" t="n">
        <x:v>1293</x:v>
      </x:c>
      <x:c r="C150" s="11" t="str">
        <x:v>مازندران</x:v>
      </x:c>
      <x:c r="D150" s="11" t="str">
        <x:v>اطاق پشت</x:v>
      </x:c>
      <x:c r="E150" s="11" t="str">
        <x:v>P4-ID Deferred: این رکورد طبق قاعده hashtag تضمین GPX ندارد و در این Sweep سریع منبع Summit یکتای کافی وارد نشده است. raw حفظ و برای پژوهش مستقیم بعدی Deferred شد.</x:v>
      </x:c>
      <x:c r="F150" s="11" t="str">
        <x:v>VALIDATED-ID/ELEVATION / GEOMETRY-MISSING — نام و ارتفاع با فهرست استانی مرجع کاربر تطبیق دقیق شد؛ Summit geometry هنوز موجود نیست.</x:v>
      </x:c>
      <x:c r="G150" s="11"/>
      <x:c r="H150" s="11"/>
      <x:c r="I150" s="11" t="str">
        <x:v>User reference workbook — فهرست قله‌های ایران14050522.xlsx / مازندران</x:v>
      </x:c>
      <x:c r="J150" s="11" t="str">
        <x:v>Exact provincial identity reference</x:v>
      </x:c>
      <x:c r="K150" s="11"/>
    </x:row>
    <x:row r="151">
      <x:c r="A151" s="11" t="str">
        <x:v>NPC-F3088DF60A</x:v>
      </x:c>
      <x:c r="B151" s="11" t="n">
        <x:v>1320</x:v>
      </x:c>
      <x:c r="C151" s="11" t="str">
        <x:v>مازندران</x:v>
      </x:c>
      <x:c r="D151" s="11" t="str">
        <x:v>بلسن کوه</x:v>
      </x:c>
      <x:c r="E151" s="11" t="str">
        <x:v>P4-ID Deferred: این رکورد طبق قاعده hashtag تضمین GPX ندارد و در این Sweep سریع منبع Summit یکتای کافی وارد نشده است. raw حفظ و برای پژوهش مستقیم بعدی Deferred شد.</x:v>
      </x:c>
      <x:c r="F151" s="11" t="str">
        <x:v>VALIDATED-ID/ELEVATION / GEOMETRY-MISSING — نام و ارتفاع با فهرست استانی مرجع کاربر تطبیق دقیق شد؛ Summit geometry هنوز موجود نیست.</x:v>
      </x:c>
      <x:c r="G151" s="11"/>
      <x:c r="H151" s="11"/>
      <x:c r="I151" s="11" t="str">
        <x:v>User reference workbook — فهرست قله‌های ایران14050522.xlsx / مازندران</x:v>
      </x:c>
      <x:c r="J151" s="11" t="str">
        <x:v>Exact provincial identity reference</x:v>
      </x:c>
      <x:c r="K151" s="11"/>
    </x:row>
    <x:row r="152">
      <x:c r="A152" s="11" t="str">
        <x:v>NPC-71C462B0A4</x:v>
      </x:c>
      <x:c r="B152" s="11" t="n">
        <x:v>1355</x:v>
      </x:c>
      <x:c r="C152" s="11" t="str">
        <x:v>مازندران</x:v>
      </x:c>
      <x:c r="D152" s="11" t="str">
        <x:v>درغاز</x:v>
      </x:c>
      <x:c r="E152" s="11" t="str">
        <x:v>P4-ID Deferred: این رکورد طبق قاعده hashtag تضمین GPX ندارد و در این Sweep سریع منبع Summit یکتای کافی وارد نشده است. raw حفظ و برای پژوهش مستقیم بعدی Deferred شد.</x:v>
      </x:c>
      <x:c r="F152" s="11" t="str">
        <x:v>VALIDATED-ID/ELEVATION / GEOMETRY-MISSING — نام و ارتفاع با فهرست استانی مرجع کاربر تطبیق دقیق شد؛ Summit geometry هنوز موجود نیست.</x:v>
      </x:c>
      <x:c r="G152" s="11"/>
      <x:c r="H152" s="11"/>
      <x:c r="I152" s="11" t="str">
        <x:v>User reference workbook — فهرست قله‌های ایران14050522.xlsx / مازندران</x:v>
      </x:c>
      <x:c r="J152" s="11" t="str">
        <x:v>Exact provincial identity reference</x:v>
      </x:c>
      <x:c r="K152" s="11"/>
    </x:row>
    <x:row r="153">
      <x:c r="A153" s="11" t="str">
        <x:v>NPC-F4AB19E259</x:v>
      </x:c>
      <x:c r="B153" s="11" t="n">
        <x:v>1380</x:v>
      </x:c>
      <x:c r="C153" s="11" t="str">
        <x:v>مازندران</x:v>
      </x:c>
      <x:c r="D153" s="11" t="str">
        <x:v>زرشکیٔ</x:v>
      </x:c>
      <x:c r="E153" s="11" t="str">
        <x:v>P4-ID Deferred: این رکورد طبق قاعده hashtag تضمین GPX ندارد و در این Sweep سریع منبع Summit یکتای کافی وارد نشده است. raw حفظ و برای پژوهش مستقیم بعدی Deferred شد.</x:v>
      </x:c>
      <x:c r="F153" s="11" t="str">
        <x:v>VALIDATED-ID/ELEVATION / GEOMETRY-MISSING — نام و ارتفاع با فهرست استانی مرجع کاربر تطبیق دقیق شد؛ Summit geometry هنوز موجود نیست.</x:v>
      </x:c>
      <x:c r="G153" s="11"/>
      <x:c r="H153" s="11"/>
      <x:c r="I153" s="11" t="str">
        <x:v>User reference workbook — فهرست قله‌های ایران14050522.xlsx / مازندران</x:v>
      </x:c>
      <x:c r="J153" s="11" t="str">
        <x:v>Exact provincial identity reference</x:v>
      </x:c>
      <x:c r="K153" s="11"/>
    </x:row>
    <x:row r="154">
      <x:c r="A154" s="11" t="str">
        <x:v>NPC-DFB64EC98E</x:v>
      </x:c>
      <x:c r="B154" s="11" t="n">
        <x:v>1401</x:v>
      </x:c>
      <x:c r="C154" s="11" t="str">
        <x:v>مازندران</x:v>
      </x:c>
      <x:c r="D154" s="11" t="str">
        <x:v>سفیدکوه۱</x:v>
      </x:c>
      <x:c r="E154" s="11" t="str">
        <x:v>P4-ID Deferred: این رکورد طبق قاعده hashtag تضمین GPX ندارد و در این Sweep سریع منبع Summit یکتای کافی وارد نشده است. raw حفظ و برای پژوهش مستقیم بعدی Deferred شد.</x:v>
      </x:c>
      <x:c r="F154" s="11" t="str">
        <x:v>VALIDATED-ID/ELEVATION / GEOMETRY-MISSING — نام و ارتفاع با فهرست استانی مرجع کاربر تطبیق دقیق شد؛ Summit geometry هنوز موجود نیست.</x:v>
      </x:c>
      <x:c r="G154" s="11"/>
      <x:c r="H154" s="11"/>
      <x:c r="I154" s="11" t="str">
        <x:v>User reference workbook — فهرست قله‌های ایران14050522.xlsx / مازندران</x:v>
      </x:c>
      <x:c r="J154" s="11" t="str">
        <x:v>Exact provincial identity reference</x:v>
      </x:c>
      <x:c r="K154" s="11"/>
    </x:row>
    <x:row r="155">
      <x:c r="A155" s="11" t="str">
        <x:v>NPC-61EF962B94</x:v>
      </x:c>
      <x:c r="B155" s="11" t="n">
        <x:v>1407</x:v>
      </x:c>
      <x:c r="C155" s="11" t="str">
        <x:v>مازندران</x:v>
      </x:c>
      <x:c r="D155" s="11" t="str">
        <x:v>سنیزا</x:v>
      </x:c>
      <x:c r="E155" s="11" t="str">
        <x:v>P4-ID Deferred: این رکورد طبق قاعده hashtag تضمین GPX ندارد و در این Sweep سریع منبع Summit یکتای کافی وارد نشده است. raw حفظ و برای پژوهش مستقیم بعدی Deferred شد.</x:v>
      </x:c>
      <x:c r="F155" s="11" t="str">
        <x:v>VALIDATED-ID/ELEVATION / GEOMETRY-MISSING — نام و ارتفاع با فهرست استانی مرجع کاربر تطبیق دقیق شد؛ Summit geometry هنوز موجود نیست.</x:v>
      </x:c>
      <x:c r="G155" s="11"/>
      <x:c r="H155" s="11"/>
      <x:c r="I155" s="11" t="str">
        <x:v>User reference workbook — فهرست قله‌های ایران14050522.xlsx / مازندران</x:v>
      </x:c>
      <x:c r="J155" s="11" t="str">
        <x:v>Exact provincial identity reference</x:v>
      </x:c>
      <x:c r="K155" s="11"/>
    </x:row>
    <x:row r="156">
      <x:c r="A156" s="11" t="str">
        <x:v>NPC-0F48462720</x:v>
      </x:c>
      <x:c r="B156" s="11" t="n">
        <x:v>1416</x:v>
      </x:c>
      <x:c r="C156" s="11" t="str">
        <x:v>مازندران</x:v>
      </x:c>
      <x:c r="D156" s="11" t="str">
        <x:v>سیاه تالش</x:v>
      </x:c>
      <x:c r="E156" s="11" t="str">
        <x:v>P4-ID Deferred: این رکورد طبق قاعده hashtag تضمین GPX ندارد و در این Sweep سریع منبع Summit یکتای کافی وارد نشده است. raw حفظ و برای پژوهش مستقیم بعدی Deferred شد.</x:v>
      </x:c>
      <x:c r="F156" s="11" t="str">
        <x:v>VALIDATED-ID/ELEVATION / GEOMETRY-MISSING — نام و ارتفاع با فهرست استانی مرجع کاربر تطبیق دقیق شد؛ Summit geometry هنوز موجود نیست.</x:v>
      </x:c>
      <x:c r="G156" s="11"/>
      <x:c r="H156" s="11"/>
      <x:c r="I156" s="11" t="str">
        <x:v>User reference workbook — فهرست قله‌های ایران14050522.xlsx / مازندران</x:v>
      </x:c>
      <x:c r="J156" s="11" t="str">
        <x:v>Exact provincial identity reference</x:v>
      </x:c>
      <x:c r="K156" s="11"/>
    </x:row>
    <x:row r="157">
      <x:c r="A157" s="11" t="str">
        <x:v>NPC-83C7D88263</x:v>
      </x:c>
      <x:c r="B157" s="11" t="n">
        <x:v>1418</x:v>
      </x:c>
      <x:c r="C157" s="11" t="str">
        <x:v>مازندران</x:v>
      </x:c>
      <x:c r="D157" s="11" t="str">
        <x:v>سیاه سنگ۲</x:v>
      </x:c>
      <x:c r="E157" s="11" t="str">
        <x:v>P4-ID Deferred: این رکورد طبق قاعده hashtag تضمین GPX ندارد و در این Sweep سریع منبع Summit یکتای کافی وارد نشده است. raw حفظ و برای پژوهش مستقیم بعدی Deferred شد.</x:v>
      </x:c>
      <x:c r="F157" s="11" t="str">
        <x:v>VALIDATED-ID/ELEVATION / GEOMETRY-MISSING — نام و ارتفاع با فهرست استانی مرجع کاربر تطبیق دقیق شد؛ Summit geometry هنوز موجود نیست.</x:v>
      </x:c>
      <x:c r="G157" s="11"/>
      <x:c r="H157" s="11"/>
      <x:c r="I157" s="11" t="str">
        <x:v>User reference workbook — فهرست قله‌های ایران14050522.xlsx / مازندران</x:v>
      </x:c>
      <x:c r="J157" s="11" t="str">
        <x:v>Exact provincial identity reference</x:v>
      </x:c>
      <x:c r="K157" s="11"/>
    </x:row>
    <x:row r="158">
      <x:c r="A158" s="11" t="str">
        <x:v>NPC-FFDEFA4EB9</x:v>
      </x:c>
      <x:c r="B158" s="11" t="n">
        <x:v>1428</x:v>
      </x:c>
      <x:c r="C158" s="11" t="str">
        <x:v>مازندران</x:v>
      </x:c>
      <x:c r="D158" s="11" t="str">
        <x:v>سیو کلو۱</x:v>
      </x:c>
      <x:c r="E158" s="11" t="str">
        <x:v>P4-ID Deferred: این رکورد طبق قاعده hashtag تضمین GPX ندارد و در این Sweep سریع منبع Summit یکتای کافی وارد نشده است. raw حفظ و برای پژوهش مستقیم بعدی Deferred شد.</x:v>
      </x:c>
      <x:c r="F158" s="11" t="str">
        <x:v>VALIDATED-ID/ELEVATION / GEOMETRY-MISSING — نام و ارتفاع با فهرست استانی مرجع کاربر تطبیق دقیق شد؛ Summit geometry هنوز موجود نیست.</x:v>
      </x:c>
      <x:c r="G158" s="11"/>
      <x:c r="H158" s="11"/>
      <x:c r="I158" s="11" t="str">
        <x:v>User reference workbook — فهرست قله‌های ایران14050522.xlsx / مازندران</x:v>
      </x:c>
      <x:c r="J158" s="11" t="str">
        <x:v>Exact provincial identity reference</x:v>
      </x:c>
      <x:c r="K158" s="11"/>
    </x:row>
    <x:row r="159">
      <x:c r="A159" s="11" t="str">
        <x:v>NPC-15B4ABF664</x:v>
      </x:c>
      <x:c r="B159" s="11" t="n">
        <x:v>1429</x:v>
      </x:c>
      <x:c r="C159" s="11" t="str">
        <x:v>مازندران</x:v>
      </x:c>
      <x:c r="D159" s="11" t="str">
        <x:v>سیو کلو۲</x:v>
      </x:c>
      <x:c r="E159" s="11" t="str">
        <x:v>P4-ID Deferred: این رکورد طبق قاعده hashtag تضمین GPX ندارد و در این Sweep سریع منبع Summit یکتای کافی وارد نشده است. raw حفظ و برای پژوهش مستقیم بعدی Deferred شد.</x:v>
      </x:c>
      <x:c r="F159" s="11" t="str">
        <x:v>VALIDATED-ID/ELEVATION / GEOMETRY-MISSING — نام و ارتفاع با فهرست استانی مرجع کاربر تطبیق دقیق شد؛ Summit geometry هنوز موجود نیست.</x:v>
      </x:c>
      <x:c r="G159" s="11"/>
      <x:c r="H159" s="11"/>
      <x:c r="I159" s="11" t="str">
        <x:v>User reference workbook — فهرست قله‌های ایران14050522.xlsx / مازندران</x:v>
      </x:c>
      <x:c r="J159" s="11" t="str">
        <x:v>Exact provincial identity reference</x:v>
      </x:c>
      <x:c r="K159" s="11"/>
    </x:row>
    <x:row r="160">
      <x:c r="A160" s="11" t="str">
        <x:v>NPC-9EB7096CB2</x:v>
      </x:c>
      <x:c r="B160" s="11" t="n">
        <x:v>1433</x:v>
      </x:c>
      <x:c r="C160" s="11" t="str">
        <x:v>مازندران</x:v>
      </x:c>
      <x:c r="D160" s="11" t="str">
        <x:v>شاه بیل کوه</x:v>
      </x:c>
      <x:c r="E160" s="11" t="str">
        <x:v>P4-ID Deferred: این رکورد طبق قاعده hashtag تضمین GPX ندارد و در این Sweep سریع منبع Summit یکتای کافی وارد نشده است. raw حفظ و برای پژوهش مستقیم بعدی Deferred شد.</x:v>
      </x:c>
      <x:c r="F160" s="11" t="str">
        <x:v>VALIDATED-ID/ELEVATION / GEOMETRY-MISSING — نام و ارتفاع با فهرست استانی مرجع کاربر تطبیق دقیق شد؛ Summit geometry هنوز موجود نیست.</x:v>
      </x:c>
      <x:c r="G160" s="11"/>
      <x:c r="H160" s="11"/>
      <x:c r="I160" s="11" t="str">
        <x:v>User reference workbook — فهرست قله‌های ایران14050522.xlsx / مازندران</x:v>
      </x:c>
      <x:c r="J160" s="11" t="str">
        <x:v>Exact provincial identity reference</x:v>
      </x:c>
      <x:c r="K160" s="11"/>
    </x:row>
    <x:row r="161">
      <x:c r="A161" s="11" t="str">
        <x:v>NPC-5F279478E2</x:v>
      </x:c>
      <x:c r="B161" s="11" t="n">
        <x:v>1434</x:v>
      </x:c>
      <x:c r="C161" s="11" t="str">
        <x:v>مازندران</x:v>
      </x:c>
      <x:c r="D161" s="11" t="str">
        <x:v>شاه تول</x:v>
      </x:c>
      <x:c r="E161" s="11" t="str">
        <x:v>P4-ID Deferred: این رکورد طبق قاعده hashtag تضمین GPX ندارد و در این Sweep سریع منبع Summit یکتای کافی وارد نشده است. raw حفظ و برای پژوهش مستقیم بعدی Deferred شد.</x:v>
      </x:c>
      <x:c r="F161" s="11" t="str">
        <x:v>VALIDATED-ID/ELEVATION / GEOMETRY-MISSING — نام و ارتفاع با فهرست استانی مرجع کاربر تطبیق دقیق شد؛ Summit geometry هنوز موجود نیست.</x:v>
      </x:c>
      <x:c r="G161" s="11"/>
      <x:c r="H161" s="11"/>
      <x:c r="I161" s="11" t="str">
        <x:v>User reference workbook — فهرست قله‌های ایران14050522.xlsx / مازندران</x:v>
      </x:c>
      <x:c r="J161" s="11" t="str">
        <x:v>Exact provincial identity reference</x:v>
      </x:c>
      <x:c r="K161" s="11"/>
    </x:row>
    <x:row r="162">
      <x:c r="A162" s="11" t="str">
        <x:v>NPC-ECB4D961A3</x:v>
      </x:c>
      <x:c r="B162" s="11" t="n">
        <x:v>1461</x:v>
      </x:c>
      <x:c r="C162" s="11" t="str">
        <x:v>مازندران</x:v>
      </x:c>
      <x:c r="D162" s="11" t="str">
        <x:v>لافی پاره</x:v>
      </x:c>
      <x:c r="E162" s="11" t="str">
        <x:v>P4-ID Deferred: این رکورد طبق قاعده hashtag تضمین GPX ندارد و در این Sweep سریع منبع Summit یکتای کافی وارد نشده است. raw حفظ و برای پژوهش مستقیم بعدی Deferred شد.</x:v>
      </x:c>
      <x:c r="F162" s="11" t="str">
        <x:v>VALIDATED-ID/ELEVATION / GEOMETRY-MISSING — نام و ارتفاع با فهرست استانی مرجع کاربر تطبیق دقیق شد؛ Summit geometry هنوز موجود نیست.</x:v>
      </x:c>
      <x:c r="G162" s="11"/>
      <x:c r="H162" s="11"/>
      <x:c r="I162" s="11" t="str">
        <x:v>User reference workbook — فهرست قله‌های ایران14050522.xlsx / مازندران</x:v>
      </x:c>
      <x:c r="J162" s="11" t="str">
        <x:v>Exact provincial identity reference</x:v>
      </x:c>
      <x:c r="K162" s="11"/>
    </x:row>
    <x:row r="163">
      <x:c r="A163" s="11" t="str">
        <x:v>NPC-989412E8E7</x:v>
      </x:c>
      <x:c r="B163" s="11" t="n">
        <x:v>1487</x:v>
      </x:c>
      <x:c r="C163" s="11" t="str">
        <x:v>مازندران</x:v>
      </x:c>
      <x:c r="D163" s="11" t="str">
        <x:v>نرکوه</x:v>
      </x:c>
      <x:c r="E163" s="11" t="str">
        <x:v>P4-ID Deferred: این رکورد طبق قاعده hashtag تضمین GPX ندارد و در این Sweep سریع منبع Summit یکتای کافی وارد نشده است. raw حفظ و برای پژوهش مستقیم بعدی Deferred شد.</x:v>
      </x:c>
      <x:c r="F163" s="11" t="str">
        <x:v>VALIDATED-ID/ELEVATION / GEOMETRY-MISSING — نام و ارتفاع با فهرست استانی مرجع کاربر تطبیق دقیق شد؛ Summit geometry هنوز موجود نیست.</x:v>
      </x:c>
      <x:c r="G163" s="11"/>
      <x:c r="H163" s="11"/>
      <x:c r="I163" s="11" t="str">
        <x:v>User reference workbook — فهرست قله‌های ایران14050522.xlsx / مازندران</x:v>
      </x:c>
      <x:c r="J163" s="11" t="str">
        <x:v>Exact provincial identity reference</x:v>
      </x:c>
      <x:c r="K163" s="11"/>
    </x:row>
    <x:row r="164">
      <x:c r="A164" s="11" t="str">
        <x:v>NPC-DA40300347</x:v>
      </x:c>
      <x:c r="B164" s="11" t="n">
        <x:v>1494</x:v>
      </x:c>
      <x:c r="C164" s="11" t="str">
        <x:v>مازندران</x:v>
      </x:c>
      <x:c r="D164" s="11" t="str">
        <x:v>نظرکوه</x:v>
      </x:c>
      <x:c r="E164" s="11" t="str">
        <x:v>P4-ID Deferred: این رکورد طبق قاعده hashtag تضمین GPX ندارد و در این Sweep سریع منبع Summit یکتای کافی وارد نشده است. raw حفظ و برای پژوهش مستقیم بعدی Deferred شد.</x:v>
      </x:c>
      <x:c r="F164" s="11" t="str">
        <x:v>VALIDATED-ID/ELEVATION / GEOMETRY-MISSING — نام و ارتفاع با فهرست استانی مرجع کاربر تطبیق دقیق شد؛ Summit geometry هنوز موجود نیست.</x:v>
      </x:c>
      <x:c r="G164" s="11"/>
      <x:c r="H164" s="11"/>
      <x:c r="I164" s="11" t="str">
        <x:v>User reference workbook — فهرست قله‌های ایران14050522.xlsx / مازندران</x:v>
      </x:c>
      <x:c r="J164" s="11" t="str">
        <x:v>Exact provincial identity reference</x:v>
      </x:c>
      <x:c r="K164" s="11"/>
    </x:row>
    <x:row r="165">
      <x:c r="A165" s="11" t="str">
        <x:v>NPC-7A92A5AAC4</x:v>
      </x:c>
      <x:c r="B165" s="11" t="n">
        <x:v>1511</x:v>
      </x:c>
      <x:c r="C165" s="11" t="str">
        <x:v>مازندران</x:v>
      </x:c>
      <x:c r="D165" s="11" t="str">
        <x:v>واروک</x:v>
      </x:c>
      <x:c r="E165" s="11" t="str">
        <x:v>P4-ID Deferred: این رکورد طبق قاعده hashtag تضمین GPX ندارد و در این Sweep سریع منبع Summit یکتای کافی وارد نشده است. raw حفظ و برای پژوهش مستقیم بعدی Deferred شد.</x:v>
      </x:c>
      <x:c r="F165" s="11" t="str">
        <x:v>VALIDATED-ID/ELEVATION / GEOMETRY-MISSING — نام و ارتفاع با فهرست استانی مرجع کاربر تطبیق دقیق شد؛ Summit geometry هنوز موجود نیست.</x:v>
      </x:c>
      <x:c r="G165" s="11"/>
      <x:c r="H165" s="11"/>
      <x:c r="I165" s="11" t="str">
        <x:v>User reference workbook — فهرست قله‌های ایران14050522.xlsx / مازندران</x:v>
      </x:c>
      <x:c r="J165" s="11" t="str">
        <x:v>Exact provincial identity reference</x:v>
      </x:c>
      <x:c r="K165" s="11"/>
    </x:row>
    <x:row r="166">
      <x:c r="A166" s="11" t="str">
        <x:v>NPC-DB10FFE928</x:v>
      </x:c>
      <x:c r="B166" s="11" t="n">
        <x:v>1518</x:v>
      </x:c>
      <x:c r="C166" s="11" t="str">
        <x:v>مازندران</x:v>
      </x:c>
      <x:c r="D166" s="11" t="str">
        <x:v>ولنرم</x:v>
      </x:c>
      <x:c r="E166" s="11" t="str">
        <x:v>P4-ID Deferred: این رکورد طبق قاعده hashtag تضمین GPX ندارد و در این Sweep سریع منبع Summit یکتای کافی وارد نشده است. raw حفظ و برای پژوهش مستقیم بعدی Deferred شد.</x:v>
      </x:c>
      <x:c r="F166" s="11" t="str">
        <x:v>VALIDATED-ID/ELEVATION / GEOMETRY-MISSING — نام و ارتفاع با فهرست استانی مرجع کاربر تطبیق دقیق شد؛ Summit geometry هنوز موجود نیست.</x:v>
      </x:c>
      <x:c r="G166" s="11"/>
      <x:c r="H166" s="11"/>
      <x:c r="I166" s="11" t="str">
        <x:v>User reference workbook — فهرست قله‌های ایران14050522.xlsx / مازندران</x:v>
      </x:c>
      <x:c r="J166" s="11" t="str">
        <x:v>Exact provincial identity reference</x:v>
      </x:c>
      <x:c r="K166" s="11"/>
    </x:row>
    <x:row r="167">
      <x:c r="A167" s="11" t="str">
        <x:v>NPC-E0A90197FF</x:v>
      </x:c>
      <x:c r="B167" s="11" t="n">
        <x:v>1541</x:v>
      </x:c>
      <x:c r="C167" s="11" t="str">
        <x:v>مازندران</x:v>
      </x:c>
      <x:c r="D167" s="11" t="str">
        <x:v>کاروسر</x:v>
      </x:c>
      <x:c r="E167" s="11" t="str">
        <x:v>P4-ID Deferred: این رکورد طبق قاعده hashtag تضمین GPX ندارد و در این Sweep سریع منبع Summit یکتای کافی وارد نشده است. raw حفظ و برای پژوهش مستقیم بعدی Deferred شد.</x:v>
      </x:c>
      <x:c r="F167" s="11" t="str">
        <x:v>VALIDATED-ID/ELEVATION / GEOMETRY-MISSING — نام و ارتفاع با فهرست استانی مرجع کاربر تطبیق دقیق شد؛ Summit geometry هنوز موجود نیست.</x:v>
      </x:c>
      <x:c r="G167" s="11"/>
      <x:c r="H167" s="11"/>
      <x:c r="I167" s="11" t="str">
        <x:v>User reference workbook — فهرست قله‌های ایران14050522.xlsx / مازندران</x:v>
      </x:c>
      <x:c r="J167" s="11" t="str">
        <x:v>Exact provincial identity reference</x:v>
      </x:c>
      <x:c r="K167" s="11"/>
    </x:row>
    <x:row r="168">
      <x:c r="A168" s="11" t="str">
        <x:v>NPC-E976F68CB6</x:v>
      </x:c>
      <x:c r="B168" s="11" t="n">
        <x:v>1579</x:v>
      </x:c>
      <x:c r="C168" s="11" t="str">
        <x:v>مازندران</x:v>
      </x:c>
      <x:c r="D168" s="11" t="str">
        <x:v>گچ بزرک</x:v>
      </x:c>
      <x:c r="E168" s="11" t="str">
        <x:v>P4-ID Deferred: این رکورد طبق قاعده hashtag تضمین GPX ندارد و در این Sweep سریع منبع Summit یکتای کافی وارد نشده است. raw حفظ و برای پژوهش مستقیم بعدی Deferred شد.</x:v>
      </x:c>
      <x:c r="F168" s="11" t="str">
        <x:v>VALIDATED-ID/ELEVATION / GEOMETRY-MISSING — نام و ارتفاع با فهرست استانی مرجع کاربر تطبیق دقیق شد؛ Summit geometry هنوز موجود نیست.</x:v>
      </x:c>
      <x:c r="G168" s="11"/>
      <x:c r="H168" s="11"/>
      <x:c r="I168" s="11" t="str">
        <x:v>User reference workbook — فهرست قله‌های ایران14050522.xlsx / مازندران</x:v>
      </x:c>
      <x:c r="J168" s="11" t="str">
        <x:v>Exact provincial identity reference</x:v>
      </x:c>
      <x:c r="K168" s="11"/>
    </x:row>
    <x:row r="169">
      <x:c r="A169" s="11" t="str">
        <x:v>NPC-D927E6C51E</x:v>
      </x:c>
      <x:c r="B169" s="11" t="n">
        <x:v>1586</x:v>
      </x:c>
      <x:c r="C169" s="11" t="str">
        <x:v>مرکزی</x:v>
      </x:c>
      <x:c r="D169" s="11" t="str">
        <x:v>الوند لکان</x:v>
      </x:c>
      <x:c r="E169" s="11" t="str">
        <x:v>P4-ID Deferred: این رکورد طبق قاعده hashtag تضمین GPX ندارد و در این Sweep سریع منبع Summit یکتای کافی وارد نشده است. raw حفظ و برای پژوهش مستقیم بعدی Deferred شد.</x:v>
      </x:c>
      <x:c r="F169" s="11" t="str">
        <x:v>VALIDATED-ID/ELEVATION / GEOMETRY-MISSING — نام و ارتفاع با فهرست استانی مرجع کاربر تطبیق دقیق شد؛ Summit geometry هنوز موجود نیست.</x:v>
      </x:c>
      <x:c r="G169" s="11"/>
      <x:c r="H169" s="11"/>
      <x:c r="I169" s="11" t="str">
        <x:v>User reference workbook — فهرست قله‌های ایران14050522.xlsx / مرکزی</x:v>
      </x:c>
      <x:c r="J169" s="11" t="str">
        <x:v>Exact provincial identity reference</x:v>
      </x:c>
      <x:c r="K169" s="11"/>
    </x:row>
    <x:row r="170">
      <x:c r="A170" s="11" t="str">
        <x:v>NPC-4215085037</x:v>
      </x:c>
      <x:c r="B170" s="11" t="n">
        <x:v>1588</x:v>
      </x:c>
      <x:c r="C170" s="11" t="str">
        <x:v>مرکزی</x:v>
      </x:c>
      <x:c r="D170" s="11" t="str">
        <x:v>بند پی</x:v>
      </x:c>
      <x:c r="E170" s="11" t="str">
        <x:v>P4-ID Deferred: این رکورد طبق قاعده hashtag تضمین GPX ندارد و در این Sweep سریع منبع Summit یکتای کافی وارد نشده است. raw حفظ و برای پژوهش مستقیم بعدی Deferred شد.</x:v>
      </x:c>
      <x:c r="F170" s="11" t="str">
        <x:v>VALIDATED-ID/ELEVATION / GEOMETRY-MISSING — نام و ارتفاع با فهرست استانی مرجع کاربر تطبیق دقیق شد؛ Summit geometry هنوز موجود نیست.</x:v>
      </x:c>
      <x:c r="G170" s="11"/>
      <x:c r="H170" s="11"/>
      <x:c r="I170" s="11" t="str">
        <x:v>User reference workbook — فهرست قله‌های ایران14050522.xlsx / مرکزی</x:v>
      </x:c>
      <x:c r="J170" s="11" t="str">
        <x:v>Exact provincial identity reference</x:v>
      </x:c>
      <x:c r="K170" s="11"/>
    </x:row>
    <x:row r="171">
      <x:c r="A171" s="11" t="str">
        <x:v>NPC-50C9C78FDC</x:v>
      </x:c>
      <x:c r="B171" s="11" t="n">
        <x:v>1589</x:v>
      </x:c>
      <x:c r="C171" s="11" t="str">
        <x:v>مرکزی</x:v>
      </x:c>
      <x:c r="D171" s="11" t="str">
        <x:v>بودجه</x:v>
      </x:c>
      <x:c r="E171" s="11" t="str">
        <x:v>P4-ID Deferred: این رکورد طبق قاعده hashtag تضمین GPX ندارد و در این Sweep سریع منبع Summit یکتای کافی وارد نشده است. raw حفظ و برای پژوهش مستقیم بعدی Deferred شد.</x:v>
      </x:c>
      <x:c r="F171" s="11" t="str">
        <x:v>VALIDATED-ID/ELEVATION / GEOMETRY-MISSING — نام و ارتفاع با فهرست استانی مرجع کاربر تطبیق دقیق شد؛ Summit geometry هنوز موجود نیست.</x:v>
      </x:c>
      <x:c r="G171" s="11"/>
      <x:c r="H171" s="11"/>
      <x:c r="I171" s="11" t="str">
        <x:v>User reference workbook — فهرست قله‌های ایران14050522.xlsx / مرکزی</x:v>
      </x:c>
      <x:c r="J171" s="11" t="str">
        <x:v>Exact provincial identity reference</x:v>
      </x:c>
      <x:c r="K171" s="11"/>
    </x:row>
    <x:row r="172">
      <x:c r="A172" s="11" t="str">
        <x:v>NPC-6F70ADDEF5</x:v>
      </x:c>
      <x:c r="B172" s="11" t="n">
        <x:v>1593</x:v>
      </x:c>
      <x:c r="C172" s="11" t="str">
        <x:v>مرکزی</x:v>
      </x:c>
      <x:c r="D172" s="11" t="str">
        <x:v>توکلو</x:v>
      </x:c>
      <x:c r="E172" s="11" t="str">
        <x:v>P4-ID Deferred: این رکورد طبق قاعده hashtag تضمین GPX ندارد و در این Sweep سریع منبع Summit یکتای کافی وارد نشده است. raw حفظ و برای پژوهش مستقیم بعدی Deferred شد.</x:v>
      </x:c>
      <x:c r="F172" s="11" t="str">
        <x:v>VALIDATED-ID/ELEVATION / GEOMETRY-MISSING — نام و ارتفاع با فهرست استانی مرجع کاربر تطبیق دقیق شد؛ Summit geometry هنوز موجود نیست.</x:v>
      </x:c>
      <x:c r="G172" s="11"/>
      <x:c r="H172" s="11"/>
      <x:c r="I172" s="11" t="str">
        <x:v>User reference workbook — فهرست قله‌های ایران14050522.xlsx / مرکزی</x:v>
      </x:c>
      <x:c r="J172" s="11" t="str">
        <x:v>Exact provincial identity reference</x:v>
      </x:c>
      <x:c r="K172" s="11"/>
    </x:row>
    <x:row r="173">
      <x:c r="A173" s="11" t="str">
        <x:v>NPC-05FF209BCB</x:v>
      </x:c>
      <x:c r="B173" s="11" t="n">
        <x:v>1594</x:v>
      </x:c>
      <x:c r="C173" s="11" t="str">
        <x:v>مرکزی</x:v>
      </x:c>
      <x:c r="D173" s="11" t="str">
        <x:v>جر سفید</x:v>
      </x:c>
      <x:c r="E173" s="11" t="str">
        <x:v>P4-ID Deferred: این رکورد طبق قاعده hashtag تضمین GPX ندارد و در این Sweep سریع منبع Summit یکتای کافی وارد نشده است. raw حفظ و برای پژوهش مستقیم بعدی Deferred شد.</x:v>
      </x:c>
      <x:c r="F173" s="11" t="str">
        <x:v>VALIDATED-ID/ELEVATION / GEOMETRY-MISSING — نام و ارتفاع با فهرست استانی مرجع کاربر تطبیق دقیق شد؛ Summit geometry هنوز موجود نیست.</x:v>
      </x:c>
      <x:c r="G173" s="11"/>
      <x:c r="H173" s="11"/>
      <x:c r="I173" s="11" t="str">
        <x:v>User reference workbook — فهرست قله‌های ایران14050522.xlsx / مرکزی</x:v>
      </x:c>
      <x:c r="J173" s="11" t="str">
        <x:v>Exact provincial identity reference</x:v>
      </x:c>
      <x:c r="K173" s="11"/>
    </x:row>
    <x:row r="174">
      <x:c r="A174" s="11" t="str">
        <x:v>NPC-34687E7A1D</x:v>
      </x:c>
      <x:c r="B174" s="11" t="n">
        <x:v>1597</x:v>
      </x:c>
      <x:c r="C174" s="11" t="str">
        <x:v>مرکزی</x:v>
      </x:c>
      <x:c r="D174" s="11" t="str">
        <x:v>دو توه</x:v>
      </x:c>
      <x:c r="E174" s="11" t="str">
        <x:v>P4-ID Deferred: این رکورد طبق قاعده hashtag تضمین GPX ندارد و در این Sweep سریع منبع Summit یکتای کافی وارد نشده است. raw حفظ و برای پژوهش مستقیم بعدی Deferred شد.</x:v>
      </x:c>
      <x:c r="F174" s="11" t="str">
        <x:v>VALIDATED-ID/ELEVATION / GEOMETRY-MISSING — نام و ارتفاع با فهرست استانی مرجع کاربر تطبیق دقیق شد؛ Summit geometry هنوز موجود نیست.</x:v>
      </x:c>
      <x:c r="G174" s="11"/>
      <x:c r="H174" s="11"/>
      <x:c r="I174" s="11" t="str">
        <x:v>User reference workbook — فهرست قله‌های ایران14050522.xlsx / مرکزی</x:v>
      </x:c>
      <x:c r="J174" s="11" t="str">
        <x:v>Exact provincial identity reference</x:v>
      </x:c>
      <x:c r="K174" s="11"/>
    </x:row>
    <x:row r="175">
      <x:c r="A175" s="11" t="str">
        <x:v>NPC-3F66FA50E4</x:v>
      </x:c>
      <x:c r="B175" s="11" t="n">
        <x:v>1602</x:v>
      </x:c>
      <x:c r="C175" s="11" t="str">
        <x:v>مرکزی</x:v>
      </x:c>
      <x:c r="D175" s="11" t="str">
        <x:v>سرو</x:v>
      </x:c>
      <x:c r="E175" s="11" t="str">
        <x:v>P4-ID Deferred: این رکورد طبق قاعده hashtag تضمین GPX ندارد و در این Sweep سریع منبع Summit یکتای کافی وارد نشده است. raw حفظ و برای پژوهش مستقیم بعدی Deferred شد.</x:v>
      </x:c>
      <x:c r="F175" s="11" t="str">
        <x:v>VALIDATED-ID/ELEVATION / GEOMETRY-MISSING — نام و ارتفاع با فهرست استانی مرجع کاربر تطبیق دقیق شد؛ Summit geometry هنوز موجود نیست.</x:v>
      </x:c>
      <x:c r="G175" s="11"/>
      <x:c r="H175" s="11"/>
      <x:c r="I175" s="11" t="str">
        <x:v>User reference workbook — فهرست قله‌های ایران14050522.xlsx / مرکزی</x:v>
      </x:c>
      <x:c r="J175" s="11" t="str">
        <x:v>Exact provincial identity reference</x:v>
      </x:c>
      <x:c r="K175" s="11"/>
    </x:row>
    <x:row r="176">
      <x:c r="A176" s="11" t="str">
        <x:v>NPC-4D703FF7A3</x:v>
      </x:c>
      <x:c r="B176" s="11" t="n">
        <x:v>1603</x:v>
      </x:c>
      <x:c r="C176" s="11" t="str">
        <x:v>مرکزی</x:v>
      </x:c>
      <x:c r="D176" s="11" t="str">
        <x:v>سفیدخانی</x:v>
      </x:c>
      <x:c r="E176" s="11" t="str">
        <x:v>P4-ID Deferred: این رکورد طبق قاعده hashtag تضمین GPX ندارد و در این Sweep سریع منبع Summit یکتای کافی وارد نشده است. raw حفظ و برای پژوهش مستقیم بعدی Deferred شد.</x:v>
      </x:c>
      <x:c r="F176" s="11" t="str">
        <x:v>VALIDATED-ID/ELEVATION / GEOMETRY-MISSING — نام و ارتفاع با فهرست استانی مرجع کاربر تطبیق دقیق شد؛ Summit geometry هنوز موجود نیست.</x:v>
      </x:c>
      <x:c r="G176" s="11"/>
      <x:c r="H176" s="11"/>
      <x:c r="I176" s="11" t="str">
        <x:v>User reference workbook — فهرست قله‌های ایران14050522.xlsx / مرکزی</x:v>
      </x:c>
      <x:c r="J176" s="11" t="str">
        <x:v>Exact provincial identity reference</x:v>
      </x:c>
      <x:c r="K176" s="11"/>
    </x:row>
    <x:row r="177">
      <x:c r="A177" s="11" t="str">
        <x:v>NPC-A9C0738283</x:v>
      </x:c>
      <x:c r="B177" s="11" t="n">
        <x:v>1604</x:v>
      </x:c>
      <x:c r="C177" s="11" t="str">
        <x:v>مرکزی</x:v>
      </x:c>
      <x:c r="D177" s="11" t="str">
        <x:v>سیاه کوه۱</x:v>
      </x:c>
      <x:c r="E177" s="11" t="str">
        <x:v>P4-ID Deferred: این رکورد طبق قاعده hashtag تضمین GPX ندارد و در این Sweep سریع منبع Summit یکتای کافی وارد نشده است. raw حفظ و برای پژوهش مستقیم بعدی Deferred شد.</x:v>
      </x:c>
      <x:c r="F177" s="11" t="str">
        <x:v>VALIDATED-ID/ELEVATION / GEOMETRY-MISSING — نام و ارتفاع با فهرست استانی مرجع کاربر تطبیق دقیق شد؛ Summit geometry هنوز موجود نیست.</x:v>
      </x:c>
      <x:c r="G177" s="11"/>
      <x:c r="H177" s="11"/>
      <x:c r="I177" s="11" t="str">
        <x:v>User reference workbook — فهرست قله‌های ایران14050522.xlsx / مرکزی</x:v>
      </x:c>
      <x:c r="J177" s="11" t="str">
        <x:v>Exact provincial identity reference</x:v>
      </x:c>
      <x:c r="K177" s="11"/>
    </x:row>
    <x:row r="178">
      <x:c r="A178" s="11" t="str">
        <x:v>NPC-C9784A3F72</x:v>
      </x:c>
      <x:c r="B178" s="11" t="n">
        <x:v>1607</x:v>
      </x:c>
      <x:c r="C178" s="11" t="str">
        <x:v>مرکزی</x:v>
      </x:c>
      <x:c r="D178" s="11" t="str">
        <x:v>شاه نشین۱</x:v>
      </x:c>
      <x:c r="E178" s="11" t="str">
        <x:v>P4-ID Deferred: این رکورد طبق قاعده hashtag تضمین GPX ندارد و در این Sweep سریع منبع Summit یکتای کافی وارد نشده است. raw حفظ و برای پژوهش مستقیم بعدی Deferred شد.</x:v>
      </x:c>
      <x:c r="F178" s="11" t="str">
        <x:v>VALIDATED-ID/ELEVATION / GEOMETRY-MISSING — نام و ارتفاع با فهرست استانی مرجع کاربر تطبیق دقیق شد؛ Summit geometry هنوز موجود نیست.</x:v>
      </x:c>
      <x:c r="G178" s="11"/>
      <x:c r="H178" s="11"/>
      <x:c r="I178" s="11" t="str">
        <x:v>User reference workbook — فهرست قله‌های ایران14050522.xlsx / مرکزی</x:v>
      </x:c>
      <x:c r="J178" s="11" t="str">
        <x:v>Exact provincial identity reference</x:v>
      </x:c>
      <x:c r="K178" s="11"/>
    </x:row>
    <x:row r="179">
      <x:c r="A179" s="11" t="str">
        <x:v>NPC-A1F09FF6C0</x:v>
      </x:c>
      <x:c r="B179" s="11" t="n">
        <x:v>1608</x:v>
      </x:c>
      <x:c r="C179" s="11" t="str">
        <x:v>مرکزی</x:v>
      </x:c>
      <x:c r="D179" s="11" t="str">
        <x:v>شاه نشین۲</x:v>
      </x:c>
      <x:c r="E179" s="11" t="str">
        <x:v>P4-ID Deferred: این رکورد طبق قاعده hashtag تضمین GPX ندارد و در این Sweep سریع منبع Summit یکتای کافی وارد نشده است. raw حفظ و برای پژوهش مستقیم بعدی Deferred شد.</x:v>
      </x:c>
      <x:c r="F179" s="11" t="str">
        <x:v>VALIDATED-ID/ELEVATION / GEOMETRY-MISSING — نام و ارتفاع با فهرست استانی مرجع کاربر تطبیق دقیق شد؛ Summit geometry هنوز موجود نیست.</x:v>
      </x:c>
      <x:c r="G179" s="11"/>
      <x:c r="H179" s="11"/>
      <x:c r="I179" s="11" t="str">
        <x:v>User reference workbook — فهرست قله‌های ایران14050522.xlsx / مرکزی</x:v>
      </x:c>
      <x:c r="J179" s="11" t="str">
        <x:v>Exact provincial identity reference</x:v>
      </x:c>
      <x:c r="K179" s="11"/>
    </x:row>
    <x:row r="180">
      <x:c r="A180" s="11" t="str">
        <x:v>NPC-D8F12B9924</x:v>
      </x:c>
      <x:c r="B180" s="11" t="n">
        <x:v>1612</x:v>
      </x:c>
      <x:c r="C180" s="11" t="str">
        <x:v>مرکزی</x:v>
      </x:c>
      <x:c r="D180" s="11" t="str">
        <x:v>شاهزاده علی اکبر</x:v>
      </x:c>
      <x:c r="E180" s="11" t="str">
        <x:v>P4-ID Deferred: این رکورد طبق قاعده hashtag تضمین GPX ندارد و در این Sweep سریع منبع Summit یکتای کافی وارد نشده است. raw حفظ و برای پژوهش مستقیم بعدی Deferred شد.</x:v>
      </x:c>
      <x:c r="F180" s="11" t="str">
        <x:v>VALIDATED-ID/ELEVATION / GEOMETRY-MISSING — نام و ارتفاع با فهرست استانی مرجع کاربر تطبیق دقیق شد؛ Summit geometry هنوز موجود نیست.</x:v>
      </x:c>
      <x:c r="G180" s="11"/>
      <x:c r="H180" s="11"/>
      <x:c r="I180" s="11" t="str">
        <x:v>User reference workbook — فهرست قله‌های ایران14050522.xlsx / مرکزی</x:v>
      </x:c>
      <x:c r="J180" s="11" t="str">
        <x:v>Exact provincial identity reference</x:v>
      </x:c>
      <x:c r="K180" s="11"/>
    </x:row>
    <x:row r="181">
      <x:c r="A181" s="11" t="str">
        <x:v>NPC-3DBA920D46</x:v>
      </x:c>
      <x:c r="B181" s="11" t="n">
        <x:v>1617</x:v>
      </x:c>
      <x:c r="C181" s="11" t="str">
        <x:v>مرکزی</x:v>
      </x:c>
      <x:c r="D181" s="11" t="str">
        <x:v>قشلاق</x:v>
      </x:c>
      <x:c r="E181" s="11" t="str">
        <x:v>P4-ID Deferred: این رکورد طبق قاعده hashtag تضمین GPX ندارد و در این Sweep سریع منبع Summit یکتای کافی وارد نشده است. raw حفظ و برای پژوهش مستقیم بعدی Deferred شد.</x:v>
      </x:c>
      <x:c r="F181" s="11" t="str">
        <x:v>VALIDATED-ID/ELEVATION / GEOMETRY-MISSING — نام و ارتفاع با فهرست استانی مرجع کاربر تطبیق دقیق شد؛ Summit geometry هنوز موجود نیست.</x:v>
      </x:c>
      <x:c r="G181" s="11"/>
      <x:c r="H181" s="11"/>
      <x:c r="I181" s="11" t="str">
        <x:v>User reference workbook — فهرست قله‌های ایران14050522.xlsx / مرکزی</x:v>
      </x:c>
      <x:c r="J181" s="11" t="str">
        <x:v>Exact provincial identity reference</x:v>
      </x:c>
      <x:c r="K181" s="11"/>
    </x:row>
    <x:row r="182">
      <x:c r="A182" s="11" t="str">
        <x:v>NPC-2918BE87AA</x:v>
      </x:c>
      <x:c r="B182" s="11" t="n">
        <x:v>1618</x:v>
      </x:c>
      <x:c r="C182" s="11" t="str">
        <x:v>مرکزی</x:v>
      </x:c>
      <x:c r="D182" s="11" t="str">
        <x:v>قلنجه</x:v>
      </x:c>
      <x:c r="E182" s="11" t="str">
        <x:v>P4-ID Deferred: این رکورد طبق قاعده hashtag تضمین GPX ندارد و در این Sweep سریع منبع Summit یکتای کافی وارد نشده است. raw حفظ و برای پژوهش مستقیم بعدی Deferred شد.</x:v>
      </x:c>
      <x:c r="F182" s="11" t="str">
        <x:v>VALIDATED-ID/ELEVATION / GEOMETRY-MISSING — نام و ارتفاع با فهرست استانی مرجع کاربر تطبیق دقیق شد؛ Summit geometry هنوز موجود نیست.</x:v>
      </x:c>
      <x:c r="G182" s="11"/>
      <x:c r="H182" s="11"/>
      <x:c r="I182" s="11" t="str">
        <x:v>User reference workbook — فهرست قله‌های ایران14050522.xlsx / مرکزی</x:v>
      </x:c>
      <x:c r="J182" s="11" t="str">
        <x:v>Exact provincial identity reference</x:v>
      </x:c>
      <x:c r="K182" s="11"/>
    </x:row>
    <x:row r="183">
      <x:c r="A183" s="11" t="str">
        <x:v>NPC-97DF20B4D2</x:v>
      </x:c>
      <x:c r="B183" s="11" t="n">
        <x:v>1623</x:v>
      </x:c>
      <x:c r="C183" s="11" t="str">
        <x:v>مرکزی</x:v>
      </x:c>
      <x:c r="D183" s="11" t="str">
        <x:v>منار</x:v>
      </x:c>
      <x:c r="E183" s="11" t="str">
        <x:v>P4-ID Deferred: این رکورد طبق قاعده hashtag تضمین GPX ندارد و در این Sweep سریع منبع Summit یکتای کافی وارد نشده است. raw حفظ و برای پژوهش مستقیم بعدی Deferred شد.</x:v>
      </x:c>
      <x:c r="F183" s="11" t="str">
        <x:v>VALIDATED-ID/ELEVATION / GEOMETRY-MISSING — نام و ارتفاع با فهرست استانی مرجع کاربر تطبیق دقیق شد؛ Summit geometry هنوز موجود نیست.</x:v>
      </x:c>
      <x:c r="G183" s="11"/>
      <x:c r="H183" s="11"/>
      <x:c r="I183" s="11" t="str">
        <x:v>User reference workbook — فهرست قله‌های ایران14050522.xlsx / مرکزی</x:v>
      </x:c>
      <x:c r="J183" s="11" t="str">
        <x:v>Exact provincial identity reference</x:v>
      </x:c>
      <x:c r="K183" s="11"/>
    </x:row>
    <x:row r="184">
      <x:c r="A184" s="11" t="str">
        <x:v>NPC-1D772D6E42</x:v>
      </x:c>
      <x:c r="B184" s="11" t="n">
        <x:v>1625</x:v>
      </x:c>
      <x:c r="C184" s="11" t="str">
        <x:v>مرکزی</x:v>
      </x:c>
      <x:c r="D184" s="11" t="str">
        <x:v>نسار سوخته</x:v>
      </x:c>
      <x:c r="E184" s="11" t="str">
        <x:v>P4-ID Deferred: این رکورد طبق قاعده hashtag تضمین GPX ندارد و در این Sweep سریع منبع Summit یکتای کافی وارد نشده است. raw حفظ و برای پژوهش مستقیم بعدی Deferred شد.</x:v>
      </x:c>
      <x:c r="F184" s="11" t="str">
        <x:v>VALIDATED-ID/ELEVATION / GEOMETRY-MISSING — نام و ارتفاع با فهرست استانی مرجع کاربر تطبیق دقیق شد؛ Summit geometry هنوز موجود نیست.</x:v>
      </x:c>
      <x:c r="G184" s="11"/>
      <x:c r="H184" s="11"/>
      <x:c r="I184" s="11" t="str">
        <x:v>User reference workbook — فهرست قله‌های ایران14050522.xlsx / مرکزی</x:v>
      </x:c>
      <x:c r="J184" s="11" t="str">
        <x:v>Exact provincial identity reference</x:v>
      </x:c>
      <x:c r="K184" s="11"/>
    </x:row>
    <x:row r="185">
      <x:c r="A185" s="11" t="str">
        <x:v>NPC-9F1EC065AD</x:v>
      </x:c>
      <x:c r="B185" s="11" t="n">
        <x:v>1626</x:v>
      </x:c>
      <x:c r="C185" s="11" t="str">
        <x:v>مرکزی</x:v>
      </x:c>
      <x:c r="D185" s="11" t="str">
        <x:v>نقره کمر</x:v>
      </x:c>
      <x:c r="E185" s="11" t="str">
        <x:v>P4-ID Deferred: این رکورد طبق قاعده hashtag تضمین GPX ندارد و در این Sweep سریع منبع Summit یکتای کافی وارد نشده است. raw حفظ و برای پژوهش مستقیم بعدی Deferred شد.</x:v>
      </x:c>
      <x:c r="F185" s="11" t="str">
        <x:v>VALIDATED-ID/ELEVATION / GEOMETRY-MISSING — نام و ارتفاع با فهرست استانی مرجع کاربر تطبیق دقیق شد؛ Summit geometry هنوز موجود نیست.</x:v>
      </x:c>
      <x:c r="G185" s="11"/>
      <x:c r="H185" s="11"/>
      <x:c r="I185" s="11" t="str">
        <x:v>User reference workbook — فهرست قله‌های ایران14050522.xlsx / مرکزی</x:v>
      </x:c>
      <x:c r="J185" s="11" t="str">
        <x:v>Exact provincial identity reference</x:v>
      </x:c>
      <x:c r="K185" s="11"/>
    </x:row>
    <x:row r="186">
      <x:c r="A186" s="11" t="str">
        <x:v>NPC-813A9DF6E3</x:v>
      </x:c>
      <x:c r="B186" s="11" t="n">
        <x:v>1634</x:v>
      </x:c>
      <x:c r="C186" s="11" t="str">
        <x:v>مرکزی</x:v>
      </x:c>
      <x:c r="D186" s="11" t="str">
        <x:v>کلاهک</x:v>
      </x:c>
      <x:c r="E186" s="11" t="str">
        <x:v>P4-ID Deferred: این رکورد طبق قاعده hashtag تضمین GPX ندارد و در این Sweep سریع منبع Summit یکتای کافی وارد نشده است. raw حفظ و برای پژوهش مستقیم بعدی Deferred شد.</x:v>
      </x:c>
      <x:c r="F186" s="11" t="str">
        <x:v>VALIDATED-ID/ELEVATION / GEOMETRY-MISSING — نام و ارتفاع با فهرست استانی مرجع کاربر تطبیق دقیق شد؛ Summit geometry هنوز موجود نیست.</x:v>
      </x:c>
      <x:c r="G186" s="11"/>
      <x:c r="H186" s="11"/>
      <x:c r="I186" s="11" t="str">
        <x:v>User reference workbook — فهرست قله‌های ایران14050522.xlsx / مرکزی</x:v>
      </x:c>
      <x:c r="J186" s="11" t="str">
        <x:v>Exact provincial identity reference</x:v>
      </x:c>
      <x:c r="K186" s="11"/>
    </x:row>
    <x:row r="187">
      <x:c r="A187" s="11" t="str">
        <x:v>NPC-70B9DFB4FE</x:v>
      </x:c>
      <x:c r="B187" s="11" t="n">
        <x:v>1635</x:v>
      </x:c>
      <x:c r="C187" s="11" t="str">
        <x:v>مرکزی</x:v>
      </x:c>
      <x:c r="D187" s="11" t="str">
        <x:v>کمر بسته</x:v>
      </x:c>
      <x:c r="E187" s="11" t="str">
        <x:v>P4-ID Deferred: این رکورد طبق قاعده hashtag تضمین GPX ندارد و در این Sweep سریع منبع Summit یکتای کافی وارد نشده است. raw حفظ و برای پژوهش مستقیم بعدی Deferred شد.</x:v>
      </x:c>
      <x:c r="F187" s="11" t="str">
        <x:v>VALIDATED-ID/ELEVATION / GEOMETRY-MISSING — نام و ارتفاع با فهرست استانی مرجع کاربر تطبیق دقیق شد؛ Summit geometry هنوز موجود نیست.</x:v>
      </x:c>
      <x:c r="G187" s="11"/>
      <x:c r="H187" s="11"/>
      <x:c r="I187" s="11" t="str">
        <x:v>User reference workbook — فهرست قله‌های ایران14050522.xlsx / مرکزی</x:v>
      </x:c>
      <x:c r="J187" s="11" t="str">
        <x:v>Exact provincial identity reference</x:v>
      </x:c>
      <x:c r="K187" s="11"/>
    </x:row>
    <x:row r="188">
      <x:c r="A188" s="11" t="str">
        <x:v>NPC-85C86179FD</x:v>
      </x:c>
      <x:c r="B188" s="11" t="n">
        <x:v>1639</x:v>
      </x:c>
      <x:c r="C188" s="11" t="str">
        <x:v>مرکزی</x:v>
      </x:c>
      <x:c r="D188" s="11" t="str">
        <x:v>گندم کوه</x:v>
      </x:c>
      <x:c r="E188" s="11" t="str">
        <x:v>P4-ID Deferred: این رکورد طبق قاعده hashtag تضمین GPX ندارد و در این Sweep سریع منبع Summit یکتای کافی وارد نشده است. raw حفظ و برای پژوهش مستقیم بعدی Deferred شد.</x:v>
      </x:c>
      <x:c r="F188" s="11" t="str">
        <x:v>VALIDATED-ID/ELEVATION / GEOMETRY-MISSING — نام و ارتفاع با فهرست استانی مرجع کاربر تطبیق دقیق شد؛ Summit geometry هنوز موجود نیست.</x:v>
      </x:c>
      <x:c r="G188" s="11"/>
      <x:c r="H188" s="11"/>
      <x:c r="I188" s="11" t="str">
        <x:v>User reference workbook — فهرست قله‌های ایران14050522.xlsx / مرکزی</x:v>
      </x:c>
      <x:c r="J188" s="11" t="str">
        <x:v>Exact provincial identity reference</x:v>
      </x:c>
      <x:c r="K188" s="11"/>
    </x:row>
    <x:row r="189">
      <x:c r="A189" s="11" t="str">
        <x:v>NPC-A2C7ED3DD5</x:v>
      </x:c>
      <x:c r="B189" s="11" t="n">
        <x:v>1643</x:v>
      </x:c>
      <x:c r="C189" s="11" t="str">
        <x:v>هرمزگان</x:v>
      </x:c>
      <x:c r="D189" s="11" t="str">
        <x:v>باز</x:v>
      </x:c>
      <x:c r="E189" s="11" t="str">
        <x:v>P4-ID Deferred: این رکورد طبق قاعده hashtag تضمین GPX ندارد و در این Sweep سریع منبع Summit یکتای کافی وارد نشده است. raw حفظ و برای پژوهش مستقیم بعدی Deferred شد.</x:v>
      </x:c>
      <x:c r="F189" s="11" t="str">
        <x:v>VALIDATED-ID/ELEVATION / GEOMETRY-MISSING — نام و ارتفاع با فهرست استانی مرجع کاربر تطبیق دقیق شد؛ Summit geometry هنوز موجود نیست.</x:v>
      </x:c>
      <x:c r="G189" s="11"/>
      <x:c r="H189" s="11"/>
      <x:c r="I189" s="11" t="str">
        <x:v>User reference workbook — فهرست قله‌های ایران14050522.xlsx / هرمزگان</x:v>
      </x:c>
      <x:c r="J189" s="11" t="str">
        <x:v>Exact provincial identity reference</x:v>
      </x:c>
      <x:c r="K189" s="11"/>
    </x:row>
    <x:row r="190">
      <x:c r="A190" s="11" t="str">
        <x:v>NPC-4770FC0FB2</x:v>
      </x:c>
      <x:c r="B190" s="11" t="n">
        <x:v>1652</x:v>
      </x:c>
      <x:c r="C190" s="11" t="str">
        <x:v>هرمزگان</x:v>
      </x:c>
      <x:c r="D190" s="11" t="str">
        <x:v>خورگو</x:v>
      </x:c>
      <x:c r="E190" s="11" t="str">
        <x:v>P4-ID Deferred: این رکورد طبق قاعده hashtag تضمین GPX ندارد و در این Sweep سریع منبع Summit یکتای کافی وارد نشده است. raw حفظ و برای پژوهش مستقیم بعدی Deferred شد.</x:v>
      </x:c>
      <x:c r="F190" s="11" t="str">
        <x:v>VALIDATED-ID/ELEVATION / GEOMETRY-MISSING — نام و ارتفاع با فهرست استانی مرجع کاربر تطبیق دقیق شد؛ Summit geometry هنوز موجود نیست.</x:v>
      </x:c>
      <x:c r="G190" s="11"/>
      <x:c r="H190" s="11"/>
      <x:c r="I190" s="11" t="str">
        <x:v>User reference workbook — فهرست قله‌های ایران14050522.xlsx / هرمزگان</x:v>
      </x:c>
      <x:c r="J190" s="11" t="str">
        <x:v>Exact provincial identity reference</x:v>
      </x:c>
      <x:c r="K190" s="11"/>
    </x:row>
    <x:row r="191">
      <x:c r="A191" s="11" t="str">
        <x:v>NPC-680DD95273</x:v>
      </x:c>
      <x:c r="B191" s="11" t="n">
        <x:v>1656</x:v>
      </x:c>
      <x:c r="C191" s="11" t="str">
        <x:v>هرمزگان</x:v>
      </x:c>
      <x:c r="D191" s="11" t="str">
        <x:v>سرحوتن</x:v>
      </x:c>
      <x:c r="E191" s="11" t="str">
        <x:v>P4-ID Deferred: این رکورد طبق قاعده hashtag تضمین GPX ندارد و در این Sweep سریع منبع Summit یکتای کافی وارد نشده است. raw حفظ و برای پژوهش مستقیم بعدی Deferred شد.</x:v>
      </x:c>
      <x:c r="F191" s="11" t="str">
        <x:v>VALIDATED-ID/ELEVATION / GEOMETRY-MISSING — نام و ارتفاع با فهرست استانی مرجع کاربر تطبیق دقیق شد؛ Summit geometry هنوز موجود نیست.</x:v>
      </x:c>
      <x:c r="G191" s="11"/>
      <x:c r="H191" s="11"/>
      <x:c r="I191" s="11" t="str">
        <x:v>User reference workbook — فهرست قله‌های ایران14050522.xlsx / هرمزگان</x:v>
      </x:c>
      <x:c r="J191" s="11" t="str">
        <x:v>Exact provincial identity reference</x:v>
      </x:c>
      <x:c r="K191" s="11"/>
    </x:row>
    <x:row r="192">
      <x:c r="A192" s="11" t="str">
        <x:v>NPC-65B23B1055</x:v>
      </x:c>
      <x:c r="B192" s="11" t="n">
        <x:v>1658</x:v>
      </x:c>
      <x:c r="C192" s="11" t="str">
        <x:v>هرمزگان</x:v>
      </x:c>
      <x:c r="D192" s="11" t="str">
        <x:v>سرلاور</x:v>
      </x:c>
      <x:c r="E192" s="11" t="str">
        <x:v>P4-ID Deferred: این رکورد طبق قاعده hashtag تضمین GPX ندارد و در این Sweep سریع منبع Summit یکتای کافی وارد نشده است. raw حفظ و برای پژوهش مستقیم بعدی Deferred شد.</x:v>
      </x:c>
      <x:c r="F192" s="11" t="str">
        <x:v>VALIDATED-ID/ELEVATION / GEOMETRY-MISSING — نام و ارتفاع با فهرست استانی مرجع کاربر تطبیق دقیق شد؛ Summit geometry هنوز موجود نیست.</x:v>
      </x:c>
      <x:c r="G192" s="11"/>
      <x:c r="H192" s="11"/>
      <x:c r="I192" s="11" t="str">
        <x:v>User reference workbook — فهرست قله‌های ایران14050522.xlsx / هرمزگان</x:v>
      </x:c>
      <x:c r="J192" s="11" t="str">
        <x:v>Exact provincial identity reference</x:v>
      </x:c>
      <x:c r="K192" s="11"/>
    </x:row>
    <x:row r="193">
      <x:c r="A193" s="11" t="str">
        <x:v>NPC-D675F27184</x:v>
      </x:c>
      <x:c r="B193" s="11" t="n">
        <x:v>1660</x:v>
      </x:c>
      <x:c r="C193" s="11" t="str">
        <x:v>هرمزگان</x:v>
      </x:c>
      <x:c r="D193" s="11" t="str">
        <x:v>سو سرخ</x:v>
      </x:c>
      <x:c r="E193" s="11" t="str">
        <x:v>P4-ID Deferred: این رکورد طبق قاعده hashtag تضمین GPX ندارد و در این Sweep سریع منبع Summit یکتای کافی وارد نشده است. raw حفظ و برای پژوهش مستقیم بعدی Deferred شد.</x:v>
      </x:c>
      <x:c r="F193" s="11" t="str">
        <x:v>VALIDATED-ID/ELEVATION / GEOMETRY-MISSING — نام و ارتفاع با فهرست استانی مرجع کاربر تطبیق دقیق شد؛ Summit geometry هنوز موجود نیست.</x:v>
      </x:c>
      <x:c r="G193" s="11"/>
      <x:c r="H193" s="11"/>
      <x:c r="I193" s="11" t="str">
        <x:v>User reference workbook — فهرست قله‌های ایران14050522.xlsx / هرمزگان</x:v>
      </x:c>
      <x:c r="J193" s="11" t="str">
        <x:v>Exact provincial identity reference</x:v>
      </x:c>
      <x:c r="K193" s="11"/>
    </x:row>
    <x:row r="194">
      <x:c r="A194" s="11" t="str">
        <x:v>NPC-721974C9F9</x:v>
      </x:c>
      <x:c r="B194" s="11" t="n">
        <x:v>1663</x:v>
      </x:c>
      <x:c r="C194" s="11" t="str">
        <x:v>هرمزگان</x:v>
      </x:c>
      <x:c r="D194" s="11" t="str">
        <x:v>لاور</x:v>
      </x:c>
      <x:c r="E194" s="11" t="str">
        <x:v>P4-ID Deferred: این رکورد طبق قاعده hashtag تضمین GPX ندارد و در این Sweep سریع منبع Summit یکتای کافی وارد نشده است. raw حفظ و برای پژوهش مستقیم بعدی Deferred شد.</x:v>
      </x:c>
      <x:c r="F194" s="11" t="str">
        <x:v>VALIDATED-ID/ELEVATION / GEOMETRY-MISSING — نام و ارتفاع با فهرست استانی مرجع کاربر تطبیق دقیق شد؛ Summit geometry هنوز موجود نیست.</x:v>
      </x:c>
      <x:c r="G194" s="11"/>
      <x:c r="H194" s="11"/>
      <x:c r="I194" s="11" t="str">
        <x:v>User reference workbook — فهرست قله‌های ایران14050522.xlsx / هرمزگان</x:v>
      </x:c>
      <x:c r="J194" s="11" t="str">
        <x:v>Exact provincial identity reference</x:v>
      </x:c>
      <x:c r="K194" s="11"/>
    </x:row>
    <x:row r="195">
      <x:c r="A195" s="11" t="str">
        <x:v>NPC-F146B9E17B</x:v>
      </x:c>
      <x:c r="B195" s="11" t="n">
        <x:v>1668</x:v>
      </x:c>
      <x:c r="C195" s="11" t="str">
        <x:v>هرمزگان</x:v>
      </x:c>
      <x:c r="D195" s="11" t="str">
        <x:v>پشت کوه</x:v>
      </x:c>
      <x:c r="E195" s="11" t="str">
        <x:v>P4-ID Deferred: این رکورد طبق قاعده hashtag تضمین GPX ندارد و در این Sweep سریع منبع Summit یکتای کافی وارد نشده است. raw حفظ و برای پژوهش مستقیم بعدی Deferred شد.</x:v>
      </x:c>
      <x:c r="F195" s="11" t="str">
        <x:v>VALIDATED-ID/ELEVATION / GEOMETRY-MISSING — نام و ارتفاع با فهرست استانی مرجع کاربر تطبیق دقیق شد؛ Summit geometry هنوز موجود نیست.</x:v>
      </x:c>
      <x:c r="G195" s="11"/>
      <x:c r="H195" s="11"/>
      <x:c r="I195" s="11" t="str">
        <x:v>User reference workbook — فهرست قله‌های ایران14050522.xlsx / هرمزگان</x:v>
      </x:c>
      <x:c r="J195" s="11" t="str">
        <x:v>Exact provincial identity reference</x:v>
      </x:c>
      <x:c r="K195" s="11"/>
    </x:row>
    <x:row r="196">
      <x:c r="A196" s="11" t="str">
        <x:v>NPC-92C08C5C03</x:v>
      </x:c>
      <x:c r="B196" s="11" t="n">
        <x:v>1683</x:v>
      </x:c>
      <x:c r="C196" s="11" t="str">
        <x:v>همدان</x:v>
      </x:c>
      <x:c r="D196" s="11" t="str">
        <x:v>آق داغ</x:v>
      </x:c>
      <x:c r="E196" s="11" t="str">
        <x:v>P4-ID Deferred: این رکورد طبق قاعده hashtag تضمین GPX ندارد و در این Sweep سریع منبع Summit یکتای کافی وارد نشده است. raw حفظ و برای پژوهش مستقیم بعدی Deferred شد.</x:v>
      </x:c>
      <x:c r="F196" s="11" t="str">
        <x:v>VALIDATED-ID/ELEVATION / GEOMETRY-MISSING — نام و ارتفاع با فهرست استانی مرجع کاربر تطبیق دقیق شد؛ Summit geometry هنوز موجود نیست.</x:v>
      </x:c>
      <x:c r="G196" s="11"/>
      <x:c r="H196" s="11"/>
      <x:c r="I196" s="11" t="str">
        <x:v>User reference workbook — فهرست قله‌های ایران14050522.xlsx / همدان</x:v>
      </x:c>
      <x:c r="J196" s="11" t="str">
        <x:v>Exact provincial identity reference</x:v>
      </x:c>
      <x:c r="K196" s="11"/>
    </x:row>
    <x:row r="197">
      <x:c r="A197" s="11" t="str">
        <x:v>NPC-9699C76DD5</x:v>
      </x:c>
      <x:c r="B197" s="11" t="n">
        <x:v>1709</x:v>
      </x:c>
      <x:c r="C197" s="11" t="str">
        <x:v>همدان</x:v>
      </x:c>
      <x:c r="D197" s="11" t="str">
        <x:v>نظرگاه</x:v>
      </x:c>
      <x:c r="E197" s="11" t="str">
        <x:v>P4-ID Deferred: این رکورد طبق قاعده hashtag تضمین GPX ندارد و در این Sweep سریع منبع Summit یکتای کافی وارد نشده است. raw حفظ و برای پژوهش مستقیم بعدی Deferred شد.</x:v>
      </x:c>
      <x:c r="F197" s="11" t="str">
        <x:v>VALIDATED-ID/ELEVATION / GEOMETRY-MISSING — نام و ارتفاع با فهرست استانی مرجع کاربر تطبیق دقیق شد؛ Summit geometry هنوز موجود نیست.</x:v>
      </x:c>
      <x:c r="G197" s="11"/>
      <x:c r="H197" s="11"/>
      <x:c r="I197" s="11" t="str">
        <x:v>User reference workbook — فهرست قله‌های ایران14050522.xlsx / همدان</x:v>
      </x:c>
      <x:c r="J197" s="11" t="str">
        <x:v>Exact provincial identity reference</x:v>
      </x:c>
      <x:c r="K197" s="11"/>
    </x:row>
    <x:row r="198">
      <x:c r="A198" s="11" t="str">
        <x:v>NPC-DDAF665D16</x:v>
      </x:c>
      <x:c r="B198" s="11" t="n">
        <x:v>1710</x:v>
      </x:c>
      <x:c r="C198" s="11" t="str">
        <x:v>همدان</x:v>
      </x:c>
      <x:c r="D198" s="11" t="str">
        <x:v>چهار قلهٔ</x:v>
      </x:c>
      <x:c r="E198" s="11" t="str">
        <x:v>P4-ID Deferred: این رکورد طبق قاعده hashtag تضمین GPX ندارد و در این Sweep سریع منبع Summit یکتای کافی وارد نشده است. raw حفظ و برای پژوهش مستقیم بعدی Deferred شد.</x:v>
      </x:c>
      <x:c r="F198" s="11" t="str">
        <x:v>VALIDATED-ID/ELEVATION / GEOMETRY-MISSING — نام و ارتفاع با فهرست استانی مرجع کاربر تطبیق دقیق شد؛ Summit geometry هنوز موجود نیست.</x:v>
      </x:c>
      <x:c r="G198" s="11"/>
      <x:c r="H198" s="11"/>
      <x:c r="I198" s="11" t="str">
        <x:v>User reference workbook — فهرست قله‌های ایران14050522.xlsx / همدان</x:v>
      </x:c>
      <x:c r="J198" s="11" t="str">
        <x:v>Exact provincial identity reference</x:v>
      </x:c>
      <x:c r="K198" s="11"/>
    </x:row>
    <x:row r="199">
      <x:c r="A199" s="11" t="str">
        <x:v>NPC-65908CA573</x:v>
      </x:c>
      <x:c r="B199" s="11" t="n">
        <x:v>1727</x:v>
      </x:c>
      <x:c r="C199" s="11" t="str">
        <x:v>چهارمحال و بختیاری</x:v>
      </x:c>
      <x:c r="D199" s="11" t="str">
        <x:v>بزمنی</x:v>
      </x:c>
      <x:c r="E199" s="11" t="str">
        <x:v>P4-ID Deferred: این رکورد طبق قاعده hashtag تضمین GPX ندارد و در این Sweep سریع منبع Summit یکتای کافی وارد نشده است. raw حفظ و برای پژوهش مستقیم بعدی Deferred شد.</x:v>
      </x:c>
      <x:c r="F199" s="11" t="str">
        <x:v>VALIDATED-ID/ELEVATION / GEOMETRY-MISSING — نام و ارتفاع با فهرست استانی مرجع کاربر تطبیق دقیق شد؛ Summit geometry هنوز موجود نیست.</x:v>
      </x:c>
      <x:c r="G199" s="11"/>
      <x:c r="H199" s="11"/>
      <x:c r="I199" s="11" t="str">
        <x:v>User reference workbook — فهرست قله‌های ایران14050522.xlsx / چهارمحال و بختیاری</x:v>
      </x:c>
      <x:c r="J199" s="11" t="str">
        <x:v>Exact provincial identity reference</x:v>
      </x:c>
      <x:c r="K199" s="11"/>
    </x:row>
    <x:row r="200">
      <x:c r="A200" s="11" t="str">
        <x:v>NPC-0DE97F47F8</x:v>
      </x:c>
      <x:c r="B200" s="11" t="n">
        <x:v>1728</x:v>
      </x:c>
      <x:c r="C200" s="11" t="str">
        <x:v>چهارمحال و بختیاری</x:v>
      </x:c>
      <x:c r="D200" s="11" t="str">
        <x:v>تیزانه</x:v>
      </x:c>
      <x:c r="E200" s="11" t="str">
        <x:v>P4-ID Deferred: این رکورد طبق قاعده hashtag تضمین GPX ندارد و در این Sweep سریع منبع Summit یکتای کافی وارد نشده است. raw حفظ و برای پژوهش مستقیم بعدی Deferred شد.</x:v>
      </x:c>
      <x:c r="F200" s="11" t="str">
        <x:v>VALIDATED-ID/ELEVATION / GEOMETRY-MISSING — نام و ارتفاع با فهرست استانی مرجع کاربر تطبیق دقیق شد؛ Summit geometry هنوز موجود نیست.</x:v>
      </x:c>
      <x:c r="G200" s="11"/>
      <x:c r="H200" s="11"/>
      <x:c r="I200" s="11" t="str">
        <x:v>User reference workbook — فهرست قله‌های ایران14050522.xlsx / چهارمحال و بختیاری</x:v>
      </x:c>
      <x:c r="J200" s="11" t="str">
        <x:v>Exact provincial identity reference</x:v>
      </x:c>
      <x:c r="K200" s="11"/>
    </x:row>
    <x:row r="201">
      <x:c r="A201" s="11" t="str">
        <x:v>NPC-8EB5BA99C9</x:v>
      </x:c>
      <x:c r="B201" s="11" t="n">
        <x:v>1735</x:v>
      </x:c>
      <x:c r="C201" s="11" t="str">
        <x:v>چهارمحال و بختیاری</x:v>
      </x:c>
      <x:c r="D201" s="11" t="str">
        <x:v>زرد کوه</x:v>
      </x:c>
      <x:c r="E201" s="11" t="str">
        <x:v>P4-ID Deferred: این رکورد طبق قاعده hashtag تضمین GPX ندارد و در این Sweep سریع منبع Summit یکتای کافی وارد نشده است. raw حفظ و برای پژوهش مستقیم بعدی Deferred شد.</x:v>
      </x:c>
      <x:c r="F201" s="11" t="str">
        <x:v>VALIDATED-ID/ELEVATION / GEOMETRY-MISSING — نام و ارتفاع با فهرست استانی مرجع کاربر تطبیق دقیق شد؛ Summit geometry هنوز موجود نیست.</x:v>
      </x:c>
      <x:c r="G201" s="11"/>
      <x:c r="H201" s="11"/>
      <x:c r="I201" s="11" t="str">
        <x:v>User reference workbook — فهرست قله‌های ایران14050522.xlsx / چهارمحال و بختیاری</x:v>
      </x:c>
      <x:c r="J201" s="11" t="str">
        <x:v>Exact provincial identity reference</x:v>
      </x:c>
      <x:c r="K201" s="11"/>
    </x:row>
    <x:row r="202">
      <x:c r="A202" s="11" t="str">
        <x:v>NPC-CA92364140</x:v>
      </x:c>
      <x:c r="B202" s="11" t="n">
        <x:v>1745</x:v>
      </x:c>
      <x:c r="C202" s="11" t="str">
        <x:v>چهارمحال و بختیاری</x:v>
      </x:c>
      <x:c r="D202" s="11" t="str">
        <x:v>هزار گزی</x:v>
      </x:c>
      <x:c r="E202" s="11" t="str">
        <x:v>P4-ID Deferred: این رکورد طبق قاعده hashtag تضمین GPX ندارد و در این Sweep سریع منبع Summit یکتای کافی وارد نشده است. raw حفظ و برای پژوهش مستقیم بعدی Deferred شد.</x:v>
      </x:c>
      <x:c r="F202" s="11" t="str">
        <x:v>VALIDATED-ID/ELEVATION / GEOMETRY-MISSING — نام و ارتفاع با فهرست استانی مرجع کاربر تطبیق دقیق شد؛ Summit geometry هنوز موجود نیست.</x:v>
      </x:c>
      <x:c r="G202" s="11"/>
      <x:c r="H202" s="11"/>
      <x:c r="I202" s="11" t="str">
        <x:v>User reference workbook — فهرست قله‌های ایران14050522.xlsx / چهارمحال و بختیاری</x:v>
      </x:c>
      <x:c r="J202" s="11" t="str">
        <x:v>Exact provincial identity reference</x:v>
      </x:c>
      <x:c r="K202" s="11"/>
    </x:row>
    <x:row r="203">
      <x:c r="A203" s="11" t="str">
        <x:v>NPC-E4D9EA3805</x:v>
      </x:c>
      <x:c r="B203" s="11" t="n">
        <x:v>1763</x:v>
      </x:c>
      <x:c r="C203" s="11" t="str">
        <x:v>کردستان</x:v>
      </x:c>
      <x:c r="D203" s="11" t="str">
        <x:v>امام</x:v>
      </x:c>
      <x:c r="E203" s="11" t="str">
        <x:v>P4-ID Deferred: این رکورد طبق قاعده hashtag تضمین GPX ندارد و در این Sweep سریع منبع Summit یکتای کافی وارد نشده است. raw حفظ و برای پژوهش مستقیم بعدی Deferred شد.</x:v>
      </x:c>
      <x:c r="F203" s="11" t="str">
        <x:v>VALIDATED-ID/ELEVATION / GEOMETRY-MISSING — نام و ارتفاع با فهرست استانی مرجع کاربر تطبیق دقیق شد؛ Summit geometry هنوز موجود نیست.</x:v>
      </x:c>
      <x:c r="G203" s="11"/>
      <x:c r="H203" s="11"/>
      <x:c r="I203" s="11" t="str">
        <x:v>User reference workbook — فهرست قله‌های ایران14050522.xlsx / کردستان</x:v>
      </x:c>
      <x:c r="J203" s="11" t="str">
        <x:v>Exact provincial identity reference</x:v>
      </x:c>
      <x:c r="K203" s="11"/>
    </x:row>
    <x:row r="204">
      <x:c r="A204" s="11" t="str">
        <x:v>NPC-777F9CA113</x:v>
      </x:c>
      <x:c r="B204" s="11" t="n">
        <x:v>1770</x:v>
      </x:c>
      <x:c r="C204" s="11" t="str">
        <x:v>کردستان</x:v>
      </x:c>
      <x:c r="D204" s="11" t="str">
        <x:v>حجره فقیره</x:v>
      </x:c>
      <x:c r="E204" s="11" t="str">
        <x:v>P4-ID Deferred: این رکورد طبق قاعده hashtag تضمین GPX ندارد و در این Sweep سریع منبع Summit یکتای کافی وارد نشده است. raw حفظ و برای پژوهش مستقیم بعدی Deferred شد.</x:v>
      </x:c>
      <x:c r="F204" s="11" t="str">
        <x:v>VALIDATED-ID/ELEVATION / GEOMETRY-MISSING — نام و ارتفاع با فهرست استانی مرجع کاربر تطبیق دقیق شد؛ Summit geometry هنوز موجود نیست.</x:v>
      </x:c>
      <x:c r="G204" s="11"/>
      <x:c r="H204" s="11"/>
      <x:c r="I204" s="11" t="str">
        <x:v>User reference workbook — فهرست قله‌های ایران14050522.xlsx / کردستان</x:v>
      </x:c>
      <x:c r="J204" s="11" t="str">
        <x:v>Exact provincial identity reference</x:v>
      </x:c>
      <x:c r="K204" s="11"/>
    </x:row>
    <x:row r="205">
      <x:c r="A205" s="11" t="str">
        <x:v>NPC-524446C549</x:v>
      </x:c>
      <x:c r="B205" s="11" t="n">
        <x:v>1786</x:v>
      </x:c>
      <x:c r="C205" s="11" t="str">
        <x:v>کردستان</x:v>
      </x:c>
      <x:c r="D205" s="11" t="str">
        <x:v>چال آب</x:v>
      </x:c>
      <x:c r="E205" s="11" t="str">
        <x:v>P4-ID Deferred: این رکورد طبق قاعده hashtag تضمین GPX ندارد و در این Sweep سریع منبع Summit یکتای کافی وارد نشده است. raw حفظ و برای پژوهش مستقیم بعدی Deferred شد.</x:v>
      </x:c>
      <x:c r="F205" s="11" t="str">
        <x:v>VALIDATED-ID/ELEVATION / GEOMETRY-MISSING — نام و ارتفاع با فهرست استانی مرجع کاربر تطبیق دقیق شد؛ Summit geometry هنوز موجود نیست.</x:v>
      </x:c>
      <x:c r="G205" s="11"/>
      <x:c r="H205" s="11"/>
      <x:c r="I205" s="11" t="str">
        <x:v>User reference workbook — فهرست قله‌های ایران14050522.xlsx / کردستان</x:v>
      </x:c>
      <x:c r="J205" s="11" t="str">
        <x:v>Exact provincial identity reference</x:v>
      </x:c>
      <x:c r="K205" s="11"/>
    </x:row>
    <x:row r="206">
      <x:c r="A206" s="11" t="str">
        <x:v>NPC-51D392DFEC</x:v>
      </x:c>
      <x:c r="B206" s="11" t="n">
        <x:v>1793</x:v>
      </x:c>
      <x:c r="C206" s="11" t="str">
        <x:v>کردستان</x:v>
      </x:c>
      <x:c r="D206" s="11" t="str">
        <x:v>کرقلا</x:v>
      </x:c>
      <x:c r="E206" s="11" t="str">
        <x:v>P4-ID Deferred: این رکورد طبق قاعده hashtag تضمین GPX ندارد و در این Sweep سریع منبع Summit یکتای کافی وارد نشده است. raw حفظ و برای پژوهش مستقیم بعدی Deferred شد.</x:v>
      </x:c>
      <x:c r="F206" s="11" t="str">
        <x:v>VALIDATED-ID/ELEVATION / GEOMETRY-MISSING — نام و ارتفاع با فهرست استانی مرجع کاربر تطبیق دقیق شد؛ Summit geometry هنوز موجود نیست.</x:v>
      </x:c>
      <x:c r="G206" s="11"/>
      <x:c r="H206" s="11"/>
      <x:c r="I206" s="11" t="str">
        <x:v>User reference workbook — فهرست قله‌های ایران14050522.xlsx / کردستان</x:v>
      </x:c>
      <x:c r="J206" s="11" t="str">
        <x:v>Exact provincial identity reference</x:v>
      </x:c>
      <x:c r="K206" s="11"/>
    </x:row>
    <x:row r="207">
      <x:c r="A207" s="11" t="str">
        <x:v>NPC-C84CCDB444</x:v>
      </x:c>
      <x:c r="B207" s="11" t="n">
        <x:v>1818</x:v>
      </x:c>
      <x:c r="C207" s="11" t="str">
        <x:v>کرمان</x:v>
      </x:c>
      <x:c r="D207" s="11" t="str">
        <x:v>ماچین</x:v>
      </x:c>
      <x:c r="E207" s="11" t="str">
        <x:v>P4-ID Deferred: این رکورد طبق قاعده hashtag تضمین GPX ندارد و در این Sweep سریع منبع Summit یکتای کافی وارد نشده است. raw حفظ و برای پژوهش مستقیم بعدی Deferred شد.</x:v>
      </x:c>
      <x:c r="F207" s="11" t="str">
        <x:v>VALIDATED-ID/ELEVATION / GEOMETRY-MISSING — نام و ارتفاع با فهرست استانی مرجع کاربر تطبیق دقیق شد؛ Summit geometry هنوز موجود نیست.</x:v>
      </x:c>
      <x:c r="G207" s="11"/>
      <x:c r="H207" s="11"/>
      <x:c r="I207" s="11" t="str">
        <x:v>User reference workbook — فهرست قله‌های ایران14050522.xlsx / کرمان</x:v>
      </x:c>
      <x:c r="J207" s="11" t="str">
        <x:v>Exact provincial identity reference</x:v>
      </x:c>
      <x:c r="K207" s="11"/>
    </x:row>
    <x:row r="208">
      <x:c r="A208" s="11" t="str">
        <x:v>NPC-4E36415B33</x:v>
      </x:c>
      <x:c r="B208" s="11" t="n">
        <x:v>1825</x:v>
      </x:c>
      <x:c r="C208" s="11" t="str">
        <x:v>کرمان</x:v>
      </x:c>
      <x:c r="D208" s="11" t="str">
        <x:v>کمرآبی</x:v>
      </x:c>
      <x:c r="E208" s="11" t="str">
        <x:v>P4-ID Deferred: این رکورد طبق قاعده hashtag تضمین GPX ندارد و در این Sweep سریع منبع Summit یکتای کافی وارد نشده است. raw حفظ و برای پژوهش مستقیم بعدی Deferred شد.</x:v>
      </x:c>
      <x:c r="F208" s="11" t="str">
        <x:v>VALIDATED-ID/ELEVATION / GEOMETRY-MISSING — نام و ارتفاع با فهرست استانی مرجع کاربر تطبیق دقیق شد؛ Summit geometry هنوز موجود نیست.</x:v>
      </x:c>
      <x:c r="G208" s="11"/>
      <x:c r="H208" s="11"/>
      <x:c r="I208" s="11" t="str">
        <x:v>User reference workbook — فهرست قله‌های ایران14050522.xlsx / کرمان</x:v>
      </x:c>
      <x:c r="J208" s="11" t="str">
        <x:v>Exact provincial identity reference</x:v>
      </x:c>
      <x:c r="K208" s="11"/>
    </x:row>
    <x:row r="209">
      <x:c r="A209" s="11" t="str">
        <x:v>NPC-535E9CB4FF</x:v>
      </x:c>
      <x:c r="B209" s="11" t="n">
        <x:v>1847</x:v>
      </x:c>
      <x:c r="C209" s="11" t="str">
        <x:v>کرمانشاه</x:v>
      </x:c>
      <x:c r="D209" s="11" t="str">
        <x:v>سی کوزان</x:v>
      </x:c>
      <x:c r="E209" s="11" t="str">
        <x:v>P4-ID Deferred: این رکورد طبق قاعده hashtag تضمین GPX ندارد و در این Sweep سریع منبع Summit یکتای کافی وارد نشده است. raw حفظ و برای پژوهش مستقیم بعدی Deferred شد.</x:v>
      </x:c>
      <x:c r="F209" s="11" t="str">
        <x:v>VALIDATED-ID/ELEVATION / GEOMETRY-MISSING — نام و ارتفاع با فهرست استانی مرجع کاربر تطبیق دقیق شد؛ Summit geometry هنوز موجود نیست.</x:v>
      </x:c>
      <x:c r="G209" s="11"/>
      <x:c r="H209" s="11"/>
      <x:c r="I209" s="11" t="str">
        <x:v>User reference workbook — فهرست قله‌های ایران14050522.xlsx / کرمانشاه</x:v>
      </x:c>
      <x:c r="J209" s="11" t="str">
        <x:v>Exact provincial identity reference</x:v>
      </x:c>
      <x:c r="K209" s="11"/>
    </x:row>
    <x:row r="210">
      <x:c r="A210" s="11" t="str">
        <x:v>NPC-91BF67AA92</x:v>
      </x:c>
      <x:c r="B210" s="11" t="n">
        <x:v>1875</x:v>
      </x:c>
      <x:c r="C210" s="11" t="str">
        <x:v>کهگیلویه و بویراحمد</x:v>
      </x:c>
      <x:c r="D210" s="11" t="str">
        <x:v>خامی</x:v>
      </x:c>
      <x:c r="E210" s="11" t="str">
        <x:v>P4-ID Deferred: این رکورد طبق قاعده hashtag تضمین GPX ندارد و در این Sweep سریع منبع Summit یکتای کافی وارد نشده است. raw حفظ و برای پژوهش مستقیم بعدی Deferred شد.</x:v>
      </x:c>
      <x:c r="F210" s="11" t="str">
        <x:v>VALIDATED-ID/ELEVATION / GEOMETRY-MISSING — نام و ارتفاع با فهرست استانی مرجع کاربر تطبیق دقیق شد؛ Summit geometry هنوز موجود نیست.</x:v>
      </x:c>
      <x:c r="G210" s="11"/>
      <x:c r="H210" s="11"/>
      <x:c r="I210" s="11" t="str">
        <x:v>User reference workbook — فهرست قله‌های ایران14050522.xlsx / کهگیلویه و بویراحمد</x:v>
      </x:c>
      <x:c r="J210" s="11" t="str">
        <x:v>Exact provincial identity reference</x:v>
      </x:c>
      <x:c r="K210" s="11"/>
    </x:row>
    <x:row r="211">
      <x:c r="A211" s="11" t="str">
        <x:v>NPC-D7B42263F8</x:v>
      </x:c>
      <x:c r="B211" s="11" t="n">
        <x:v>1889</x:v>
      </x:c>
      <x:c r="C211" s="11" t="str">
        <x:v>کهگیلویه و بویراحمد</x:v>
      </x:c>
      <x:c r="D211" s="11" t="str">
        <x:v>کرسمی۵</x:v>
      </x:c>
      <x:c r="E211" s="11" t="str">
        <x:v>P4-ID Deferred: این رکورد طبق قاعده hashtag تضمین GPX ندارد و در این Sweep سریع منبع Summit یکتای کافی وارد نشده است. raw حفظ و برای پژوهش مستقیم بعدی Deferred شد.</x:v>
      </x:c>
      <x:c r="F211" s="11" t="str">
        <x:v>VALIDATED-ID/ELEVATION / GEOMETRY-MISSING — نام و ارتفاع با فهرست استانی مرجع کاربر تطبیق دقیق شد؛ Summit geometry هنوز موجود نیست.</x:v>
      </x:c>
      <x:c r="G211" s="11"/>
      <x:c r="H211" s="11"/>
      <x:c r="I211" s="11" t="str">
        <x:v>User reference workbook — فهرست قله‌های ایران14050522.xlsx / کهگیلویه و بویراحمد</x:v>
      </x:c>
      <x:c r="J211" s="11" t="str">
        <x:v>Exact provincial identity reference</x:v>
      </x:c>
      <x:c r="K211" s="11"/>
    </x:row>
    <x:row r="212">
      <x:c r="A212" s="11" t="str">
        <x:v>NPC-FF433B1A66</x:v>
      </x:c>
      <x:c r="B212" s="11" t="n">
        <x:v>1900</x:v>
      </x:c>
      <x:c r="C212" s="11" t="str">
        <x:v>گلستان</x:v>
      </x:c>
      <x:c r="D212" s="11" t="str">
        <x:v>بنه کوه</x:v>
      </x:c>
      <x:c r="E212" s="11" t="str">
        <x:v>P4-ID Deferred: این رکورد طبق قاعده hashtag تضمین GPX ندارد و در این Sweep سریع منبع Summit یکتای کافی وارد نشده است. raw حفظ و برای پژوهش مستقیم بعدی Deferred شد.</x:v>
      </x:c>
      <x:c r="F212" s="11" t="str">
        <x:v>VALIDATED-ID/ELEVATION / GEOMETRY-MISSING — نام و ارتفاع با فهرست استانی مرجع کاربر تطبیق دقیق شد؛ Summit geometry هنوز موجود نیست.</x:v>
      </x:c>
      <x:c r="G212" s="11"/>
      <x:c r="H212" s="11"/>
      <x:c r="I212" s="11" t="str">
        <x:v>User reference workbook — فهرست قله‌های ایران14050522.xlsx / گلستان</x:v>
      </x:c>
      <x:c r="J212" s="11" t="str">
        <x:v>Exact provincial identity reference</x:v>
      </x:c>
      <x:c r="K212" s="11"/>
    </x:row>
    <x:row r="213">
      <x:c r="A213" s="11" t="str">
        <x:v>NPC-A4C8A50100</x:v>
      </x:c>
      <x:c r="B213" s="11" t="n">
        <x:v>1921</x:v>
      </x:c>
      <x:c r="C213" s="11" t="str">
        <x:v>گلستان</x:v>
      </x:c>
      <x:c r="D213" s="11" t="str">
        <x:v>وجمتو و جمالو</x:v>
      </x:c>
      <x:c r="E213" s="11" t="str">
        <x:v>P4-ID Deferred: این رکورد طبق قاعده hashtag تضمین GPX ندارد و در این Sweep سریع منبع Summit یکتای کافی وارد نشده است. raw حفظ و برای پژوهش مستقیم بعدی Deferred شد.</x:v>
      </x:c>
      <x:c r="F213" s="11" t="str">
        <x:v>VALIDATED-ID / GEOMETRY-MISSING — نام قله در فهرست استانی مرجع کاربر تطبیق دقیق شد؛ Summit geometry در شواهد فعلی موجود نیست.</x:v>
      </x:c>
      <x:c r="G213" s="11"/>
      <x:c r="H213" s="11"/>
      <x:c r="I213" s="11" t="str">
        <x:v>User reference workbook — فهرست قله‌های ایران14050522.xlsx / گلستان</x:v>
      </x:c>
      <x:c r="J213" s="11" t="str">
        <x:v>Exact provincial identity reference</x:v>
      </x:c>
      <x:c r="K213" s="11"/>
    </x:row>
    <x:row r="214">
      <x:c r="A214" s="11" t="str">
        <x:v>NPC-E1E0258425</x:v>
      </x:c>
      <x:c r="B214" s="11" t="n">
        <x:v>1963</x:v>
      </x:c>
      <x:c r="C214" s="11" t="str">
        <x:v>یزد</x:v>
      </x:c>
      <x:c r="D214" s="11" t="str">
        <x:v>آسمان نما</x:v>
      </x:c>
      <x:c r="E214" s="11" t="str">
        <x:v>P4-ID Deferred: این رکورد طبق قاعده hashtag تضمین GPX ندارد و در این Sweep سریع منبع Summit یکتای کافی وارد نشده است. raw حفظ و برای پژوهش مستقیم بعدی Deferred شد.</x:v>
      </x:c>
      <x:c r="F214" s="11" t="str">
        <x:v>VALIDATED-ID/ELEVATION / GEOMETRY-MISSING — نام و ارتفاع با فهرست استانی مرجع کاربر تطبیق دقیق شد؛ Summit geometry هنوز موجود نیست.</x:v>
      </x:c>
      <x:c r="G214" s="11"/>
      <x:c r="H214" s="11"/>
      <x:c r="I214" s="11" t="str">
        <x:v>User reference workbook — فهرست قله‌های ایران14050522.xlsx / یزد</x:v>
      </x:c>
      <x:c r="J214" s="11" t="str">
        <x:v>Exact provincial identity reference</x:v>
      </x:c>
      <x:c r="K214" s="11"/>
    </x:row>
    <x:row r="215">
      <x:c r="A215" s="11" t="str">
        <x:v>NPC-446ECB1ACD</x:v>
      </x:c>
      <x:c r="B215" s="11" t="n">
        <x:v>1965</x:v>
      </x:c>
      <x:c r="C215" s="11" t="str">
        <x:v>یزد</x:v>
      </x:c>
      <x:c r="D215" s="11" t="str">
        <x:v>اعلایی</x:v>
      </x:c>
      <x:c r="E215" s="11" t="str">
        <x:v>P4-ID Deferred: این رکورد طبق قاعده hashtag تضمین GPX ندارد و در این Sweep سریع منبع Summit یکتای کافی وارد نشده است. raw حفظ و برای پژوهش مستقیم بعدی Deferred شد.</x:v>
      </x:c>
      <x:c r="F215" s="11" t="str">
        <x:v>VALIDATED-ID/ELEVATION / GEOMETRY-MISSING — نام و ارتفاع با فهرست استانی مرجع کاربر تطبیق دقیق شد؛ Summit geometry هنوز موجود نیست.</x:v>
      </x:c>
      <x:c r="G215" s="11"/>
      <x:c r="H215" s="11"/>
      <x:c r="I215" s="11" t="str">
        <x:v>User reference workbook — فهرست قله‌های ایران14050522.xlsx / یزد</x:v>
      </x:c>
      <x:c r="J215" s="11" t="str">
        <x:v>Exact provincial identity reference</x:v>
      </x:c>
      <x:c r="K215" s="11"/>
    </x:row>
    <x:row r="216">
      <x:c r="A216" s="11" t="str">
        <x:v>NPC-643518C820</x:v>
      </x:c>
      <x:c r="B216" s="11" t="n">
        <x:v>1976</x:v>
      </x:c>
      <x:c r="C216" s="11" t="str">
        <x:v>یزد</x:v>
      </x:c>
      <x:c r="D216" s="11" t="str">
        <x:v>ریگ</x:v>
      </x:c>
      <x:c r="E216" s="11" t="str">
        <x:v>P4-ID Deferred: این رکورد طبق قاعده hashtag تضمین GPX ندارد و در این Sweep سریع منبع Summit یکتای کافی وارد نشده است. raw حفظ و برای پژوهش مستقیم بعدی Deferred شد.</x:v>
      </x:c>
      <x:c r="F216" s="11" t="str">
        <x:v>VALIDATED-ID / GEOMETRY-MISSING — نام قله در فهرست استانی مرجع کاربر تطبیق دقیق شد؛ Summit geometry در شواهد فعلی موجود نیست.</x:v>
      </x:c>
      <x:c r="G216" s="11"/>
      <x:c r="H216" s="11"/>
      <x:c r="I216" s="11" t="str">
        <x:v>User reference workbook — فهرست قله‌های ایران14050522.xlsx / یزد</x:v>
      </x:c>
      <x:c r="J216" s="11" t="str">
        <x:v>Exact provincial identity reference</x:v>
      </x:c>
      <x:c r="K216" s="11"/>
    </x:row>
    <x:row r="217">
      <x:c r="A217" s="11" t="str">
        <x:v>NPC-506DC835E7</x:v>
      </x:c>
      <x:c r="B217" s="11" t="n">
        <x:v>1979</x:v>
      </x:c>
      <x:c r="C217" s="11" t="str">
        <x:v>یزد</x:v>
      </x:c>
      <x:c r="D217" s="11" t="str">
        <x:v>سفیدار</x:v>
      </x:c>
      <x:c r="E217" s="11" t="str">
        <x:v>P4-ID Deferred: این رکورد طبق قاعده hashtag تضمین GPX ندارد و در این Sweep سریع منبع Summit یکتای کافی وارد نشده است. raw حفظ و برای پژوهش مستقیم بعدی Deferred شد.</x:v>
      </x:c>
      <x:c r="F217" s="11" t="str">
        <x:v>VALIDATED-ID/ELEVATION / GEOMETRY-MISSING — نام و ارتفاع با فهرست استانی مرجع کاربر تطبیق دقیق شد؛ Summit geometry هنوز موجود نیست.</x:v>
      </x:c>
      <x:c r="G217" s="11"/>
      <x:c r="H217" s="11"/>
      <x:c r="I217" s="11" t="str">
        <x:v>User reference workbook — فهرست قله‌های ایران14050522.xlsx / یزد</x:v>
      </x:c>
      <x:c r="J217" s="11" t="str">
        <x:v>Exact provincial identity reference</x:v>
      </x:c>
      <x:c r="K217" s="11"/>
    </x:row>
    <x:row r="218">
      <x:c r="A218" s="11" t="str">
        <x:v>NPC-A73D0CBDE8</x:v>
      </x:c>
      <x:c r="B218" s="11" t="n">
        <x:v>1981</x:v>
      </x:c>
      <x:c r="C218" s="11" t="str">
        <x:v>یزد</x:v>
      </x:c>
      <x:c r="D218" s="11" t="str">
        <x:v>سنگلستان</x:v>
      </x:c>
      <x:c r="E218" s="11" t="str">
        <x:v>P4-ID Deferred: این رکورد طبق قاعده hashtag تضمین GPX ندارد و در این Sweep سریع منبع Summit یکتای کافی وارد نشده است. raw حفظ و برای پژوهش مستقیم بعدی Deferred شد.</x:v>
      </x:c>
      <x:c r="F218" s="11" t="str">
        <x:v>VALIDATED-ID/ELEVATION / GEOMETRY-MISSING — نام و ارتفاع با فهرست استانی مرجع کاربر تطبیق دقیق شد؛ Summit geometry هنوز موجود نیست.</x:v>
      </x:c>
      <x:c r="G218" s="11"/>
      <x:c r="H218" s="11"/>
      <x:c r="I218" s="11" t="str">
        <x:v>User reference workbook — فهرست قله‌های ایران14050522.xlsx / یزد</x:v>
      </x:c>
      <x:c r="J218" s="11" t="str">
        <x:v>Exact provincial identity reference</x:v>
      </x:c>
      <x:c r="K218" s="11"/>
    </x:row>
    <x:row r="219">
      <x:c r="A219" s="11" t="str">
        <x:v>NPC-0700833D95</x:v>
      </x:c>
      <x:c r="B219" s="11" t="n">
        <x:v>1982</x:v>
      </x:c>
      <x:c r="C219" s="11" t="str">
        <x:v>یزد</x:v>
      </x:c>
      <x:c r="D219" s="11" t="str">
        <x:v>سپید کوه</x:v>
      </x:c>
      <x:c r="E219" s="11" t="str">
        <x:v>P4-ID Deferred: این رکورد طبق قاعده hashtag تضمین GPX ندارد و در این Sweep سریع منبع Summit یکتای کافی وارد نشده است. raw حفظ و برای پژوهش مستقیم بعدی Deferred شد.</x:v>
      </x:c>
      <x:c r="F219" s="11" t="str">
        <x:v>VALIDATED-ID/ELEVATION / GEOMETRY-MISSING — نام و ارتفاع با فهرست استانی مرجع کاربر تطبیق دقیق شد؛ Summit geometry هنوز موجود نیست.</x:v>
      </x:c>
      <x:c r="G219" s="11"/>
      <x:c r="H219" s="11"/>
      <x:c r="I219" s="11" t="str">
        <x:v>User reference workbook — فهرست قله‌های ایران14050522.xlsx / یزد</x:v>
      </x:c>
      <x:c r="J219" s="11" t="str">
        <x:v>Exact provincial identity reference</x:v>
      </x:c>
      <x:c r="K219" s="11"/>
    </x:row>
    <x:row r="220">
      <x:c r="A220" s="11" t="str">
        <x:v>NPC-27C4865EC3</x:v>
      </x:c>
      <x:c r="B220" s="11" t="n">
        <x:v>1983</x:v>
      </x:c>
      <x:c r="C220" s="11" t="str">
        <x:v>یزد</x:v>
      </x:c>
      <x:c r="D220" s="11" t="str">
        <x:v>شواز</x:v>
      </x:c>
      <x:c r="E220" s="11" t="str">
        <x:v>P4-ID Deferred: این رکورد طبق قاعده hashtag تضمین GPX ندارد و در این Sweep سریع منبع Summit یکتای کافی وارد نشده است. raw حفظ و برای پژوهش مستقیم بعدی Deferred شد.</x:v>
      </x:c>
      <x:c r="F220" s="11" t="str">
        <x:v>VALIDATED-ID/ELEVATION / GEOMETRY-MISSING — نام و ارتفاع با فهرست استانی مرجع کاربر تطبیق دقیق شد؛ Summit geometry هنوز موجود نیست.</x:v>
      </x:c>
      <x:c r="G220" s="11"/>
      <x:c r="H220" s="11"/>
      <x:c r="I220" s="11" t="str">
        <x:v>User reference workbook — فهرست قله‌های ایران14050522.xlsx / یزد</x:v>
      </x:c>
      <x:c r="J220" s="11" t="str">
        <x:v>Exact provincial identity reference</x:v>
      </x:c>
      <x:c r="K220" s="11"/>
    </x:row>
    <x:row r="221">
      <x:c r="A221" s="11" t="str">
        <x:v>NPC-487B9EA850</x:v>
      </x:c>
      <x:c r="B221" s="11" t="n">
        <x:v>1986</x:v>
      </x:c>
      <x:c r="C221" s="11" t="str">
        <x:v>یزد</x:v>
      </x:c>
      <x:c r="D221" s="11" t="str">
        <x:v>عقاب کوه</x:v>
      </x:c>
      <x:c r="E221" s="11" t="str">
        <x:v>P4-ID Deferred: این رکورد طبق قاعده hashtag تضمین GPX ندارد و در این Sweep سریع منبع Summit یکتای کافی وارد نشده است. raw حفظ و برای پژوهش مستقیم بعدی Deferred شد.</x:v>
      </x:c>
      <x:c r="F221" s="11" t="str">
        <x:v>VALIDATED-ID/ELEVATION / GEOMETRY-MISSING — نام و ارتفاع با فهرست استانی مرجع کاربر تطبیق دقیق شد؛ Summit geometry هنوز موجود نیست.</x:v>
      </x:c>
      <x:c r="G221" s="11"/>
      <x:c r="H221" s="11"/>
      <x:c r="I221" s="11" t="str">
        <x:v>User reference workbook — فهرست قله‌های ایران14050522.xlsx / یزد</x:v>
      </x:c>
      <x:c r="J221" s="11" t="str">
        <x:v>Exact provincial identity reference</x:v>
      </x:c>
      <x:c r="K221" s="11"/>
    </x:row>
    <x:row r="222">
      <x:c r="A222" s="11" t="str">
        <x:v>NPC-41858699F5</x:v>
      </x:c>
      <x:c r="B222" s="11" t="n">
        <x:v>1990</x:v>
      </x:c>
      <x:c r="C222" s="11" t="str">
        <x:v>یزد</x:v>
      </x:c>
      <x:c r="D222" s="11" t="str">
        <x:v>لادوزدون</x:v>
      </x:c>
      <x:c r="E222" s="11" t="str">
        <x:v>P4-ID Deferred: این رکورد طبق قاعده hashtag تضمین GPX ندارد و در این Sweep سریع منبع Summit یکتای کافی وارد نشده است. raw حفظ و برای پژوهش مستقیم بعدی Deferred شد.</x:v>
      </x:c>
      <x:c r="F222" s="11" t="str">
        <x:v>VALIDATED-ID/ELEVATION / GEOMETRY-MISSING — نام و ارتفاع با فهرست استانی مرجع کاربر تطبیق دقیق شد؛ Summit geometry هنوز موجود نیست.</x:v>
      </x:c>
      <x:c r="G222" s="11"/>
      <x:c r="H222" s="11"/>
      <x:c r="I222" s="11" t="str">
        <x:v>User reference workbook — فهرست قله‌های ایران14050522.xlsx / یزد</x:v>
      </x:c>
      <x:c r="J222" s="11" t="str">
        <x:v>Exact provincial identity reference</x:v>
      </x:c>
      <x:c r="K222" s="11"/>
    </x:row>
    <x:row r="223">
      <x:c r="A223" s="11" t="str">
        <x:v>NPC-66206053C9</x:v>
      </x:c>
      <x:c r="B223" s="11" t="n">
        <x:v>1993</x:v>
      </x:c>
      <x:c r="C223" s="11" t="str">
        <x:v>یزد</x:v>
      </x:c>
      <x:c r="D223" s="11" t="str">
        <x:v>معدن چاه گز</x:v>
      </x:c>
      <x:c r="E223" s="11" t="str">
        <x:v>P4-ID Deferred: این رکورد طبق قاعده hashtag تضمین GPX ندارد و در این Sweep سریع منبع Summit یکتای کافی وارد نشده است. raw حفظ و برای پژوهش مستقیم بعدی Deferred شد.</x:v>
      </x:c>
      <x:c r="F223" s="11" t="str">
        <x:v>VALIDATED-ID/ELEVATION / GEOMETRY-MISSING — نام و ارتفاع با فهرست استانی مرجع کاربر تطبیق دقیق شد؛ Summit geometry هنوز موجود نیست.</x:v>
      </x:c>
      <x:c r="G223" s="11"/>
      <x:c r="H223" s="11"/>
      <x:c r="I223" s="11" t="str">
        <x:v>User reference workbook — فهرست قله‌های ایران14050522.xlsx / یزد</x:v>
      </x:c>
      <x:c r="J223" s="11" t="str">
        <x:v>Exact provincial identity reference</x:v>
      </x:c>
      <x:c r="K223" s="11"/>
    </x:row>
    <x:row r="224">
      <x:c r="A224" s="11" t="str">
        <x:v>NPC-C5803FCEB8</x:v>
      </x:c>
      <x:c r="B224" s="11" t="n">
        <x:v>1995</x:v>
      </x:c>
      <x:c r="C224" s="11" t="str">
        <x:v>یزد</x:v>
      </x:c>
      <x:c r="D224" s="11" t="str">
        <x:v>موریک گلویک</x:v>
      </x:c>
      <x:c r="E224" s="11" t="str">
        <x:v>P4-ID Deferred: این رکورد طبق قاعده hashtag تضمین GPX ندارد و در این Sweep سریع منبع Summit یکتای کافی وارد نشده است. raw حفظ و برای پژوهش مستقیم بعدی Deferred شد.</x:v>
      </x:c>
      <x:c r="F224" s="11" t="str">
        <x:v>VALIDATED-ID/ELEVATION / GEOMETRY-MISSING — نام و ارتفاع با فهرست استانی مرجع کاربر تطبیق دقیق شد؛ Summit geometry هنوز موجود نیست.</x:v>
      </x:c>
      <x:c r="G224" s="11"/>
      <x:c r="H224" s="11"/>
      <x:c r="I224" s="11" t="str">
        <x:v>User reference workbook — فهرست قله‌های ایران14050522.xlsx / یزد</x:v>
      </x:c>
      <x:c r="J224" s="11" t="str">
        <x:v>Exact provincial identity reference</x:v>
      </x:c>
      <x:c r="K224" s="11"/>
    </x:row>
    <x:row r="225">
      <x:c r="A225" s="11" t="str">
        <x:v>NPC-BCEB468205</x:v>
      </x:c>
      <x:c r="B225" s="11" t="n">
        <x:v>1996</x:v>
      </x:c>
      <x:c r="C225" s="11" t="str">
        <x:v>یزد</x:v>
      </x:c>
      <x:c r="D225" s="11" t="str">
        <x:v>میل درویش</x:v>
      </x:c>
      <x:c r="E225" s="11" t="str">
        <x:v>P4-ID Deferred: این رکورد طبق قاعده hashtag تضمین GPX ندارد و در این Sweep سریع منبع Summit یکتای کافی وارد نشده است. raw حفظ و برای پژوهش مستقیم بعدی Deferred شد.</x:v>
      </x:c>
      <x:c r="F225" s="11" t="str">
        <x:v>VALIDATED-ID/ELEVATION / GEOMETRY-MISSING — نام و ارتفاع با فهرست استانی مرجع کاربر تطبیق دقیق شد؛ Summit geometry هنوز موجود نیست.</x:v>
      </x:c>
      <x:c r="G225" s="11"/>
      <x:c r="H225" s="11"/>
      <x:c r="I225" s="11" t="str">
        <x:v>User reference workbook — فهرست قله‌های ایران14050522.xlsx / یزد</x:v>
      </x:c>
      <x:c r="J225" s="11" t="str">
        <x:v>Exact provincial identity reference</x:v>
      </x:c>
      <x:c r="K225" s="11"/>
    </x:row>
    <x:row r="226">
      <x:c r="A226" s="11" t="str">
        <x:v>NPC-A93B6E19E2</x:v>
      </x:c>
      <x:c r="B226" s="11" t="n">
        <x:v>2001</x:v>
      </x:c>
      <x:c r="C226" s="11" t="str">
        <x:v>یزد</x:v>
      </x:c>
      <x:c r="D226" s="11" t="str">
        <x:v>گرد تنگله</x:v>
      </x:c>
      <x:c r="E226" s="11" t="str">
        <x:v>P4-ID Deferred: این رکورد طبق قاعده hashtag تضمین GPX ندارد و در این Sweep سریع منبع Summit یکتای کافی وارد نشده است. raw حفظ و برای پژوهش مستقیم بعدی Deferred شد.</x:v>
      </x:c>
      <x:c r="F226" s="11" t="str">
        <x:v>VALIDATED-ID/ELEVATION / GEOMETRY-MISSING — نام و ارتفاع با فهرست استانی مرجع کاربر تطبیق دقیق شد؛ Summit geometry هنوز موجود نیست.</x:v>
      </x:c>
      <x:c r="G226" s="11"/>
      <x:c r="H226" s="11"/>
      <x:c r="I226" s="11" t="str">
        <x:v>User reference workbook — فهرست قله‌های ایران14050522.xlsx / یزد</x:v>
      </x:c>
      <x:c r="J226" s="11" t="str">
        <x:v>Exact provincial identity reference</x:v>
      </x:c>
      <x:c r="K226" s="11"/>
    </x:row>
    <x:row r="227">
      <x:c r="A227" s="11" t="str">
        <x:v>NPC-B5AB646D94</x:v>
      </x:c>
      <x:c r="B227" s="11" t="n">
        <x:v>226</x:v>
      </x:c>
      <x:c r="C227" s="11" t="str">
        <x:v>اردبیل</x:v>
      </x:c>
      <x:c r="D227" s="11" t="str">
        <x:v>قره داغ</x:v>
      </x:c>
      <x:c r="E227" s="11" t="str">
        <x:v>P4-ID Deferred: این رکورد طبق قاعده hashtag تضمین GPX ندارد و در این Sweep سریع منبع Summit یکتای کافی وارد نشده است. raw حفظ و برای پژوهش مستقیم بعدی Deferred شد.</x:v>
      </x:c>
      <x:c r="F227" s="11" t="str">
        <x:v>P3 SOURCE-IDENTITY/PROVINCE CONFLICT — «قره‌داغ ۲۲۱۰» با منابع موجود به Summit یکتای دفاع‌پذیر نمی‌رسد؛ به‌جای حدس از canonical خارج و فقط Audit می‌شود.</x:v>
      </x:c>
      <x:c r="G227" s="11"/>
      <x:c r="H227" s="11"/>
      <x:c r="I227" s="11" t="str">
        <x:v>HillTop گره‌داغ 2210 + Ardabil Qara Dagh route + conflicting provincial reference</x:v>
      </x:c>
      <x:c r="J227" s="11" t="str">
        <x:v>Qara Dagh conflict</x:v>
      </x:c>
      <x:c r="K227" s="11"/>
    </x:row>
    <x:row r="228">
      <x:c r="A228" s="11" t="str">
        <x:v>NPC-FEE2FC0348</x:v>
      </x:c>
      <x:c r="B228" s="11" t="n">
        <x:v>425</x:v>
      </x:c>
      <x:c r="C228" s="11" t="str">
        <x:v>البرز</x:v>
      </x:c>
      <x:c r="D228" s="11" t="str">
        <x:v>زرین چال</x:v>
      </x:c>
      <x:c r="E228" s="11" t="str">
        <x:v>P4-ID Deferred: نام/شناسه «زرین چال» با ارتفاع خام 4202m پس از جستجوی هدفمند هنوز تطبیق Summit یکتای قابل‌دفاع ندارد. از صف پژوهش فعال خارج شد تا مختصات، GPX، متن منبع کامل‌تر یا شاهد محلی دقیق برسد.</x:v>
      </x:c>
      <x:c r="F228" s="11" t="str">
        <x:v>P3 SOURCE-HEIGHT/IDENTITY CONFLICT — زرین‌چال دیزین یک Summit مجزا با ارتفاع حدود ۳۵۷۴ متر است؛ مقدار خام ۴۲۰۲ با زرین‌کوه هم‌پوشانی دارد و برای Peak زرین‌چال معتبر نیست. رکورد از canonical خارج شد.</x:v>
      </x:c>
      <x:c r="G228" s="11"/>
      <x:c r="H228" s="11"/>
      <x:c r="I228" s="11" t="str">
        <x:v>https://www.wikiloc.com/mountaineering-trails/qlh-sh-chl-qlh-chl-grdn-qlh-zrynchl-191009525</x:v>
      </x:c>
      <x:c r="J228" s="11" t="str">
        <x:v>Zarin Chal height conflict</x:v>
      </x:c>
      <x:c r="K228" s="11"/>
    </x:row>
    <x:row r="229">
      <x:c r="A229" s="11" t="str">
        <x:v>NPC-23E834ACCA</x:v>
      </x:c>
      <x:c r="B229" s="11" t="n">
        <x:v>441</x:v>
      </x:c>
      <x:c r="C229" s="11" t="str">
        <x:v>البرز</x:v>
      </x:c>
      <x:c r="D229" s="11" t="str">
        <x:v>سفید</x:v>
      </x:c>
      <x:c r="E229" s="11" t="str">
        <x:v>P4-ID Deferred: نام/شناسه «سفید» با ارتفاع خام 2500m پس از جستجوی هدفمند هنوز تطبیق Summit یکتای قابل‌دفاع ندارد. از صف پژوهش فعال خارج شد تا مختصات، GPX، متن منبع کامل‌تر یا شاهد محلی دقیق برسد.</x:v>
      </x:c>
      <x:c r="F229" s="11" t="str">
        <x:v>P3 CROSS-PROVINCE/SOURCE DUPLICATE — همان Summit/source occurrence ردیف 640 / NPC-5975D3A92C؛ این رکورد فقط برای Audit نگهداری شود.</x:v>
      </x:c>
      <x:c r="G229" s="11" t="n">
        <x:v>35.446463</x:v>
      </x:c>
      <x:c r="H229" s="11" t="n">
        <x:v>52.369366</x:v>
      </x:c>
      <x:c r="I229" s="11" t="str">
        <x:v>Canonical row 640: User GPX/KML summit point — Backup/08- تهران بزرگ.gpx (3) | Backup/08- تهران بزرگ.gpx</x:v>
      </x:c>
      <x:c r="J229" s="11" t="str">
        <x:v>Duplicate of row 640</x:v>
      </x:c>
      <x:c r="K229" s="11"/>
    </x:row>
    <x:row r="230">
      <x:c r="A230" s="11" t="str">
        <x:v>NPC-1D78E6E112</x:v>
      </x:c>
      <x:c r="B230" s="11" t="n">
        <x:v>470</x:v>
      </x:c>
      <x:c r="C230" s="11" t="str">
        <x:v>البرز</x:v>
      </x:c>
      <x:c r="D230" s="11" t="str">
        <x:v>قنبر</x:v>
      </x:c>
      <x:c r="E230" s="11" t="str">
        <x:v>P4-ID Deferred: نام/شناسه «قنبر» با ارتفاع خام 2600m پس از جستجوی هدفمند هنوز تطبیق Summit یکتای قابل‌دفاع ندارد. از صف پژوهش فعال خارج شد تا مختصات، GPX، متن منبع کامل‌تر یا شاهد محلی دقیق برسد.</x:v>
      </x:c>
      <x:c r="F230" s="11" t="str">
        <x:v>P3 CROSS-PROVINCE/SOURCE DUPLICATE — همان Summit/source occurrence ردیف 668 / NPC-32655A2FD8؛ این رکورد فقط برای Audit نگهداری شود.</x:v>
      </x:c>
      <x:c r="G230" s="11"/>
      <x:c r="H230" s="11"/>
      <x:c r="I230" s="11" t="str">
        <x:v>Canonical row 668: User reference workbook — فهرست قله‌های ایران14050522.xlsx / تهران</x:v>
      </x:c>
      <x:c r="J230" s="11" t="str">
        <x:v>Duplicate of row 668</x:v>
      </x:c>
      <x:c r="K230" s="11"/>
    </x:row>
    <x:row r="231">
      <x:c r="A231" s="11" t="str">
        <x:v>NPC-4E7052047C</x:v>
      </x:c>
      <x:c r="B231" s="11" t="n">
        <x:v>472</x:v>
      </x:c>
      <x:c r="C231" s="11" t="str">
        <x:v>البرز</x:v>
      </x:c>
      <x:c r="D231" s="11" t="str">
        <x:v>لارک رود</x:v>
      </x:c>
      <x:c r="E231" s="11" t="str">
        <x:v>P4-ID Deferred: نام/شناسه «لارک رود» با ارتفاع خام 3130m پس از جستجوی هدفمند هنوز تطبیق Summit یکتای قابل‌دفاع ندارد. از صف پژوهش فعال خارج شد تا مختصات، GPX، متن منبع کامل‌تر یا شاهد محلی دقیق برسد.</x:v>
      </x:c>
      <x:c r="F231" s="11" t="str">
        <x:v>P3 CROSS-PROVINCE/SOURCE DUPLICATE — همان Summit/source occurrence ردیف 670 / NPC-8D091C3CE4؛ این رکورد فقط برای Audit نگهداری شود.</x:v>
      </x:c>
      <x:c r="G231" s="11"/>
      <x:c r="H231" s="11"/>
      <x:c r="I231" s="11" t="str">
        <x:v>Canonical row 670: User GPX available (#)</x:v>
      </x:c>
      <x:c r="J231" s="11" t="str">
        <x:v>Duplicate of row 670</x:v>
      </x:c>
      <x:c r="K231" s="11"/>
    </x:row>
    <x:row r="232">
      <x:c r="A232" s="11" t="str">
        <x:v>NPC-EC53466D49</x:v>
      </x:c>
      <x:c r="B232" s="11" t="n">
        <x:v>487</x:v>
      </x:c>
      <x:c r="C232" s="11" t="str">
        <x:v>البرز</x:v>
      </x:c>
      <x:c r="D232" s="11" t="str">
        <x:v>نارنج</x:v>
      </x:c>
      <x:c r="E232" s="11" t="str">
        <x:v>P4-ID Deferred: نام/شناسه «نارنج» با ارتفاع خام 2360m پس از جستجوی هدفمند هنوز تطبیق Summit یکتای قابل‌دفاع ندارد. از صف پژوهش فعال خارج شد تا مختصات، GPX، متن منبع کامل‌تر یا شاهد محلی دقیق برسد.</x:v>
      </x:c>
      <x:c r="F232" s="11" t="str">
        <x:v>P3 CROSS-PROVINCE/SOURCE DUPLICATE — همان Summit/source occurrence ردیف 684 / NPC-5BF2519DC4؛ این رکورد فقط برای Audit نگهداری شود.</x:v>
      </x:c>
      <x:c r="G232" s="11" t="n">
        <x:v>35.541984</x:v>
      </x:c>
      <x:c r="H232" s="11" t="n">
        <x:v>52.348429</x:v>
      </x:c>
      <x:c r="I232" s="11" t="str">
        <x:v>Canonical row 684: User GPX waypoint — 08- تهران بزرگ.gpx | 08- تهران بزرگ.gpx (3)</x:v>
      </x:c>
      <x:c r="J232" s="11" t="str">
        <x:v>Duplicate of row 684</x:v>
      </x:c>
      <x:c r="K232" s="11"/>
    </x:row>
    <x:row r="233">
      <x:c r="A233" s="11" t="str">
        <x:v>NPC-2949FAF516</x:v>
      </x:c>
      <x:c r="B233" s="11" t="n">
        <x:v>523</x:v>
      </x:c>
      <x:c r="C233" s="11" t="str">
        <x:v>البرز</x:v>
      </x:c>
      <x:c r="D233" s="11" t="str">
        <x:v>کبود کوه</x:v>
      </x:c>
      <x:c r="E233" s="11" t="str">
        <x:v>P4-ID Deferred: نام/شناسه «کبود کوه» با ارتفاع خام 2400m پس از جستجوی هدفمند هنوز تطبیق Summit یکتای قابل‌دفاع ندارد. از صف پژوهش فعال خارج شد تا مختصات، GPX، متن منبع کامل‌تر یا شاهد محلی دقیق برسد.</x:v>
      </x:c>
      <x:c r="F233" s="11" t="str">
        <x:v>P3 CROSS-PROVINCE/SOURCE DUPLICATE — همان Summit/source occurrence ردیف 732 / NPC-7F4BE5FA07؛ این رکورد فقط برای Audit نگهداری شود.</x:v>
      </x:c>
      <x:c r="G233" s="11" t="n">
        <x:v>35.57365</x:v>
      </x:c>
      <x:c r="H233" s="11" t="n">
        <x:v>52.51914</x:v>
      </x:c>
      <x:c r="I233" s="11" t="str">
        <x:v>Canonical row 732: User GPX/KML summit point — Backup/08- تهران بزرگ.gpx (3) | Backup/08- تهران بزرگ.gpx</x:v>
      </x:c>
      <x:c r="J233" s="11" t="str">
        <x:v>Duplicate of row 732</x:v>
      </x:c>
      <x:c r="K233" s="11"/>
    </x:row>
    <x:row r="234">
      <x:c r="A234" s="11" t="str">
        <x:v>NPC-B1C65CA9FB</x:v>
      </x:c>
      <x:c r="B234" s="11" t="n">
        <x:v>527</x:v>
      </x:c>
      <x:c r="C234" s="11" t="str">
        <x:v>البرز</x:v>
      </x:c>
      <x:c r="D234" s="11" t="str">
        <x:v>کلوک</x:v>
      </x:c>
      <x:c r="E234" s="11" t="str">
        <x:v>P4-ID Deferred: نام/شناسه «کلوک» با ارتفاع خام 2670m پس از جستجوی هدفمند هنوز تطبیق Summit یکتای قابل‌دفاع ندارد. از صف پژوهش فعال خارج شد تا مختصات، GPX، متن منبع کامل‌تر یا شاهد محلی دقیق برسد.</x:v>
      </x:c>
      <x:c r="F234" s="11" t="str">
        <x:v>P3 CROSS-PROVINCE/SOURCE DUPLICATE — همان Summit/source occurrence ردیف 736 / NPC-FF17F825C3؛ این رکورد فقط برای Audit نگهداری شود.</x:v>
      </x:c>
      <x:c r="G234" s="11" t="n">
        <x:v>35.725861</x:v>
      </x:c>
      <x:c r="H234" s="11" t="n">
        <x:v>52.842823</x:v>
      </x:c>
      <x:c r="I234" s="11" t="str">
        <x:v>Canonical row 736: User GPX waypoint — 08- تهران بزرگ.gpx | 08- تهران بزرگ.gpx (3)</x:v>
      </x:c>
      <x:c r="J234" s="11" t="str">
        <x:v>Duplicate of row 736</x:v>
      </x:c>
      <x:c r="K234" s="11"/>
    </x:row>
    <x:row r="235">
      <x:c r="A235" s="11" t="str">
        <x:v>NPC-1F57433478</x:v>
      </x:c>
      <x:c r="B235" s="11" t="n">
        <x:v>540</x:v>
      </x:c>
      <x:c r="C235" s="11" t="str">
        <x:v>البرز</x:v>
      </x:c>
      <x:c r="D235" s="11" t="str">
        <x:v>گرده</x:v>
      </x:c>
      <x:c r="E235" s="11" t="str">
        <x:v>P4-ID Deferred: نام/شناسه «گرده» با ارتفاع خام 3040m پس از جستجوی هدفمند هنوز تطبیق Summit یکتای قابل‌دفاع ندارد. از صف پژوهش فعال خارج شد تا مختصات، GPX، متن منبع کامل‌تر یا شاهد محلی دقیق برسد.</x:v>
      </x:c>
      <x:c r="F235" s="11" t="str">
        <x:v>P3 CROSS-PROVINCE/SOURCE DUPLICATE — همان Summit/source occurrence ردیف 747 / NPC-B336918A43؛ این رکورد فقط برای Audit نگهداری شود.</x:v>
      </x:c>
      <x:c r="G235" s="11" t="n">
        <x:v>35.856323</x:v>
      </x:c>
      <x:c r="H235" s="11" t="n">
        <x:v>52.472579</x:v>
      </x:c>
      <x:c r="I235" s="11" t="str">
        <x:v>Canonical row 747: User GPX waypoint — 08- تهران بزرگ.gpx | 08- تهران بزرگ.gpx (3)</x:v>
      </x:c>
      <x:c r="J235" s="11" t="str">
        <x:v>Duplicate of row 747</x:v>
      </x:c>
      <x:c r="K235" s="11"/>
    </x:row>
    <x:row r="236">
      <x:c r="A236" s="11" t="str">
        <x:v>NPC-933C74BFA3</x:v>
      </x:c>
      <x:c r="B236" s="11" t="n">
        <x:v>541</x:v>
      </x:c>
      <x:c r="C236" s="11" t="str">
        <x:v>البرز</x:v>
      </x:c>
      <x:c r="D236" s="11" t="str">
        <x:v>گرنتول</x:v>
      </x:c>
      <x:c r="E236" s="11" t="str">
        <x:v>P4-ID Deferred: نام/شناسه «گرنتول» با ارتفاع خام 2540m پس از جستجوی هدفمند هنوز تطبیق Summit یکتای قابل‌دفاع ندارد. از صف پژوهش فعال خارج شد تا مختصات، GPX، متن منبع کامل‌تر یا شاهد محلی دقیق برسد.</x:v>
      </x:c>
      <x:c r="F236" s="11" t="str">
        <x:v>P3 CROSS-PROVINCE/SOURCE DUPLICATE — همان Summit/source occurrence ردیف 748 / NPC-209C3559F5؛ این رکورد فقط برای Audit نگهداری شود.</x:v>
      </x:c>
      <x:c r="G236" s="11" t="n">
        <x:v>35.705485</x:v>
      </x:c>
      <x:c r="H236" s="11" t="n">
        <x:v>52.879046</x:v>
      </x:c>
      <x:c r="I236" s="11" t="str">
        <x:v>Canonical row 748: User GPX waypoint — 08- تهران بزرگ.gpx | 08- تهران بزرگ.gpx (3)</x:v>
      </x:c>
      <x:c r="J236" s="11" t="str">
        <x:v>Duplicate of row 748</x:v>
      </x:c>
      <x:c r="K236" s="11"/>
    </x:row>
    <x:row r="237">
      <x:c r="A237" s="11" t="str">
        <x:v>NPC-81B699B57E</x:v>
      </x:c>
      <x:c r="B237" s="11" t="n">
        <x:v>1344</x:v>
      </x:c>
      <x:c r="C237" s="11" t="str">
        <x:v>مازندران</x:v>
      </x:c>
      <x:c r="D237" s="11" t="str">
        <x:v>خرسلک</x:v>
      </x:c>
      <x:c r="E237" s="11" t="str">
        <x:v>P4-ID Deferred: این رکورد طبق قاعده hashtag تضمین GPX ندارد و در این Sweep سریع منبع Summit یکتای کافی وارد نشده است. raw حفظ و برای پژوهش مستقیم بعدی Deferred شد.</x:v>
      </x:c>
      <x:c r="F237" s="11" t="str">
        <x:v>P3 CROSS-PROVINCE/SOURCE DUPLICATE — همان Summit/source occurrence ردیف 409 / NPC-C6B6B796E2؛ این رکورد فقط برای Audit نگهداری شود.</x:v>
      </x:c>
      <x:c r="G237" s="11" t="n">
        <x:v>36.14161</x:v>
      </x:c>
      <x:c r="H237" s="11" t="n">
        <x:v>51.433223</x:v>
      </x:c>
      <x:c r="I237" s="11" t="str">
        <x:v>Canonical row 409: Wikiloc 212768373 + 176351593</x:v>
      </x:c>
      <x:c r="J237" s="11" t="str">
        <x:v>Duplicate of row 409</x:v>
      </x:c>
      <x:c r="K237" s="11"/>
    </x:row>
    <x:row r="238">
      <x:c r="A238" s="11" t="str">
        <x:v>NPC-416F8FE01B</x:v>
      </x:c>
      <x:c r="B238" s="11" t="n">
        <x:v>776</x:v>
      </x:c>
      <x:c r="C238" s="11" t="str">
        <x:v>خراسان جنوبی</x:v>
      </x:c>
      <x:c r="D238" s="11" t="str">
        <x:v>کوه شاه</x:v>
      </x:c>
      <x:c r="E238" s="11" t="str">
        <x:v>P4-ID / Same-name Audit: نام «کوه شاه» عمومی است و اختلاف2798/2719 بدون Summit point هم‌هویت اجازه اتصال قطعی نمی‌دهد. raw حفظ و از پژوهش فعال خارج شد.</x:v>
      </x:c>
      <x:c r="F238" s="11" t="str">
        <x:v>VALIDATED-ID/ELEVATION / GEOMETRY-MISSING — کوه شاه ۲۷۹۸ با فهرست خراسان جنوبی مرجع کاربر تطبیق دقیق شد؛ به علت نام عمومی، مختصات تا شاهد نقطه‌ای خالی می‌ماند.</x:v>
      </x:c>
      <x:c r="G238" s="11"/>
      <x:c r="H238" s="11"/>
      <x:c r="I238" s="11" t="str">
        <x:v>User reference workbook — فهرست قله‌های ایران14050522.xlsx / خراسان جنوبی</x:v>
      </x:c>
      <x:c r="J238" s="11" t="str">
        <x:v>South Khorasan exact identity</x:v>
      </x:c>
      <x:c r="K238" s="11"/>
    </x:row>
    <x:row r="239">
      <x:c r="A239" s="11" t="str">
        <x:v>NPC-CDA87AB064</x:v>
      </x:c>
      <x:c r="B239" s="11" t="n">
        <x:v>778</x:v>
      </x:c>
      <x:c r="C239" s="11" t="str">
        <x:v>خراسان جنوبی</x:v>
      </x:c>
      <x:c r="D239" s="11" t="str">
        <x:v>گداز سیاه</x:v>
      </x:c>
      <x:c r="E239" s="11" t="str">
        <x:v>P4-ID Deferred: «گداز سیاه1780، طبس، ماسینا» به Summit یکتای قابل‌دفاع نرسید؛ منابع «سرزمین سیاه/گدازه‌های طبس» بیشتر یک عارضه/منطقه آتشفشانی را توصیف می‌کنند.</x:v>
      </x:c>
      <x:c r="F239" s="11" t="str">
        <x:v>VALIDATED-ID/ELEVATION/LOCALITY / GEOMETRY-MISSING — گداز سیاه ۱۷۸۰، طبس/ماسینا با raw و فهرست مرجع کاربر تطبیق دقیق شد؛ نقطه Summit در شواهد فعلی نیست.</x:v>
      </x:c>
      <x:c r="G239" s="11"/>
      <x:c r="H239" s="11"/>
      <x:c r="I239" s="11" t="str">
        <x:v>User reference workbook — فهرست قله‌های ایران14050522.xlsx / خراسان جنوبی</x:v>
      </x:c>
      <x:c r="J239" s="11" t="str">
        <x:v>Gadaz Siah exact identity</x:v>
      </x:c>
      <x:c r="K239" s="11"/>
    </x:row>
    <x:row r="240">
      <x:c r="A240" s="11" t="str">
        <x:v>NPC-108A0DA408</x:v>
      </x:c>
      <x:c r="B240" s="11" t="n">
        <x:v>1171</x:v>
      </x:c>
      <x:c r="C240" s="11" t="str">
        <x:v>فارس</x:v>
      </x:c>
      <x:c r="D240" s="11" t="str">
        <x:v>کوه شب (شو)</x:v>
      </x:c>
      <x:c r="E240" s="11" t="str">
        <x:v>P4-ID Deferred: این رکورد طبق قاعده hashtag تضمین GPX ندارد و در این Sweep سریع منبع Summit یکتای کافی وارد نشده است. raw حفظ و برای پژوهش مستقیم بعدی Deferred شد.</x:v>
      </x:c>
      <x:c r="F240" s="11" t="str">
        <x:v>VALIDATED-ID/ROUTE / GEOMETRY-MISSING — کوه شب (شو) ۲۶۸۱ با مسیر مستقل Wikiloc تأیید شد؛ چون مسیر آن را روی مرز فارس–هرمزگان توصیف می‌کند، Province نهایی فقط پس از Summit point قطعی است.</x:v>
      </x:c>
      <x:c r="G240" s="11"/>
      <x:c r="H240" s="11"/>
      <x:c r="I240" s="11" t="str">
        <x:v>https://www.wikiloc.com/hiking-trails/shab-mountain-khwh-shb-lrstn-204946379</x:v>
      </x:c>
      <x:c r="J240" s="11" t="str">
        <x:v>Kuh Shab route identity</x:v>
      </x:c>
      <x:c r="K240" s="11"/>
    </x:row>
    <x:row r="241">
      <x:c r="A241" s="11" t="str">
        <x:v>NPC-12F20383B2</x:v>
      </x:c>
      <x:c r="B241" s="11" t="n">
        <x:v>1184</x:v>
      </x:c>
      <x:c r="C241" s="11" t="str">
        <x:v>قزوین</x:v>
      </x:c>
      <x:c r="D241" s="11" t="str">
        <x:v>سانیکا</x:v>
      </x:c>
      <x:c r="E241" s="11" t="str">
        <x:v>P4-ID Deferred: این رکورد طبق قاعده hashtag تضمین GPX ندارد و در این Sweep سریع منبع Summit یکتای کافی وارد نشده است. raw حفظ و برای پژوهش مستقیم بعدی Deferred شد.</x:v>
      </x:c>
      <x:c r="F241" s="11" t="str">
        <x:v>VALIDATED-ID/ROUTE / GEOMETRY-MISSING — سانیکا از رشتقون قزوین با مسیر و Summit waypoint مستقل تأیید شد؛ گزارش متن ۲۳۶۰m و Track حدود ۲۲۸۶m است، بنابراین ارتفاع منتخب حدس زده نشد.</x:v>
      </x:c>
      <x:c r="G241" s="11"/>
      <x:c r="H241" s="11"/>
      <x:c r="I241" s="11" t="str">
        <x:v>https://www.wikiloc.com/nordic-walking-trails/swd-bh-qlh-snykh-z-rwsty-rshtqwn-stn-qzwyn-240720414</x:v>
      </x:c>
      <x:c r="J241" s="11" t="str">
        <x:v>Sanika route identity</x:v>
      </x:c>
      <x:c r="K241" s="11"/>
    </x:row>
    <x:row r="242">
      <x:c r="A242" s="11" t="str">
        <x:v>NPC-B3D3972480</x:v>
      </x:c>
      <x:c r="B242" s="11" t="n">
        <x:v>1193</x:v>
      </x:c>
      <x:c r="C242" s="11" t="str">
        <x:v>قزوین</x:v>
      </x:c>
      <x:c r="D242" s="11" t="str">
        <x:v>فردوس طارم</x:v>
      </x:c>
      <x:c r="E242" s="11" t="str">
        <x:v>P4-ID Deferred: این رکورد طبق قاعده hashtag تضمین GPX ندارد و در این Sweep سریع منبع Summit یکتای کافی وارد نشده است. raw حفظ و برای پژوهش مستقیم بعدی Deferred شد.</x:v>
      </x:c>
      <x:c r="F242" s="11" t="str">
        <x:v>P3 SOURCE-FEATURE/IDENTITY CONFLICT — «فردوس طارم» در منبع مستقل به‌عنوان قلعه/توپونیم تاریخی شناخته می‌شود و Summit طبیعی یکتایی اثبات نشد؛ از canonical Peak خارج شد.</x:v>
      </x:c>
      <x:c r="G242" s="11"/>
      <x:c r="H242" s="11"/>
      <x:c r="I242" s="11" t="str">
        <x:v>https://vajehyab.com/dehkhoda/%D9%81%D8%B1%D8%AF%D9%88%D8%B3-15</x:v>
      </x:c>
      <x:c r="J242" s="11" t="str">
        <x:v>Ferdows feature conflict</x:v>
      </x:c>
      <x:c r="K242" s="11"/>
    </x:row>
    <x:row r="243">
      <x:c r="A243" s="11" t="str">
        <x:v>NPC-7330E6D17A</x:v>
      </x:c>
      <x:c r="B243" s="11" t="n">
        <x:v>1277</x:v>
      </x:c>
      <x:c r="C243" s="11" t="str">
        <x:v>مازندران</x:v>
      </x:c>
      <x:c r="D243" s="11" t="str">
        <x:v>آنه سرا</x:v>
      </x:c>
      <x:c r="E243" s="11" t="str">
        <x:v>P4-ID Deferred: این رکورد طبق قاعده hashtag تضمین GPX ندارد و در این Sweep سریع منبع Summit یکتای کافی وارد نشده است. raw حفظ و برای پژوهش مستقیم بعدی Deferred شد.</x:v>
      </x:c>
      <x:c r="F243" s="11" t="str">
        <x:v>VALIDATED-ID/ROUTE / GEOMETRY-MISSING — آنه‌سرا/ورگ‌کوتی در کلاردشت با چند گزارش صعود مستقل تثبیت شد؛ ارتفاع منابع حدود ۲۹۵۰ تا ۳۱۰۰ است و raw حفظ شد.</x:v>
      </x:c>
      <x:c r="G243" s="11"/>
      <x:c r="H243" s="11"/>
      <x:c r="I243" s="11" t="str">
        <x:v>https://kalahoo.blogfa.com/1389/12</x:v>
      </x:c>
      <x:c r="J243" s="11" t="str">
        <x:v>Aneh Sara identity</x:v>
      </x:c>
      <x:c r="K243" s="11"/>
    </x:row>
    <x:row r="244">
      <x:c r="A244" s="11" t="str">
        <x:v>NPC-08BBC42D87</x:v>
      </x:c>
      <x:c r="B244" s="11" t="n">
        <x:v>1290</x:v>
      </x:c>
      <x:c r="C244" s="11" t="str">
        <x:v>مازندران</x:v>
      </x:c>
      <x:c r="D244" s="11" t="str">
        <x:v>اشو قره</x:v>
      </x:c>
      <x:c r="E244" s="11" t="str">
        <x:v>P4-ID Deferred: این رکورد طبق قاعده hashtag تضمین GPX ندارد و در این Sweep سریع منبع Summit یکتای کافی وارد نشده است. raw حفظ و برای پژوهش مستقیم بعدی Deferred شد.</x:v>
      </x:c>
      <x:c r="F244" s="11" t="str">
        <x:v>VALIDATED-ID/ELEVATION / GEOMETRY-MISSING — اشو قره ۳۷۲۰ با فهرست مازندران مرجع کاربر تطبیق دقیق شد.</x:v>
      </x:c>
      <x:c r="G244" s="11"/>
      <x:c r="H244" s="11"/>
      <x:c r="I244" s="11" t="str">
        <x:v>User reference workbook — فهرست قله‌های ایران14050522.xlsx / مازندران</x:v>
      </x:c>
      <x:c r="J244" s="11" t="str">
        <x:v>Asho Qara identity</x:v>
      </x:c>
      <x:c r="K244" s="11"/>
    </x:row>
    <x:row r="245">
      <x:c r="A245" s="11" t="str">
        <x:v>NPC-2C9558131A</x:v>
      </x:c>
      <x:c r="B245" s="11" t="n">
        <x:v>1308</x:v>
      </x:c>
      <x:c r="C245" s="11" t="str">
        <x:v>مازندران</x:v>
      </x:c>
      <x:c r="D245" s="11" t="str">
        <x:v>برج رستم نیشت</x:v>
      </x:c>
      <x:c r="E245" s="11" t="str">
        <x:v>P4-ID Deferred: این رکورد طبق قاعده hashtag تضمین GPX ندارد و در این Sweep سریع منبع Summit یکتای کافی وارد نشده است. raw حفظ و برای پژوهش مستقیم بعدی Deferred شد.</x:v>
      </x:c>
      <x:c r="F245" s="11" t="str">
        <x:v>VALIDATED-SUMMIT — برج رستم نیشت natural=peak مستقیم در مازندران با مختصات 36.398,50.9626 تثبیت شد؛ raw4515 در کنار OSM4491 حفظ شد.</x:v>
      </x:c>
      <x:c r="G245" s="11" t="n">
        <x:v>36.398</x:v>
      </x:c>
      <x:c r="H245" s="11" t="n">
        <x:v>50.9626</x:v>
      </x:c>
      <x:c r="I245" s="11" t="str">
        <x:v>https://mapcarta.com/N6673877721</x:v>
      </x:c>
      <x:c r="J245" s="11" t="str">
        <x:v>Borj Rostam Nisht direct summit</x:v>
      </x:c>
      <x:c r="K245" s="11"/>
    </x:row>
    <x:row r="246">
      <x:c r="A246" s="11" t="str">
        <x:v>NPC-DFE42C8D3F</x:v>
      </x:c>
      <x:c r="B246" s="11" t="n">
        <x:v>1311</x:v>
      </x:c>
      <x:c r="C246" s="11" t="str">
        <x:v>مازندران</x:v>
      </x:c>
      <x:c r="D246" s="11" t="str">
        <x:v>برز</x:v>
      </x:c>
      <x:c r="E246" s="11" t="str">
        <x:v>P4-ID Deferred: این رکورد طبق قاعده hashtag تضمین GPX ندارد و در این Sweep سریع منبع Summit یکتای کافی وارد نشده است. raw حفظ و برای پژوهش مستقیم بعدی Deferred شد.</x:v>
      </x:c>
      <x:c r="F246" s="11" t="str">
        <x:v>VALIDATED-SUMMIT/ROUTE — برز ۳۵۶۳ با صفحه مستقیم Summit/Route تثبیت شد؛ «برز۲» فقط برچسب منبع/alias است.</x:v>
      </x:c>
      <x:c r="G246" s="11" t="n">
        <x:v>36.2516184</x:v>
      </x:c>
      <x:c r="H246" s="11" t="n">
        <x:v>51.4050764</x:v>
      </x:c>
      <x:c r="I246" s="11" t="str">
        <x:v>https://www.gholleh.com/peakszoom.aspx?lat=36.2516184&amp;lon=51.4050764&amp;pkidentifier=215</x:v>
      </x:c>
      <x:c r="J246" s="11" t="str">
        <x:v>Barz direct summit</x:v>
      </x:c>
      <x:c r="K246" s="11"/>
    </x:row>
    <x:row r="247">
      <x:c r="A247" s="11" t="str">
        <x:v>NPC-572A5268FA</x:v>
      </x:c>
      <x:c r="B247" s="11" t="n">
        <x:v>1397</x:v>
      </x:c>
      <x:c r="C247" s="11" t="str">
        <x:v>مازندران</x:v>
      </x:c>
      <x:c r="D247" s="11" t="str">
        <x:v>سرّ</x:v>
      </x:c>
      <x:c r="E247" s="11" t="str">
        <x:v>P4-ID Deferred: این رکورد طبق قاعده hashtag تضمین GPX ندارد و در این Sweep سریع منبع Summit یکتای کافی وارد نشده است. raw حفظ و برای پژوهش مستقیم بعدی Deferred شد.</x:v>
      </x:c>
      <x:c r="F247" s="11" t="str">
        <x:v>P3 UNVERIFIED-SOURCE ENTITY — نام خام «سرّ ۳۹۴۰» بیش از حد عمومی است و هیچ Summit یکتای قابل دفاع در منابع فعلی پیدا نشد؛ به‌جای ساخت Peak حدسی از canonical خارج شد.</x:v>
      </x:c>
      <x:c r="G247" s="11"/>
      <x:c r="H247" s="11"/>
      <x:c r="I247" s="11"/>
      <x:c r="J247" s="11" t="str">
        <x:v>Generic unverified source entity</x:v>
      </x:c>
      <x:c r="K247" s="11"/>
    </x:row>
    <x:row r="248">
      <x:c r="A248" s="11" t="str">
        <x:v>NPC-A805AF7C33</x:v>
      </x:c>
      <x:c r="B248" s="11" t="n">
        <x:v>1427</x:v>
      </x:c>
      <x:c r="C248" s="11" t="str">
        <x:v>مازندران</x:v>
      </x:c>
      <x:c r="D248" s="11" t="str">
        <x:v>سیه گل</x:v>
      </x:c>
      <x:c r="E248" s="11" t="str">
        <x:v>P4-ID Deferred: این رکورد طبق قاعده hashtag تضمین GPX ندارد و در این Sweep سریع منبع Summit یکتای کافی وارد نشده است. raw حفظ و برای پژوهش مستقیم بعدی Deferred شد.</x:v>
      </x:c>
      <x:c r="F248" s="11" t="str">
        <x:v>VALIDATED-ID/ELEVATION / GEOMETRY-MISSING — سیه گل ۲۹۴۸ با فهرست مازندران مرجع کاربر تطبیق دقیق شد.</x:v>
      </x:c>
      <x:c r="G248" s="11"/>
      <x:c r="H248" s="11"/>
      <x:c r="I248" s="11" t="str">
        <x:v>User reference workbook — فهرست قله‌های ایران14050522.xlsx / مازندران</x:v>
      </x:c>
      <x:c r="J248" s="11" t="str">
        <x:v>Siah Gol identity</x:v>
      </x:c>
      <x:c r="K248" s="11"/>
    </x:row>
    <x:row r="249">
      <x:c r="A249" s="11" t="str">
        <x:v>NPC-79CFA5E13B</x:v>
      </x:c>
      <x:c r="B249" s="11" t="n">
        <x:v>1548</x:v>
      </x:c>
      <x:c r="C249" s="11" t="str">
        <x:v>مازندران</x:v>
      </x:c>
      <x:c r="D249" s="11" t="str">
        <x:v>کرک سو</x:v>
      </x:c>
      <x:c r="E249" s="11" t="str">
        <x:v>P4-ID Deferred: این رکورد طبق قاعده hashtag تضمین GPX ندارد و در این Sweep سریع منبع Summit یکتای کافی وارد نشده است. raw حفظ و برای پژوهش مستقیم بعدی Deferred شد.</x:v>
      </x:c>
      <x:c r="F249" s="11" t="str">
        <x:v>VALIDATED-ID/ELEVATION / GEOMETRY-MISSING — کرک سو ۳۹۶۰ با فهرست مازندران مرجع کاربر و شواهد خط‌الرأسی تطبیق شد؛ Summit point یکتا بازیابی نشد.</x:v>
      </x:c>
      <x:c r="G249" s="11"/>
      <x:c r="H249" s="11"/>
      <x:c r="I249" s="11" t="str">
        <x:v>User reference workbook — فهرست قله‌های ایران14050522.xlsx / مازندران</x:v>
      </x:c>
      <x:c r="J249" s="11" t="str">
        <x:v>Kark Su identity</x:v>
      </x:c>
      <x:c r="K249" s="11"/>
    </x:row>
    <x:row r="250">
      <x:c r="A250" s="11" t="str">
        <x:v>NPC-9AA79B5153</x:v>
      </x:c>
      <x:c r="B250" s="11" t="n">
        <x:v>1645</x:v>
      </x:c>
      <x:c r="C250" s="11" t="str">
        <x:v>هرمزگان</x:v>
      </x:c>
      <x:c r="D250" s="11" t="str">
        <x:v>بن لاور</x:v>
      </x:c>
      <x:c r="E250" s="11" t="str">
        <x:v>P4-ID Deferred: این رکورد طبق قاعده hashtag تضمین GPX ندارد و در این Sweep سریع منبع Summit یکتای کافی وارد نشده است. raw حفظ و برای پژوهش مستقیم بعدی Deferred شد.</x:v>
      </x:c>
      <x:c r="F250" s="11" t="str">
        <x:v>VALIDATED-ID/ELEVATION / GEOMETRY-MISSING — بن لاور ۱۰۴۵ با فهرست هرمزگان مرجع کاربر تطبیق دقیق شد.</x:v>
      </x:c>
      <x:c r="G250" s="11"/>
      <x:c r="H250" s="11"/>
      <x:c r="I250" s="11" t="str">
        <x:v>User reference workbook — فهرست قله‌های ایران14050522.xlsx / هرمزگان</x:v>
      </x:c>
      <x:c r="J250" s="11" t="str">
        <x:v>Ben Lavar identity</x:v>
      </x:c>
      <x:c r="K250" s="11"/>
    </x:row>
    <x:row r="251">
      <x:c r="A251" s="11" t="str">
        <x:v>NPC-C1DC8A1DA2</x:v>
      </x:c>
      <x:c r="B251" s="11" t="n">
        <x:v>1649</x:v>
      </x:c>
      <x:c r="C251" s="11" t="str">
        <x:v>هرمزگان</x:v>
      </x:c>
      <x:c r="D251" s="11" t="str">
        <x:v>تی کوه سرلک</x:v>
      </x:c>
      <x:c r="E251" s="11" t="str">
        <x:v>P4-ID Deferred: این رکورد طبق قاعده hashtag تضمین GPX ندارد و در این Sweep سریع منبع Summit یکتای کافی وارد نشده است. raw حفظ و برای پژوهش مستقیم بعدی Deferred شد.</x:v>
      </x:c>
      <x:c r="F251" s="11" t="str">
        <x:v>VALIDATED-ID/ELEVATION / GEOMETRY-MISSING — تی کوه سرلک ۸۷۰ با فهرست هرمزگان مرجع کاربر تطبیق دقیق شد.</x:v>
      </x:c>
      <x:c r="G251" s="11"/>
      <x:c r="H251" s="11"/>
      <x:c r="I251" s="11" t="str">
        <x:v>User reference workbook — فهرست قله‌های ایران14050522.xlsx / هرمزگان</x:v>
      </x:c>
      <x:c r="J251" s="11" t="str">
        <x:v>Ti Kuh Sarlak identity</x:v>
      </x:c>
      <x:c r="K251" s="11"/>
    </x:row>
    <x:row r="252">
      <x:c r="A252" s="11" t="str">
        <x:v>NPC-BEFF0FBDF1</x:v>
      </x:c>
      <x:c r="B252" s="11" t="n">
        <x:v>1665</x:v>
      </x:c>
      <x:c r="C252" s="11" t="str">
        <x:v>هرمزگان</x:v>
      </x:c>
      <x:c r="D252" s="11" t="str">
        <x:v>میمند</x:v>
      </x:c>
      <x:c r="E252" s="11" t="str">
        <x:v>P4-ID Deferred: این رکورد طبق قاعده hashtag تضمین GPX ندارد و در این Sweep سریع منبع Summit یکتای کافی وارد نشده است. raw حفظ و برای پژوهش مستقیم بعدی Deferred شد.</x:v>
      </x:c>
      <x:c r="F252" s="11" t="str">
        <x:v>P3 SOURCE-PROVINCE/IDENTITY CONFLICT — «میمند ۳۰۰۰» به Summit یکتای هرمزگان نمی‌رسد؛ منابع قوی‌تر Peak/کوه میمند را در کرمان/فارس نشان می‌دهند. occurrence هرمزگان از canonical خارج شد.</x:v>
      </x:c>
      <x:c r="G252" s="11"/>
      <x:c r="H252" s="11"/>
      <x:c r="I252" s="11" t="str">
        <x:v>https://www.wikiloc.com/hiking-trails/qlh-sly-mymnd-shhrbbkh-10912021</x:v>
      </x:c>
      <x:c r="J252" s="11" t="str">
        <x:v>Meymand province/identity conflict</x:v>
      </x:c>
      <x:c r="K252" s="11"/>
    </x:row>
    <x:row r="253">
      <x:c r="A253" s="11" t="str">
        <x:v>NPC-4ED4AA0095</x:v>
      </x:c>
      <x:c r="B253" s="11" t="n">
        <x:v>1782</x:v>
      </x:c>
      <x:c r="C253" s="11" t="str">
        <x:v>کردستان</x:v>
      </x:c>
      <x:c r="D253" s="11" t="str">
        <x:v>قمه سماقوک</x:v>
      </x:c>
      <x:c r="E253" s="11" t="str">
        <x:v>P4-ID Deferred: این رکورد طبق قاعده hashtag تضمین GPX ندارد و در این Sweep سریع منبع Summit یکتای کافی وارد نشده است. raw حفظ و برای پژوهش مستقیم بعدی Deferred شد.</x:v>
      </x:c>
      <x:c r="F253" s="11" t="str">
        <x:v>VALIDATED-ID/ELEVATION / GEOMETRY-MISSING — قمه سماقوک ۲۱۹۰ با فهرست کردستان مرجع کاربر تطبیق دقیق شد.</x:v>
      </x:c>
      <x:c r="G253" s="11"/>
      <x:c r="H253" s="11"/>
      <x:c r="I253" s="11" t="str">
        <x:v>User reference workbook — فهرست قله‌های ایران14050522.xlsx / کردستان</x:v>
      </x:c>
      <x:c r="J253" s="11" t="str">
        <x:v>Qameh Samaquk identity</x:v>
      </x:c>
      <x:c r="K253" s="11"/>
    </x:row>
    <x:row r="254">
      <x:c r="A254" s="11" t="str">
        <x:v>NPC-F758DB7978</x:v>
      </x:c>
      <x:c r="B254" s="11" t="n">
        <x:v>1795</x:v>
      </x:c>
      <x:c r="C254" s="11" t="str">
        <x:v>کردستان</x:v>
      </x:c>
      <x:c r="D254" s="11" t="str">
        <x:v>کره سوته</x:v>
      </x:c>
      <x:c r="E254" s="11" t="str">
        <x:v>P4-ID Deferred: این رکورد طبق قاعده hashtag تضمین GPX ندارد و در این Sweep سریع منبع Summit یکتای کافی وارد نشده است. raw حفظ و برای پژوهش مستقیم بعدی Deferred شد.</x:v>
      </x:c>
      <x:c r="F254" s="11" t="str">
        <x:v>VALIDATED-SUMMIT — کره سوته ۲۳۵۰ با نقطه مستقیم HillTop و فهرست کردستان مرجع کاربر تطبیق شد.</x:v>
      </x:c>
      <x:c r="G254" s="11" t="n">
        <x:v>36.1526364</x:v>
      </x:c>
      <x:c r="H254" s="11" t="n">
        <x:v>45.9516662</x:v>
      </x:c>
      <x:c r="I254" s="11" t="str">
        <x:v>https://hilltopviews.org.uk/countries.php?id=1364&amp;page=8</x:v>
      </x:c>
      <x:c r="J254" s="11" t="str">
        <x:v>Kareh Suteh direct point</x:v>
      </x:c>
      <x:c r="K254" s="11"/>
    </x:row>
    <x:row r="255">
      <x:c r="A255" s="11" t="str">
        <x:v>NPC-3777B4C3B3</x:v>
      </x:c>
      <x:c r="B255" s="11" t="n">
        <x:v>1856</x:v>
      </x:c>
      <x:c r="C255" s="11" t="str">
        <x:v>کرمانشاه</x:v>
      </x:c>
      <x:c r="D255" s="11" t="str">
        <x:v>نور</x:v>
      </x:c>
      <x:c r="E255" s="11" t="str">
        <x:v>P4-ID Deferred: این رکورد طبق قاعده hashtag تضمین GPX ندارد و در این Sweep سریع منبع Summit یکتای کافی وارد نشده است. raw حفظ و برای پژوهش مستقیم بعدی Deferred شد.</x:v>
      </x:c>
      <x:c r="F255" s="11" t="str">
        <x:v>VALIDATED-ID/ELEVATION / GEOMETRY-MISSING — نور ۳۱۱۰ به‌طور مستقل در میان قلل کوهستان شاهو ثبت شده؛ Summit point یکتا هنوز در شواهد موجود نیست.</x:v>
      </x:c>
      <x:c r="G255" s="11"/>
      <x:c r="H255" s="11"/>
      <x:c r="I255" s="11" t="str">
        <x:v>https://www.wikiloc.com/mountaineering-trails/shahu-peak-qlh-shhw-74316321</x:v>
      </x:c>
      <x:c r="J255" s="11" t="str">
        <x:v>Noor Shahou identity</x:v>
      </x:c>
      <x:c r="K255" s="11"/>
    </x:row>
    <x:row r="256">
      <x:c r="A256" s="11" t="str">
        <x:v>NPC-55373DE036</x:v>
      </x:c>
      <x:c r="B256" s="11" t="n">
        <x:v>1857</x:v>
      </x:c>
      <x:c r="C256" s="11" t="str">
        <x:v>کرمانشاه</x:v>
      </x:c>
      <x:c r="D256" s="11" t="str">
        <x:v>قله‌های شاخص کرمانشاه</x:v>
      </x:c>
      <x:c r="E256" s="11" t="str">
        <x:v>P4-ID Deferred: این رکورد طبق قاعده hashtag تضمین GPX ندارد و در این Sweep سریع منبع Summit یکتای کافی وارد نشده است. raw حفظ و برای پژوهش مستقیم بعدی Deferred شد.</x:v>
      </x:c>
      <x:c r="F256" s="11" t="str">
        <x:v>P3 NON-PEAK / SOURCE HEADER — «قله‌های شاخص کرمانشاه» یک عنوان/گروه منبع است، نه Peak entity؛ از canonical حذف شد.</x:v>
      </x:c>
      <x:c r="G256" s="11"/>
      <x:c r="H256" s="11"/>
      <x:c r="I256" s="11"/>
      <x:c r="J256" s="11" t="str">
        <x:v>Non-peak header</x:v>
      </x:c>
      <x:c r="K256" s="11"/>
    </x:row>
    <x:row r="257">
      <x:c r="A257" s="11" t="str">
        <x:v>NPC-F851EF9795</x:v>
      </x:c>
      <x:c r="B257" s="11" t="n">
        <x:v>1977</x:v>
      </x:c>
      <x:c r="C257" s="11" t="str">
        <x:v>یزد</x:v>
      </x:c>
      <x:c r="D257" s="11" t="str">
        <x:v>سر گل زرد</x:v>
      </x:c>
      <x:c r="E257" s="11" t="str">
        <x:v>P4-ID Deferred: این رکورد طبق قاعده hashtag تضمین GPX ندارد و در این Sweep سریع منبع Summit یکتای کافی وارد نشده است. raw حفظ و برای پژوهش مستقیم بعدی Deferred شد.</x:v>
      </x:c>
      <x:c r="F257" s="11" t="str">
        <x:v>VALIDATED-ID/ELEVATION / GEOMETRY-MISSING — سر گل زرد ۳۰۴۰ در فهرست یزد و جانمایی قلل تفت تطبیق شد.</x:v>
      </x:c>
      <x:c r="G257" s="11"/>
      <x:c r="H257" s="11"/>
      <x:c r="I257" s="11" t="str">
        <x:v>https://ca.wikiloc.com/rutes-senderisme/jnmyy-tmm-pnjh-shhrstn-tft-stn-yzd-zmstn-1402-162981525</x:v>
      </x:c>
      <x:c r="J257" s="11" t="str">
        <x:v>Sar Gol Zard identity</x:v>
      </x:c>
      <x:c r="K257" s="11"/>
    </x:row>
    <x:row r="258">
      <x:c r="A258" s="11" t="str">
        <x:v>NPC-24B3501D19</x:v>
      </x:c>
      <x:c r="B258" s="11" t="n">
        <x:v>1984</x:v>
      </x:c>
      <x:c r="C258" s="11" t="str">
        <x:v>یزد</x:v>
      </x:c>
      <x:c r="D258" s="11" t="str">
        <x:v>شیرکوه کوچک</x:v>
      </x:c>
      <x:c r="E258" s="11" t="str">
        <x:v>P4-ID Deferred: این رکورد طبق قاعده hashtag تضمین GPX ندارد و در این Sweep سریع منبع Summit یکتای کافی وارد نشده است. raw حفظ و برای پژوهش مستقیم بعدی Deferred شد.</x:v>
      </x:c>
      <x:c r="F258" s="11" t="str">
        <x:v>VALIDATED-ID/ELEVATION / GEOMETRY-MISSING — شیرکوه کوچک/کله‌قوچی مستقل مستند است؛ raw3460 حفظ شد و inventory جدید حدود3485 گزارش می‌کند.</x:v>
      </x:c>
      <x:c r="G258" s="11"/>
      <x:c r="H258" s="11"/>
      <x:c r="I258" s="11" t="str">
        <x:v>https://ca.wikiloc.com/rutes-senderisme/jnmyy-tmm-pnjh-shhrstn-tft-stn-yzd-zmstn-1402-162981525</x:v>
      </x:c>
      <x:c r="J258" s="11" t="str">
        <x:v>Small Shir Kuh identity</x:v>
      </x:c>
      <x:c r="K258" s="11"/>
    </x:row>
    <x:row r="259">
      <x:c r="A259" s="11" t="str">
        <x:v>NPC-6E2CB5E9B1</x:v>
      </x:c>
      <x:c r="B259" s="11" t="n">
        <x:v>2000</x:v>
      </x:c>
      <x:c r="C259" s="11" t="str">
        <x:v>یزد</x:v>
      </x:c>
      <x:c r="D259" s="11" t="str">
        <x:v>کوه سیاه استاج</x:v>
      </x:c>
      <x:c r="E259" s="11" t="str">
        <x:v>P4-ID Deferred: این رکورد طبق قاعده hashtag تضمین GPX ندارد و در این Sweep سریع منبع Summit یکتای کافی وارد نشده است. raw حفظ و برای پژوهش مستقیم بعدی Deferred شد.</x:v>
      </x:c>
      <x:c r="F259" s="11" t="str">
        <x:v>VALIDATED-ID/ELEVATION/ROUTE / GEOMETRY-MISSING — کوه سیاه استاج ۳۰۳۷ در جانمایی و Route مستقل یزد/تفت تأیید شد.</x:v>
      </x:c>
      <x:c r="G259" s="11"/>
      <x:c r="H259" s="11"/>
      <x:c r="I259" s="11" t="str">
        <x:v>https://www.wikiloc.com/hiking-trails/jnmyy-tmm-pnjh-shhrstn-tft-stn-yzd-zmstn-1402-162981525</x:v>
      </x:c>
      <x:c r="J259" s="11" t="str">
        <x:v>Kuh Siah Estaj identity/route</x:v>
      </x:c>
      <x:c r="K259" s="11"/>
    </x:row>
    <x:row r="260">
      <x:c r="A260" s="11" t="str">
        <x:v>NPC-AAACC10470</x:v>
      </x:c>
      <x:c r="B260" s="11" t="n">
        <x:v>9</x:v>
      </x:c>
      <x:c r="C260" s="11" t="str">
        <x:v>آذربایجان شرقی</x:v>
      </x:c>
      <x:c r="D260" s="11" t="str">
        <x:v>آغداش</x:v>
      </x:c>
      <x:c r="E260" s="11" t="str">
        <x:v>PGPX-MULTI/ALIAS: چند hashtag یا چند نام در raw وجود دارد؛ Alias یا Multi-Peak بودن فقط با Parse GPX تعیین شود و Track totals تا تعیین scope به هیچ Peak نسبت داده نشود.</x:v>
      </x:c>
      <x:c r="F260" s="11" t="str">
        <x:v>MULTI/RIDGE SOURCE-GROUP / SUMMIT-SEGMENT-MISSING — گروه منبع چندقله‌ای مشخص است، اما Summit/Segment یکتای این Peak در فایل‌های تحویلی پیدا نشد؛ متریک حدسی ممنوع.</x:v>
      </x:c>
      <x:c r="G260" s="11"/>
      <x:c r="H260" s="11"/>
      <x:c r="I260" s="11"/>
      <x:c r="J260" s="11" t="str">
        <x:v>Legacy PGPX-MULTI converted to explicit segment gap</x:v>
      </x:c>
      <x:c r="K260" s="11"/>
    </x:row>
    <x:row r="261">
      <x:c r="A261" s="11" t="str">
        <x:v>NPC-54FFD4F5C6</x:v>
      </x:c>
      <x:c r="B261" s="11" t="n">
        <x:v>11</x:v>
      </x:c>
      <x:c r="C261" s="11" t="str">
        <x:v>آذربایجان شرقی</x:v>
      </x:c>
      <x:c r="D261" s="11" t="str">
        <x:v>آق داغ</x:v>
      </x:c>
      <x:c r="E261" s="11" t="str">
        <x:v>PGPX-MULTI/ALIAS: چند hashtag یا چند نام در raw وجود دارد؛ Alias یا Multi-Peak بودن فقط با Parse GPX تعیین شود و Track totals تا تعیین scope به هیچ Peak نسبت داده نشود.</x:v>
      </x:c>
      <x:c r="F261" s="11" t="str">
        <x:v>MULTI/RIDGE SOURCE-GROUP / SUMMIT-SEGMENT-MISSING — گروه منبع چندقله‌ای مشخص است، اما Summit/Segment یکتای این Peak در فایل‌های تحویلی پیدا نشد؛ متریک حدسی ممنوع.</x:v>
      </x:c>
      <x:c r="G261" s="11"/>
      <x:c r="H261" s="11"/>
      <x:c r="I261" s="11"/>
      <x:c r="J261" s="11" t="str">
        <x:v>Legacy PGPX-MULTI converted to explicit segment gap</x:v>
      </x:c>
      <x:c r="K261" s="11"/>
    </x:row>
    <x:row r="262">
      <x:c r="A262" s="11" t="str">
        <x:v>NPC-3E104D4C27</x:v>
      </x:c>
      <x:c r="B262" s="11" t="n">
        <x:v>20</x:v>
      </x:c>
      <x:c r="C262" s="11" t="str">
        <x:v>آذربایجان شرقی</x:v>
      </x:c>
      <x:c r="D262" s="11" t="str">
        <x:v>ارسباران</x:v>
      </x:c>
      <x:c r="E262" s="11" t="str">
        <x:v>PGPX: GPX کاربر موجود است؛ geometry و route verification به Parse GPX منتقل شد.</x:v>
      </x:c>
      <x:c r="F262" s="11" t="str">
        <x:v>GPX-DEPENDENCY / FILE-OR-SUMMIT-MATCH-MISSING — occurrence هشتگ‌دار است، اما در ZIP تحویلی Summit/Route Match دفاع‌پذیر پیدا نشد؛ هیچ geometry حدس زده نشد.</x:v>
      </x:c>
      <x:c r="G262" s="11"/>
      <x:c r="H262" s="11"/>
      <x:c r="I262" s="11"/>
      <x:c r="J262" s="11" t="str">
        <x:v>Legacy PGPX converted to explicit GPX dependency</x:v>
      </x:c>
      <x:c r="K262" s="11"/>
    </x:row>
    <x:row r="263">
      <x:c r="A263" s="11" t="str">
        <x:v>NPC-CDB97AD920</x:v>
      </x:c>
      <x:c r="B263" s="11" t="n">
        <x:v>25</x:v>
      </x:c>
      <x:c r="C263" s="11" t="str">
        <x:v>آذربایجان شرقی</x:v>
      </x:c>
      <x:c r="D263" s="11" t="str">
        <x:v>اوریان داغی</x:v>
      </x:c>
      <x:c r="E263" s="11" t="str">
        <x:v>PGPX-MULTI/ALIAS: چند hashtag یا چند نام در raw وجود دارد؛ Alias یا Multi-Peak بودن فقط با Parse GPX تعیین شود و Track totals تا تعیین scope به هیچ Peak نسبت داده نشود.</x:v>
      </x:c>
      <x:c r="F263" s="11" t="str">
        <x:v>MULTI/RIDGE SOURCE-GROUP / SUMMIT-SEGMENT-MISSING — گروه منبع چندقله‌ای مشخص است، اما Summit/Segment یکتای این Peak در فایل‌های تحویلی پیدا نشد؛ متریک حدسی ممنوع.</x:v>
      </x:c>
      <x:c r="G263" s="11"/>
      <x:c r="H263" s="11"/>
      <x:c r="I263" s="11"/>
      <x:c r="J263" s="11" t="str">
        <x:v>Legacy PGPX-MULTI converted to explicit segment gap</x:v>
      </x:c>
      <x:c r="K263" s="11"/>
    </x:row>
    <x:row r="264">
      <x:c r="A264" s="11" t="str">
        <x:v>NPC-CE3C137EB0</x:v>
      </x:c>
      <x:c r="B264" s="11" t="n">
        <x:v>33</x:v>
      </x:c>
      <x:c r="C264" s="11" t="str">
        <x:v>آذربایجان شرقی</x:v>
      </x:c>
      <x:c r="D264" s="11" t="str">
        <x:v>ایری داغ</x:v>
      </x:c>
      <x:c r="E264" s="11" t="str">
        <x:v>PGPX-MULTI/ALIAS: چند hashtag یا چند نام در raw وجود دارد؛ Alias یا Multi-Peak بودن فقط با Parse GPX تعیین شود و Track totals تا تعیین scope به هیچ Peak نسبت داده نشود.</x:v>
      </x:c>
      <x:c r="F264" s="11" t="str">
        <x:v>MULTI/RIDGE SOURCE-GROUP / SUMMIT-SEGMENT-MISSING — گروه منبع چندقله‌ای مشخص است، اما Summit/Segment یکتای این Peak در فایل‌های تحویلی پیدا نشد؛ متریک حدسی ممنوع.</x:v>
      </x:c>
      <x:c r="G264" s="11"/>
      <x:c r="H264" s="11"/>
      <x:c r="I264" s="11"/>
      <x:c r="J264" s="11" t="str">
        <x:v>Legacy PGPX-MULTI converted to explicit segment gap</x:v>
      </x:c>
      <x:c r="K264" s="11"/>
    </x:row>
    <x:row r="265">
      <x:c r="A265" s="11" t="str">
        <x:v>NPC-7E82774B93</x:v>
      </x:c>
      <x:c r="B265" s="11" t="n">
        <x:v>551</x:v>
      </x:c>
      <x:c r="C265" s="11" t="str">
        <x:v>ایلام</x:v>
      </x:c>
      <x:c r="D265" s="11" t="str">
        <x:v>کولگ</x:v>
      </x:c>
      <x:c r="E265" s="11" t="str">
        <x:v>PGPX / Summit Match Required: «کولگ» یک منطقه/کوهستان شناخته‌شده در شهرستان مهران است و کنجان‌چم در امتداد همین منطقه قرار دارد، اما منبع عمومی Summit یکتای «کولگ990» را تثبیت نمی‌کند. GPX کاربر موجود است (#) و باید برای geometry دقیق Parse شود.</x:v>
      </x:c>
      <x:c r="F265" s="11" t="str">
        <x:v>GPX-DEPENDENCY / FILE-OR-SUMMIT-MATCH-MISSING — occurrence هشتگ‌دار است، اما در ZIP تحویلی Summit/Route Match دفاع‌پذیر پیدا نشد؛ هیچ geometry حدس زده نشد.</x:v>
      </x:c>
      <x:c r="G265" s="11"/>
      <x:c r="H265" s="11"/>
      <x:c r="I265" s="11" t="str">
        <x:v>Ilam environmental/local geography + user GPX available (#)</x:v>
      </x:c>
      <x:c r="J265" s="11" t="str">
        <x:v>Legacy PGPX converted to explicit GPX dependency</x:v>
      </x:c>
      <x:c r="K265" s="11"/>
    </x:row>
    <x:row r="266">
      <x:c r="A266" s="11" t="str">
        <x:v>NPC-3E66D3BF2C</x:v>
      </x:c>
      <x:c r="B266" s="11" t="n">
        <x:v>566</x:v>
      </x:c>
      <x:c r="C266" s="11" t="str">
        <x:v>تهران</x:v>
      </x:c>
      <x:c r="D266" s="11" t="str">
        <x:v>آشنائون</x:v>
      </x:c>
      <x:c r="E266" s="11" t="str">
        <x:v>PGPX Deferred: هویت/geometry «آشنائون» با وب عمومی به سطح canonical قطعی نرسید، اما hashtag نشان می‌دهد GPX کاربر موجود است. از پژوهش وب فعال خارج و برای Parse GPX/Summit Match صف‌بندی شد.</x:v>
      </x:c>
      <x:c r="F266" s="11" t="str">
        <x:v>GPX-DEPENDENCY / FILE-OR-SUMMIT-MATCH-MISSING — occurrence هشتگ‌دار است، اما در ZIP تحویلی Summit/Route Match دفاع‌پذیر پیدا نشد؛ هیچ geometry حدس زده نشد.</x:v>
      </x:c>
      <x:c r="G266" s="11"/>
      <x:c r="H266" s="11"/>
      <x:c r="I266" s="11" t="str">
        <x:v>User GPX available (#)</x:v>
      </x:c>
      <x:c r="J266" s="11" t="str">
        <x:v>Legacy PGPX converted to explicit GPX dependency</x:v>
      </x:c>
      <x:c r="K266" s="11"/>
    </x:row>
    <x:row r="267">
      <x:c r="A267" s="11" t="str">
        <x:v>NPC-F6F8CADCDA</x:v>
      </x:c>
      <x:c r="B267" s="11" t="n">
        <x:v>571</x:v>
      </x:c>
      <x:c r="C267" s="11" t="str">
        <x:v>تهران</x:v>
      </x:c>
      <x:c r="D267" s="11" t="str">
        <x:v>اسب گردون</x:v>
      </x:c>
      <x:c r="E267" s="11" t="str">
        <x:v>PGPX Deferred: هویت/geometry «اسب گردون» با وب عمومی به سطح canonical قطعی نرسید، اما hashtag نشان می‌دهد GPX کاربر موجود است. از پژوهش وب فعال خارج و برای Parse GPX/Summit Match صف‌بندی شد.</x:v>
      </x:c>
      <x:c r="F267" s="11" t="str">
        <x:v>GPX-DEPENDENCY / FILE-OR-SUMMIT-MATCH-MISSING — occurrence هشتگ‌دار است، اما در ZIP تحویلی Summit/Route Match دفاع‌پذیر پیدا نشد؛ هیچ geometry حدس زده نشد.</x:v>
      </x:c>
      <x:c r="G267" s="11"/>
      <x:c r="H267" s="11"/>
      <x:c r="I267" s="11" t="str">
        <x:v>User GPX available (#)</x:v>
      </x:c>
      <x:c r="J267" s="11" t="str">
        <x:v>Legacy PGPX converted to explicit GPX dependency</x:v>
      </x:c>
      <x:c r="K267" s="11"/>
    </x:row>
    <x:row r="268">
      <x:c r="A268" s="11" t="str">
        <x:v>NPC-99853E453F</x:v>
      </x:c>
      <x:c r="B268" s="11" t="n">
        <x:v>580</x:v>
      </x:c>
      <x:c r="C268" s="11" t="str">
        <x:v>تهران</x:v>
      </x:c>
      <x:c r="D268" s="11" t="str">
        <x:v>اندار</x:v>
      </x:c>
      <x:c r="E268" s="11" t="str">
        <x:v>PGPX Deferred: هویت/geometry «اندار» با وب عمومی به سطح canonical قطعی نرسید، اما hashtag نشان می‌دهد GPX کاربر موجود است. از پژوهش وب فعال خارج و برای Parse GPX/Summit Match صف‌بندی شد.</x:v>
      </x:c>
      <x:c r="F268" s="11" t="str">
        <x:v>GPX-DEPENDENCY / FILE-OR-SUMMIT-MATCH-MISSING — occurrence هشتگ‌دار است، اما در ZIP تحویلی Summit/Route Match دفاع‌پذیر پیدا نشد؛ هیچ geometry حدس زده نشد.</x:v>
      </x:c>
      <x:c r="G268" s="11"/>
      <x:c r="H268" s="11"/>
      <x:c r="I268" s="11" t="str">
        <x:v>User GPX available (#)</x:v>
      </x:c>
      <x:c r="J268" s="11" t="str">
        <x:v>Legacy PGPX converted to explicit GPX dependency</x:v>
      </x:c>
      <x:c r="K268" s="11"/>
    </x:row>
    <x:row r="269">
      <x:c r="A269" s="11" t="str">
        <x:v>NPC-05F801B001</x:v>
      </x:c>
      <x:c r="B269" s="11" t="n">
        <x:v>608</x:v>
      </x:c>
      <x:c r="C269" s="11" t="str">
        <x:v>تهران</x:v>
      </x:c>
      <x:c r="D269" s="11" t="str">
        <x:v>خرسچر</x:v>
      </x:c>
      <x:c r="E269" s="11" t="str">
        <x:v>PGPX Deferred: هویت/geometry «خرسچر» با وب عمومی به سطح canonical قطعی نرسید، اما hashtag نشان می‌دهد GPX کاربر موجود است. از پژوهش وب فعال خارج و برای Parse GPX/Summit Match صف‌بندی شد.</x:v>
      </x:c>
      <x:c r="F269" s="11" t="str">
        <x:v>GPX-DEPENDENCY / FILE-OR-SUMMIT-MATCH-MISSING — occurrence هشتگ‌دار است، اما در ZIP تحویلی Summit/Route Match دفاع‌پذیر پیدا نشد؛ هیچ geometry حدس زده نشد.</x:v>
      </x:c>
      <x:c r="G269" s="11"/>
      <x:c r="H269" s="11"/>
      <x:c r="I269" s="11" t="str">
        <x:v>User GPX available (#)</x:v>
      </x:c>
      <x:c r="J269" s="11" t="str">
        <x:v>Legacy PGPX converted to explicit GPX dependency</x:v>
      </x:c>
      <x:c r="K269" s="11"/>
    </x:row>
    <x:row r="270">
      <x:c r="A270" s="11" t="str">
        <x:v>NPC-EBE966530C</x:v>
      </x:c>
      <x:c r="B270" s="11" t="n">
        <x:v>617</x:v>
      </x:c>
      <x:c r="C270" s="11" t="str">
        <x:v>تهران</x:v>
      </x:c>
      <x:c r="D270" s="11" t="str">
        <x:v>رخش۱</x:v>
      </x:c>
      <x:c r="E270" s="11" t="str">
        <x:v>PGPX Deferred: هویت/geometry «رخش۱» با وب عمومی به سطح canonical قطعی نرسید، اما hashtag نشان می‌دهد GPX کاربر موجود است. از پژوهش وب فعال خارج و برای Parse GPX/Summit Match صف‌بندی شد.</x:v>
      </x:c>
      <x:c r="F270" s="11" t="str">
        <x:v>GPX-DEPENDENCY / FILE-OR-SUMMIT-MATCH-MISSING — occurrence هشتگ‌دار است، اما در ZIP تحویلی Summit/Route Match دفاع‌پذیر پیدا نشد؛ هیچ geometry حدس زده نشد.</x:v>
      </x:c>
      <x:c r="G270" s="11"/>
      <x:c r="H270" s="11"/>
      <x:c r="I270" s="11" t="str">
        <x:v>User GPX available (#)</x:v>
      </x:c>
      <x:c r="J270" s="11" t="str">
        <x:v>Legacy PGPX converted to explicit GPX dependency</x:v>
      </x:c>
      <x:c r="K270" s="11"/>
    </x:row>
    <x:row r="271">
      <x:c r="A271" s="11" t="str">
        <x:v>NPC-FBE1EF4972</x:v>
      </x:c>
      <x:c r="B271" s="11" t="n">
        <x:v>618</x:v>
      </x:c>
      <x:c r="C271" s="11" t="str">
        <x:v>تهران</x:v>
      </x:c>
      <x:c r="D271" s="11" t="str">
        <x:v>رخش۲</x:v>
      </x:c>
      <x:c r="E271" s="11" t="str">
        <x:v>PGPX Deferred: هویت/geometry «رخش۲» با وب عمومی به سطح canonical قطعی نرسید، اما hashtag نشان می‌دهد GPX کاربر موجود است. از پژوهش وب فعال خارج و برای Parse GPX/Summit Match صف‌بندی شد.</x:v>
      </x:c>
      <x:c r="F271" s="11" t="str">
        <x:v>GPX-DEPENDENCY / FILE-OR-SUMMIT-MATCH-MISSING — occurrence هشتگ‌دار است، اما در ZIP تحویلی Summit/Route Match دفاع‌پذیر پیدا نشد؛ هیچ geometry حدس زده نشد.</x:v>
      </x:c>
      <x:c r="G271" s="11"/>
      <x:c r="H271" s="11"/>
      <x:c r="I271" s="11" t="str">
        <x:v>User GPX available (#)</x:v>
      </x:c>
      <x:c r="J271" s="11" t="str">
        <x:v>Legacy PGPX converted to explicit GPX dependency</x:v>
      </x:c>
      <x:c r="K271" s="11"/>
    </x:row>
    <x:row r="272">
      <x:c r="A272" s="11" t="str">
        <x:v>NPC-49EF51E43D</x:v>
      </x:c>
      <x:c r="B272" s="11" t="n">
        <x:v>623</x:v>
      </x:c>
      <x:c r="C272" s="11" t="str">
        <x:v>تهران</x:v>
      </x:c>
      <x:c r="D272" s="11" t="str">
        <x:v>زرد</x:v>
      </x:c>
      <x:c r="E272" s="11" t="str">
        <x:v>PGPX Deferred: هویت/geometry «زرد» با وب عمومی به سطح canonical قطعی نرسید، اما hashtag نشان می‌دهد GPX کاربر موجود است. از پژوهش وب فعال خارج و برای Parse GPX/Summit Match صف‌بندی شد.</x:v>
      </x:c>
      <x:c r="F272" s="11" t="str">
        <x:v>GPX-DEPENDENCY / FILE-OR-SUMMIT-MATCH-MISSING — occurrence هشتگ‌دار است، اما در ZIP تحویلی Summit/Route Match دفاع‌پذیر پیدا نشد؛ هیچ geometry حدس زده نشد.</x:v>
      </x:c>
      <x:c r="G272" s="11"/>
      <x:c r="H272" s="11"/>
      <x:c r="I272" s="11" t="str">
        <x:v>User GPX available (#)</x:v>
      </x:c>
      <x:c r="J272" s="11" t="str">
        <x:v>Legacy PGPX converted to explicit GPX dependency</x:v>
      </x:c>
      <x:c r="K272" s="11"/>
    </x:row>
    <x:row r="273">
      <x:c r="A273" s="11" t="str">
        <x:v>NPC-8D091C3CE4</x:v>
      </x:c>
      <x:c r="B273" s="11" t="n">
        <x:v>670</x:v>
      </x:c>
      <x:c r="C273" s="11" t="str">
        <x:v>تهران</x:v>
      </x:c>
      <x:c r="D273" s="11" t="str">
        <x:v>لارک رود</x:v>
      </x:c>
      <x:c r="E273" s="11" t="str">
        <x:v>PGPX Deferred: هویت/geometry «لارک رود» با وب عمومی به سطح canonical قطعی نرسید، اما hashtag نشان می‌دهد GPX کاربر موجود است. از پژوهش وب فعال خارج و برای Parse GPX/Summit Match صف‌بندی شد.</x:v>
      </x:c>
      <x:c r="F273" s="11" t="str">
        <x:v>GPX-DEPENDENCY / FILE-OR-SUMMIT-MATCH-MISSING — occurrence هشتگ‌دار است، اما در ZIP تحویلی Summit/Route Match دفاع‌پذیر پیدا نشد؛ هیچ geometry حدس زده نشد.</x:v>
      </x:c>
      <x:c r="G273" s="11"/>
      <x:c r="H273" s="11"/>
      <x:c r="I273" s="11" t="str">
        <x:v>User GPX available (#)</x:v>
      </x:c>
      <x:c r="J273" s="11" t="str">
        <x:v>Legacy PGPX converted to explicit GPX dependency</x:v>
      </x:c>
      <x:c r="K273" s="11"/>
    </x:row>
    <x:row r="274">
      <x:c r="A274" s="11" t="str">
        <x:v>NPC-33C1D4569F</x:v>
      </x:c>
      <x:c r="B274" s="11" t="n">
        <x:v>708</x:v>
      </x:c>
      <x:c r="C274" s="11" t="str">
        <x:v>تهران</x:v>
      </x:c>
      <x:c r="D274" s="11" t="str">
        <x:v>پاوش</x:v>
      </x:c>
      <x:c r="E274" s="11" t="str">
        <x:v>PGPX Deferred: هویت/geometry «پاوش» با وب عمومی به سطح canonical قطعی نرسید، اما hashtag نشان می‌دهد GPX کاربر موجود است. از پژوهش وب فعال خارج و برای Parse GPX/Summit Match صف‌بندی شد.</x:v>
      </x:c>
      <x:c r="F274" s="11" t="str">
        <x:v>GPX-DEPENDENCY / FILE-OR-SUMMIT-MATCH-MISSING — occurrence هشتگ‌دار است، اما در ZIP تحویلی Summit/Route Match دفاع‌پذیر پیدا نشد؛ هیچ geometry حدس زده نشد.</x:v>
      </x:c>
      <x:c r="G274" s="11"/>
      <x:c r="H274" s="11"/>
      <x:c r="I274" s="11" t="str">
        <x:v>User GPX available (#)</x:v>
      </x:c>
      <x:c r="J274" s="11" t="str">
        <x:v>Legacy PGPX converted to explicit GPX dependency</x:v>
      </x:c>
      <x:c r="K274" s="11"/>
    </x:row>
    <x:row r="275">
      <x:c r="A275" s="11" t="str">
        <x:v>NPC-10318F79AE</x:v>
      </x:c>
      <x:c r="B275" s="11" t="n">
        <x:v>712</x:v>
      </x:c>
      <x:c r="C275" s="11" t="str">
        <x:v>تهران</x:v>
      </x:c>
      <x:c r="D275" s="11" t="str">
        <x:v>پایونچال</x:v>
      </x:c>
      <x:c r="E275" s="11" t="str">
        <x:v>PGPX Deferred: هویت/geometry «پایونچال» با وب عمومی به سطح canonical قطعی نرسید، اما hashtag نشان می‌دهد GPX کاربر موجود است. از پژوهش وب فعال خارج و برای Parse GPX/Summit Match صف‌بندی شد.</x:v>
      </x:c>
      <x:c r="F275" s="11" t="str">
        <x:v>GPX-DEPENDENCY / FILE-OR-SUMMIT-MATCH-MISSING — occurrence هشتگ‌دار است، اما در ZIP تحویلی Summit/Route Match دفاع‌پذیر پیدا نشد؛ هیچ geometry حدس زده نشد.</x:v>
      </x:c>
      <x:c r="G275" s="11"/>
      <x:c r="H275" s="11"/>
      <x:c r="I275" s="11" t="str">
        <x:v>User GPX available (#)</x:v>
      </x:c>
      <x:c r="J275" s="11" t="str">
        <x:v>Legacy PGPX converted to explicit GPX dependency</x:v>
      </x:c>
      <x:c r="K275" s="11"/>
    </x:row>
    <x:row r="276">
      <x:c r="A276" s="11" t="str">
        <x:v>NPC-262E7CDF5D</x:v>
      </x:c>
      <x:c r="B276" s="11" t="n">
        <x:v>727</x:v>
      </x:c>
      <x:c r="C276" s="11" t="str">
        <x:v>تهران</x:v>
      </x:c>
      <x:c r="D276" s="11" t="str">
        <x:v>چهل چشمه</x:v>
      </x:c>
      <x:c r="E276" s="11" t="str">
        <x:v>PGPX Deferred: هویت/geometry «چهل چشمه» با وب عمومی به سطح canonical قطعی نرسید، اما hashtag نشان می‌دهد GPX کاربر موجود است. از پژوهش وب فعال خارج و برای Parse GPX/Summit Match صف‌بندی شد.</x:v>
      </x:c>
      <x:c r="F276" s="11" t="str">
        <x:v>GPX-DEPENDENCY / FILE-OR-SUMMIT-MATCH-MISSING — occurrence هشتگ‌دار است، اما در ZIP تحویلی Summit/Route Match دفاع‌پذیر پیدا نشد؛ هیچ geometry حدس زده نشد.</x:v>
      </x:c>
      <x:c r="G276" s="11"/>
      <x:c r="H276" s="11"/>
      <x:c r="I276" s="11" t="str">
        <x:v>User GPX available (#)</x:v>
      </x:c>
      <x:c r="J276" s="11" t="str">
        <x:v>Legacy PGPX converted to explicit GPX dependency</x:v>
      </x:c>
      <x:c r="K276" s="11"/>
    </x:row>
    <x:row r="277">
      <x:c r="A277" s="11" t="str">
        <x:v>NPC-D0153E14D7</x:v>
      </x:c>
      <x:c r="B277" s="11" t="n">
        <x:v>761</x:v>
      </x:c>
      <x:c r="C277" s="11" t="str">
        <x:v>خراسان جنوبی</x:v>
      </x:c>
      <x:c r="D277" s="11" t="str">
        <x:v>تگ چاه</x:v>
      </x:c>
      <x:c r="E277" s="11" t="str">
        <x:v>PGPX / Summit Match Required: تگ‌چاه/کوه‌زرد فردوس هشتگ‌دار است و GPX کاربر موجود است. وب عمومی برای geometry یکتای Summit کافی نبود؛ ادامه فقط با Parse GPX.</x:v>
      </x:c>
      <x:c r="F277" s="11" t="str">
        <x:v>GPX-DEPENDENCY / FILE-OR-SUMMIT-MATCH-MISSING — occurrence هشتگ‌دار است، اما در ZIP تحویلی Summit/Route Match دفاع‌پذیر پیدا نشد؛ هیچ geometry حدس زده نشد.</x:v>
      </x:c>
      <x:c r="G277" s="11"/>
      <x:c r="H277" s="11"/>
      <x:c r="I277" s="11" t="str">
        <x:v>User GPX available (#)</x:v>
      </x:c>
      <x:c r="J277" s="11" t="str">
        <x:v>Legacy PGPX converted to explicit GPX dependency</x:v>
      </x:c>
      <x:c r="K277" s="11"/>
    </x:row>
    <x:row r="278">
      <x:c r="A278" s="11" t="str">
        <x:v>NPC-92723BB30F</x:v>
      </x:c>
      <x:c r="B278" s="11" t="n">
        <x:v>768</x:v>
      </x:c>
      <x:c r="C278" s="11" t="str">
        <x:v>خراسان جنوبی</x:v>
      </x:c>
      <x:c r="D278" s="11" t="str">
        <x:v>قوچ</x:v>
      </x:c>
      <x:c r="E278" s="11" t="str">
        <x:v>PGPX / Multi-Peak Source: متن خام صریحاً دو قله نرگس و قوچ را از یوسف‌آباد در یک GPX ذکر می‌کند. قوچ Peak مستقل است و برای ارتفاع/مختصات نیازمند Parse GPX است.</x:v>
      </x:c>
      <x:c r="F278" s="11" t="str">
        <x:v>GPX-DEPENDENCY / FILE-OR-SUMMIT-MATCH-MISSING — occurrence هشتگ‌دار است، اما در ZIP تحویلی Summit/Route Match دفاع‌پذیر پیدا نشد؛ هیچ geometry حدس زده نشد.</x:v>
      </x:c>
      <x:c r="G278" s="11"/>
      <x:c r="H278" s="11"/>
      <x:c r="I278" s="11" t="str">
        <x:v>User GPX available (#)</x:v>
      </x:c>
      <x:c r="J278" s="11" t="str">
        <x:v>Legacy PGPX converted to explicit GPX dependency</x:v>
      </x:c>
      <x:c r="K278" s="11"/>
    </x:row>
    <x:row r="279">
      <x:c r="A279" s="11" t="str">
        <x:v>NPC-58288AFB90</x:v>
      </x:c>
      <x:c r="B279" s="11" t="n">
        <x:v>773</x:v>
      </x:c>
      <x:c r="C279" s="11" t="str">
        <x:v>خراسان جنوبی</x:v>
      </x:c>
      <x:c r="D279" s="11" t="str">
        <x:v>نرگس</x:v>
      </x:c>
      <x:c r="E279" s="11" t="str">
        <x:v>PGPX / Multi-Peak Source: نرگس و قوچ دو Summit جدا در یک GPX از یوسف‌آباد هستند. نرگس مستقل نگه داشته شد و برای height/geometry نیازمند Parse GPX است.</x:v>
      </x:c>
      <x:c r="F279" s="11" t="str">
        <x:v>GPX-DEPENDENCY / FILE-OR-SUMMIT-MATCH-MISSING — occurrence هشتگ‌دار است، اما در ZIP تحویلی Summit/Route Match دفاع‌پذیر پیدا نشد؛ هیچ geometry حدس زده نشد.</x:v>
      </x:c>
      <x:c r="G279" s="11"/>
      <x:c r="H279" s="11"/>
      <x:c r="I279" s="11" t="str">
        <x:v>User GPX available (#)</x:v>
      </x:c>
      <x:c r="J279" s="11" t="str">
        <x:v>Legacy PGPX converted to explicit GPX dependency</x:v>
      </x:c>
      <x:c r="K279" s="11"/>
    </x:row>
    <x:row r="280">
      <x:c r="A280" s="11" t="str">
        <x:v>NPC-7D79AA5AB9</x:v>
      </x:c>
      <x:c r="B280" s="11" t="n">
        <x:v>782</x:v>
      </x:c>
      <x:c r="C280" s="11" t="str">
        <x:v>خراسان رضوی</x:v>
      </x:c>
      <x:c r="D280" s="11" t="str">
        <x:v>آرش</x:v>
      </x:c>
      <x:c r="E280" s="11" t="str">
        <x:v>PGPX: GPX کاربر برای این Peak موجود است. وب‌پژوهی فعال متوقف و geometry/route/elevation verification به Parse فایل GPX منتقل شد.</x:v>
      </x:c>
      <x:c r="F280" s="11" t="str">
        <x:v>GPX-DEPENDENCY / FILE-OR-SUMMIT-MATCH-MISSING — occurrence هشتگ‌دار است، اما در ZIP تحویلی Summit/Route Match دفاع‌پذیر پیدا نشد؛ هیچ geometry حدس زده نشد.</x:v>
      </x:c>
      <x:c r="G280" s="11"/>
      <x:c r="H280" s="11"/>
      <x:c r="I280" s="11" t="str">
        <x:v>User GPX available (#)</x:v>
      </x:c>
      <x:c r="J280" s="11" t="str">
        <x:v>Legacy PGPX converted to explicit GPX dependency</x:v>
      </x:c>
      <x:c r="K280" s="11"/>
    </x:row>
    <x:row r="281">
      <x:c r="A281" s="11" t="str">
        <x:v>NPC-6752BCFBAA</x:v>
      </x:c>
      <x:c r="B281" s="11" t="n">
        <x:v>783</x:v>
      </x:c>
      <x:c r="C281" s="11" t="str">
        <x:v>خراسان رضوی</x:v>
      </x:c>
      <x:c r="D281" s="11" t="str">
        <x:v>آسو</x:v>
      </x:c>
      <x:c r="E281" s="11" t="str">
        <x:v>PGPX: GPX کاربر برای این Peak موجود است. وب‌پژوهی فعال متوقف و geometry/route/elevation verification به Parse فایل GPX منتقل شد.</x:v>
      </x:c>
      <x:c r="F281" s="11" t="str">
        <x:v>GPX-DEPENDENCY / FILE-OR-SUMMIT-MATCH-MISSING — occurrence هشتگ‌دار است، اما در ZIP تحویلی Summit/Route Match دفاع‌پذیر پیدا نشد؛ هیچ geometry حدس زده نشد.</x:v>
      </x:c>
      <x:c r="G281" s="11"/>
      <x:c r="H281" s="11"/>
      <x:c r="I281" s="11" t="str">
        <x:v>User GPX available (#)</x:v>
      </x:c>
      <x:c r="J281" s="11" t="str">
        <x:v>Legacy PGPX converted to explicit GPX dependency</x:v>
      </x:c>
      <x:c r="K281" s="11"/>
    </x:row>
    <x:row r="282">
      <x:c r="A282" s="11" t="str">
        <x:v>NPC-DA879F968D</x:v>
      </x:c>
      <x:c r="B282" s="11" t="n">
        <x:v>785</x:v>
      </x:c>
      <x:c r="C282" s="11" t="str">
        <x:v>خراسان رضوی</x:v>
      </x:c>
      <x:c r="D282" s="11" t="str">
        <x:v>آنقوزه</x:v>
      </x:c>
      <x:c r="E282" s="11" t="str">
        <x:v>PGPX: GPX کاربر برای این Peak موجود است. وب‌پژوهی فعال متوقف و geometry/route/elevation verification به Parse فایل GPX منتقل شد.</x:v>
      </x:c>
      <x:c r="F282" s="11" t="str">
        <x:v>GPX-DEPENDENCY / FILE-OR-SUMMIT-MATCH-MISSING — occurrence هشتگ‌دار است، اما در ZIP تحویلی Summit/Route Match دفاع‌پذیر پیدا نشد؛ هیچ geometry حدس زده نشد.</x:v>
      </x:c>
      <x:c r="G282" s="11"/>
      <x:c r="H282" s="11"/>
      <x:c r="I282" s="11" t="str">
        <x:v>User GPX available (#)</x:v>
      </x:c>
      <x:c r="J282" s="11" t="str">
        <x:v>Legacy PGPX converted to explicit GPX dependency</x:v>
      </x:c>
      <x:c r="K282" s="11"/>
    </x:row>
    <x:row r="283">
      <x:c r="A283" s="11" t="str">
        <x:v>NPC-AF3FAF5657</x:v>
      </x:c>
      <x:c r="B283" s="11" t="n">
        <x:v>789</x:v>
      </x:c>
      <x:c r="C283" s="11" t="str">
        <x:v>خراسان رضوی</x:v>
      </x:c>
      <x:c r="D283" s="11" t="str">
        <x:v>اوج</x:v>
      </x:c>
      <x:c r="E283" s="11" t="str">
        <x:v>PGPX: GPX کاربر برای این Peak موجود است. وب‌پژوهی فعال متوقف و geometry/route/elevation verification به Parse فایل GPX منتقل شد.</x:v>
      </x:c>
      <x:c r="F283" s="11" t="str">
        <x:v>GPX-DEPENDENCY / FILE-OR-SUMMIT-MATCH-MISSING — occurrence هشتگ‌دار است، اما در ZIP تحویلی Summit/Route Match دفاع‌پذیر پیدا نشد؛ هیچ geometry حدس زده نشد.</x:v>
      </x:c>
      <x:c r="G283" s="11"/>
      <x:c r="H283" s="11"/>
      <x:c r="I283" s="11" t="str">
        <x:v>User GPX available (#)</x:v>
      </x:c>
      <x:c r="J283" s="11" t="str">
        <x:v>Legacy PGPX converted to explicit GPX dependency</x:v>
      </x:c>
      <x:c r="K283" s="11"/>
    </x:row>
    <x:row r="284">
      <x:c r="A284" s="11" t="str">
        <x:v>NPC-3485F24F32</x:v>
      </x:c>
      <x:c r="B284" s="11" t="n">
        <x:v>795</x:v>
      </x:c>
      <x:c r="C284" s="11" t="str">
        <x:v>خراسان رضوی</x:v>
      </x:c>
      <x:c r="D284" s="11" t="str">
        <x:v>بختیاری</x:v>
      </x:c>
      <x:c r="E284" s="11" t="str">
        <x:v>PGPX: GPX کاربر برای این Peak موجود است. وب‌پژوهی فعال متوقف و geometry/route/elevation verification به Parse فایل GPX منتقل شد.</x:v>
      </x:c>
      <x:c r="F284" s="11" t="str">
        <x:v>GPX-DEPENDENCY / FILE-OR-SUMMIT-MATCH-MISSING — occurrence هشتگ‌دار است، اما در ZIP تحویلی Summit/Route Match دفاع‌پذیر پیدا نشد؛ هیچ geometry حدس زده نشد.</x:v>
      </x:c>
      <x:c r="G284" s="11"/>
      <x:c r="H284" s="11"/>
      <x:c r="I284" s="11" t="str">
        <x:v>User GPX available (#)</x:v>
      </x:c>
      <x:c r="J284" s="11" t="str">
        <x:v>Legacy PGPX converted to explicit GPX dependency</x:v>
      </x:c>
      <x:c r="K284" s="11"/>
    </x:row>
    <x:row r="285">
      <x:c r="A285" s="11" t="str">
        <x:v>NPC-B72519BBF6</x:v>
      </x:c>
      <x:c r="B285" s="11" t="n">
        <x:v>801</x:v>
      </x:c>
      <x:c r="C285" s="11" t="str">
        <x:v>خراسان رضوی</x:v>
      </x:c>
      <x:c r="D285" s="11" t="str">
        <x:v>بزداغی</x:v>
      </x:c>
      <x:c r="E285" s="11" t="str">
        <x:v>PGPX: GPX کاربر برای این Peak موجود است. وب‌پژوهی فعال متوقف و geometry/route/elevation verification به Parse فایل GPX منتقل شد.</x:v>
      </x:c>
      <x:c r="F285" s="11" t="str">
        <x:v>GPX-DEPENDENCY / FILE-OR-SUMMIT-MATCH-MISSING — occurrence هشتگ‌دار است، اما در ZIP تحویلی Summit/Route Match دفاع‌پذیر پیدا نشد؛ هیچ geometry حدس زده نشد.</x:v>
      </x:c>
      <x:c r="G285" s="11"/>
      <x:c r="H285" s="11"/>
      <x:c r="I285" s="11" t="str">
        <x:v>User GPX available (#)</x:v>
      </x:c>
      <x:c r="J285" s="11" t="str">
        <x:v>Legacy PGPX converted to explicit GPX dependency</x:v>
      </x:c>
      <x:c r="K285" s="11"/>
    </x:row>
    <x:row r="286">
      <x:c r="A286" s="11" t="str">
        <x:v>NPC-6BB96A7BC5</x:v>
      </x:c>
      <x:c r="B286" s="11" t="n">
        <x:v>803</x:v>
      </x:c>
      <x:c r="C286" s="11" t="str">
        <x:v>خراسان رضوی</x:v>
      </x:c>
      <x:c r="D286" s="11" t="str">
        <x:v>بزه</x:v>
      </x:c>
      <x:c r="E286" s="11" t="str">
        <x:v>PGPX: GPX کاربر برای این Peak موجود است. وب‌پژوهی فعال متوقف و geometry/route/elevation verification به Parse فایل GPX منتقل شد.</x:v>
      </x:c>
      <x:c r="F286" s="11" t="str">
        <x:v>GPX-DEPENDENCY / FILE-OR-SUMMIT-MATCH-MISSING — occurrence هشتگ‌دار است، اما در ZIP تحویلی Summit/Route Match دفاع‌پذیر پیدا نشد؛ هیچ geometry حدس زده نشد.</x:v>
      </x:c>
      <x:c r="G286" s="11"/>
      <x:c r="H286" s="11"/>
      <x:c r="I286" s="11" t="str">
        <x:v>User GPX available (#)</x:v>
      </x:c>
      <x:c r="J286" s="11" t="str">
        <x:v>Legacy PGPX converted to explicit GPX dependency</x:v>
      </x:c>
      <x:c r="K286" s="11"/>
    </x:row>
    <x:row r="287">
      <x:c r="A287" s="11" t="str">
        <x:v>NPC-453D0F4FE3</x:v>
      </x:c>
      <x:c r="B287" s="11" t="n">
        <x:v>808</x:v>
      </x:c>
      <x:c r="C287" s="11" t="str">
        <x:v>خراسان رضوی</x:v>
      </x:c>
      <x:c r="D287" s="11" t="str">
        <x:v>بکاول</x:v>
      </x:c>
      <x:c r="E287" s="11" t="str">
        <x:v>PGPX: GPX کاربر برای این Peak موجود است. وب‌پژوهی فعال متوقف و geometry/route/elevation verification به Parse فایل GPX منتقل شد.</x:v>
      </x:c>
      <x:c r="F287" s="11" t="str">
        <x:v>GPX-DEPENDENCY / FILE-OR-SUMMIT-MATCH-MISSING — occurrence هشتگ‌دار است، اما در ZIP تحویلی Summit/Route Match دفاع‌پذیر پیدا نشد؛ هیچ geometry حدس زده نشد.</x:v>
      </x:c>
      <x:c r="G287" s="11"/>
      <x:c r="H287" s="11"/>
      <x:c r="I287" s="11" t="str">
        <x:v>User GPX available (#)</x:v>
      </x:c>
      <x:c r="J287" s="11" t="str">
        <x:v>Legacy PGPX converted to explicit GPX dependency</x:v>
      </x:c>
      <x:c r="K287" s="11"/>
    </x:row>
    <x:row r="288">
      <x:c r="A288" s="11" t="str">
        <x:v>NPC-92D11B47AC</x:v>
      </x:c>
      <x:c r="B288" s="11" t="n">
        <x:v>824</x:v>
      </x:c>
      <x:c r="C288" s="11" t="str">
        <x:v>خراسان رضوی</x:v>
      </x:c>
      <x:c r="D288" s="11" t="str">
        <x:v>جرگه</x:v>
      </x:c>
      <x:c r="E288" s="11" t="str">
        <x:v>PGPX: GPX کاربر برای این Peak موجود است. وب‌پژوهی فعال متوقف و geometry/route/elevation verification به Parse فایل GPX منتقل شد.</x:v>
      </x:c>
      <x:c r="F288" s="11" t="str">
        <x:v>GPX-DEPENDENCY / FILE-OR-SUMMIT-MATCH-MISSING — occurrence هشتگ‌دار است، اما در ZIP تحویلی Summit/Route Match دفاع‌پذیر پیدا نشد؛ هیچ geometry حدس زده نشد.</x:v>
      </x:c>
      <x:c r="G288" s="11"/>
      <x:c r="H288" s="11"/>
      <x:c r="I288" s="11" t="str">
        <x:v>User GPX available (#)</x:v>
      </x:c>
      <x:c r="J288" s="11" t="str">
        <x:v>Legacy PGPX converted to explicit GPX dependency</x:v>
      </x:c>
      <x:c r="K288" s="11"/>
    </x:row>
    <x:row r="289">
      <x:c r="A289" s="11" t="str">
        <x:v>NPC-6C9A375275</x:v>
      </x:c>
      <x:c r="B289" s="11" t="n">
        <x:v>825</x:v>
      </x:c>
      <x:c r="C289" s="11" t="str">
        <x:v>خراسان رضوی</x:v>
      </x:c>
      <x:c r="D289" s="11" t="str">
        <x:v>جستی</x:v>
      </x:c>
      <x:c r="E289" s="11" t="str">
        <x:v>PGPX: GPX کاربر برای این Peak موجود است. وب‌پژوهی فعال متوقف و geometry/route/elevation verification به Parse فایل GPX منتقل شد.</x:v>
      </x:c>
      <x:c r="F289" s="11" t="str">
        <x:v>GPX-DEPENDENCY / FILE-OR-SUMMIT-MATCH-MISSING — occurrence هشتگ‌دار است، اما در ZIP تحویلی Summit/Route Match دفاع‌پذیر پیدا نشد؛ هیچ geometry حدس زده نشد.</x:v>
      </x:c>
      <x:c r="G289" s="11"/>
      <x:c r="H289" s="11"/>
      <x:c r="I289" s="11" t="str">
        <x:v>User GPX available (#)</x:v>
      </x:c>
      <x:c r="J289" s="11" t="str">
        <x:v>Legacy PGPX converted to explicit GPX dependency</x:v>
      </x:c>
      <x:c r="K289" s="11"/>
    </x:row>
    <x:row r="290">
      <x:c r="A290" s="11" t="str">
        <x:v>NPC-65ABD5DD42</x:v>
      </x:c>
      <x:c r="B290" s="11" t="n">
        <x:v>826</x:v>
      </x:c>
      <x:c r="C290" s="11" t="str">
        <x:v>خراسان رضوی</x:v>
      </x:c>
      <x:c r="D290" s="11" t="str">
        <x:v>جهنم دره</x:v>
      </x:c>
      <x:c r="E290" s="11" t="str">
        <x:v>PGPX-MULTI/ALIAS: چند hashtag/چند نام در raw وجود دارد. Scope می‌تواند Alias، Multi-Peak یا Traverse باشد؛ تعیین نهایی فقط پس از Parse GPX.</x:v>
      </x:c>
      <x:c r="F290" s="11" t="str">
        <x:v>MULTI/RIDGE SOURCE-GROUP / SUMMIT-SEGMENT-MISSING — گروه منبع چندقله‌ای مشخص است، اما Summit/Segment یکتای این Peak در فایل‌های تحویلی پیدا نشد؛ متریک حدسی ممنوع.</x:v>
      </x:c>
      <x:c r="G290" s="11"/>
      <x:c r="H290" s="11"/>
      <x:c r="I290" s="11" t="str">
        <x:v>User GPX available (#)</x:v>
      </x:c>
      <x:c r="J290" s="11" t="str">
        <x:v>Legacy PGPX-MULTI converted to explicit segment gap</x:v>
      </x:c>
      <x:c r="K290" s="11"/>
    </x:row>
    <x:row r="291">
      <x:c r="A291" s="11" t="str">
        <x:v>NPC-2D313ABD70</x:v>
      </x:c>
      <x:c r="B291" s="11" t="n">
        <x:v>827</x:v>
      </x:c>
      <x:c r="C291" s="11" t="str">
        <x:v>خراسان رضوی</x:v>
      </x:c>
      <x:c r="D291" s="11" t="str">
        <x:v>جوز</x:v>
      </x:c>
      <x:c r="E291" s="11" t="str">
        <x:v>PGPX-MULTI/ALIAS: چند hashtag/چند نام در raw وجود دارد. Scope می‌تواند Alias، Multi-Peak یا Traverse باشد؛ تعیین نهایی فقط پس از Parse GPX.</x:v>
      </x:c>
      <x:c r="F291" s="11" t="str">
        <x:v>MULTI/RIDGE SOURCE-GROUP / SUMMIT-SEGMENT-MISSING — گروه منبع چندقله‌ای مشخص است، اما Summit/Segment یکتای این Peak در فایل‌های تحویلی پیدا نشد؛ متریک حدسی ممنوع.</x:v>
      </x:c>
      <x:c r="G291" s="11"/>
      <x:c r="H291" s="11"/>
      <x:c r="I291" s="11" t="str">
        <x:v>User GPX available (#)</x:v>
      </x:c>
      <x:c r="J291" s="11" t="str">
        <x:v>Legacy PGPX-MULTI converted to explicit segment gap</x:v>
      </x:c>
      <x:c r="K291" s="11"/>
    </x:row>
    <x:row r="292">
      <x:c r="A292" s="11" t="str">
        <x:v>NPC-842B6F2C58</x:v>
      </x:c>
      <x:c r="B292" s="11" t="n">
        <x:v>828</x:v>
      </x:c>
      <x:c r="C292" s="11" t="str">
        <x:v>خراسان رضوی</x:v>
      </x:c>
      <x:c r="D292" s="11" t="str">
        <x:v>حیدر باسان</x:v>
      </x:c>
      <x:c r="E292" s="11" t="str">
        <x:v>PGPX: GPX کاربر برای این Peak موجود است. وب‌پژوهی فعال متوقف و geometry/route/elevation verification به Parse فایل GPX منتقل شد.</x:v>
      </x:c>
      <x:c r="F292" s="11" t="str">
        <x:v>GPX-DEPENDENCY / FILE-OR-SUMMIT-MATCH-MISSING — occurrence هشتگ‌دار است، اما در ZIP تحویلی Summit/Route Match دفاع‌پذیر پیدا نشد؛ هیچ geometry حدس زده نشد.</x:v>
      </x:c>
      <x:c r="G292" s="11"/>
      <x:c r="H292" s="11"/>
      <x:c r="I292" s="11" t="str">
        <x:v>User GPX available (#)</x:v>
      </x:c>
      <x:c r="J292" s="11" t="str">
        <x:v>Legacy PGPX converted to explicit GPX dependency</x:v>
      </x:c>
      <x:c r="K292" s="11"/>
    </x:row>
    <x:row r="293">
      <x:c r="A293" s="11" t="str">
        <x:v>NPC-C591F56897</x:v>
      </x:c>
      <x:c r="B293" s="11" t="n">
        <x:v>832</x:v>
      </x:c>
      <x:c r="C293" s="11" t="str">
        <x:v>خراسان رضوی</x:v>
      </x:c>
      <x:c r="D293" s="11" t="str">
        <x:v>دال</x:v>
      </x:c>
      <x:c r="E293" s="11" t="str">
        <x:v>PGPX: GPX کاربر برای این Peak موجود است. وب‌پژوهی فعال متوقف و geometry/route/elevation verification به Parse فایل GPX منتقل شد.</x:v>
      </x:c>
      <x:c r="F293" s="11" t="str">
        <x:v>GPX-DEPENDENCY / FILE-OR-SUMMIT-MATCH-MISSING — occurrence هشتگ‌دار است، اما در ZIP تحویلی Summit/Route Match دفاع‌پذیر پیدا نشد؛ هیچ geometry حدس زده نشد.</x:v>
      </x:c>
      <x:c r="G293" s="11"/>
      <x:c r="H293" s="11"/>
      <x:c r="I293" s="11" t="str">
        <x:v>User GPX available (#)</x:v>
      </x:c>
      <x:c r="J293" s="11" t="str">
        <x:v>Legacy PGPX converted to explicit GPX dependency</x:v>
      </x:c>
      <x:c r="K293" s="11"/>
    </x:row>
    <x:row r="294">
      <x:c r="A294" s="11" t="str">
        <x:v>NPC-0180EF4195</x:v>
      </x:c>
      <x:c r="B294" s="11" t="n">
        <x:v>846</x:v>
      </x:c>
      <x:c r="C294" s="11" t="str">
        <x:v>خراسان رضوی</x:v>
      </x:c>
      <x:c r="D294" s="11" t="str">
        <x:v>رزمگاه</x:v>
      </x:c>
      <x:c r="E294" s="11" t="str">
        <x:v>PGPX: GPX کاربر برای این Peak موجود است. وب‌پژوهی فعال متوقف و geometry/route/elevation verification به Parse فایل GPX منتقل شد.</x:v>
      </x:c>
      <x:c r="F294" s="11" t="str">
        <x:v>GPX-DEPENDENCY / FILE-OR-SUMMIT-MATCH-MISSING — occurrence هشتگ‌دار است، اما در ZIP تحویلی Summit/Route Match دفاع‌پذیر پیدا نشد؛ هیچ geometry حدس زده نشد.</x:v>
      </x:c>
      <x:c r="G294" s="11"/>
      <x:c r="H294" s="11"/>
      <x:c r="I294" s="11" t="str">
        <x:v>User GPX available (#)</x:v>
      </x:c>
      <x:c r="J294" s="11" t="str">
        <x:v>Legacy PGPX converted to explicit GPX dependency</x:v>
      </x:c>
      <x:c r="K294" s="11"/>
    </x:row>
    <x:row r="295">
      <x:c r="A295" s="11" t="str">
        <x:v>NPC-57876BE463</x:v>
      </x:c>
      <x:c r="B295" s="11" t="n">
        <x:v>848</x:v>
      </x:c>
      <x:c r="C295" s="11" t="str">
        <x:v>خراسان رضوی</x:v>
      </x:c>
      <x:c r="D295" s="11" t="str">
        <x:v>رف</x:v>
      </x:c>
      <x:c r="E295" s="11" t="str">
        <x:v>PGPX: GPX کاربر برای این Peak موجود است. وب‌پژوهی فعال متوقف و geometry/route/elevation verification به Parse فایل GPX منتقل شد.</x:v>
      </x:c>
      <x:c r="F295" s="11" t="str">
        <x:v>GPX-DEPENDENCY / FILE-OR-SUMMIT-MATCH-MISSING — occurrence هشتگ‌دار است، اما در ZIP تحویلی Summit/Route Match دفاع‌پذیر پیدا نشد؛ هیچ geometry حدس زده نشد.</x:v>
      </x:c>
      <x:c r="G295" s="11"/>
      <x:c r="H295" s="11"/>
      <x:c r="I295" s="11" t="str">
        <x:v>User GPX available (#)</x:v>
      </x:c>
      <x:c r="J295" s="11" t="str">
        <x:v>Legacy PGPX converted to explicit GPX dependency</x:v>
      </x:c>
      <x:c r="K295" s="11"/>
    </x:row>
    <x:row r="296">
      <x:c r="A296" s="11" t="str">
        <x:v>NPC-2AD20501BB</x:v>
      </x:c>
      <x:c r="B296" s="11" t="n">
        <x:v>853</x:v>
      </x:c>
      <x:c r="C296" s="11" t="str">
        <x:v>خراسان رضوی</x:v>
      </x:c>
      <x:c r="D296" s="11" t="str">
        <x:v>زشک جانپناه قله شیرباد</x:v>
      </x:c>
      <x:c r="E296" s="11" t="str">
        <x:v>PGPX: GPX کاربر برای این Peak موجود است. وب‌پژوهی فعال متوقف و geometry/route/elevation verification به Parse فایل GPX منتقل شد.</x:v>
      </x:c>
      <x:c r="F296" s="11" t="str">
        <x:v>GPX-DEPENDENCY / FILE-OR-SUMMIT-MATCH-MISSING — occurrence هشتگ‌دار است، اما در ZIP تحویلی Summit/Route Match دفاع‌پذیر پیدا نشد؛ هیچ geometry حدس زده نشد.</x:v>
      </x:c>
      <x:c r="G296" s="11"/>
      <x:c r="H296" s="11"/>
      <x:c r="I296" s="11" t="str">
        <x:v>User GPX available (#)</x:v>
      </x:c>
      <x:c r="J296" s="11" t="str">
        <x:v>Legacy PGPX converted to explicit GPX dependency</x:v>
      </x:c>
      <x:c r="K296" s="11"/>
    </x:row>
    <x:row r="297">
      <x:c r="A297" s="11" t="str">
        <x:v>NPC-535903F5DA</x:v>
      </x:c>
      <x:c r="B297" s="11" t="n">
        <x:v>857</x:v>
      </x:c>
      <x:c r="C297" s="11" t="str">
        <x:v>خراسان رضوی</x:v>
      </x:c>
      <x:c r="D297" s="11" t="str">
        <x:v>سر آخور</x:v>
      </x:c>
      <x:c r="E297" s="11" t="str">
        <x:v>PGPX: GPX کاربر برای این Peak موجود است. وب‌پژوهی فعال متوقف و geometry/route/elevation verification به Parse فایل GPX منتقل شد.</x:v>
      </x:c>
      <x:c r="F297" s="11" t="str">
        <x:v>GPX-DEPENDENCY / FILE-OR-SUMMIT-MATCH-MISSING — occurrence هشتگ‌دار است، اما در ZIP تحویلی Summit/Route Match دفاع‌پذیر پیدا نشد؛ هیچ geometry حدس زده نشد.</x:v>
      </x:c>
      <x:c r="G297" s="11"/>
      <x:c r="H297" s="11"/>
      <x:c r="I297" s="11" t="str">
        <x:v>User GPX available (#)</x:v>
      </x:c>
      <x:c r="J297" s="11" t="str">
        <x:v>Legacy PGPX converted to explicit GPX dependency</x:v>
      </x:c>
      <x:c r="K297" s="11"/>
    </x:row>
    <x:row r="298">
      <x:c r="A298" s="11" t="str">
        <x:v>NPC-6756653D02</x:v>
      </x:c>
      <x:c r="B298" s="11" t="n">
        <x:v>859</x:v>
      </x:c>
      <x:c r="C298" s="11" t="str">
        <x:v>خراسان رضوی</x:v>
      </x:c>
      <x:c r="D298" s="11" t="str">
        <x:v>سر سپیدار</x:v>
      </x:c>
      <x:c r="E298" s="11" t="str">
        <x:v>PGPX: GPX کاربر برای این Peak موجود است. وب‌پژوهی فعال متوقف و geometry/route/elevation verification به Parse فایل GPX منتقل شد.</x:v>
      </x:c>
      <x:c r="F298" s="11" t="str">
        <x:v>GPX-DEPENDENCY / FILE-OR-SUMMIT-MATCH-MISSING — occurrence هشتگ‌دار است، اما در ZIP تحویلی Summit/Route Match دفاع‌پذیر پیدا نشد؛ هیچ geometry حدس زده نشد.</x:v>
      </x:c>
      <x:c r="G298" s="11"/>
      <x:c r="H298" s="11"/>
      <x:c r="I298" s="11" t="str">
        <x:v>User GPX available (#)</x:v>
      </x:c>
      <x:c r="J298" s="11" t="str">
        <x:v>Legacy PGPX converted to explicit GPX dependency</x:v>
      </x:c>
      <x:c r="K298" s="11"/>
    </x:row>
    <x:row r="299">
      <x:c r="A299" s="11" t="str">
        <x:v>NPC-A32B8ADAA9</x:v>
      </x:c>
      <x:c r="B299" s="11" t="n">
        <x:v>861</x:v>
      </x:c>
      <x:c r="C299" s="11" t="str">
        <x:v>خراسان رضوی</x:v>
      </x:c>
      <x:c r="D299" s="11" t="str">
        <x:v>سربالا</x:v>
      </x:c>
      <x:c r="E299" s="11" t="str">
        <x:v>PGPX: GPX کاربر برای این Peak موجود است. وب‌پژوهی فعال متوقف و geometry/route/elevation verification به Parse فایل GPX منتقل شد.</x:v>
      </x:c>
      <x:c r="F299" s="11" t="str">
        <x:v>GPX-DEPENDENCY / FILE-OR-SUMMIT-MATCH-MISSING — occurrence هشتگ‌دار است، اما در ZIP تحویلی Summit/Route Match دفاع‌پذیر پیدا نشد؛ هیچ geometry حدس زده نشد.</x:v>
      </x:c>
      <x:c r="G299" s="11"/>
      <x:c r="H299" s="11"/>
      <x:c r="I299" s="11" t="str">
        <x:v>User GPX available (#)</x:v>
      </x:c>
      <x:c r="J299" s="11" t="str">
        <x:v>Legacy PGPX converted to explicit GPX dependency</x:v>
      </x:c>
      <x:c r="K299" s="11"/>
    </x:row>
    <x:row r="300">
      <x:c r="A300" s="11" t="str">
        <x:v>NPC-9C06893D7F</x:v>
      </x:c>
      <x:c r="B300" s="11" t="n">
        <x:v>862</x:v>
      </x:c>
      <x:c r="C300" s="11" t="str">
        <x:v>خراسان رضوی</x:v>
      </x:c>
      <x:c r="D300" s="11" t="str">
        <x:v>سرد بیستی</x:v>
      </x:c>
      <x:c r="E300" s="11" t="str">
        <x:v>PGPX: GPX کاربر برای این Peak موجود است. وب‌پژوهی فعال متوقف و geometry/route/elevation verification به Parse فایل GPX منتقل شد.</x:v>
      </x:c>
      <x:c r="F300" s="11" t="str">
        <x:v>GPX-DEPENDENCY / FILE-OR-SUMMIT-MATCH-MISSING — occurrence هشتگ‌دار است، اما در ZIP تحویلی Summit/Route Match دفاع‌پذیر پیدا نشد؛ هیچ geometry حدس زده نشد.</x:v>
      </x:c>
      <x:c r="G300" s="11"/>
      <x:c r="H300" s="11"/>
      <x:c r="I300" s="11" t="str">
        <x:v>User GPX available (#)</x:v>
      </x:c>
      <x:c r="J300" s="11" t="str">
        <x:v>Legacy PGPX converted to explicit GPX dependency</x:v>
      </x:c>
      <x:c r="K300" s="11"/>
    </x:row>
    <x:row r="301">
      <x:c r="A301" s="11" t="str">
        <x:v>NPC-7C5CEA5267</x:v>
      </x:c>
      <x:c r="B301" s="11" t="n">
        <x:v>865</x:v>
      </x:c>
      <x:c r="C301" s="11" t="str">
        <x:v>خراسان رضوی</x:v>
      </x:c>
      <x:c r="D301" s="11" t="str">
        <x:v>سرمرغ</x:v>
      </x:c>
      <x:c r="E301" s="11" t="str">
        <x:v>PGPX: GPX کاربر برای این Peak موجود است. وب‌پژوهی فعال متوقف و geometry/route/elevation verification به Parse فایل GPX منتقل شد.</x:v>
      </x:c>
      <x:c r="F301" s="11" t="str">
        <x:v>GPX-DEPENDENCY / FILE-OR-SUMMIT-MATCH-MISSING — occurrence هشتگ‌دار است، اما در ZIP تحویلی Summit/Route Match دفاع‌پذیر پیدا نشد؛ هیچ geometry حدس زده نشد.</x:v>
      </x:c>
      <x:c r="G301" s="11"/>
      <x:c r="H301" s="11"/>
      <x:c r="I301" s="11" t="str">
        <x:v>User GPX available (#)</x:v>
      </x:c>
      <x:c r="J301" s="11" t="str">
        <x:v>Legacy PGPX converted to explicit GPX dependency</x:v>
      </x:c>
      <x:c r="K301" s="11"/>
    </x:row>
    <x:row r="302">
      <x:c r="A302" s="11" t="str">
        <x:v>NPC-0E9E9D5FA2</x:v>
      </x:c>
      <x:c r="B302" s="11" t="n">
        <x:v>868</x:v>
      </x:c>
      <x:c r="C302" s="11" t="str">
        <x:v>خراسان رضوی</x:v>
      </x:c>
      <x:c r="D302" s="11" t="str">
        <x:v>سنگ آتش</x:v>
      </x:c>
      <x:c r="E302" s="11" t="str">
        <x:v>PGPX: GPX کاربر برای این Peak موجود است. وب‌پژوهی فعال متوقف و geometry/route/elevation verification به Parse فایل GPX منتقل شد.</x:v>
      </x:c>
      <x:c r="F302" s="11" t="str">
        <x:v>GPX-DEPENDENCY / FILE-OR-SUMMIT-MATCH-MISSING — occurrence هشتگ‌دار است، اما در ZIP تحویلی Summit/Route Match دفاع‌پذیر پیدا نشد؛ هیچ geometry حدس زده نشد.</x:v>
      </x:c>
      <x:c r="G302" s="11"/>
      <x:c r="H302" s="11"/>
      <x:c r="I302" s="11" t="str">
        <x:v>User GPX available (#)</x:v>
      </x:c>
      <x:c r="J302" s="11" t="str">
        <x:v>Legacy PGPX converted to explicit GPX dependency</x:v>
      </x:c>
      <x:c r="K302" s="11"/>
    </x:row>
    <x:row r="303">
      <x:c r="A303" s="11" t="str">
        <x:v>NPC-57A1BB8F74</x:v>
      </x:c>
      <x:c r="B303" s="11" t="n">
        <x:v>870</x:v>
      </x:c>
      <x:c r="C303" s="11" t="str">
        <x:v>خراسان رضوی</x:v>
      </x:c>
      <x:c r="D303" s="11" t="str">
        <x:v>سه چینگ</x:v>
      </x:c>
      <x:c r="E303" s="11" t="str">
        <x:v>PGPX: GPX کاربر برای این Peak موجود است. وب‌پژوهی فعال متوقف و geometry/route/elevation verification به Parse فایل GPX منتقل شد.</x:v>
      </x:c>
      <x:c r="F303" s="11" t="str">
        <x:v>GPX-DEPENDENCY / FILE-OR-SUMMIT-MATCH-MISSING — occurrence هشتگ‌دار است، اما در ZIP تحویلی Summit/Route Match دفاع‌پذیر پیدا نشد؛ هیچ geometry حدس زده نشد.</x:v>
      </x:c>
      <x:c r="G303" s="11"/>
      <x:c r="H303" s="11"/>
      <x:c r="I303" s="11" t="str">
        <x:v>User GPX available (#)</x:v>
      </x:c>
      <x:c r="J303" s="11" t="str">
        <x:v>Legacy PGPX converted to explicit GPX dependency</x:v>
      </x:c>
      <x:c r="K303" s="11"/>
    </x:row>
    <x:row r="304">
      <x:c r="A304" s="11" t="str">
        <x:v>NPC-F08AC1F403</x:v>
      </x:c>
      <x:c r="B304" s="11" t="n">
        <x:v>875</x:v>
      </x:c>
      <x:c r="C304" s="11" t="str">
        <x:v>خراسان رضوی</x:v>
      </x:c>
      <x:c r="D304" s="11" t="str">
        <x:v>سی سر</x:v>
      </x:c>
      <x:c r="E304" s="11" t="str">
        <x:v>PGPX-MULTI/ALIAS: چند hashtag/چند نام در raw وجود دارد. Scope می‌تواند Alias، Multi-Peak یا Traverse باشد؛ تعیین نهایی فقط پس از Parse GPX.</x:v>
      </x:c>
      <x:c r="F304" s="11" t="str">
        <x:v>MULTI/RIDGE SOURCE-GROUP / SUMMIT-SEGMENT-MISSING — گروه منبع چندقله‌ای مشخص است، اما Summit/Segment یکتای این Peak در فایل‌های تحویلی پیدا نشد؛ متریک حدسی ممنوع.</x:v>
      </x:c>
      <x:c r="G304" s="11"/>
      <x:c r="H304" s="11"/>
      <x:c r="I304" s="11" t="str">
        <x:v>User GPX available (#)</x:v>
      </x:c>
      <x:c r="J304" s="11" t="str">
        <x:v>Legacy PGPX-MULTI converted to explicit segment gap</x:v>
      </x:c>
      <x:c r="K304" s="11"/>
    </x:row>
    <x:row r="305">
      <x:c r="A305" s="11" t="str">
        <x:v>NPC-4F3262362F</x:v>
      </x:c>
      <x:c r="B305" s="11" t="n">
        <x:v>878</x:v>
      </x:c>
      <x:c r="C305" s="11" t="str">
        <x:v>خراسان رضوی</x:v>
      </x:c>
      <x:c r="D305" s="11" t="str">
        <x:v>سیاه چوبین</x:v>
      </x:c>
      <x:c r="E305" s="11" t="str">
        <x:v>PGPX: GPX کاربر برای این Peak موجود است. وب‌پژوهی فعال متوقف و geometry/route/elevation verification به Parse فایل GPX منتقل شد.</x:v>
      </x:c>
      <x:c r="F305" s="11" t="str">
        <x:v>GPX-DEPENDENCY / FILE-OR-SUMMIT-MATCH-MISSING — occurrence هشتگ‌دار است، اما در ZIP تحویلی Summit/Route Match دفاع‌پذیر پیدا نشد؛ هیچ geometry حدس زده نشد.</x:v>
      </x:c>
      <x:c r="G305" s="11"/>
      <x:c r="H305" s="11"/>
      <x:c r="I305" s="11" t="str">
        <x:v>User GPX available (#)</x:v>
      </x:c>
      <x:c r="J305" s="11" t="str">
        <x:v>Legacy PGPX converted to explicit GPX dependency</x:v>
      </x:c>
      <x:c r="K305" s="11"/>
    </x:row>
    <x:row r="306">
      <x:c r="A306" s="11" t="str">
        <x:v>NPC-B3326F40AE</x:v>
      </x:c>
      <x:c r="B306" s="11" t="n">
        <x:v>881</x:v>
      </x:c>
      <x:c r="C306" s="11" t="str">
        <x:v>خراسان رضوی</x:v>
      </x:c>
      <x:c r="D306" s="11" t="str">
        <x:v>سیسر</x:v>
      </x:c>
      <x:c r="E306" s="11" t="str">
        <x:v>PGPX-MULTI/ALIAS: چند hashtag/چند نام در raw وجود دارد. Scope می‌تواند Alias، Multi-Peak یا Traverse باشد؛ تعیین نهایی فقط پس از Parse GPX.</x:v>
      </x:c>
      <x:c r="F306" s="11" t="str">
        <x:v>MULTI/RIDGE SOURCE-GROUP / SUMMIT-SEGMENT-MISSING — گروه منبع چندقله‌ای مشخص است، اما Summit/Segment یکتای این Peak در فایل‌های تحویلی پیدا نشد؛ متریک حدسی ممنوع.</x:v>
      </x:c>
      <x:c r="G306" s="11"/>
      <x:c r="H306" s="11"/>
      <x:c r="I306" s="11" t="str">
        <x:v>User GPX available (#)</x:v>
      </x:c>
      <x:c r="J306" s="11" t="str">
        <x:v>Legacy PGPX-MULTI converted to explicit segment gap</x:v>
      </x:c>
      <x:c r="K306" s="11"/>
    </x:row>
    <x:row r="307">
      <x:c r="A307" s="11" t="str">
        <x:v>NPC-75A1408848</x:v>
      </x:c>
      <x:c r="B307" s="11" t="n">
        <x:v>885</x:v>
      </x:c>
      <x:c r="C307" s="11" t="str">
        <x:v>خراسان رضوی</x:v>
      </x:c>
      <x:c r="D307" s="11" t="str">
        <x:v>شاموسی</x:v>
      </x:c>
      <x:c r="E307" s="11" t="str">
        <x:v>PGPX: GPX کاربر برای این Peak موجود است. وب‌پژوهی فعال متوقف و geometry/route/elevation verification به Parse فایل GPX منتقل شد.</x:v>
      </x:c>
      <x:c r="F307" s="11" t="str">
        <x:v>GPX-DEPENDENCY / FILE-OR-SUMMIT-MATCH-MISSING — occurrence هشتگ‌دار است، اما در ZIP تحویلی Summit/Route Match دفاع‌پذیر پیدا نشد؛ هیچ geometry حدس زده نشد.</x:v>
      </x:c>
      <x:c r="G307" s="11"/>
      <x:c r="H307" s="11"/>
      <x:c r="I307" s="11" t="str">
        <x:v>User GPX available (#)</x:v>
      </x:c>
      <x:c r="J307" s="11" t="str">
        <x:v>Legacy PGPX converted to explicit GPX dependency</x:v>
      </x:c>
      <x:c r="K307" s="11"/>
    </x:row>
    <x:row r="308">
      <x:c r="A308" s="11" t="str">
        <x:v>NPC-6515420F26</x:v>
      </x:c>
      <x:c r="B308" s="11" t="n">
        <x:v>888</x:v>
      </x:c>
      <x:c r="C308" s="11" t="str">
        <x:v>خراسان رضوی</x:v>
      </x:c>
      <x:c r="D308" s="11" t="str">
        <x:v>شلپزار</x:v>
      </x:c>
      <x:c r="E308" s="11" t="str">
        <x:v>PGPX: GPX کاربر برای این Peak موجود است. وب‌پژوهی فعال متوقف و geometry/route/elevation verification به Parse فایل GPX منتقل شد.</x:v>
      </x:c>
      <x:c r="F308" s="11" t="str">
        <x:v>GPX-DEPENDENCY / FILE-OR-SUMMIT-MATCH-MISSING — occurrence هشتگ‌دار است، اما در ZIP تحویلی Summit/Route Match دفاع‌پذیر پیدا نشد؛ هیچ geometry حدس زده نشد.</x:v>
      </x:c>
      <x:c r="G308" s="11"/>
      <x:c r="H308" s="11"/>
      <x:c r="I308" s="11" t="str">
        <x:v>User GPX available (#)</x:v>
      </x:c>
      <x:c r="J308" s="11" t="str">
        <x:v>Legacy PGPX converted to explicit GPX dependency</x:v>
      </x:c>
      <x:c r="K308" s="11"/>
    </x:row>
    <x:row r="309">
      <x:c r="A309" s="11" t="str">
        <x:v>NPC-9173FE95AE</x:v>
      </x:c>
      <x:c r="B309" s="11" t="n">
        <x:v>896</x:v>
      </x:c>
      <x:c r="C309" s="11" t="str">
        <x:v>خراسان رضوی</x:v>
      </x:c>
      <x:c r="D309" s="11" t="str">
        <x:v>فاراب اخلمد</x:v>
      </x:c>
      <x:c r="E309" s="11" t="str">
        <x:v>PGPX: GPX کاربر برای این Peak موجود است. وب‌پژوهی فعال متوقف و geometry/route/elevation verification به Parse فایل GPX منتقل شد.</x:v>
      </x:c>
      <x:c r="F309" s="11" t="str">
        <x:v>GPX-DEPENDENCY / FILE-OR-SUMMIT-MATCH-MISSING — occurrence هشتگ‌دار است، اما در ZIP تحویلی Summit/Route Match دفاع‌پذیر پیدا نشد؛ هیچ geometry حدس زده نشد.</x:v>
      </x:c>
      <x:c r="G309" s="11"/>
      <x:c r="H309" s="11"/>
      <x:c r="I309" s="11" t="str">
        <x:v>User GPX available (#)</x:v>
      </x:c>
      <x:c r="J309" s="11" t="str">
        <x:v>Legacy PGPX converted to explicit GPX dependency</x:v>
      </x:c>
      <x:c r="K309" s="11"/>
    </x:row>
    <x:row r="310">
      <x:c r="A310" s="11" t="str">
        <x:v>NPC-5B44217E57</x:v>
      </x:c>
      <x:c r="B310" s="11" t="n">
        <x:v>899</x:v>
      </x:c>
      <x:c r="C310" s="11" t="str">
        <x:v>خراسان رضوی</x:v>
      </x:c>
      <x:c r="D310" s="11" t="str">
        <x:v>فنی دال</x:v>
      </x:c>
      <x:c r="E310" s="11" t="str">
        <x:v>PGPX: GPX کاربر برای این Peak موجود است. وب‌پژوهی فعال متوقف و geometry/route/elevation verification به Parse فایل GPX منتقل شد.</x:v>
      </x:c>
      <x:c r="F310" s="11" t="str">
        <x:v>GPX-DEPENDENCY / FILE-OR-SUMMIT-MATCH-MISSING — occurrence هشتگ‌دار است، اما در ZIP تحویلی Summit/Route Match دفاع‌پذیر پیدا نشد؛ هیچ geometry حدس زده نشد.</x:v>
      </x:c>
      <x:c r="G310" s="11"/>
      <x:c r="H310" s="11"/>
      <x:c r="I310" s="11" t="str">
        <x:v>User GPX available (#)</x:v>
      </x:c>
      <x:c r="J310" s="11" t="str">
        <x:v>Legacy PGPX converted to explicit GPX dependency</x:v>
      </x:c>
      <x:c r="K310" s="11"/>
    </x:row>
    <x:row r="311">
      <x:c r="A311" s="11" t="str">
        <x:v>NPC-DC4D5A44F7</x:v>
      </x:c>
      <x:c r="B311" s="11" t="n">
        <x:v>900</x:v>
      </x:c>
      <x:c r="C311" s="11" t="str">
        <x:v>خراسان رضوی</x:v>
      </x:c>
      <x:c r="D311" s="11" t="str">
        <x:v>قدل</x:v>
      </x:c>
      <x:c r="E311" s="11" t="str">
        <x:v>PGPX: GPX کاربر برای این Peak موجود است. وب‌پژوهی فعال متوقف و geometry/route/elevation verification به Parse فایل GPX منتقل شد.</x:v>
      </x:c>
      <x:c r="F311" s="11" t="str">
        <x:v>GPX-DEPENDENCY / FILE-OR-SUMMIT-MATCH-MISSING — occurrence هشتگ‌دار است، اما در ZIP تحویلی Summit/Route Match دفاع‌پذیر پیدا نشد؛ هیچ geometry حدس زده نشد.</x:v>
      </x:c>
      <x:c r="G311" s="11"/>
      <x:c r="H311" s="11"/>
      <x:c r="I311" s="11" t="str">
        <x:v>User GPX available (#)</x:v>
      </x:c>
      <x:c r="J311" s="11" t="str">
        <x:v>Legacy PGPX converted to explicit GPX dependency</x:v>
      </x:c>
      <x:c r="K311" s="11"/>
    </x:row>
    <x:row r="312">
      <x:c r="A312" s="11" t="str">
        <x:v>NPC-91801842D0</x:v>
      </x:c>
      <x:c r="B312" s="11" t="n">
        <x:v>902</x:v>
      </x:c>
      <x:c r="C312" s="11" t="str">
        <x:v>خراسان رضوی</x:v>
      </x:c>
      <x:c r="D312" s="11" t="str">
        <x:v>قره لکه</x:v>
      </x:c>
      <x:c r="E312" s="11" t="str">
        <x:v>PGPX: GPX کاربر برای این Peak موجود است. وب‌پژوهی فعال متوقف و geometry/route/elevation verification به Parse فایل GPX منتقل شد.</x:v>
      </x:c>
      <x:c r="F312" s="11" t="str">
        <x:v>GPX-DEPENDENCY / FILE-OR-SUMMIT-MATCH-MISSING — occurrence هشتگ‌دار است، اما در ZIP تحویلی Summit/Route Match دفاع‌پذیر پیدا نشد؛ هیچ geometry حدس زده نشد.</x:v>
      </x:c>
      <x:c r="G312" s="11"/>
      <x:c r="H312" s="11"/>
      <x:c r="I312" s="11" t="str">
        <x:v>User GPX available (#)</x:v>
      </x:c>
      <x:c r="J312" s="11" t="str">
        <x:v>Legacy PGPX converted to explicit GPX dependency</x:v>
      </x:c>
      <x:c r="K312" s="11"/>
    </x:row>
    <x:row r="313">
      <x:c r="A313" s="11" t="str">
        <x:v>NPC-08978E11D2</x:v>
      </x:c>
      <x:c r="B313" s="11" t="n">
        <x:v>909</x:v>
      </x:c>
      <x:c r="C313" s="11" t="str">
        <x:v>خراسان رضوی</x:v>
      </x:c>
      <x:c r="D313" s="11" t="str">
        <x:v>قوریچه</x:v>
      </x:c>
      <x:c r="E313" s="11" t="str">
        <x:v>PGPX: GPX کاربر برای این Peak موجود است. وب‌پژوهی فعال متوقف و geometry/route/elevation verification به Parse فایل GPX منتقل شد.</x:v>
      </x:c>
      <x:c r="F313" s="11" t="str">
        <x:v>GPX-DEPENDENCY / FILE-OR-SUMMIT-MATCH-MISSING — occurrence هشتگ‌دار است، اما در ZIP تحویلی Summit/Route Match دفاع‌پذیر پیدا نشد؛ هیچ geometry حدس زده نشد.</x:v>
      </x:c>
      <x:c r="G313" s="11"/>
      <x:c r="H313" s="11"/>
      <x:c r="I313" s="11" t="str">
        <x:v>User GPX available (#)</x:v>
      </x:c>
      <x:c r="J313" s="11" t="str">
        <x:v>Legacy PGPX converted to explicit GPX dependency</x:v>
      </x:c>
      <x:c r="K313" s="11"/>
    </x:row>
    <x:row r="314">
      <x:c r="A314" s="11" t="str">
        <x:v>NPC-F206C1A76C</x:v>
      </x:c>
      <x:c r="B314" s="11" t="n">
        <x:v>918</x:v>
      </x:c>
      <x:c r="C314" s="11" t="str">
        <x:v>خراسان رضوی</x:v>
      </x:c>
      <x:c r="D314" s="11" t="str">
        <x:v>مار کوه</x:v>
      </x:c>
      <x:c r="E314" s="11" t="str">
        <x:v>PGPX-MULTI/ALIAS: چند hashtag/چند نام در raw وجود دارد. Scope می‌تواند Alias، Multi-Peak یا Traverse باشد؛ تعیین نهایی فقط پس از Parse GPX.</x:v>
      </x:c>
      <x:c r="F314" s="11" t="str">
        <x:v>MULTI/RIDGE SOURCE-GROUP / SUMMIT-SEGMENT-MISSING — گروه منبع چندقله‌ای مشخص است، اما Summit/Segment یکتای این Peak در فایل‌های تحویلی پیدا نشد؛ متریک حدسی ممنوع.</x:v>
      </x:c>
      <x:c r="G314" s="11"/>
      <x:c r="H314" s="11"/>
      <x:c r="I314" s="11" t="str">
        <x:v>User GPX available (#)</x:v>
      </x:c>
      <x:c r="J314" s="11" t="str">
        <x:v>Legacy PGPX-MULTI converted to explicit segment gap</x:v>
      </x:c>
      <x:c r="K314" s="11"/>
    </x:row>
    <x:row r="315">
      <x:c r="A315" s="11" t="str">
        <x:v>NPC-0421463EBA</x:v>
      </x:c>
      <x:c r="B315" s="11" t="n">
        <x:v>920</x:v>
      </x:c>
      <x:c r="C315" s="11" t="str">
        <x:v>خراسان رضوی</x:v>
      </x:c>
      <x:c r="D315" s="11" t="str">
        <x:v>ماندگار</x:v>
      </x:c>
      <x:c r="E315" s="11" t="str">
        <x:v>PGPX: GPX کاربر برای این Peak موجود است. وب‌پژوهی فعال متوقف و geometry/route/elevation verification به Parse فایل GPX منتقل شد.</x:v>
      </x:c>
      <x:c r="F315" s="11" t="str">
        <x:v>GPX-DEPENDENCY / FILE-OR-SUMMIT-MATCH-MISSING — occurrence هشتگ‌دار است، اما در ZIP تحویلی Summit/Route Match دفاع‌پذیر پیدا نشد؛ هیچ geometry حدس زده نشد.</x:v>
      </x:c>
      <x:c r="G315" s="11"/>
      <x:c r="H315" s="11"/>
      <x:c r="I315" s="11" t="str">
        <x:v>User GPX available (#)</x:v>
      </x:c>
      <x:c r="J315" s="11" t="str">
        <x:v>Legacy PGPX converted to explicit GPX dependency</x:v>
      </x:c>
      <x:c r="K315" s="11"/>
    </x:row>
    <x:row r="316">
      <x:c r="A316" s="11" t="str">
        <x:v>NPC-E340E1865B</x:v>
      </x:c>
      <x:c r="B316" s="11" t="n">
        <x:v>925</x:v>
      </x:c>
      <x:c r="C316" s="11" t="str">
        <x:v>خراسان رضوی</x:v>
      </x:c>
      <x:c r="D316" s="11" t="str">
        <x:v>ممدبیگ</x:v>
      </x:c>
      <x:c r="E316" s="11" t="str">
        <x:v>PGPX: GPX کاربر برای این Peak موجود است. وب‌پژوهی فعال متوقف و geometry/route/elevation verification به Parse فایل GPX منتقل شد.</x:v>
      </x:c>
      <x:c r="F316" s="11" t="str">
        <x:v>GPX-DEPENDENCY / FILE-OR-SUMMIT-MATCH-MISSING — occurrence هشتگ‌دار است، اما در ZIP تحویلی Summit/Route Match دفاع‌پذیر پیدا نشد؛ هیچ geometry حدس زده نشد.</x:v>
      </x:c>
      <x:c r="G316" s="11"/>
      <x:c r="H316" s="11"/>
      <x:c r="I316" s="11" t="str">
        <x:v>User GPX available (#)</x:v>
      </x:c>
      <x:c r="J316" s="11" t="str">
        <x:v>Legacy PGPX converted to explicit GPX dependency</x:v>
      </x:c>
      <x:c r="K316" s="11"/>
    </x:row>
    <x:row r="317">
      <x:c r="A317" s="11" t="str">
        <x:v>NPC-8BFED95A55</x:v>
      </x:c>
      <x:c r="B317" s="11" t="n">
        <x:v>928</x:v>
      </x:c>
      <x:c r="C317" s="11" t="str">
        <x:v>خراسان رضوی</x:v>
      </x:c>
      <x:c r="D317" s="11" t="str">
        <x:v>میرم</x:v>
      </x:c>
      <x:c r="E317" s="11" t="str">
        <x:v>PGPX: GPX کاربر برای این Peak موجود است. وب‌پژوهی فعال متوقف و geometry/route/elevation verification به Parse فایل GPX منتقل شد.</x:v>
      </x:c>
      <x:c r="F317" s="11" t="str">
        <x:v>GPX-DEPENDENCY / FILE-OR-SUMMIT-MATCH-MISSING — occurrence هشتگ‌دار است، اما در ZIP تحویلی Summit/Route Match دفاع‌پذیر پیدا نشد؛ هیچ geometry حدس زده نشد.</x:v>
      </x:c>
      <x:c r="G317" s="11"/>
      <x:c r="H317" s="11"/>
      <x:c r="I317" s="11" t="str">
        <x:v>User GPX available (#)</x:v>
      </x:c>
      <x:c r="J317" s="11" t="str">
        <x:v>Legacy PGPX converted to explicit GPX dependency</x:v>
      </x:c>
      <x:c r="K317" s="11"/>
    </x:row>
    <x:row r="318">
      <x:c r="A318" s="11" t="str">
        <x:v>NPC-79CB010510</x:v>
      </x:c>
      <x:c r="B318" s="11" t="n">
        <x:v>934</x:v>
      </x:c>
      <x:c r="C318" s="11" t="str">
        <x:v>خراسان رضوی</x:v>
      </x:c>
      <x:c r="D318" s="11" t="str">
        <x:v>نسر</x:v>
      </x:c>
      <x:c r="E318" s="11" t="str">
        <x:v>PGPX: GPX کاربر برای این Peak موجود است. وب‌پژوهی فعال متوقف و geometry/route/elevation verification به Parse فایل GPX منتقل شد.</x:v>
      </x:c>
      <x:c r="F318" s="11" t="str">
        <x:v>GPX-DEPENDENCY / FILE-OR-SUMMIT-MATCH-MISSING — occurrence هشتگ‌دار است، اما در ZIP تحویلی Summit/Route Match دفاع‌پذیر پیدا نشد؛ هیچ geometry حدس زده نشد.</x:v>
      </x:c>
      <x:c r="G318" s="11"/>
      <x:c r="H318" s="11"/>
      <x:c r="I318" s="11" t="str">
        <x:v>User GPX available (#)</x:v>
      </x:c>
      <x:c r="J318" s="11" t="str">
        <x:v>Legacy PGPX converted to explicit GPX dependency</x:v>
      </x:c>
      <x:c r="K318" s="11"/>
    </x:row>
    <x:row r="319">
      <x:c r="A319" s="11" t="str">
        <x:v>NPC-A3A5EBFB8B</x:v>
      </x:c>
      <x:c r="B319" s="11" t="n">
        <x:v>950</x:v>
      </x:c>
      <x:c r="C319" s="11" t="str">
        <x:v>خراسان رضوی</x:v>
      </x:c>
      <x:c r="D319" s="11" t="str">
        <x:v>چشمه اسحاق</x:v>
      </x:c>
      <x:c r="E319" s="11" t="str">
        <x:v>PGPX: GPX کاربر برای این Peak موجود است. وب‌پژوهی فعال متوقف و geometry/route/elevation verification به Parse فایل GPX منتقل شد.</x:v>
      </x:c>
      <x:c r="F319" s="11" t="str">
        <x:v>GPX-DEPENDENCY / FILE-OR-SUMMIT-MATCH-MISSING — occurrence هشتگ‌دار است، اما در ZIP تحویلی Summit/Route Match دفاع‌پذیر پیدا نشد؛ هیچ geometry حدس زده نشد.</x:v>
      </x:c>
      <x:c r="G319" s="11"/>
      <x:c r="H319" s="11"/>
      <x:c r="I319" s="11" t="str">
        <x:v>User GPX available (#)</x:v>
      </x:c>
      <x:c r="J319" s="11" t="str">
        <x:v>Legacy PGPX converted to explicit GPX dependency</x:v>
      </x:c>
      <x:c r="K319" s="11"/>
    </x:row>
    <x:row r="320">
      <x:c r="A320" s="11" t="str">
        <x:v>NPC-620110B2DA</x:v>
      </x:c>
      <x:c r="B320" s="11" t="n">
        <x:v>966</x:v>
      </x:c>
      <x:c r="C320" s="11" t="str">
        <x:v>خراسان رضوی</x:v>
      </x:c>
      <x:c r="D320" s="11" t="str">
        <x:v>کجه</x:v>
      </x:c>
      <x:c r="E320" s="11" t="str">
        <x:v>PGPX: GPX کاربر موجود است؛ geometry/route/elevation verification مستقیماً به Parse فایل GPX منتقل شد.</x:v>
      </x:c>
      <x:c r="F320" s="11" t="str">
        <x:v>GPX-DEPENDENCY / FILE-OR-SUMMIT-MATCH-MISSING — occurrence هشتگ‌دار است، اما در ZIP تحویلی Summit/Route Match دفاع‌پذیر پیدا نشد؛ هیچ geometry حدس زده نشد.</x:v>
      </x:c>
      <x:c r="G320" s="11"/>
      <x:c r="H320" s="11"/>
      <x:c r="I320" s="11" t="str">
        <x:v>User GPX available (#)</x:v>
      </x:c>
      <x:c r="J320" s="11" t="str">
        <x:v>Legacy PGPX converted to explicit GPX dependency</x:v>
      </x:c>
      <x:c r="K320" s="11"/>
    </x:row>
    <x:row r="321">
      <x:c r="A321" s="11" t="str">
        <x:v>NPC-7ECA0D74AF</x:v>
      </x:c>
      <x:c r="B321" s="11" t="n">
        <x:v>967</x:v>
      </x:c>
      <x:c r="C321" s="11" t="str">
        <x:v>خراسان رضوی</x:v>
      </x:c>
      <x:c r="D321" s="11" t="str">
        <x:v>کرگیز</x:v>
      </x:c>
      <x:c r="E321" s="11" t="str">
        <x:v>PGPX: GPX کاربر موجود است؛ geometry/route/elevation verification مستقیماً به Parse فایل GPX منتقل شد.</x:v>
      </x:c>
      <x:c r="F321" s="11" t="str">
        <x:v>GPX-DEPENDENCY / FILE-OR-SUMMIT-MATCH-MISSING — occurrence هشتگ‌دار است، اما در ZIP تحویلی Summit/Route Match دفاع‌پذیر پیدا نشد؛ هیچ geometry حدس زده نشد.</x:v>
      </x:c>
      <x:c r="G321" s="11"/>
      <x:c r="H321" s="11"/>
      <x:c r="I321" s="11" t="str">
        <x:v>User GPX available (#)</x:v>
      </x:c>
      <x:c r="J321" s="11" t="str">
        <x:v>Legacy PGPX converted to explicit GPX dependency</x:v>
      </x:c>
      <x:c r="K321" s="11"/>
    </x:row>
    <x:row r="322">
      <x:c r="A322" s="11" t="str">
        <x:v>NPC-3C7BC7CC16</x:v>
      </x:c>
      <x:c r="B322" s="11" t="n">
        <x:v>969</x:v>
      </x:c>
      <x:c r="C322" s="11" t="str">
        <x:v>خراسان رضوی</x:v>
      </x:c>
      <x:c r="D322" s="11" t="str">
        <x:v>کلاغان</x:v>
      </x:c>
      <x:c r="E322" s="11" t="str">
        <x:v>PGPX: GPX کاربر موجود است؛ geometry/route/elevation verification مستقیماً به Parse فایل GPX منتقل شد.</x:v>
      </x:c>
      <x:c r="F322" s="11" t="str">
        <x:v>GPX-DEPENDENCY / FILE-OR-SUMMIT-MATCH-MISSING — occurrence هشتگ‌دار است، اما در ZIP تحویلی Summit/Route Match دفاع‌پذیر پیدا نشد؛ هیچ geometry حدس زده نشد.</x:v>
      </x:c>
      <x:c r="G322" s="11"/>
      <x:c r="H322" s="11"/>
      <x:c r="I322" s="11" t="str">
        <x:v>User GPX available (#)</x:v>
      </x:c>
      <x:c r="J322" s="11" t="str">
        <x:v>Legacy PGPX converted to explicit GPX dependency</x:v>
      </x:c>
      <x:c r="K322" s="11"/>
    </x:row>
    <x:row r="323">
      <x:c r="A323" s="11" t="str">
        <x:v>NPC-F9DDBCC4D9</x:v>
      </x:c>
      <x:c r="B323" s="11" t="n">
        <x:v>973</x:v>
      </x:c>
      <x:c r="C323" s="11" t="str">
        <x:v>خراسان رضوی</x:v>
      </x:c>
      <x:c r="D323" s="11" t="str">
        <x:v>کمر تکسی</x:v>
      </x:c>
      <x:c r="E323" s="11" t="str">
        <x:v>PGPX: GPX کاربر موجود است؛ geometry/route/elevation verification مستقیماً به Parse فایل GPX منتقل شد.</x:v>
      </x:c>
      <x:c r="F323" s="11" t="str">
        <x:v>GPX-DEPENDENCY / FILE-OR-SUMMIT-MATCH-MISSING — occurrence هشتگ‌دار است، اما در ZIP تحویلی Summit/Route Match دفاع‌پذیر پیدا نشد؛ هیچ geometry حدس زده نشد.</x:v>
      </x:c>
      <x:c r="G323" s="11"/>
      <x:c r="H323" s="11"/>
      <x:c r="I323" s="11" t="str">
        <x:v>User GPX available (#)</x:v>
      </x:c>
      <x:c r="J323" s="11" t="str">
        <x:v>Legacy PGPX converted to explicit GPX dependency</x:v>
      </x:c>
      <x:c r="K323" s="11"/>
    </x:row>
    <x:row r="324">
      <x:c r="A324" s="11" t="str">
        <x:v>NPC-8B617746E4</x:v>
      </x:c>
      <x:c r="B324" s="11" t="n">
        <x:v>977</x:v>
      </x:c>
      <x:c r="C324" s="11" t="str">
        <x:v>خراسان رضوی</x:v>
      </x:c>
      <x:c r="D324" s="11" t="str">
        <x:v>کمر گنج</x:v>
      </x:c>
      <x:c r="E324" s="11" t="str">
        <x:v>PGPX: GPX کاربر موجود است؛ geometry/route/elevation verification مستقیماً به Parse فایل GPX منتقل شد.</x:v>
      </x:c>
      <x:c r="F324" s="11" t="str">
        <x:v>GPX-DEPENDENCY / FILE-OR-SUMMIT-MATCH-MISSING — occurrence هشتگ‌دار است، اما در ZIP تحویلی Summit/Route Match دفاع‌پذیر پیدا نشد؛ هیچ geometry حدس زده نشد.</x:v>
      </x:c>
      <x:c r="G324" s="11"/>
      <x:c r="H324" s="11"/>
      <x:c r="I324" s="11" t="str">
        <x:v>User GPX available (#)</x:v>
      </x:c>
      <x:c r="J324" s="11" t="str">
        <x:v>Legacy PGPX converted to explicit GPX dependency</x:v>
      </x:c>
      <x:c r="K324" s="11"/>
    </x:row>
    <x:row r="325">
      <x:c r="A325" s="11" t="str">
        <x:v>NPC-51BD98ADD6</x:v>
      </x:c>
      <x:c r="B325" s="11" t="n">
        <x:v>980</x:v>
      </x:c>
      <x:c r="C325" s="11" t="str">
        <x:v>خراسان رضوی</x:v>
      </x:c>
      <x:c r="D325" s="11" t="str">
        <x:v>کوج</x:v>
      </x:c>
      <x:c r="E325" s="11" t="str">
        <x:v>PGPX: GPX کاربر موجود است؛ geometry/route/elevation verification مستقیماً به Parse فایل GPX منتقل شد.</x:v>
      </x:c>
      <x:c r="F325" s="11" t="str">
        <x:v>GPX-DEPENDENCY / FILE-OR-SUMMIT-MATCH-MISSING — occurrence هشتگ‌دار است، اما در ZIP تحویلی Summit/Route Match دفاع‌پذیر پیدا نشد؛ هیچ geometry حدس زده نشد.</x:v>
      </x:c>
      <x:c r="G325" s="11"/>
      <x:c r="H325" s="11"/>
      <x:c r="I325" s="11" t="str">
        <x:v>User GPX available (#)</x:v>
      </x:c>
      <x:c r="J325" s="11" t="str">
        <x:v>Legacy PGPX converted to explicit GPX dependency</x:v>
      </x:c>
      <x:c r="K325" s="11"/>
    </x:row>
    <x:row r="326">
      <x:c r="A326" s="11" t="str">
        <x:v>NPC-8AED4FDE3D</x:v>
      </x:c>
      <x:c r="B326" s="11" t="n">
        <x:v>984</x:v>
      </x:c>
      <x:c r="C326" s="11" t="str">
        <x:v>خراسان رضوی</x:v>
      </x:c>
      <x:c r="D326" s="11" t="str">
        <x:v>کچل</x:v>
      </x:c>
      <x:c r="E326" s="11" t="str">
        <x:v>PGPX: GPX کاربر موجود است؛ geometry/route/elevation verification مستقیماً به Parse فایل GPX منتقل شد.</x:v>
      </x:c>
      <x:c r="F326" s="11" t="str">
        <x:v>GPX-DEPENDENCY / FILE-OR-SUMMIT-MATCH-MISSING — occurrence هشتگ‌دار است، اما در ZIP تحویلی Summit/Route Match دفاع‌پذیر پیدا نشد؛ هیچ geometry حدس زده نشد.</x:v>
      </x:c>
      <x:c r="G326" s="11"/>
      <x:c r="H326" s="11"/>
      <x:c r="I326" s="11" t="str">
        <x:v>User GPX available (#)</x:v>
      </x:c>
      <x:c r="J326" s="11" t="str">
        <x:v>Legacy PGPX converted to explicit GPX dependency</x:v>
      </x:c>
      <x:c r="K326" s="11"/>
    </x:row>
    <x:row r="327">
      <x:c r="A327" s="11" t="str">
        <x:v>NPC-C5469F9E51</x:v>
      </x:c>
      <x:c r="B327" s="11" t="n">
        <x:v>993</x:v>
      </x:c>
      <x:c r="C327" s="11" t="str">
        <x:v>خراسان رضوی</x:v>
      </x:c>
      <x:c r="D327" s="11" t="str">
        <x:v>یخاب</x:v>
      </x:c>
      <x:c r="E327" s="11" t="str">
        <x:v>PGPX-MULTI/ALIAS: چند hashtag/چند نام در raw وجود دارد؛ Alias یا Multi-Peak بودن فقط با Parse GPX تعیین شود.</x:v>
      </x:c>
      <x:c r="F327" s="11" t="str">
        <x:v>MULTI/RIDGE SOURCE-GROUP / SUMMIT-SEGMENT-MISSING — گروه منبع چندقله‌ای مشخص است، اما Summit/Segment یکتای این Peak در فایل‌های تحویلی پیدا نشد؛ متریک حدسی ممنوع.</x:v>
      </x:c>
      <x:c r="G327" s="11"/>
      <x:c r="H327" s="11"/>
      <x:c r="I327" s="11" t="str">
        <x:v>User GPX available (#)</x:v>
      </x:c>
      <x:c r="J327" s="11" t="str">
        <x:v>Legacy PGPX-MULTI converted to explicit segment gap</x:v>
      </x:c>
      <x:c r="K327" s="11"/>
    </x:row>
    <x:row r="328">
      <x:c r="A328" s="11" t="str">
        <x:v>NPC-AADCC95CC4</x:v>
      </x:c>
      <x:c r="B328" s="11" t="n">
        <x:v>1006</x:v>
      </x:c>
      <x:c r="C328" s="11" t="str">
        <x:v>خراسان شمالی</x:v>
      </x:c>
      <x:c r="D328" s="11" t="str">
        <x:v>بل مومن</x:v>
      </x:c>
      <x:c r="E328" s="11" t="str">
        <x:v>PGPX: GPX کاربر موجود است؛ geometry/route/elevation verification مستقیماً به Parse فایل GPX منتقل شد.</x:v>
      </x:c>
      <x:c r="F328" s="11" t="str">
        <x:v>GPX-DEPENDENCY / FILE-OR-SUMMIT-MATCH-MISSING — occurrence هشتگ‌دار است، اما در ZIP تحویلی Summit/Route Match دفاع‌پذیر پیدا نشد؛ هیچ geometry حدس زده نشد.</x:v>
      </x:c>
      <x:c r="G328" s="11"/>
      <x:c r="H328" s="11"/>
      <x:c r="I328" s="11" t="str">
        <x:v>User GPX available (#)</x:v>
      </x:c>
      <x:c r="J328" s="11" t="str">
        <x:v>Legacy PGPX converted to explicit GPX dependency</x:v>
      </x:c>
      <x:c r="K328" s="11"/>
    </x:row>
    <x:row r="329">
      <x:c r="A329" s="11" t="str">
        <x:v>NPC-C171676822</x:v>
      </x:c>
      <x:c r="B329" s="11" t="n">
        <x:v>1007</x:v>
      </x:c>
      <x:c r="C329" s="11" t="str">
        <x:v>خراسان شمالی</x:v>
      </x:c>
      <x:c r="D329" s="11" t="str">
        <x:v>بیر</x:v>
      </x:c>
      <x:c r="E329" s="11" t="str">
        <x:v>PGPX: GPX کاربر موجود است؛ geometry/route/elevation verification مستقیماً به Parse فایل GPX منتقل شد.</x:v>
      </x:c>
      <x:c r="F329" s="11" t="str">
        <x:v>GPX-DEPENDENCY / FILE-OR-SUMMIT-MATCH-MISSING — occurrence هشتگ‌دار است، اما در ZIP تحویلی Summit/Route Match دفاع‌پذیر پیدا نشد؛ هیچ geometry حدس زده نشد.</x:v>
      </x:c>
      <x:c r="G329" s="11"/>
      <x:c r="H329" s="11"/>
      <x:c r="I329" s="11" t="str">
        <x:v>User GPX available (#)</x:v>
      </x:c>
      <x:c r="J329" s="11" t="str">
        <x:v>Legacy PGPX converted to explicit GPX dependency</x:v>
      </x:c>
      <x:c r="K329" s="11"/>
    </x:row>
    <x:row r="330">
      <x:c r="A330" s="11" t="str">
        <x:v>NPC-8BE5F8D328</x:v>
      </x:c>
      <x:c r="B330" s="11" t="n">
        <x:v>1011</x:v>
      </x:c>
      <x:c r="C330" s="11" t="str">
        <x:v>خراسان شمالی</x:v>
      </x:c>
      <x:c r="D330" s="11" t="str">
        <x:v>حاجی کلو</x:v>
      </x:c>
      <x:c r="E330" s="11" t="str">
        <x:v>PGPX-MULTI/ALIAS: چند hashtag/چند نام در raw وجود دارد؛ Alias یا Multi-Peak بودن فقط با Parse GPX تعیین شود.</x:v>
      </x:c>
      <x:c r="F330" s="11" t="str">
        <x:v>MULTI/RIDGE SOURCE-GROUP / SUMMIT-SEGMENT-MISSING — گروه منبع چندقله‌ای مشخص است، اما Summit/Segment یکتای این Peak در فایل‌های تحویلی پیدا نشد؛ متریک حدسی ممنوع.</x:v>
      </x:c>
      <x:c r="G330" s="11"/>
      <x:c r="H330" s="11"/>
      <x:c r="I330" s="11" t="str">
        <x:v>User GPX available (#)</x:v>
      </x:c>
      <x:c r="J330" s="11" t="str">
        <x:v>Legacy PGPX-MULTI converted to explicit segment gap</x:v>
      </x:c>
      <x:c r="K330" s="11"/>
    </x:row>
    <x:row r="331">
      <x:c r="A331" s="11" t="str">
        <x:v>NPC-D2913C1816</x:v>
      </x:c>
      <x:c r="B331" s="11" t="n">
        <x:v>1012</x:v>
      </x:c>
      <x:c r="C331" s="11" t="str">
        <x:v>خراسان شمالی</x:v>
      </x:c>
      <x:c r="D331" s="11" t="str">
        <x:v>حسن بگ</x:v>
      </x:c>
      <x:c r="E331" s="11" t="str">
        <x:v>PGPX: GPX کاربر موجود است؛ geometry/route/elevation verification مستقیماً به Parse فایل GPX منتقل شد.</x:v>
      </x:c>
      <x:c r="F331" s="11" t="str">
        <x:v>GPX-DEPENDENCY / FILE-OR-SUMMIT-MATCH-MISSING — occurrence هشتگ‌دار است، اما در ZIP تحویلی Summit/Route Match دفاع‌پذیر پیدا نشد؛ هیچ geometry حدس زده نشد.</x:v>
      </x:c>
      <x:c r="G331" s="11"/>
      <x:c r="H331" s="11"/>
      <x:c r="I331" s="11" t="str">
        <x:v>User GPX available (#)</x:v>
      </x:c>
      <x:c r="J331" s="11" t="str">
        <x:v>Legacy PGPX converted to explicit GPX dependency</x:v>
      </x:c>
      <x:c r="K331" s="11"/>
    </x:row>
    <x:row r="332">
      <x:c r="A332" s="11" t="str">
        <x:v>NPC-34BCE8E529</x:v>
      </x:c>
      <x:c r="B332" s="11" t="n">
        <x:v>1015</x:v>
      </x:c>
      <x:c r="C332" s="11" t="str">
        <x:v>خراسان شمالی</x:v>
      </x:c>
      <x:c r="D332" s="11" t="str">
        <x:v>سنگ سوراخ</x:v>
      </x:c>
      <x:c r="E332" s="11" t="str">
        <x:v>PGPX: GPX کاربر موجود است؛ geometry/route/elevation verification مستقیماً به Parse فایل GPX منتقل شد.</x:v>
      </x:c>
      <x:c r="F332" s="11" t="str">
        <x:v>GPX-DEPENDENCY / FILE-OR-SUMMIT-MATCH-MISSING — occurrence هشتگ‌دار است، اما در ZIP تحویلی Summit/Route Match دفاع‌پذیر پیدا نشد؛ هیچ geometry حدس زده نشد.</x:v>
      </x:c>
      <x:c r="G332" s="11"/>
      <x:c r="H332" s="11"/>
      <x:c r="I332" s="11" t="str">
        <x:v>User GPX available (#)</x:v>
      </x:c>
      <x:c r="J332" s="11" t="str">
        <x:v>Legacy PGPX converted to explicit GPX dependency</x:v>
      </x:c>
      <x:c r="K332" s="11"/>
    </x:row>
    <x:row r="333">
      <x:c r="A333" s="11" t="str">
        <x:v>NPC-3E77E81549</x:v>
      </x:c>
      <x:c r="B333" s="11" t="n">
        <x:v>1016</x:v>
      </x:c>
      <x:c r="C333" s="11" t="str">
        <x:v>خراسان شمالی</x:v>
      </x:c>
      <x:c r="D333" s="11" t="str">
        <x:v>سورمه آزادگان</x:v>
      </x:c>
      <x:c r="E333" s="11" t="str">
        <x:v>PGPX: GPX کاربر موجود است؛ geometry/route/elevation verification مستقیماً به Parse فایل GPX منتقل شد.</x:v>
      </x:c>
      <x:c r="F333" s="11" t="str">
        <x:v>GPX-DEPENDENCY / FILE-OR-SUMMIT-MATCH-MISSING — occurrence هشتگ‌دار است، اما در ZIP تحویلی Summit/Route Match دفاع‌پذیر پیدا نشد؛ هیچ geometry حدس زده نشد.</x:v>
      </x:c>
      <x:c r="G333" s="11"/>
      <x:c r="H333" s="11"/>
      <x:c r="I333" s="11" t="str">
        <x:v>User GPX available (#)</x:v>
      </x:c>
      <x:c r="J333" s="11" t="str">
        <x:v>Legacy PGPX converted to explicit GPX dependency</x:v>
      </x:c>
      <x:c r="K333" s="11"/>
    </x:row>
    <x:row r="334">
      <x:c r="A334" s="11" t="str">
        <x:v>NPC-392E397A67</x:v>
      </x:c>
      <x:c r="B334" s="11" t="n">
        <x:v>1017</x:v>
      </x:c>
      <x:c r="C334" s="11" t="str">
        <x:v>خراسان شمالی</x:v>
      </x:c>
      <x:c r="D334" s="11" t="str">
        <x:v>شانه</x:v>
      </x:c>
      <x:c r="E334" s="11" t="str">
        <x:v>PGPX-MULTI/ALIAS: چند hashtag/چند نام در raw وجود دارد؛ Alias یا Multi-Peak بودن فقط با Parse GPX تعیین شود.</x:v>
      </x:c>
      <x:c r="F334" s="11" t="str">
        <x:v>MULTI/RIDGE SOURCE-GROUP / SUMMIT-SEGMENT-MISSING — گروه منبع چندقله‌ای مشخص است، اما Summit/Segment یکتای این Peak در فایل‌های تحویلی پیدا نشد؛ متریک حدسی ممنوع.</x:v>
      </x:c>
      <x:c r="G334" s="11"/>
      <x:c r="H334" s="11"/>
      <x:c r="I334" s="11" t="str">
        <x:v>User GPX available (#)</x:v>
      </x:c>
      <x:c r="J334" s="11" t="str">
        <x:v>Legacy PGPX-MULTI converted to explicit segment gap</x:v>
      </x:c>
      <x:c r="K334" s="11"/>
    </x:row>
    <x:row r="335">
      <x:c r="A335" s="11" t="str">
        <x:v>NPC-91775F663C</x:v>
      </x:c>
      <x:c r="B335" s="11" t="n">
        <x:v>1022</x:v>
      </x:c>
      <x:c r="C335" s="11" t="str">
        <x:v>خراسان شمالی</x:v>
      </x:c>
      <x:c r="D335" s="11" t="str">
        <x:v>می‌سی نو</x:v>
      </x:c>
      <x:c r="E335" s="11" t="str">
        <x:v>PGPX-MULTI/ALIAS: چند hashtag/چند نام در raw وجود دارد؛ Alias یا Multi-Peak بودن فقط با Parse GPX تعیین شود.</x:v>
      </x:c>
      <x:c r="F335" s="11" t="str">
        <x:v>MULTI/RIDGE SOURCE-GROUP / SUMMIT-SEGMENT-MISSING — گروه منبع چندقله‌ای مشخص است، اما Summit/Segment یکتای این Peak در فایل‌های تحویلی پیدا نشد؛ متریک حدسی ممنوع.</x:v>
      </x:c>
      <x:c r="G335" s="11"/>
      <x:c r="H335" s="11"/>
      <x:c r="I335" s="11" t="str">
        <x:v>User GPX available (#)</x:v>
      </x:c>
      <x:c r="J335" s="11" t="str">
        <x:v>Legacy PGPX-MULTI converted to explicit segment gap</x:v>
      </x:c>
      <x:c r="K335" s="11"/>
    </x:row>
    <x:row r="336">
      <x:c r="A336" s="11" t="str">
        <x:v>NPC-F4D07AC8DE</x:v>
      </x:c>
      <x:c r="B336" s="11" t="n">
        <x:v>1023</x:v>
      </x:c>
      <x:c r="C336" s="11" t="str">
        <x:v>خراسان شمالی</x:v>
      </x:c>
      <x:c r="D336" s="11" t="str">
        <x:v>میسینو</x:v>
      </x:c>
      <x:c r="E336" s="11" t="str">
        <x:v>PGPX-MULTI/ALIAS: چند hashtag/چند نام در raw وجود دارد؛ Alias یا Multi-Peak بودن فقط با Parse GPX تعیین شود.</x:v>
      </x:c>
      <x:c r="F336" s="11" t="str">
        <x:v>MULTI/RIDGE SOURCE-GROUP / SUMMIT-SEGMENT-MISSING — گروه منبع چندقله‌ای مشخص است، اما Summit/Segment یکتای این Peak در فایل‌های تحویلی پیدا نشد؛ متریک حدسی ممنوع.</x:v>
      </x:c>
      <x:c r="G336" s="11"/>
      <x:c r="H336" s="11"/>
      <x:c r="I336" s="11" t="str">
        <x:v>User GPX available (#)</x:v>
      </x:c>
      <x:c r="J336" s="11" t="str">
        <x:v>Legacy PGPX-MULTI converted to explicit segment gap</x:v>
      </x:c>
      <x:c r="K336" s="11"/>
    </x:row>
    <x:row r="337">
      <x:c r="A337" s="11" t="str">
        <x:v>NPC-3FD8E73F0D</x:v>
      </x:c>
      <x:c r="B337" s="11" t="n">
        <x:v>1028</x:v>
      </x:c>
      <x:c r="C337" s="11" t="str">
        <x:v>خراسان شمالی</x:v>
      </x:c>
      <x:c r="D337" s="11" t="str">
        <x:v>کل داغ</x:v>
      </x:c>
      <x:c r="E337" s="11" t="str">
        <x:v>PGPX: GPX کاربر موجود است؛ geometry/route/elevation verification مستقیماً به Parse فایل GPX منتقل شد.</x:v>
      </x:c>
      <x:c r="F337" s="11" t="str">
        <x:v>GPX-DEPENDENCY / FILE-OR-SUMMIT-MATCH-MISSING — occurrence هشتگ‌دار است، اما در ZIP تحویلی Summit/Route Match دفاع‌پذیر پیدا نشد؛ هیچ geometry حدس زده نشد.</x:v>
      </x:c>
      <x:c r="G337" s="11"/>
      <x:c r="H337" s="11"/>
      <x:c r="I337" s="11" t="str">
        <x:v>User GPX available (#)</x:v>
      </x:c>
      <x:c r="J337" s="11" t="str">
        <x:v>Legacy PGPX converted to explicit GPX dependency</x:v>
      </x:c>
      <x:c r="K337" s="11"/>
    </x:row>
    <x:row r="338">
      <x:c r="A338" s="11" t="str">
        <x:v>NPC-57CCA8DBDC</x:v>
      </x:c>
      <x:c r="B338" s="11" t="n">
        <x:v>1033</x:v>
      </x:c>
      <x:c r="C338" s="11" t="str">
        <x:v>خراسان شمالی</x:v>
      </x:c>
      <x:c r="D338" s="11" t="str">
        <x:v>گوچین</x:v>
      </x:c>
      <x:c r="E338" s="11" t="str">
        <x:v>PGPX: GPX کاربر موجود است؛ geometry/route/elevation verification مستقیماً به Parse فایل GPX منتقل شد.</x:v>
      </x:c>
      <x:c r="F338" s="11" t="str">
        <x:v>GPX-DEPENDENCY / FILE-OR-SUMMIT-MATCH-MISSING — occurrence هشتگ‌دار است، اما در ZIP تحویلی Summit/Route Match دفاع‌پذیر پیدا نشد؛ هیچ geometry حدس زده نشد.</x:v>
      </x:c>
      <x:c r="G338" s="11"/>
      <x:c r="H338" s="11"/>
      <x:c r="I338" s="11" t="str">
        <x:v>User GPX available (#)</x:v>
      </x:c>
      <x:c r="J338" s="11" t="str">
        <x:v>Legacy PGPX converted to explicit GPX dependency</x:v>
      </x:c>
      <x:c r="K338" s="11"/>
    </x:row>
    <x:row r="339">
      <x:c r="A339" s="11" t="str">
        <x:v>NPC-B8FDCBDE1C</x:v>
      </x:c>
      <x:c r="B339" s="11" t="n">
        <x:v>1045</x:v>
      </x:c>
      <x:c r="C339" s="11" t="str">
        <x:v>زنجان</x:v>
      </x:c>
      <x:c r="D339" s="11" t="str">
        <x:v>دوشاخ</x:v>
      </x:c>
      <x:c r="E339" s="11" t="str">
        <x:v>PGPX: GPX کاربر موجود است؛ geometry و route verification به Parse GPX منتقل شد.</x:v>
      </x:c>
      <x:c r="F339" s="11" t="str">
        <x:v>GPX-DEPENDENCY / FILE-OR-SUMMIT-MATCH-MISSING — occurrence هشتگ‌دار است، اما در ZIP تحویلی Summit/Route Match دفاع‌پذیر پیدا نشد؛ هیچ geometry حدس زده نشد.</x:v>
      </x:c>
      <x:c r="G339" s="11"/>
      <x:c r="H339" s="11"/>
      <x:c r="I339" s="11" t="str">
        <x:v>User GPX available (#)</x:v>
      </x:c>
      <x:c r="J339" s="11" t="str">
        <x:v>Legacy PGPX converted to explicit GPX dependency</x:v>
      </x:c>
      <x:c r="K339" s="11"/>
    </x:row>
    <x:row r="340">
      <x:c r="A340" s="11" t="str">
        <x:v>NPC-68C05F4141</x:v>
      </x:c>
      <x:c r="B340" s="11" t="n">
        <x:v>1050</x:v>
      </x:c>
      <x:c r="C340" s="11" t="str">
        <x:v>زنجان</x:v>
      </x:c>
      <x:c r="D340" s="11" t="str">
        <x:v>ماری</x:v>
      </x:c>
      <x:c r="E340" s="11" t="str">
        <x:v>PGPX: GPX کاربر موجود است؛ geometry و route verification به Parse GPX منتقل شد.</x:v>
      </x:c>
      <x:c r="F340" s="11" t="str">
        <x:v>GPX-DEPENDENCY / FILE-OR-SUMMIT-MATCH-MISSING — occurrence هشتگ‌دار است، اما در ZIP تحویلی Summit/Route Match دفاع‌پذیر پیدا نشد؛ هیچ geometry حدس زده نشد.</x:v>
      </x:c>
      <x:c r="G340" s="11"/>
      <x:c r="H340" s="11"/>
      <x:c r="I340" s="11" t="str">
        <x:v>User GPX available (#)</x:v>
      </x:c>
      <x:c r="J340" s="11" t="str">
        <x:v>Legacy PGPX converted to explicit GPX dependency</x:v>
      </x:c>
      <x:c r="K340" s="11"/>
    </x:row>
    <x:row r="341">
      <x:c r="A341" s="11" t="str">
        <x:v>NPC-F6A4CFEE03</x:v>
      </x:c>
      <x:c r="B341" s="11" t="n">
        <x:v>1107</x:v>
      </x:c>
      <x:c r="C341" s="11" t="str">
        <x:v>سمنان</x:v>
      </x:c>
      <x:c r="D341" s="11" t="str">
        <x:v>چالویی</x:v>
      </x:c>
      <x:c r="E341" s="11" t="str">
        <x:v>VALIDATED-GPX-SUMMIT / ROUTE-PENDING — نقطه Summit تأیید شد؛ Route تک‌قله‌ای یکتای قابل انتساب هنوز قطعی نیست.</x:v>
      </x:c>
      <x:c r="F341" s="11" t="str">
        <x:v>VALIDATED-SUMMIT / ROUTE-MISSING — Summit identity/geometry بسته است؛ Route یکتای قابل انتساب در آرشیو فعلی وجود ندارد.</x:v>
      </x:c>
      <x:c r="G341" s="11" t="n">
        <x:v>36.454901</x:v>
      </x:c>
      <x:c r="H341" s="11" t="n">
        <x:v>54.504388</x:v>
      </x:c>
      <x:c r="I341" s="11" t="str">
        <x:v>User GPX/KML summit catalogue — نقشه کوهها و قله های ایران.kmz</x:v>
      </x:c>
      <x:c r="J341" s="11" t="str">
        <x:v>Route-pending converted to explicit route gap</x:v>
      </x:c>
      <x:c r="K341" s="11"/>
    </x:row>
    <x:row r="342">
      <x:c r="A342" s="11" t="str">
        <x:v>NPC-F25E72C51E</x:v>
      </x:c>
      <x:c r="B342" s="11" t="n">
        <x:v>1110</x:v>
      </x:c>
      <x:c r="C342" s="11" t="str">
        <x:v>سمنان</x:v>
      </x:c>
      <x:c r="D342" s="11" t="str">
        <x:v>کرکس</x:v>
      </x:c>
      <x:c r="E342" s="11" t="str">
        <x:v>PGPX-MULTI/ALIAS: چند hashtag یا چند نام در raw وجود دارد؛ Alias یا Multi-Peak بودن فقط با Parse GPX تعیین شود و Track totals تا تعیین scope به هیچ Peak نسبت داده نشود.</x:v>
      </x:c>
      <x:c r="F342" s="11" t="str">
        <x:v>MULTI/RIDGE SOURCE-GROUP / SUMMIT-SEGMENT-MISSING — گروه منبع چندقله‌ای مشخص است، اما Summit/Segment یکتای این Peak در فایل‌های تحویلی پیدا نشد؛ متریک حدسی ممنوع.</x:v>
      </x:c>
      <x:c r="G342" s="11"/>
      <x:c r="H342" s="11"/>
      <x:c r="I342" s="11"/>
      <x:c r="J342" s="11" t="str">
        <x:v>Legacy PGPX-MULTI converted to explicit segment gap</x:v>
      </x:c>
      <x:c r="K342" s="11"/>
    </x:row>
    <x:row r="343">
      <x:c r="A343" s="11" t="str">
        <x:v>NPC-2D13FED5F9</x:v>
      </x:c>
      <x:c r="B343" s="11" t="n">
        <x:v>1120</x:v>
      </x:c>
      <x:c r="C343" s="11" t="str">
        <x:v>سمنان</x:v>
      </x:c>
      <x:c r="D343" s="11" t="str">
        <x:v>گزنگوله</x:v>
      </x:c>
      <x:c r="E343" s="11" t="str">
        <x:v>PGPX-MULTI/ALIAS: چند hashtag یا چند نام در raw وجود دارد؛ Alias یا Multi-Peak بودن فقط با Parse GPX تعیین شود و Track totals تا تعیین scope به هیچ Peak نسبت داده نشود.</x:v>
      </x:c>
      <x:c r="F343" s="11" t="str">
        <x:v>MULTI/RIDGE SOURCE-GROUP / SUMMIT-SEGMENT-MISSING — گروه منبع چندقله‌ای مشخص است، اما Summit/Segment یکتای این Peak در فایل‌های تحویلی پیدا نشد؛ متریک حدسی ممنوع.</x:v>
      </x:c>
      <x:c r="G343" s="11"/>
      <x:c r="H343" s="11"/>
      <x:c r="I343" s="11"/>
      <x:c r="J343" s="11" t="str">
        <x:v>Legacy PGPX-MULTI converted to explicit segment gap</x:v>
      </x:c>
      <x:c r="K343" s="11"/>
    </x:row>
    <x:row r="344">
      <x:c r="A344" s="11" t="str">
        <x:v>NPC-628753C3F1</x:v>
      </x:c>
      <x:c r="B344" s="11" t="n">
        <x:v>1140</x:v>
      </x:c>
      <x:c r="C344" s="11" t="str">
        <x:v>فارس</x:v>
      </x:c>
      <x:c r="D344" s="11" t="str">
        <x:v>برز</x:v>
      </x:c>
      <x:c r="E344" s="11" t="str">
        <x:v>PGPX: GPX کاربر موجود است؛ geometry و route verification به Parse GPX منتقل شد.</x:v>
      </x:c>
      <x:c r="F344" s="11" t="str">
        <x:v>GPX-DEPENDENCY / FILE-OR-SUMMIT-MATCH-MISSING — occurrence هشتگ‌دار است، اما در ZIP تحویلی Summit/Route Match دفاع‌پذیر پیدا نشد؛ هیچ geometry حدس زده نشد.</x:v>
      </x:c>
      <x:c r="G344" s="11"/>
      <x:c r="H344" s="11"/>
      <x:c r="I344" s="11"/>
      <x:c r="J344" s="11" t="str">
        <x:v>Legacy PGPX converted to explicit GPX dependency</x:v>
      </x:c>
      <x:c r="K344" s="11"/>
    </x:row>
    <x:row r="345">
      <x:c r="A345" s="11" t="str">
        <x:v>NPC-682D165453</x:v>
      </x:c>
      <x:c r="B345" s="11" t="n">
        <x:v>1142</x:v>
      </x:c>
      <x:c r="C345" s="11" t="str">
        <x:v>فارس</x:v>
      </x:c>
      <x:c r="D345" s="11" t="str">
        <x:v>بل</x:v>
      </x:c>
      <x:c r="E345" s="11" t="str">
        <x:v>PGPX: GPX کاربر موجود است؛ geometry و route verification به Parse GPX منتقل شد.</x:v>
      </x:c>
      <x:c r="F345" s="11" t="str">
        <x:v>GPX-DEPENDENCY / FILE-OR-SUMMIT-MATCH-MISSING — occurrence هشتگ‌دار است، اما در ZIP تحویلی Summit/Route Match دفاع‌پذیر پیدا نشد؛ هیچ geometry حدس زده نشد.</x:v>
      </x:c>
      <x:c r="G345" s="11"/>
      <x:c r="H345" s="11"/>
      <x:c r="I345" s="11"/>
      <x:c r="J345" s="11" t="str">
        <x:v>Legacy PGPX converted to explicit GPX dependency</x:v>
      </x:c>
      <x:c r="K345" s="11"/>
    </x:row>
    <x:row r="346">
      <x:c r="A346" s="11" t="str">
        <x:v>NPC-C9AA9134DB</x:v>
      </x:c>
      <x:c r="B346" s="11" t="n">
        <x:v>1144</x:v>
      </x:c>
      <x:c r="C346" s="11" t="str">
        <x:v>فارس</x:v>
      </x:c>
      <x:c r="D346" s="11" t="str">
        <x:v>تنگ خانی</x:v>
      </x:c>
      <x:c r="E346" s="11" t="str">
        <x:v>PGPX: GPX کاربر موجود است؛ geometry و route verification به Parse GPX منتقل شد.</x:v>
      </x:c>
      <x:c r="F346" s="11" t="str">
        <x:v>GPX-DEPENDENCY / FILE-OR-SUMMIT-MATCH-MISSING — occurrence هشتگ‌دار است، اما در ZIP تحویلی Summit/Route Match دفاع‌پذیر پیدا نشد؛ هیچ geometry حدس زده نشد.</x:v>
      </x:c>
      <x:c r="G346" s="11"/>
      <x:c r="H346" s="11"/>
      <x:c r="I346" s="11"/>
      <x:c r="J346" s="11" t="str">
        <x:v>Legacy PGPX converted to explicit GPX dependency</x:v>
      </x:c>
      <x:c r="K346" s="11"/>
    </x:row>
    <x:row r="347">
      <x:c r="A347" s="11" t="str">
        <x:v>NPC-DE0E8C10E0</x:v>
      </x:c>
      <x:c r="B347" s="11" t="n">
        <x:v>1147</x:v>
      </x:c>
      <x:c r="C347" s="11" t="str">
        <x:v>فارس</x:v>
      </x:c>
      <x:c r="D347" s="11" t="str">
        <x:v>دال نشین</x:v>
      </x:c>
      <x:c r="E347" s="11" t="str">
        <x:v>PGPX: GPX کاربر موجود است؛ geometry و route verification به Parse GPX منتقل شد.</x:v>
      </x:c>
      <x:c r="F347" s="11" t="str">
        <x:v>GPX-DEPENDENCY / FILE-OR-SUMMIT-MATCH-MISSING — occurrence هشتگ‌دار است، اما در ZIP تحویلی Summit/Route Match دفاع‌پذیر پیدا نشد؛ هیچ geometry حدس زده نشد.</x:v>
      </x:c>
      <x:c r="G347" s="11"/>
      <x:c r="H347" s="11"/>
      <x:c r="I347" s="11"/>
      <x:c r="J347" s="11" t="str">
        <x:v>Legacy PGPX converted to explicit GPX dependency</x:v>
      </x:c>
      <x:c r="K347" s="11"/>
    </x:row>
    <x:row r="348">
      <x:c r="A348" s="11" t="str">
        <x:v>NPC-E38E30ABA8</x:v>
      </x:c>
      <x:c r="B348" s="11" t="n">
        <x:v>1150</x:v>
      </x:c>
      <x:c r="C348" s="11" t="str">
        <x:v>فارس</x:v>
      </x:c>
      <x:c r="D348" s="11" t="str">
        <x:v>دلو</x:v>
      </x:c>
      <x:c r="E348" s="11" t="str">
        <x:v>PGPX: GPX کاربر موجود است؛ geometry و route verification به Parse GPX منتقل شد.</x:v>
      </x:c>
      <x:c r="F348" s="11" t="str">
        <x:v>GPX-DEPENDENCY / FILE-OR-SUMMIT-MATCH-MISSING — occurrence هشتگ‌دار است، اما در ZIP تحویلی Summit/Route Match دفاع‌پذیر پیدا نشد؛ هیچ geometry حدس زده نشد.</x:v>
      </x:c>
      <x:c r="G348" s="11"/>
      <x:c r="H348" s="11"/>
      <x:c r="I348" s="11"/>
      <x:c r="J348" s="11" t="str">
        <x:v>Legacy PGPX converted to explicit GPX dependency</x:v>
      </x:c>
      <x:c r="K348" s="11"/>
    </x:row>
    <x:row r="349">
      <x:c r="A349" s="11" t="str">
        <x:v>NPC-78ADFC2B4C</x:v>
      </x:c>
      <x:c r="B349" s="11" t="n">
        <x:v>1151</x:v>
      </x:c>
      <x:c r="C349" s="11" t="str">
        <x:v>فارس</x:v>
      </x:c>
      <x:c r="D349" s="11" t="str">
        <x:v>رونج</x:v>
      </x:c>
      <x:c r="E349" s="11" t="str">
        <x:v>PGPX-MULTI/ALIAS: چند hashtag یا چند نام در raw وجود دارد؛ Alias یا Multi-Peak بودن فقط با Parse GPX تعیین شود و Track totals تا تعیین scope به هیچ Peak نسبت داده نشود.</x:v>
      </x:c>
      <x:c r="F349" s="11" t="str">
        <x:v>MULTI/RIDGE SOURCE-GROUP / SUMMIT-SEGMENT-MISSING — گروه منبع چندقله‌ای مشخص است، اما Summit/Segment یکتای این Peak در فایل‌های تحویلی پیدا نشد؛ متریک حدسی ممنوع.</x:v>
      </x:c>
      <x:c r="G349" s="11"/>
      <x:c r="H349" s="11"/>
      <x:c r="I349" s="11"/>
      <x:c r="J349" s="11" t="str">
        <x:v>Legacy PGPX-MULTI converted to explicit segment gap</x:v>
      </x:c>
      <x:c r="K349" s="11"/>
    </x:row>
    <x:row r="350">
      <x:c r="A350" s="11" t="str">
        <x:v>NPC-C2B1FE9C64</x:v>
      </x:c>
      <x:c r="B350" s="11" t="n">
        <x:v>1152</x:v>
      </x:c>
      <x:c r="C350" s="11" t="str">
        <x:v>فارس</x:v>
      </x:c>
      <x:c r="D350" s="11" t="str">
        <x:v>ریزبلند</x:v>
      </x:c>
      <x:c r="E350" s="11" t="str">
        <x:v>PGPX-MULTI/ALIAS: چند hashtag یا چند نام در raw وجود دارد؛ Alias یا Multi-Peak بودن فقط با Parse GPX تعیین شود و Track totals تا تعیین scope به هیچ Peak نسبت داده نشود.</x:v>
      </x:c>
      <x:c r="F350" s="11" t="str">
        <x:v>MULTI/RIDGE SOURCE-GROUP / SUMMIT-SEGMENT-MISSING — گروه منبع چندقله‌ای مشخص است، اما Summit/Segment یکتای این Peak در فایل‌های تحویلی پیدا نشد؛ متریک حدسی ممنوع.</x:v>
      </x:c>
      <x:c r="G350" s="11"/>
      <x:c r="H350" s="11"/>
      <x:c r="I350" s="11"/>
      <x:c r="J350" s="11" t="str">
        <x:v>Legacy PGPX-MULTI converted to explicit segment gap</x:v>
      </x:c>
      <x:c r="K350" s="11"/>
    </x:row>
    <x:row r="351">
      <x:c r="A351" s="11" t="str">
        <x:v>NPC-4F10E57D34</x:v>
      </x:c>
      <x:c r="B351" s="11" t="n">
        <x:v>1153</x:v>
      </x:c>
      <x:c r="C351" s="11" t="str">
        <x:v>فارس</x:v>
      </x:c>
      <x:c r="D351" s="11" t="str">
        <x:v>زنج</x:v>
      </x:c>
      <x:c r="E351" s="11" t="str">
        <x:v>PGPX-MULTI/ALIAS: چند hashtag یا چند نام در raw وجود دارد؛ Alias یا Multi-Peak بودن فقط با Parse GPX تعیین شود و Track totals تا تعیین scope به هیچ Peak نسبت داده نشود.</x:v>
      </x:c>
      <x:c r="F351" s="11" t="str">
        <x:v>MULTI/RIDGE SOURCE-GROUP / SUMMIT-SEGMENT-MISSING — گروه منبع چندقله‌ای مشخص است، اما Summit/Segment یکتای این Peak در فایل‌های تحویلی پیدا نشد؛ متریک حدسی ممنوع.</x:v>
      </x:c>
      <x:c r="G351" s="11"/>
      <x:c r="H351" s="11"/>
      <x:c r="I351" s="11"/>
      <x:c r="J351" s="11" t="str">
        <x:v>Legacy PGPX-MULTI converted to explicit segment gap</x:v>
      </x:c>
      <x:c r="K351" s="11"/>
    </x:row>
    <x:row r="352">
      <x:c r="A352" s="11" t="str">
        <x:v>NPC-4BA5D4ADD3</x:v>
      </x:c>
      <x:c r="B352" s="11" t="n">
        <x:v>1154</x:v>
      </x:c>
      <x:c r="C352" s="11" t="str">
        <x:v>فارس</x:v>
      </x:c>
      <x:c r="D352" s="11" t="str">
        <x:v>سرسفید</x:v>
      </x:c>
      <x:c r="E352" s="11" t="str">
        <x:v>PGPX: GPX کاربر موجود است؛ geometry و route verification به Parse GPX منتقل شد.</x:v>
      </x:c>
      <x:c r="F352" s="11" t="str">
        <x:v>GPX-DEPENDENCY / FILE-OR-SUMMIT-MATCH-MISSING — occurrence هشتگ‌دار است، اما در ZIP تحویلی Summit/Route Match دفاع‌پذیر پیدا نشد؛ هیچ geometry حدس زده نشد.</x:v>
      </x:c>
      <x:c r="G352" s="11"/>
      <x:c r="H352" s="11"/>
      <x:c r="I352" s="11"/>
      <x:c r="J352" s="11" t="str">
        <x:v>Legacy PGPX converted to explicit GPX dependency</x:v>
      </x:c>
      <x:c r="K352" s="11"/>
    </x:row>
    <x:row r="353">
      <x:c r="A353" s="11" t="str">
        <x:v>NPC-D668D9AD3E</x:v>
      </x:c>
      <x:c r="B353" s="11" t="n">
        <x:v>1158</x:v>
      </x:c>
      <x:c r="C353" s="11" t="str">
        <x:v>فارس</x:v>
      </x:c>
      <x:c r="D353" s="11" t="str">
        <x:v>سیاخ دارنگون</x:v>
      </x:c>
      <x:c r="E353" s="11" t="str">
        <x:v>PGPX: GPX کاربر موجود است؛ geometry و route verification به Parse GPX منتقل شد.</x:v>
      </x:c>
      <x:c r="F353" s="11" t="str">
        <x:v>GPX-DEPENDENCY / FILE-OR-SUMMIT-MATCH-MISSING — occurrence هشتگ‌دار است، اما در ZIP تحویلی Summit/Route Match دفاع‌پذیر پیدا نشد؛ هیچ geometry حدس زده نشد.</x:v>
      </x:c>
      <x:c r="G353" s="11"/>
      <x:c r="H353" s="11"/>
      <x:c r="I353" s="11"/>
      <x:c r="J353" s="11" t="str">
        <x:v>Legacy PGPX converted to explicit GPX dependency</x:v>
      </x:c>
      <x:c r="K353" s="11"/>
    </x:row>
    <x:row r="354">
      <x:c r="A354" s="11" t="str">
        <x:v>NPC-2C6885CAA2</x:v>
      </x:c>
      <x:c r="B354" s="11" t="n">
        <x:v>1161</x:v>
      </x:c>
      <x:c r="C354" s="11" t="str">
        <x:v>فارس</x:v>
      </x:c>
      <x:c r="D354" s="11" t="str">
        <x:v>قوچ خوس</x:v>
      </x:c>
      <x:c r="E354" s="11" t="str">
        <x:v>PGPX: GPX کاربر موجود است؛ geometry و route verification به Parse GPX منتقل شد.</x:v>
      </x:c>
      <x:c r="F354" s="11" t="str">
        <x:v>GPX-DEPENDENCY / FILE-OR-SUMMIT-MATCH-MISSING — occurrence هشتگ‌دار است، اما در ZIP تحویلی Summit/Route Match دفاع‌پذیر پیدا نشد؛ هیچ geometry حدس زده نشد.</x:v>
      </x:c>
      <x:c r="G354" s="11"/>
      <x:c r="H354" s="11"/>
      <x:c r="I354" s="11"/>
      <x:c r="J354" s="11" t="str">
        <x:v>Legacy PGPX converted to explicit GPX dependency</x:v>
      </x:c>
      <x:c r="K354" s="11"/>
    </x:row>
    <x:row r="355">
      <x:c r="A355" s="11" t="str">
        <x:v>NPC-ADA5C726A1</x:v>
      </x:c>
      <x:c r="B355" s="11" t="n">
        <x:v>1162</x:v>
      </x:c>
      <x:c r="C355" s="11" t="str">
        <x:v>فارس</x:v>
      </x:c>
      <x:c r="D355" s="11" t="str">
        <x:v>مست</x:v>
      </x:c>
      <x:c r="E355" s="11" t="str">
        <x:v>PGPX: GPX کاربر موجود است؛ geometry و route verification به Parse GPX منتقل شد.</x:v>
      </x:c>
      <x:c r="F355" s="11" t="str">
        <x:v>GPX-DEPENDENCY / FILE-OR-SUMMIT-MATCH-MISSING — occurrence هشتگ‌دار است، اما در ZIP تحویلی Summit/Route Match دفاع‌پذیر پیدا نشد؛ هیچ geometry حدس زده نشد.</x:v>
      </x:c>
      <x:c r="G355" s="11"/>
      <x:c r="H355" s="11"/>
      <x:c r="I355" s="11"/>
      <x:c r="J355" s="11" t="str">
        <x:v>Legacy PGPX converted to explicit GPX dependency</x:v>
      </x:c>
      <x:c r="K355" s="11"/>
    </x:row>
    <x:row r="356">
      <x:c r="A356" s="11" t="str">
        <x:v>NPC-56A8D1538B</x:v>
      </x:c>
      <x:c r="B356" s="11" t="n">
        <x:v>1163</x:v>
      </x:c>
      <x:c r="C356" s="11" t="str">
        <x:v>فارس</x:v>
      </x:c>
      <x:c r="D356" s="11" t="str">
        <x:v>مشکان</x:v>
      </x:c>
      <x:c r="E356" s="11" t="str">
        <x:v>PGPX: GPX کاربر موجود است؛ geometry و route verification به Parse GPX منتقل شد.</x:v>
      </x:c>
      <x:c r="F356" s="11" t="str">
        <x:v>GPX-DEPENDENCY / FILE-OR-SUMMIT-MATCH-MISSING — occurrence هشتگ‌دار است، اما در ZIP تحویلی Summit/Route Match دفاع‌پذیر پیدا نشد؛ هیچ geometry حدس زده نشد.</x:v>
      </x:c>
      <x:c r="G356" s="11"/>
      <x:c r="H356" s="11"/>
      <x:c r="I356" s="11"/>
      <x:c r="J356" s="11" t="str">
        <x:v>Legacy PGPX converted to explicit GPX dependency</x:v>
      </x:c>
      <x:c r="K356" s="11"/>
    </x:row>
    <x:row r="357">
      <x:c r="A357" s="11" t="str">
        <x:v>NPC-0030630E55</x:v>
      </x:c>
      <x:c r="B357" s="11" t="n">
        <x:v>1168</x:v>
      </x:c>
      <x:c r="C357" s="11" t="str">
        <x:v>فارس</x:v>
      </x:c>
      <x:c r="D357" s="11" t="str">
        <x:v>پل تلخ</x:v>
      </x:c>
      <x:c r="E357" s="11" t="str">
        <x:v>PGPX: GPX کاربر موجود است؛ geometry و route verification به Parse GPX منتقل شد.</x:v>
      </x:c>
      <x:c r="F357" s="11" t="str">
        <x:v>GPX-DEPENDENCY / FILE-OR-SUMMIT-MATCH-MISSING — occurrence هشتگ‌دار است، اما در ZIP تحویلی Summit/Route Match دفاع‌پذیر پیدا نشد؛ هیچ geometry حدس زده نشد.</x:v>
      </x:c>
      <x:c r="G357" s="11"/>
      <x:c r="H357" s="11"/>
      <x:c r="I357" s="11"/>
      <x:c r="J357" s="11" t="str">
        <x:v>Legacy PGPX converted to explicit GPX dependency</x:v>
      </x:c>
      <x:c r="K357" s="11"/>
    </x:row>
    <x:row r="358">
      <x:c r="A358" s="11" t="str">
        <x:v>NPC-6B2DA02CCE</x:v>
      </x:c>
      <x:c r="B358" s="11" t="n">
        <x:v>1172</x:v>
      </x:c>
      <x:c r="C358" s="11" t="str">
        <x:v>فارس</x:v>
      </x:c>
      <x:c r="D358" s="11" t="str">
        <x:v>گاوبست</x:v>
      </x:c>
      <x:c r="E358" s="11" t="str">
        <x:v>PGPX: GPX کاربر موجود است؛ geometry و route verification به Parse GPX منتقل شد.</x:v>
      </x:c>
      <x:c r="F358" s="11" t="str">
        <x:v>GPX-DEPENDENCY / FILE-OR-SUMMIT-MATCH-MISSING — occurrence هشتگ‌دار است، اما در ZIP تحویلی Summit/Route Match دفاع‌پذیر پیدا نشد؛ هیچ geometry حدس زده نشد.</x:v>
      </x:c>
      <x:c r="G358" s="11"/>
      <x:c r="H358" s="11"/>
      <x:c r="I358" s="11"/>
      <x:c r="J358" s="11" t="str">
        <x:v>Legacy PGPX converted to explicit GPX dependency</x:v>
      </x:c>
      <x:c r="K358" s="11"/>
    </x:row>
    <x:row r="359">
      <x:c r="A359" s="11" t="str">
        <x:v>NPC-24914A6AE7</x:v>
      </x:c>
      <x:c r="B359" s="11" t="n">
        <x:v>1175</x:v>
      </x:c>
      <x:c r="C359" s="11" t="str">
        <x:v>قزوین</x:v>
      </x:c>
      <x:c r="D359" s="11" t="str">
        <x:v>بریال</x:v>
      </x:c>
      <x:c r="E359" s="11" t="str">
        <x:v>PGPX: GPX کاربر موجود است؛ geometry و route verification به Parse GPX منتقل شد.</x:v>
      </x:c>
      <x:c r="F359" s="11" t="str">
        <x:v>GPX-DEPENDENCY / FILE-OR-SUMMIT-MATCH-MISSING — occurrence هشتگ‌دار است، اما در ZIP تحویلی Summit/Route Match دفاع‌پذیر پیدا نشد؛ هیچ geometry حدس زده نشد.</x:v>
      </x:c>
      <x:c r="G359" s="11"/>
      <x:c r="H359" s="11"/>
      <x:c r="I359" s="11"/>
      <x:c r="J359" s="11" t="str">
        <x:v>Legacy PGPX converted to explicit GPX dependency</x:v>
      </x:c>
      <x:c r="K359" s="11"/>
    </x:row>
    <x:row r="360">
      <x:c r="A360" s="11" t="str">
        <x:v>NPC-7BB7090164</x:v>
      </x:c>
      <x:c r="B360" s="11" t="n">
        <x:v>1178</x:v>
      </x:c>
      <x:c r="C360" s="11" t="str">
        <x:v>قزوین</x:v>
      </x:c>
      <x:c r="D360" s="11" t="str">
        <x:v>دلاوران</x:v>
      </x:c>
      <x:c r="E360" s="11" t="str">
        <x:v>PGPX: GPX کاربر موجود است؛ geometry و route verification به Parse GPX منتقل شد.</x:v>
      </x:c>
      <x:c r="F360" s="11" t="str">
        <x:v>GPX-DEPENDENCY / FILE-OR-SUMMIT-MATCH-MISSING — occurrence هشتگ‌دار است، اما در ZIP تحویلی Summit/Route Match دفاع‌پذیر پیدا نشد؛ هیچ geometry حدس زده نشد.</x:v>
      </x:c>
      <x:c r="G360" s="11"/>
      <x:c r="H360" s="11"/>
      <x:c r="I360" s="11"/>
      <x:c r="J360" s="11" t="str">
        <x:v>Legacy PGPX converted to explicit GPX dependency</x:v>
      </x:c>
      <x:c r="K360" s="11"/>
    </x:row>
    <x:row r="361">
      <x:c r="A361" s="11" t="str">
        <x:v>NPC-0198AFF05D</x:v>
      </x:c>
      <x:c r="B361" s="11" t="n">
        <x:v>1179</x:v>
      </x:c>
      <x:c r="C361" s="11" t="str">
        <x:v>قزوین</x:v>
      </x:c>
      <x:c r="D361" s="11" t="str">
        <x:v>رامند</x:v>
      </x:c>
      <x:c r="E361" s="11" t="str">
        <x:v>PGPX: GPX کاربر موجود است؛ geometry و route verification به Parse GPX منتقل شد.</x:v>
      </x:c>
      <x:c r="F361" s="11" t="str">
        <x:v>GPX-DEPENDENCY / FILE-OR-SUMMIT-MATCH-MISSING — occurrence هشتگ‌دار است، اما در ZIP تحویلی Summit/Route Match دفاع‌پذیر پیدا نشد؛ هیچ geometry حدس زده نشد.</x:v>
      </x:c>
      <x:c r="G361" s="11"/>
      <x:c r="H361" s="11"/>
      <x:c r="I361" s="11"/>
      <x:c r="J361" s="11" t="str">
        <x:v>Legacy PGPX converted to explicit GPX dependency</x:v>
      </x:c>
      <x:c r="K361" s="11"/>
    </x:row>
    <x:row r="362">
      <x:c r="A362" s="11" t="str">
        <x:v>NPC-FDF6C6929F</x:v>
      </x:c>
      <x:c r="B362" s="11" t="n">
        <x:v>1180</x:v>
      </x:c>
      <x:c r="C362" s="11" t="str">
        <x:v>قزوین</x:v>
      </x:c>
      <x:c r="D362" s="11" t="str">
        <x:v>زرتشت</x:v>
      </x:c>
      <x:c r="E362" s="11" t="str">
        <x:v>PGPX-MULTI/ALIAS: چند hashtag یا چند نام در raw وجود دارد؛ Alias یا Multi-Peak بودن فقط با Parse GPX تعیین شود و Track totals تا تعیین scope به هیچ Peak نسبت داده نشود.</x:v>
      </x:c>
      <x:c r="F362" s="11" t="str">
        <x:v>MULTI/RIDGE SOURCE-GROUP / SUMMIT-SEGMENT-MISSING — گروه منبع چندقله‌ای مشخص است، اما Summit/Segment یکتای این Peak در فایل‌های تحویلی پیدا نشد؛ متریک حدسی ممنوع.</x:v>
      </x:c>
      <x:c r="G362" s="11"/>
      <x:c r="H362" s="11"/>
      <x:c r="I362" s="11"/>
      <x:c r="J362" s="11" t="str">
        <x:v>Legacy PGPX-MULTI converted to explicit segment gap</x:v>
      </x:c>
      <x:c r="K362" s="11"/>
    </x:row>
    <x:row r="363">
      <x:c r="A363" s="11" t="str">
        <x:v>NPC-17CBC309E2</x:v>
      </x:c>
      <x:c r="B363" s="11" t="n">
        <x:v>1186</x:v>
      </x:c>
      <x:c r="C363" s="11" t="str">
        <x:v>قزوین</x:v>
      </x:c>
      <x:c r="D363" s="11" t="str">
        <x:v>سلطان ویس</x:v>
      </x:c>
      <x:c r="E363" s="11" t="str">
        <x:v>PGPX: GPX کاربر موجود است؛ geometry و route verification به Parse GPX منتقل شد.</x:v>
      </x:c>
      <x:c r="F363" s="11" t="str">
        <x:v>GPX-DEPENDENCY / FILE-OR-SUMMIT-MATCH-MISSING — occurrence هشتگ‌دار است، اما در ZIP تحویلی Summit/Route Match دفاع‌پذیر پیدا نشد؛ هیچ geometry حدس زده نشد.</x:v>
      </x:c>
      <x:c r="G363" s="11"/>
      <x:c r="H363" s="11"/>
      <x:c r="I363" s="11"/>
      <x:c r="J363" s="11" t="str">
        <x:v>Legacy PGPX converted to explicit GPX dependency</x:v>
      </x:c>
      <x:c r="K363" s="11"/>
    </x:row>
    <x:row r="364">
      <x:c r="A364" s="11" t="str">
        <x:v>NPC-70B66E5E60</x:v>
      </x:c>
      <x:c r="B364" s="11" t="n">
        <x:v>1188</x:v>
      </x:c>
      <x:c r="C364" s="11" t="str">
        <x:v>قزوین</x:v>
      </x:c>
      <x:c r="D364" s="11" t="str">
        <x:v>سیالان</x:v>
      </x:c>
      <x:c r="E364" s="11" t="str">
        <x:v>PGPX: GPX کاربر موجود است؛ geometry و route verification به Parse GPX منتقل شد.</x:v>
      </x:c>
      <x:c r="F364" s="11" t="str">
        <x:v>GPX-DEPENDENCY / FILE-OR-SUMMIT-MATCH-MISSING — occurrence هشتگ‌دار است، اما در ZIP تحویلی Summit/Route Match دفاع‌پذیر پیدا نشد؛ هیچ geometry حدس زده نشد.</x:v>
      </x:c>
      <x:c r="G364" s="11"/>
      <x:c r="H364" s="11"/>
      <x:c r="I364" s="11"/>
      <x:c r="J364" s="11" t="str">
        <x:v>Legacy PGPX converted to explicit GPX dependency</x:v>
      </x:c>
      <x:c r="K364" s="11"/>
    </x:row>
    <x:row r="365">
      <x:c r="A365" s="11" t="str">
        <x:v>NPC-F53DB8FC8F</x:v>
      </x:c>
      <x:c r="B365" s="11" t="n">
        <x:v>1190</x:v>
      </x:c>
      <x:c r="C365" s="11" t="str">
        <x:v>قزوین</x:v>
      </x:c>
      <x:c r="D365" s="11" t="str">
        <x:v>شاه سبزه پوش</x:v>
      </x:c>
      <x:c r="E365" s="11" t="str">
        <x:v>PGPX: GPX کاربر موجود است؛ geometry و route verification به Parse GPX منتقل شد.</x:v>
      </x:c>
      <x:c r="F365" s="11" t="str">
        <x:v>GPX-DEPENDENCY / FILE-OR-SUMMIT-MATCH-MISSING — occurrence هشتگ‌دار است، اما در ZIP تحویلی Summit/Route Match دفاع‌پذیر پیدا نشد؛ هیچ geometry حدس زده نشد.</x:v>
      </x:c>
      <x:c r="G365" s="11"/>
      <x:c r="H365" s="11"/>
      <x:c r="I365" s="11"/>
      <x:c r="J365" s="11" t="str">
        <x:v>Legacy PGPX converted to explicit GPX dependency</x:v>
      </x:c>
      <x:c r="K365" s="11"/>
    </x:row>
    <x:row r="366">
      <x:c r="A366" s="11" t="str">
        <x:v>NPC-D06E3393EB</x:v>
      </x:c>
      <x:c r="B366" s="11" t="n">
        <x:v>1191</x:v>
      </x:c>
      <x:c r="C366" s="11" t="str">
        <x:v>قزوین</x:v>
      </x:c>
      <x:c r="D366" s="11" t="str">
        <x:v>شاهنشین</x:v>
      </x:c>
      <x:c r="E366" s="11" t="str">
        <x:v>PGPX: GPX کاربر موجود است؛ geometry و route verification به Parse GPX منتقل شد.</x:v>
      </x:c>
      <x:c r="F366" s="11" t="str">
        <x:v>GPX-DEPENDENCY / FILE-OR-SUMMIT-MATCH-MISSING — occurrence هشتگ‌دار است، اما در ZIP تحویلی Summit/Route Match دفاع‌پذیر پیدا نشد؛ هیچ geometry حدس زده نشد.</x:v>
      </x:c>
      <x:c r="G366" s="11"/>
      <x:c r="H366" s="11"/>
      <x:c r="I366" s="11"/>
      <x:c r="J366" s="11" t="str">
        <x:v>Legacy PGPX converted to explicit GPX dependency</x:v>
      </x:c>
      <x:c r="K366" s="11"/>
    </x:row>
    <x:row r="367">
      <x:c r="A367" s="11" t="str">
        <x:v>NPC-804F7DC59E</x:v>
      </x:c>
      <x:c r="B367" s="11" t="n">
        <x:v>1194</x:v>
      </x:c>
      <x:c r="C367" s="11" t="str">
        <x:v>قزوین</x:v>
      </x:c>
      <x:c r="D367" s="11" t="str">
        <x:v>قدمگاه</x:v>
      </x:c>
      <x:c r="E367" s="11" t="str">
        <x:v>PGPX: GPX کاربر موجود است؛ geometry و route verification به Parse GPX منتقل شد.</x:v>
      </x:c>
      <x:c r="F367" s="11" t="str">
        <x:v>GPX-DEPENDENCY / FILE-OR-SUMMIT-MATCH-MISSING — occurrence هشتگ‌دار است، اما در ZIP تحویلی Summit/Route Match دفاع‌پذیر پیدا نشد؛ هیچ geometry حدس زده نشد.</x:v>
      </x:c>
      <x:c r="G367" s="11"/>
      <x:c r="H367" s="11"/>
      <x:c r="I367" s="11"/>
      <x:c r="J367" s="11" t="str">
        <x:v>Legacy PGPX converted to explicit GPX dependency</x:v>
      </x:c>
      <x:c r="K367" s="11"/>
    </x:row>
    <x:row r="368">
      <x:c r="A368" s="11" t="str">
        <x:v>NPC-447ADCD9CA</x:v>
      </x:c>
      <x:c r="B368" s="11" t="n">
        <x:v>1195</x:v>
      </x:c>
      <x:c r="C368" s="11" t="str">
        <x:v>قزوین</x:v>
      </x:c>
      <x:c r="D368" s="11" t="str">
        <x:v>مارال</x:v>
      </x:c>
      <x:c r="E368" s="11" t="str">
        <x:v>PGPX: GPX کاربر موجود است؛ geometry و route verification به Parse GPX منتقل شد.</x:v>
      </x:c>
      <x:c r="F368" s="11" t="str">
        <x:v>GPX-DEPENDENCY / FILE-OR-SUMMIT-MATCH-MISSING — occurrence هشتگ‌دار است، اما در ZIP تحویلی Summit/Route Match دفاع‌پذیر پیدا نشد؛ هیچ geometry حدس زده نشد.</x:v>
      </x:c>
      <x:c r="G368" s="11"/>
      <x:c r="H368" s="11"/>
      <x:c r="I368" s="11"/>
      <x:c r="J368" s="11" t="str">
        <x:v>Legacy PGPX converted to explicit GPX dependency</x:v>
      </x:c>
      <x:c r="K368" s="11"/>
    </x:row>
    <x:row r="369">
      <x:c r="A369" s="11" t="str">
        <x:v>NPC-94BC625029</x:v>
      </x:c>
      <x:c r="B369" s="11" t="n">
        <x:v>1197</x:v>
      </x:c>
      <x:c r="C369" s="11" t="str">
        <x:v>قزوین</x:v>
      </x:c>
      <x:c r="D369" s="11" t="str">
        <x:v>پلنگ کوه</x:v>
      </x:c>
      <x:c r="E369" s="11" t="str">
        <x:v>PGPX: GPX کاربر موجود است؛ geometry و route verification به Parse GPX منتقل شد.</x:v>
      </x:c>
      <x:c r="F369" s="11" t="str">
        <x:v>GPX-DEPENDENCY / FILE-OR-SUMMIT-MATCH-MISSING — occurrence هشتگ‌دار است، اما در ZIP تحویلی Summit/Route Match دفاع‌پذیر پیدا نشد؛ هیچ geometry حدس زده نشد.</x:v>
      </x:c>
      <x:c r="G369" s="11"/>
      <x:c r="H369" s="11"/>
      <x:c r="I369" s="11"/>
      <x:c r="J369" s="11" t="str">
        <x:v>Legacy PGPX converted to explicit GPX dependency</x:v>
      </x:c>
      <x:c r="K369" s="11"/>
    </x:row>
    <x:row r="370">
      <x:c r="A370" s="11" t="str">
        <x:v>NPC-E0C9D9F218</x:v>
      </x:c>
      <x:c r="B370" s="11" t="n">
        <x:v>1198</x:v>
      </x:c>
      <x:c r="C370" s="11" t="str">
        <x:v>قزوین</x:v>
      </x:c>
      <x:c r="D370" s="11" t="str">
        <x:v>پیغمبر کوه</x:v>
      </x:c>
      <x:c r="E370" s="11" t="str">
        <x:v>PGPX: GPX کاربر موجود است؛ geometry و route verification به Parse GPX منتقل شد.</x:v>
      </x:c>
      <x:c r="F370" s="11" t="str">
        <x:v>GPX-DEPENDENCY / FILE-OR-SUMMIT-MATCH-MISSING — occurrence هشتگ‌دار است، اما در ZIP تحویلی Summit/Route Match دفاع‌پذیر پیدا نشد؛ هیچ geometry حدس زده نشد.</x:v>
      </x:c>
      <x:c r="G370" s="11"/>
      <x:c r="H370" s="11"/>
      <x:c r="I370" s="11"/>
      <x:c r="J370" s="11" t="str">
        <x:v>Legacy PGPX converted to explicit GPX dependency</x:v>
      </x:c>
      <x:c r="K370" s="11"/>
    </x:row>
    <x:row r="371">
      <x:c r="A371" s="11" t="str">
        <x:v>NPC-9D7A685246</x:v>
      </x:c>
      <x:c r="B371" s="11" t="n">
        <x:v>1199</x:v>
      </x:c>
      <x:c r="C371" s="11" t="str">
        <x:v>قزوین</x:v>
      </x:c>
      <x:c r="D371" s="11" t="str">
        <x:v>کافر میدان</x:v>
      </x:c>
      <x:c r="E371" s="11" t="str">
        <x:v>PGPX-MULTI/ALIAS: چند hashtag یا چند نام در raw وجود دارد؛ Alias یا Multi-Peak بودن فقط با Parse GPX تعیین شود و Track totals تا تعیین scope به هیچ Peak نسبت داده نشود.</x:v>
      </x:c>
      <x:c r="F371" s="11" t="str">
        <x:v>MULTI/RIDGE SOURCE-GROUP / SUMMIT-SEGMENT-MISSING — گروه منبع چندقله‌ای مشخص است، اما Summit/Segment یکتای این Peak در فایل‌های تحویلی پیدا نشد؛ متریک حدسی ممنوع.</x:v>
      </x:c>
      <x:c r="G371" s="11"/>
      <x:c r="H371" s="11"/>
      <x:c r="I371" s="11"/>
      <x:c r="J371" s="11" t="str">
        <x:v>Legacy PGPX-MULTI converted to explicit segment gap</x:v>
      </x:c>
      <x:c r="K371" s="11"/>
    </x:row>
    <x:row r="372">
      <x:c r="A372" s="11" t="str">
        <x:v>NPC-C639808E09</x:v>
      </x:c>
      <x:c r="B372" s="11" t="n">
        <x:v>1203</x:v>
      </x:c>
      <x:c r="C372" s="11" t="str">
        <x:v>قم</x:v>
      </x:c>
      <x:c r="D372" s="11" t="str">
        <x:v>ارجنستان</x:v>
      </x:c>
      <x:c r="E372" s="11" t="str">
        <x:v>PGPX: GPX کاربر موجود است؛ geometry و route verification به Parse GPX منتقل شد.</x:v>
      </x:c>
      <x:c r="F372" s="11" t="str">
        <x:v>GPX-DEPENDENCY / FILE-OR-SUMMIT-MATCH-MISSING — occurrence هشتگ‌دار است، اما در ZIP تحویلی Summit/Route Match دفاع‌پذیر پیدا نشد؛ هیچ geometry حدس زده نشد.</x:v>
      </x:c>
      <x:c r="G372" s="11"/>
      <x:c r="H372" s="11"/>
      <x:c r="I372" s="11"/>
      <x:c r="J372" s="11" t="str">
        <x:v>Legacy PGPX converted to explicit GPX dependency</x:v>
      </x:c>
      <x:c r="K372" s="11"/>
    </x:row>
    <x:row r="373">
      <x:c r="A373" s="11" t="str">
        <x:v>NPC-D8D3A36C04</x:v>
      </x:c>
      <x:c r="B373" s="11" t="n">
        <x:v>1204</x:v>
      </x:c>
      <x:c r="C373" s="11" t="str">
        <x:v>قم</x:v>
      </x:c>
      <x:c r="D373" s="11" t="str">
        <x:v>الوند وشنوه</x:v>
      </x:c>
      <x:c r="E373" s="11" t="str">
        <x:v>PGPX: GPX کاربر موجود است؛ geometry و route verification به Parse GPX منتقل شد.</x:v>
      </x:c>
      <x:c r="F373" s="11" t="str">
        <x:v>GPX-DEPENDENCY / FILE-OR-SUMMIT-MATCH-MISSING — occurrence هشتگ‌دار است، اما در ZIP تحویلی Summit/Route Match دفاع‌پذیر پیدا نشد؛ هیچ geometry حدس زده نشد.</x:v>
      </x:c>
      <x:c r="G373" s="11"/>
      <x:c r="H373" s="11"/>
      <x:c r="I373" s="11"/>
      <x:c r="J373" s="11" t="str">
        <x:v>Legacy PGPX converted to explicit GPX dependency</x:v>
      </x:c>
      <x:c r="K373" s="11"/>
    </x:row>
    <x:row r="374">
      <x:c r="A374" s="11" t="str">
        <x:v>NPC-90CFB80263</x:v>
      </x:c>
      <x:c r="B374" s="11" t="n">
        <x:v>1206</x:v>
      </x:c>
      <x:c r="C374" s="11" t="str">
        <x:v>قم</x:v>
      </x:c>
      <x:c r="D374" s="11" t="str">
        <x:v>تخت وچان</x:v>
      </x:c>
      <x:c r="E374" s="11" t="str">
        <x:v>PGPX: GPX کاربر موجود است؛ geometry و route verification به Parse GPX منتقل شد.</x:v>
      </x:c>
      <x:c r="F374" s="11" t="str">
        <x:v>GPX-DEPENDENCY / FILE-OR-SUMMIT-MATCH-MISSING — occurrence هشتگ‌دار است، اما در ZIP تحویلی Summit/Route Match دفاع‌پذیر پیدا نشد؛ هیچ geometry حدس زده نشد.</x:v>
      </x:c>
      <x:c r="G374" s="11"/>
      <x:c r="H374" s="11"/>
      <x:c r="I374" s="11"/>
      <x:c r="J374" s="11" t="str">
        <x:v>Legacy PGPX converted to explicit GPX dependency</x:v>
      </x:c>
      <x:c r="K374" s="11"/>
    </x:row>
    <x:row r="375">
      <x:c r="A375" s="11" t="str">
        <x:v>NPC-BCBCD003DE</x:v>
      </x:c>
      <x:c r="B375" s="11" t="n">
        <x:v>1209</x:v>
      </x:c>
      <x:c r="C375" s="11" t="str">
        <x:v>قم</x:v>
      </x:c>
      <x:c r="D375" s="11" t="str">
        <x:v>جوجار</x:v>
      </x:c>
      <x:c r="E375" s="11" t="str">
        <x:v>PGPX: GPX کاربر موجود است؛ geometry و route verification به Parse GPX منتقل شد.</x:v>
      </x:c>
      <x:c r="F375" s="11" t="str">
        <x:v>GPX-DEPENDENCY / FILE-OR-SUMMIT-MATCH-MISSING — occurrence هشتگ‌دار است، اما در ZIP تحویلی Summit/Route Match دفاع‌پذیر پیدا نشد؛ هیچ geometry حدس زده نشد.</x:v>
      </x:c>
      <x:c r="G375" s="11"/>
      <x:c r="H375" s="11"/>
      <x:c r="I375" s="11"/>
      <x:c r="J375" s="11" t="str">
        <x:v>Legacy PGPX converted to explicit GPX dependency</x:v>
      </x:c>
      <x:c r="K375" s="11"/>
    </x:row>
    <x:row r="376">
      <x:c r="A376" s="11" t="str">
        <x:v>NPC-0D6B213664</x:v>
      </x:c>
      <x:c r="B376" s="11" t="n">
        <x:v>1210</x:v>
      </x:c>
      <x:c r="C376" s="11" t="str">
        <x:v>قم</x:v>
      </x:c>
      <x:c r="D376" s="11" t="str">
        <x:v>حلیل کوه</x:v>
      </x:c>
      <x:c r="E376" s="11" t="str">
        <x:v>PGPX: GPX کاربر موجود است؛ geometry و route verification به Parse GPX منتقل شد.</x:v>
      </x:c>
      <x:c r="F376" s="11" t="str">
        <x:v>VALIDATED-SUMMIT / ROUTE-MISSING — Summit geometry موجود است؛ Route تک‌قله‌ای یکتا در فایل‌های فعلی موجود/قابل انتساب نیست.</x:v>
      </x:c>
      <x:c r="G376" s="11" t="n">
        <x:v>34.328483</x:v>
      </x:c>
      <x:c r="H376" s="11" t="n">
        <x:v>50.798358</x:v>
      </x:c>
      <x:c r="I376" s="11" t="str">
        <x:v>User GPX waypoint — 19- قم.gpx</x:v>
      </x:c>
      <x:c r="J376" s="11" t="str">
        <x:v>Legacy PGPX converted to explicit GPX dependency</x:v>
      </x:c>
      <x:c r="K376" s="11"/>
    </x:row>
    <x:row r="377">
      <x:c r="A377" s="11" t="str">
        <x:v>NPC-2E2D95B5D9</x:v>
      </x:c>
      <x:c r="B377" s="11" t="n">
        <x:v>1213</x:v>
      </x:c>
      <x:c r="C377" s="11" t="str">
        <x:v>قم</x:v>
      </x:c>
      <x:c r="D377" s="11" t="str">
        <x:v>درمباز</x:v>
      </x:c>
      <x:c r="E377" s="11" t="str">
        <x:v>PGPX: GPX کاربر موجود است؛ geometry و route verification به Parse GPX منتقل شد.</x:v>
      </x:c>
      <x:c r="F377" s="11" t="str">
        <x:v>VALIDATED-SUMMIT / ROUTE-MISSING — Summit geometry موجود است؛ Route تک‌قله‌ای یکتا در فایل‌های فعلی موجود/قابل انتساب نیست.</x:v>
      </x:c>
      <x:c r="G377" s="11" t="n">
        <x:v>34.22208</x:v>
      </x:c>
      <x:c r="H377" s="11" t="n">
        <x:v>50.770722</x:v>
      </x:c>
      <x:c r="I377" s="11" t="str">
        <x:v>User GPX waypoint — 19- قم.gpx</x:v>
      </x:c>
      <x:c r="J377" s="11" t="str">
        <x:v>Legacy PGPX converted to explicit GPX dependency</x:v>
      </x:c>
      <x:c r="K377" s="11"/>
    </x:row>
    <x:row r="378">
      <x:c r="A378" s="11" t="str">
        <x:v>NPC-A15D37D2A3</x:v>
      </x:c>
      <x:c r="B378" s="11" t="n">
        <x:v>1215</x:v>
      </x:c>
      <x:c r="C378" s="11" t="str">
        <x:v>قم</x:v>
      </x:c>
      <x:c r="D378" s="11" t="str">
        <x:v>سیاکمر</x:v>
      </x:c>
      <x:c r="E378" s="11" t="str">
        <x:v>PGPX: GPX کاربر موجود است؛ geometry و route verification به Parse GPX منتقل شد.</x:v>
      </x:c>
      <x:c r="F378" s="11" t="str">
        <x:v>GPX-DEPENDENCY / FILE-OR-SUMMIT-MATCH-MISSING — occurrence هشتگ‌دار است، اما در ZIP تحویلی Summit/Route Match دفاع‌پذیر پیدا نشد؛ هیچ geometry حدس زده نشد.</x:v>
      </x:c>
      <x:c r="G378" s="11"/>
      <x:c r="H378" s="11"/>
      <x:c r="I378" s="11"/>
      <x:c r="J378" s="11" t="str">
        <x:v>Legacy PGPX converted to explicit GPX dependency</x:v>
      </x:c>
      <x:c r="K378" s="11"/>
    </x:row>
    <x:row r="379">
      <x:c r="A379" s="11" t="str">
        <x:v>NPC-6503C3E2D4</x:v>
      </x:c>
      <x:c r="B379" s="11" t="n">
        <x:v>1218</x:v>
      </x:c>
      <x:c r="C379" s="11" t="str">
        <x:v>قم</x:v>
      </x:c>
      <x:c r="D379" s="11" t="str">
        <x:v>لارها</x:v>
      </x:c>
      <x:c r="E379" s="11" t="str">
        <x:v>PGPX: GPX کاربر موجود است؛ geometry و route verification به Parse GPX منتقل شد.</x:v>
      </x:c>
      <x:c r="F379" s="11" t="str">
        <x:v>GPX-DEPENDENCY / FILE-OR-SUMMIT-MATCH-MISSING — occurrence هشتگ‌دار است، اما در ZIP تحویلی Summit/Route Match دفاع‌پذیر پیدا نشد؛ هیچ geometry حدس زده نشد.</x:v>
      </x:c>
      <x:c r="G379" s="11"/>
      <x:c r="H379" s="11"/>
      <x:c r="I379" s="11"/>
      <x:c r="J379" s="11" t="str">
        <x:v>Legacy PGPX converted to explicit GPX dependency</x:v>
      </x:c>
      <x:c r="K379" s="11"/>
    </x:row>
    <x:row r="380">
      <x:c r="A380" s="11" t="str">
        <x:v>NPC-6311683213</x:v>
      </x:c>
      <x:c r="B380" s="11" t="n">
        <x:v>1219</x:v>
      </x:c>
      <x:c r="C380" s="11" t="str">
        <x:v>قم</x:v>
      </x:c>
      <x:c r="D380" s="11" t="str">
        <x:v>لاسیاه</x:v>
      </x:c>
      <x:c r="E380" s="11" t="str">
        <x:v>PGPX: GPX کاربر موجود است؛ geometry و route verification به Parse GPX منتقل شد.</x:v>
      </x:c>
      <x:c r="F380" s="11" t="str">
        <x:v>GPX-DEPENDENCY / FILE-OR-SUMMIT-MATCH-MISSING — occurrence هشتگ‌دار است، اما در ZIP تحویلی Summit/Route Match دفاع‌پذیر پیدا نشد؛ هیچ geometry حدس زده نشد.</x:v>
      </x:c>
      <x:c r="G380" s="11"/>
      <x:c r="H380" s="11"/>
      <x:c r="I380" s="11"/>
      <x:c r="J380" s="11" t="str">
        <x:v>Legacy PGPX converted to explicit GPX dependency</x:v>
      </x:c>
      <x:c r="K380" s="11"/>
    </x:row>
    <x:row r="381">
      <x:c r="A381" s="11" t="str">
        <x:v>NPC-A472CE6241</x:v>
      </x:c>
      <x:c r="B381" s="11" t="n">
        <x:v>1223</x:v>
      </x:c>
      <x:c r="C381" s="11" t="str">
        <x:v>قم</x:v>
      </x:c>
      <x:c r="D381" s="11" t="str">
        <x:v>پلنگ آبی</x:v>
      </x:c>
      <x:c r="E381" s="11" t="str">
        <x:v>VALIDATED-GPX-SUMMIT / ROUTE-PENDING — نقطه Summit تأیید شد؛ Route تک‌قله‌ای یکتای قابل انتساب هنوز قطعی نیست.</x:v>
      </x:c>
      <x:c r="F381" s="11" t="str">
        <x:v>VALIDATED-SUMMIT / ROUTE-MISSING — Summit identity/geometry بسته است؛ Route یکتای قابل انتساب در آرشیو فعلی وجود ندارد.</x:v>
      </x:c>
      <x:c r="G381" s="11" t="n">
        <x:v>34.219671</x:v>
      </x:c>
      <x:c r="H381" s="11" t="n">
        <x:v>50.811096</x:v>
      </x:c>
      <x:c r="I381" s="11" t="str">
        <x:v>User GPX/KML summit catalogue — نقشه کوهها و قله های ایران.kmz</x:v>
      </x:c>
      <x:c r="J381" s="11" t="str">
        <x:v>Route-pending converted to explicit route gap</x:v>
      </x:c>
      <x:c r="K381" s="11"/>
    </x:row>
    <x:row r="382">
      <x:c r="A382" s="11" t="str">
        <x:v>NPC-B3F714AD13</x:v>
      </x:c>
      <x:c r="B382" s="11" t="n">
        <x:v>1225</x:v>
      </x:c>
      <x:c r="C382" s="11" t="str">
        <x:v>قم</x:v>
      </x:c>
      <x:c r="D382" s="11" t="str">
        <x:v>کلنگه</x:v>
      </x:c>
      <x:c r="E382" s="11" t="str">
        <x:v>PGPX: GPX کاربر موجود است؛ geometry و route verification به Parse GPX منتقل شد.</x:v>
      </x:c>
      <x:c r="F382" s="11" t="str">
        <x:v>GPX-DEPENDENCY / FILE-OR-SUMMIT-MATCH-MISSING — occurrence هشتگ‌دار است، اما در ZIP تحویلی Summit/Route Match دفاع‌پذیر پیدا نشد؛ هیچ geometry حدس زده نشد.</x:v>
      </x:c>
      <x:c r="G382" s="11"/>
      <x:c r="H382" s="11"/>
      <x:c r="I382" s="11"/>
      <x:c r="J382" s="11" t="str">
        <x:v>Legacy PGPX converted to explicit GPX dependency</x:v>
      </x:c>
      <x:c r="K382" s="11"/>
    </x:row>
    <x:row r="383">
      <x:c r="A383" s="11" t="str">
        <x:v>NPC-1471A46801</x:v>
      </x:c>
      <x:c r="B383" s="11" t="n">
        <x:v>1227</x:v>
      </x:c>
      <x:c r="C383" s="11" t="str">
        <x:v>قم</x:v>
      </x:c>
      <x:c r="D383" s="11" t="str">
        <x:v>کمرکوه</x:v>
      </x:c>
      <x:c r="E383" s="11" t="str">
        <x:v>PGPX: GPX کاربر موجود است؛ geometry و route verification به Parse GPX منتقل شد.</x:v>
      </x:c>
      <x:c r="F383" s="11" t="str">
        <x:v>GPX-DEPENDENCY / FILE-OR-SUMMIT-MATCH-MISSING — occurrence هشتگ‌دار است، اما در ZIP تحویلی Summit/Route Match دفاع‌پذیر پیدا نشد؛ هیچ geometry حدس زده نشد.</x:v>
      </x:c>
      <x:c r="G383" s="11"/>
      <x:c r="H383" s="11"/>
      <x:c r="I383" s="11"/>
      <x:c r="J383" s="11" t="str">
        <x:v>Legacy PGPX converted to explicit GPX dependency</x:v>
      </x:c>
      <x:c r="K383" s="11"/>
    </x:row>
    <x:row r="384">
      <x:c r="A384" s="11" t="str">
        <x:v>NPC-37733F5F5F</x:v>
      </x:c>
      <x:c r="B384" s="11" t="n">
        <x:v>1229</x:v>
      </x:c>
      <x:c r="C384" s="11" t="str">
        <x:v>قم</x:v>
      </x:c>
      <x:c r="D384" s="11" t="str">
        <x:v>گلستان</x:v>
      </x:c>
      <x:c r="E384" s="11" t="str">
        <x:v>PGPX: GPX کاربر موجود است؛ geometry و route verification به Parse GPX منتقل شد.</x:v>
      </x:c>
      <x:c r="F384" s="11" t="str">
        <x:v>GPX-DEPENDENCY / FILE-OR-SUMMIT-MATCH-MISSING — occurrence هشتگ‌دار است، اما در ZIP تحویلی Summit/Route Match دفاع‌پذیر پیدا نشد؛ هیچ geometry حدس زده نشد.</x:v>
      </x:c>
      <x:c r="G384" s="11"/>
      <x:c r="H384" s="11"/>
      <x:c r="I384" s="11"/>
      <x:c r="J384" s="11" t="str">
        <x:v>Legacy PGPX converted to explicit GPX dependency</x:v>
      </x:c>
      <x:c r="K384" s="11"/>
    </x:row>
    <x:row r="385">
      <x:c r="A385" s="11" t="str">
        <x:v>NPC-26372A0A86</x:v>
      </x:c>
      <x:c r="B385" s="11" t="n">
        <x:v>1234</x:v>
      </x:c>
      <x:c r="C385" s="11" t="str">
        <x:v>لرستان</x:v>
      </x:c>
      <x:c r="D385" s="11" t="str">
        <x:v>تمندر</x:v>
      </x:c>
      <x:c r="E385" s="11" t="str">
        <x:v>PGPX: GPX کاربر موجود است؛ geometry و route verification به Parse GPX منتقل شد.</x:v>
      </x:c>
      <x:c r="F385" s="11" t="str">
        <x:v>GPX-DEPENDENCY / FILE-OR-SUMMIT-MATCH-MISSING — occurrence هشتگ‌دار است، اما در ZIP تحویلی Summit/Route Match دفاع‌پذیر پیدا نشد؛ هیچ geometry حدس زده نشد.</x:v>
      </x:c>
      <x:c r="G385" s="11"/>
      <x:c r="H385" s="11"/>
      <x:c r="I385" s="11"/>
      <x:c r="J385" s="11" t="str">
        <x:v>Legacy PGPX converted to explicit GPX dependency</x:v>
      </x:c>
      <x:c r="K385" s="11"/>
    </x:row>
    <x:row r="386">
      <x:c r="A386" s="11" t="str">
        <x:v>NPC-8A23D4529F</x:v>
      </x:c>
      <x:c r="B386" s="11" t="n">
        <x:v>1238</x:v>
      </x:c>
      <x:c r="C386" s="11" t="str">
        <x:v>لرستان</x:v>
      </x:c>
      <x:c r="D386" s="11" t="str">
        <x:v>شاه تخت۲</x:v>
      </x:c>
      <x:c r="E386" s="11" t="str">
        <x:v>PGPX: GPX کاربر موجود است؛ geometry و route verification به Parse GPX منتقل شد.</x:v>
      </x:c>
      <x:c r="F386" s="11" t="str">
        <x:v>GPX-DEPENDENCY / FILE-OR-SUMMIT-MATCH-MISSING — occurrence هشتگ‌دار است، اما در ZIP تحویلی Summit/Route Match دفاع‌پذیر پیدا نشد؛ هیچ geometry حدس زده نشد.</x:v>
      </x:c>
      <x:c r="G386" s="11"/>
      <x:c r="H386" s="11"/>
      <x:c r="I386" s="11"/>
      <x:c r="J386" s="11" t="str">
        <x:v>Legacy PGPX converted to explicit GPX dependency</x:v>
      </x:c>
      <x:c r="K386" s="11"/>
    </x:row>
    <x:row r="387">
      <x:c r="A387" s="11" t="str">
        <x:v>NPC-9AAE752C5D</x:v>
      </x:c>
      <x:c r="B387" s="11" t="n">
        <x:v>1240</x:v>
      </x:c>
      <x:c r="C387" s="11" t="str">
        <x:v>لرستان</x:v>
      </x:c>
      <x:c r="D387" s="11" t="str">
        <x:v>فیالستون</x:v>
      </x:c>
      <x:c r="E387" s="11" t="str">
        <x:v>PGPX: GPX کاربر موجود است؛ geometry و route verification به Parse GPX منتقل شد.</x:v>
      </x:c>
      <x:c r="F387" s="11" t="str">
        <x:v>GPX-DEPENDENCY / FILE-OR-SUMMIT-MATCH-MISSING — occurrence هشتگ‌دار است، اما در ZIP تحویلی Summit/Route Match دفاع‌پذیر پیدا نشد؛ هیچ geometry حدس زده نشد.</x:v>
      </x:c>
      <x:c r="G387" s="11"/>
      <x:c r="H387" s="11"/>
      <x:c r="I387" s="11"/>
      <x:c r="J387" s="11" t="str">
        <x:v>Legacy PGPX converted to explicit GPX dependency</x:v>
      </x:c>
      <x:c r="K387" s="11"/>
    </x:row>
    <x:row r="388">
      <x:c r="A388" s="11" t="str">
        <x:v>NPC-6AE1179547</x:v>
      </x:c>
      <x:c r="B388" s="11" t="n">
        <x:v>1243</x:v>
      </x:c>
      <x:c r="C388" s="11" t="str">
        <x:v>لرستان</x:v>
      </x:c>
      <x:c r="D388" s="11" t="str">
        <x:v>مهر جمال</x:v>
      </x:c>
      <x:c r="E388" s="11" t="str">
        <x:v>PGPX-MULTI/ALIAS: چند hashtag یا چند نام در raw وجود دارد؛ Alias یا Multi-Peak بودن فقط با Parse GPX تعیین شود و Track totals تا تعیین scope به هیچ Peak نسبت داده نشود.</x:v>
      </x:c>
      <x:c r="F388" s="11" t="str">
        <x:v>MULTI/RIDGE SOURCE-GROUP / SUMMIT-SEGMENT-MISSING — گروه منبع چندقله‌ای مشخص است، اما Summit/Segment یکتای این Peak در فایل‌های تحویلی پیدا نشد؛ متریک حدسی ممنوع.</x:v>
      </x:c>
      <x:c r="G388" s="11"/>
      <x:c r="H388" s="11"/>
      <x:c r="I388" s="11"/>
      <x:c r="J388" s="11" t="str">
        <x:v>Legacy PGPX-MULTI converted to explicit segment gap</x:v>
      </x:c>
      <x:c r="K388" s="11"/>
    </x:row>
    <x:row r="389">
      <x:c r="A389" s="11" t="str">
        <x:v>NPC-E2B2A633A8</x:v>
      </x:c>
      <x:c r="B389" s="11" t="n">
        <x:v>1244</x:v>
      </x:c>
      <x:c r="C389" s="11" t="str">
        <x:v>لرستان</x:v>
      </x:c>
      <x:c r="D389" s="11" t="str">
        <x:v>مکس که</x:v>
      </x:c>
      <x:c r="E389" s="11" t="str">
        <x:v>PGPX-MULTI/ALIAS: چند hashtag یا چند نام در raw وجود دارد؛ Alias یا Multi-Peak بودن فقط با Parse GPX تعیین شود و Track totals تا تعیین scope به هیچ Peak نسبت داده نشود.</x:v>
      </x:c>
      <x:c r="F389" s="11" t="str">
        <x:v>MULTI/RIDGE SOURCE-GROUP / SUMMIT-SEGMENT-MISSING — گروه منبع چندقله‌ای مشخص است، اما Summit/Segment یکتای این Peak در فایل‌های تحویلی پیدا نشد؛ متریک حدسی ممنوع.</x:v>
      </x:c>
      <x:c r="G389" s="11"/>
      <x:c r="H389" s="11"/>
      <x:c r="I389" s="11"/>
      <x:c r="J389" s="11" t="str">
        <x:v>Legacy PGPX-MULTI converted to explicit segment gap</x:v>
      </x:c>
      <x:c r="K389" s="11"/>
    </x:row>
    <x:row r="390">
      <x:c r="A390" s="11" t="str">
        <x:v>NPC-718FD6C6FB</x:v>
      </x:c>
      <x:c r="B390" s="11" t="n">
        <x:v>1245</x:v>
      </x:c>
      <x:c r="C390" s="11" t="str">
        <x:v>لرستان</x:v>
      </x:c>
      <x:c r="D390" s="11" t="str">
        <x:v>مگس گه</x:v>
      </x:c>
      <x:c r="E390" s="11" t="str">
        <x:v>PGPX-MULTI/ALIAS: چند hashtag یا چند نام در raw وجود دارد؛ Alias یا Multi-Peak بودن فقط با Parse GPX تعیین شود و Track totals تا تعیین scope به هیچ Peak نسبت داده نشود.</x:v>
      </x:c>
      <x:c r="F390" s="11" t="str">
        <x:v>MULTI/RIDGE SOURCE-GROUP / SUMMIT-SEGMENT-MISSING — گروه منبع چندقله‌ای مشخص است، اما Summit/Segment یکتای این Peak در فایل‌های تحویلی پیدا نشد؛ متریک حدسی ممنوع.</x:v>
      </x:c>
      <x:c r="G390" s="11"/>
      <x:c r="H390" s="11"/>
      <x:c r="I390" s="11"/>
      <x:c r="J390" s="11" t="str">
        <x:v>Legacy PGPX-MULTI converted to explicit segment gap</x:v>
      </x:c>
      <x:c r="K390" s="11"/>
    </x:row>
    <x:row r="391">
      <x:c r="A391" s="11" t="str">
        <x:v>NPC-F3901C9C4E</x:v>
      </x:c>
      <x:c r="B391" s="11" t="n">
        <x:v>1249</x:v>
      </x:c>
      <x:c r="C391" s="11" t="str">
        <x:v>لرستان</x:v>
      </x:c>
      <x:c r="D391" s="11" t="str">
        <x:v>پاژن پیر</x:v>
      </x:c>
      <x:c r="E391" s="11" t="str">
        <x:v>PGPX: GPX کاربر موجود است؛ geometry و route verification به Parse GPX منتقل شد.</x:v>
      </x:c>
      <x:c r="F391" s="11" t="str">
        <x:v>GPX-DEPENDENCY / FILE-OR-SUMMIT-MATCH-MISSING — occurrence هشتگ‌دار است، اما در ZIP تحویلی Summit/Route Match دفاع‌پذیر پیدا نشد؛ هیچ geometry حدس زده نشد.</x:v>
      </x:c>
      <x:c r="G391" s="11"/>
      <x:c r="H391" s="11"/>
      <x:c r="I391" s="11"/>
      <x:c r="J391" s="11" t="str">
        <x:v>Legacy PGPX converted to explicit GPX dependency</x:v>
      </x:c>
      <x:c r="K391" s="11"/>
    </x:row>
    <x:row r="392">
      <x:c r="A392" s="11" t="str">
        <x:v>NPC-B2A13AAC75</x:v>
      </x:c>
      <x:c r="B392" s="11" t="n">
        <x:v>1252</x:v>
      </x:c>
      <x:c r="C392" s="11" t="str">
        <x:v>لرستان</x:v>
      </x:c>
      <x:c r="D392" s="11" t="str">
        <x:v>پیارو دره تخت</x:v>
      </x:c>
      <x:c r="E392" s="11" t="str">
        <x:v>PGPX-MULTI/ALIAS: چند hashtag یا چند نام در raw وجود دارد؛ Alias یا Multi-Peak بودن فقط با Parse GPX تعیین شود و Track totals تا تعیین scope به هیچ Peak نسبت داده نشود.</x:v>
      </x:c>
      <x:c r="F392" s="11" t="str">
        <x:v>MULTI/RIDGE SOURCE-GROUP / SUMMIT-SEGMENT-MISSING — گروه منبع چندقله‌ای مشخص است، اما Summit/Segment یکتای این Peak در فایل‌های تحویلی پیدا نشد؛ متریک حدسی ممنوع.</x:v>
      </x:c>
      <x:c r="G392" s="11"/>
      <x:c r="H392" s="11"/>
      <x:c r="I392" s="11"/>
      <x:c r="J392" s="11" t="str">
        <x:v>Legacy PGPX-MULTI converted to explicit segment gap</x:v>
      </x:c>
      <x:c r="K392" s="11"/>
    </x:row>
    <x:row r="393">
      <x:c r="A393" s="11" t="str">
        <x:v>NPC-D028F74F7B</x:v>
      </x:c>
      <x:c r="B393" s="11" t="n">
        <x:v>1254</x:v>
      </x:c>
      <x:c r="C393" s="11" t="str">
        <x:v>لرستان</x:v>
      </x:c>
      <x:c r="D393" s="11" t="str">
        <x:v>چال برون</x:v>
      </x:c>
      <x:c r="E393" s="11" t="str">
        <x:v>PGPX: GPX کاربر موجود است؛ geometry و route verification به Parse GPX منتقل شد.</x:v>
      </x:c>
      <x:c r="F393" s="11" t="str">
        <x:v>GPX-DEPENDENCY / FILE-OR-SUMMIT-MATCH-MISSING — occurrence هشتگ‌دار است، اما در ZIP تحویلی Summit/Route Match دفاع‌پذیر پیدا نشد؛ هیچ geometry حدس زده نشد.</x:v>
      </x:c>
      <x:c r="G393" s="11"/>
      <x:c r="H393" s="11"/>
      <x:c r="I393" s="11"/>
      <x:c r="J393" s="11" t="str">
        <x:v>Legacy PGPX converted to explicit GPX dependency</x:v>
      </x:c>
      <x:c r="K393" s="11"/>
    </x:row>
    <x:row r="394">
      <x:c r="A394" s="11" t="str">
        <x:v>NPC-8CD50FD885</x:v>
      </x:c>
      <x:c r="B394" s="11" t="n">
        <x:v>1256</x:v>
      </x:c>
      <x:c r="C394" s="11" t="str">
        <x:v>لرستان</x:v>
      </x:c>
      <x:c r="D394" s="11" t="str">
        <x:v>کازینستان</x:v>
      </x:c>
      <x:c r="E394" s="11" t="str">
        <x:v>PGPX: GPX کاربر موجود است؛ geometry و route verification به Parse GPX منتقل شد.</x:v>
      </x:c>
      <x:c r="F394" s="11" t="str">
        <x:v>GPX-DEPENDENCY / FILE-OR-SUMMIT-MATCH-MISSING — occurrence هشتگ‌دار است، اما در ZIP تحویلی Summit/Route Match دفاع‌پذیر پیدا نشد؛ هیچ geometry حدس زده نشد.</x:v>
      </x:c>
      <x:c r="G394" s="11"/>
      <x:c r="H394" s="11"/>
      <x:c r="I394" s="11"/>
      <x:c r="J394" s="11" t="str">
        <x:v>Legacy PGPX converted to explicit GPX dependency</x:v>
      </x:c>
      <x:c r="K394" s="11"/>
    </x:row>
    <x:row r="395">
      <x:c r="A395" s="11" t="str">
        <x:v>NPC-40D0366271</x:v>
      </x:c>
      <x:c r="B395" s="11" t="n">
        <x:v>1257</x:v>
      </x:c>
      <x:c r="C395" s="11" t="str">
        <x:v>لرستان</x:v>
      </x:c>
      <x:c r="D395" s="11" t="str">
        <x:v>کلاوریته</x:v>
      </x:c>
      <x:c r="E395" s="11" t="str">
        <x:v>PGPX: GPX کاربر موجود است؛ geometry و route verification به Parse GPX منتقل شد.</x:v>
      </x:c>
      <x:c r="F395" s="11" t="str">
        <x:v>GPX-DEPENDENCY / FILE-OR-SUMMIT-MATCH-MISSING — occurrence هشتگ‌دار است، اما در ZIP تحویلی Summit/Route Match دفاع‌پذیر پیدا نشد؛ هیچ geometry حدس زده نشد.</x:v>
      </x:c>
      <x:c r="G395" s="11"/>
      <x:c r="H395" s="11"/>
      <x:c r="I395" s="11"/>
      <x:c r="J395" s="11" t="str">
        <x:v>Legacy PGPX converted to explicit GPX dependency</x:v>
      </x:c>
      <x:c r="K395" s="11"/>
    </x:row>
    <x:row r="396">
      <x:c r="A396" s="11" t="str">
        <x:v>NPC-FFFB1685A4</x:v>
      </x:c>
      <x:c r="B396" s="11" t="n">
        <x:v>1259</x:v>
      </x:c>
      <x:c r="C396" s="11" t="str">
        <x:v>لرستان</x:v>
      </x:c>
      <x:c r="D396" s="11" t="str">
        <x:v>کول سراب</x:v>
      </x:c>
      <x:c r="E396" s="11" t="str">
        <x:v>PGPX: GPX کاربر موجود است؛ geometry و route verification به Parse GPX منتقل شد.</x:v>
      </x:c>
      <x:c r="F396" s="11" t="str">
        <x:v>GPX-DEPENDENCY / FILE-OR-SUMMIT-MATCH-MISSING — occurrence هشتگ‌دار است، اما در ZIP تحویلی Summit/Route Match دفاع‌پذیر پیدا نشد؛ هیچ geometry حدس زده نشد.</x:v>
      </x:c>
      <x:c r="G396" s="11"/>
      <x:c r="H396" s="11"/>
      <x:c r="I396" s="11"/>
      <x:c r="J396" s="11" t="str">
        <x:v>Legacy PGPX converted to explicit GPX dependency</x:v>
      </x:c>
      <x:c r="K396" s="11"/>
    </x:row>
    <x:row r="397">
      <x:c r="A397" s="11" t="str">
        <x:v>NPC-22347E40C4</x:v>
      </x:c>
      <x:c r="B397" s="11" t="n">
        <x:v>1260</x:v>
      </x:c>
      <x:c r="C397" s="11" t="str">
        <x:v>لرستان</x:v>
      </x:c>
      <x:c r="D397" s="11" t="str">
        <x:v>کول لایو</x:v>
      </x:c>
      <x:c r="E397" s="11" t="str">
        <x:v>PGPX: GPX کاربر موجود است؛ geometry و route verification به Parse GPX منتقل شد.</x:v>
      </x:c>
      <x:c r="F397" s="11" t="str">
        <x:v>VALIDATED-SUMMIT / ROUTE-MISSING — Summit geometry موجود است؛ Route تک‌قله‌ای یکتا در فایل‌های فعلی موجود/قابل انتساب نیست.</x:v>
      </x:c>
      <x:c r="G397" s="11" t="n">
        <x:v>33.339764</x:v>
      </x:c>
      <x:c r="H397" s="11" t="n">
        <x:v>49.298735</x:v>
      </x:c>
      <x:c r="I397" s="11" t="str">
        <x:v>User GPX waypoint — 26- لرستان.gpx</x:v>
      </x:c>
      <x:c r="J397" s="11" t="str">
        <x:v>Legacy PGPX converted to explicit GPX dependency</x:v>
      </x:c>
      <x:c r="K397" s="11"/>
    </x:row>
    <x:row r="398">
      <x:c r="A398" s="11" t="str">
        <x:v>NPC-641A8A7DFE</x:v>
      </x:c>
      <x:c r="B398" s="11" t="n">
        <x:v>1264</x:v>
      </x:c>
      <x:c r="C398" s="11" t="str">
        <x:v>لرستان</x:v>
      </x:c>
      <x:c r="D398" s="11" t="str">
        <x:v>گل ریزان</x:v>
      </x:c>
      <x:c r="E398" s="11" t="str">
        <x:v>PGPX: GPX کاربر موجود است؛ geometry و route verification به Parse GPX منتقل شد.</x:v>
      </x:c>
      <x:c r="F398" s="11" t="str">
        <x:v>GPX-DEPENDENCY / FILE-OR-SUMMIT-MATCH-MISSING — occurrence هشتگ‌دار است، اما در ZIP تحویلی Summit/Route Match دفاع‌پذیر پیدا نشد؛ هیچ geometry حدس زده نشد.</x:v>
      </x:c>
      <x:c r="G398" s="11"/>
      <x:c r="H398" s="11"/>
      <x:c r="I398" s="11"/>
      <x:c r="J398" s="11" t="str">
        <x:v>Legacy PGPX converted to explicit GPX dependency</x:v>
      </x:c>
      <x:c r="K398" s="11"/>
    </x:row>
    <x:row r="399">
      <x:c r="A399" s="11" t="str">
        <x:v>NPC-35028BC294</x:v>
      </x:c>
      <x:c r="B399" s="11" t="n">
        <x:v>1280</x:v>
      </x:c>
      <x:c r="C399" s="11" t="str">
        <x:v>مازندران</x:v>
      </x:c>
      <x:c r="D399" s="11" t="str">
        <x:v>اتابک</x:v>
      </x:c>
      <x:c r="E399" s="11" t="str">
        <x:v>PGPX-MULTI/ALIAS: چند hashtag یا چند نام در raw وجود دارد؛ Alias یا Multi-Peak بودن فقط با Parse GPX تعیین شود و Track totals تا تعیین scope به هیچ Peak نسبت داده نشود.</x:v>
      </x:c>
      <x:c r="F399" s="11" t="str">
        <x:v>VALIDATED-MULTI/RIDGE / SUMMIT-VERIFIED / SEGMENT-MISSING — Summit موجود است؛ Segment اختصاصی Peak در فایل‌های فعلی قابل دفاع نیست و Track totals سرشکن نمی‌شود.</x:v>
      </x:c>
      <x:c r="G399" s="11" t="n">
        <x:v>35.887101</x:v>
      </x:c>
      <x:c r="H399" s="11" t="n">
        <x:v>53.042209</x:v>
      </x:c>
      <x:c r="I399" s="11" t="str">
        <x:v>User GPX waypoint — 27- مازندران.gpx | 27- مازندران.gpx (1) | 27- مازندران.gpx (2)</x:v>
      </x:c>
      <x:c r="J399" s="11" t="str">
        <x:v>Legacy PGPX-MULTI converted to explicit segment gap</x:v>
      </x:c>
      <x:c r="K399" s="11"/>
    </x:row>
    <x:row r="400">
      <x:c r="A400" s="11" t="str">
        <x:v>NPC-59B944C487</x:v>
      </x:c>
      <x:c r="B400" s="11" t="n">
        <x:v>1281</x:v>
      </x:c>
      <x:c r="C400" s="11" t="str">
        <x:v>مازندران</x:v>
      </x:c>
      <x:c r="D400" s="11" t="str">
        <x:v>ارفع کوه</x:v>
      </x:c>
      <x:c r="E400" s="11" t="str">
        <x:v>VALIDATED-GPX-SUMMIT / ROUTE-PENDING — نقطه Summit تأیید شد؛ Route تک‌قله‌ای یکتای قابل انتساب هنوز قطعی نیست.</x:v>
      </x:c>
      <x:c r="F400" s="11" t="str">
        <x:v>VALIDATED-SUMMIT / ROUTE-MISSING — Summit identity/geometry بسته است؛ Route یکتای قابل انتساب در آرشیو فعلی وجود ندارد.</x:v>
      </x:c>
      <x:c r="G400" s="11" t="n">
        <x:v>35.999089</x:v>
      </x:c>
      <x:c r="H400" s="11" t="n">
        <x:v>52.991169</x:v>
      </x:c>
      <x:c r="I400" s="11" t="str">
        <x:v>User GPX/KML summit catalogue — نقشه کوهها و قله های ایران.kmz</x:v>
      </x:c>
      <x:c r="J400" s="11" t="str">
        <x:v>Route-pending converted to explicit route gap</x:v>
      </x:c>
      <x:c r="K400" s="11"/>
    </x:row>
    <x:row r="401">
      <x:c r="A401" s="11" t="str">
        <x:v>NPC-24725612D4</x:v>
      </x:c>
      <x:c r="B401" s="11" t="n">
        <x:v>1295</x:v>
      </x:c>
      <x:c r="C401" s="11" t="str">
        <x:v>مازندران</x:v>
      </x:c>
      <x:c r="D401" s="11" t="str">
        <x:v>الوات کوه</x:v>
      </x:c>
      <x:c r="E401" s="11" t="str">
        <x:v>PGPX: GPX کاربر موجود است؛ geometry و route verification به Parse GPX منتقل شد.</x:v>
      </x:c>
      <x:c r="F401" s="11" t="str">
        <x:v>GPX-DEPENDENCY / FILE-OR-SUMMIT-MATCH-MISSING — occurrence هشتگ‌دار است، اما در ZIP تحویلی Summit/Route Match دفاع‌پذیر پیدا نشد؛ هیچ geometry حدس زده نشد.</x:v>
      </x:c>
      <x:c r="G401" s="11"/>
      <x:c r="H401" s="11"/>
      <x:c r="I401" s="11"/>
      <x:c r="J401" s="11" t="str">
        <x:v>Legacy PGPX converted to explicit GPX dependency</x:v>
      </x:c>
      <x:c r="K401" s="11"/>
    </x:row>
    <x:row r="402">
      <x:c r="A402" s="11" t="str">
        <x:v>NPC-8C74F589A2</x:v>
      </x:c>
      <x:c r="B402" s="11" t="n">
        <x:v>1296</x:v>
      </x:c>
      <x:c r="C402" s="11" t="str">
        <x:v>مازندران</x:v>
      </x:c>
      <x:c r="D402" s="11" t="str">
        <x:v>امامزاده عباسعلی</x:v>
      </x:c>
      <x:c r="E402" s="11" t="str">
        <x:v>PGPX: GPX کاربر موجود است؛ geometry و route verification به Parse GPX منتقل شد.</x:v>
      </x:c>
      <x:c r="F402" s="11" t="str">
        <x:v>GPX-DEPENDENCY / FILE-OR-SUMMIT-MATCH-MISSING — occurrence هشتگ‌دار است، اما در ZIP تحویلی Summit/Route Match دفاع‌پذیر پیدا نشد؛ هیچ geometry حدس زده نشد.</x:v>
      </x:c>
      <x:c r="G402" s="11"/>
      <x:c r="H402" s="11"/>
      <x:c r="I402" s="11"/>
      <x:c r="J402" s="11" t="str">
        <x:v>Legacy PGPX converted to explicit GPX dependency</x:v>
      </x:c>
      <x:c r="K402" s="11"/>
    </x:row>
    <x:row r="403">
      <x:c r="A403" s="11" t="str">
        <x:v>NPC-0AA43640C6</x:v>
      </x:c>
      <x:c r="B403" s="11" t="n">
        <x:v>1297</x:v>
      </x:c>
      <x:c r="C403" s="11" t="str">
        <x:v>مازندران</x:v>
      </x:c>
      <x:c r="D403" s="11" t="str">
        <x:v>امامزاده قاسم</x:v>
      </x:c>
      <x:c r="E403" s="11" t="str">
        <x:v>PGPX: GPX کاربر موجود است؛ geometry و route verification به Parse GPX منتقل شد.</x:v>
      </x:c>
      <x:c r="F403" s="11" t="str">
        <x:v>GPX-DEPENDENCY / FILE-OR-SUMMIT-MATCH-MISSING — occurrence هشتگ‌دار است، اما در ZIP تحویلی Summit/Route Match دفاع‌پذیر پیدا نشد؛ هیچ geometry حدس زده نشد.</x:v>
      </x:c>
      <x:c r="G403" s="11"/>
      <x:c r="H403" s="11"/>
      <x:c r="I403" s="11"/>
      <x:c r="J403" s="11" t="str">
        <x:v>Legacy PGPX converted to explicit GPX dependency</x:v>
      </x:c>
      <x:c r="K403" s="11"/>
    </x:row>
    <x:row r="404">
      <x:c r="A404" s="11" t="str">
        <x:v>NPC-32C91778EA</x:v>
      </x:c>
      <x:c r="B404" s="11" t="n">
        <x:v>1298</x:v>
      </x:c>
      <x:c r="C404" s="11" t="str">
        <x:v>مازندران</x:v>
      </x:c>
      <x:c r="D404" s="11" t="str">
        <x:v>امیری</x:v>
      </x:c>
      <x:c r="E404" s="11" t="str">
        <x:v>VALIDATED-GPX-SUMMIT / ROUTE-PENDING — نقطه Summit تأیید شد؛ Route تک‌قله‌ای یکتای قابل انتساب هنوز قطعی نیست.</x:v>
      </x:c>
      <x:c r="F404" s="11" t="str">
        <x:v>VALIDATED-SUMMIT / ROUTE-MISSING — Summit identity/geometry بسته است؛ Route یکتای قابل انتساب در آرشیو فعلی وجود ندارد.</x:v>
      </x:c>
      <x:c r="G404" s="11" t="n">
        <x:v>35.912792</x:v>
      </x:c>
      <x:c r="H404" s="11" t="n">
        <x:v>52.39195</x:v>
      </x:c>
      <x:c r="I404" s="11" t="str">
        <x:v>User GPX/KML summit catalogue — نقشه کوهها و قله های ایران.kmz</x:v>
      </x:c>
      <x:c r="J404" s="11" t="str">
        <x:v>Route-pending converted to explicit route gap</x:v>
      </x:c>
      <x:c r="K404" s="11"/>
    </x:row>
    <x:row r="405">
      <x:c r="A405" s="11" t="str">
        <x:v>NPC-548B824453</x:v>
      </x:c>
      <x:c r="B405" s="11" t="n">
        <x:v>1303</x:v>
      </x:c>
      <x:c r="C405" s="11" t="str">
        <x:v>مازندران</x:v>
      </x:c>
      <x:c r="D405" s="11" t="str">
        <x:v>اوریم</x:v>
      </x:c>
      <x:c r="E405" s="11" t="str">
        <x:v>VALIDATED-GPX-SUMMIT / ROUTE-PENDING — نقطه Summit تأیید شد؛ Route تک‌قله‌ای یکتای قابل انتساب هنوز قطعی نیست.</x:v>
      </x:c>
      <x:c r="F405" s="11" t="str">
        <x:v>VALIDATED-SUMMIT / ROUTE-MISSING — Summit identity/geometry بسته است؛ Route یکتای قابل انتساب در آرشیو فعلی وجود ندارد.</x:v>
      </x:c>
      <x:c r="G405" s="11" t="n">
        <x:v>35.945727</x:v>
      </x:c>
      <x:c r="H405" s="11" t="n">
        <x:v>52.94974</x:v>
      </x:c>
      <x:c r="I405" s="11" t="str">
        <x:v>User GPX/KML summit catalogue — نقشه کوهها و قله های ایران.kmz</x:v>
      </x:c>
      <x:c r="J405" s="11" t="str">
        <x:v>Route-pending converted to explicit route gap</x:v>
      </x:c>
      <x:c r="K405" s="11"/>
    </x:row>
    <x:row r="406">
      <x:c r="A406" s="11" t="str">
        <x:v>NPC-4EAF520C23</x:v>
      </x:c>
      <x:c r="B406" s="11" t="n">
        <x:v>1304</x:v>
      </x:c>
      <x:c r="C406" s="11" t="str">
        <x:v>مازندران</x:v>
      </x:c>
      <x:c r="D406" s="11" t="str">
        <x:v>اچو ولکول</x:v>
      </x:c>
      <x:c r="E406" s="11" t="str">
        <x:v>PGPX: GPX کاربر موجود است؛ geometry و route verification به Parse GPX منتقل شد.</x:v>
      </x:c>
      <x:c r="F406" s="11" t="str">
        <x:v>GPX-DEPENDENCY / FILE-OR-SUMMIT-MATCH-MISSING — occurrence هشتگ‌دار است، اما در ZIP تحویلی Summit/Route Match دفاع‌پذیر پیدا نشد؛ هیچ geometry حدس زده نشد.</x:v>
      </x:c>
      <x:c r="G406" s="11"/>
      <x:c r="H406" s="11"/>
      <x:c r="I406" s="11"/>
      <x:c r="J406" s="11" t="str">
        <x:v>Legacy PGPX converted to explicit GPX dependency</x:v>
      </x:c>
      <x:c r="K406" s="11"/>
    </x:row>
    <x:row r="407">
      <x:c r="A407" s="11" t="str">
        <x:v>NPC-5756A47F91</x:v>
      </x:c>
      <x:c r="B407" s="11" t="n">
        <x:v>1316</x:v>
      </x:c>
      <x:c r="C407" s="11" t="str">
        <x:v>مازندران</x:v>
      </x:c>
      <x:c r="D407" s="11" t="str">
        <x:v>بزکش</x:v>
      </x:c>
      <x:c r="E407" s="11" t="str">
        <x:v>PGPX-MULTI/ALIAS: چند hashtag یا چند نام در raw وجود دارد؛ Alias یا Multi-Peak بودن فقط با Parse GPX تعیین شود و Track totals تا تعیین scope به هیچ Peak نسبت داده نشود.</x:v>
      </x:c>
      <x:c r="F407" s="11" t="str">
        <x:v>MULTI/RIDGE SOURCE-GROUP / SUMMIT-SEGMENT-MISSING — گروه منبع چندقله‌ای مشخص است، اما Summit/Segment یکتای این Peak در فایل‌های تحویلی پیدا نشد؛ متریک حدسی ممنوع.</x:v>
      </x:c>
      <x:c r="G407" s="11"/>
      <x:c r="H407" s="11"/>
      <x:c r="I407" s="11"/>
      <x:c r="J407" s="11" t="str">
        <x:v>Legacy PGPX-MULTI converted to explicit segment gap</x:v>
      </x:c>
      <x:c r="K407" s="11"/>
    </x:row>
    <x:row r="408">
      <x:c r="A408" s="11" t="str">
        <x:v>NPC-A97BC2D64F</x:v>
      </x:c>
      <x:c r="B408" s="11" t="n">
        <x:v>1317</x:v>
      </x:c>
      <x:c r="C408" s="11" t="str">
        <x:v>مازندران</x:v>
      </x:c>
      <x:c r="D408" s="11" t="str">
        <x:v>بزگوش</x:v>
      </x:c>
      <x:c r="E408" s="11" t="str">
        <x:v>PGPX-MULTI/ALIAS: چند hashtag یا چند نام در raw وجود دارد؛ Alias یا Multi-Peak بودن فقط با Parse GPX تعیین شود و Track totals تا تعیین scope به هیچ Peak نسبت داده نشود.</x:v>
      </x:c>
      <x:c r="F408" s="11" t="str">
        <x:v>MULTI/RIDGE SOURCE-GROUP / SUMMIT-SEGMENT-MISSING — گروه منبع چندقله‌ای مشخص است، اما Summit/Segment یکتای این Peak در فایل‌های تحویلی پیدا نشد؛ متریک حدسی ممنوع.</x:v>
      </x:c>
      <x:c r="G408" s="11"/>
      <x:c r="H408" s="11"/>
      <x:c r="I408" s="11"/>
      <x:c r="J408" s="11" t="str">
        <x:v>Legacy PGPX-MULTI converted to explicit segment gap</x:v>
      </x:c>
      <x:c r="K408" s="11"/>
    </x:row>
    <x:row r="409">
      <x:c r="A409" s="11" t="str">
        <x:v>NPC-4756CE4FA1</x:v>
      </x:c>
      <x:c r="B409" s="11" t="n">
        <x:v>1345</x:v>
      </x:c>
      <x:c r="C409" s="11" t="str">
        <x:v>مازندران</x:v>
      </x:c>
      <x:c r="D409" s="11" t="str">
        <x:v>خرو نرو</x:v>
      </x:c>
      <x:c r="E409" s="11" t="str">
        <x:v>PGPX-MULTI/ALIAS: چند hashtag یا چند نام در raw وجود دارد؛ Alias یا Multi-Peak بودن فقط با Parse GPX تعیین شود و Track totals تا تعیین scope به هیچ Peak نسبت داده نشود.</x:v>
      </x:c>
      <x:c r="F409" s="11" t="str">
        <x:v>MULTI/RIDGE SOURCE-GROUP / SUMMIT-SEGMENT-MISSING — گروه منبع چندقله‌ای مشخص است، اما Summit/Segment یکتای این Peak در فایل‌های تحویلی پیدا نشد؛ متریک حدسی ممنوع.</x:v>
      </x:c>
      <x:c r="G409" s="11"/>
      <x:c r="H409" s="11"/>
      <x:c r="I409" s="11"/>
      <x:c r="J409" s="11" t="str">
        <x:v>Legacy PGPX-MULTI converted to explicit segment gap</x:v>
      </x:c>
      <x:c r="K409" s="11"/>
    </x:row>
    <x:row r="410">
      <x:c r="A410" s="11" t="str">
        <x:v>NPC-6A7CB2E6CE</x:v>
      </x:c>
      <x:c r="B410" s="11" t="n">
        <x:v>1383</x:v>
      </x:c>
      <x:c r="C410" s="11" t="str">
        <x:v>مازندران</x:v>
      </x:c>
      <x:c r="D410" s="11" t="str">
        <x:v>زینگالو</x:v>
      </x:c>
      <x:c r="E410" s="11" t="str">
        <x:v>PGPX: GPX کاربر موجود است؛ geometry و route verification به Parse GPX منتقل شد.</x:v>
      </x:c>
      <x:c r="F410" s="11" t="str">
        <x:v>GPX-DEPENDENCY / FILE-OR-SUMMIT-MATCH-MISSING — occurrence هشتگ‌دار است، اما در ZIP تحویلی Summit/Route Match دفاع‌پذیر پیدا نشد؛ هیچ geometry حدس زده نشد.</x:v>
      </x:c>
      <x:c r="G410" s="11"/>
      <x:c r="H410" s="11"/>
      <x:c r="I410" s="11"/>
      <x:c r="J410" s="11" t="str">
        <x:v>Legacy PGPX converted to explicit GPX dependency</x:v>
      </x:c>
      <x:c r="K410" s="11"/>
    </x:row>
    <x:row r="411">
      <x:c r="A411" s="11" t="str">
        <x:v>NPC-62ADE48712</x:v>
      </x:c>
      <x:c r="B411" s="11" t="n">
        <x:v>1390</x:v>
      </x:c>
      <x:c r="C411" s="11" t="str">
        <x:v>مازندران</x:v>
      </x:c>
      <x:c r="D411" s="11" t="str">
        <x:v>سرخنی</x:v>
      </x:c>
      <x:c r="E411" s="11" t="str">
        <x:v>PGPX: GPX کاربر موجود است؛ geometry و route verification به Parse GPX منتقل شد.</x:v>
      </x:c>
      <x:c r="F411" s="11" t="str">
        <x:v>GPX-DEPENDENCY / FILE-OR-SUMMIT-MATCH-MISSING — occurrence هشتگ‌دار است، اما در ZIP تحویلی Summit/Route Match دفاع‌پذیر پیدا نشد؛ هیچ geometry حدس زده نشد.</x:v>
      </x:c>
      <x:c r="G411" s="11"/>
      <x:c r="H411" s="11"/>
      <x:c r="I411" s="11"/>
      <x:c r="J411" s="11" t="str">
        <x:v>Legacy PGPX converted to explicit GPX dependency</x:v>
      </x:c>
      <x:c r="K411" s="11"/>
    </x:row>
    <x:row r="412">
      <x:c r="A412" s="11" t="str">
        <x:v>NPC-B2E1ACD341</x:v>
      </x:c>
      <x:c r="B412" s="11" t="n">
        <x:v>1392</x:v>
      </x:c>
      <x:c r="C412" s="11" t="str">
        <x:v>مازندران</x:v>
      </x:c>
      <x:c r="D412" s="11" t="str">
        <x:v>سرخیل</x:v>
      </x:c>
      <x:c r="E412" s="11" t="str">
        <x:v>PGPX-MULTI/ALIAS: چند hashtag یا چند نام در raw وجود دارد؛ Alias یا Multi-Peak بودن فقط با Parse GPX تعیین شود و Track totals تا تعیین scope به هیچ Peak نسبت داده نشود.</x:v>
      </x:c>
      <x:c r="F412" s="11" t="str">
        <x:v>MULTI/RIDGE SOURCE-GROUP / SUMMIT-SEGMENT-MISSING — گروه منبع چندقله‌ای مشخص است، اما Summit/Segment یکتای این Peak در فایل‌های تحویلی پیدا نشد؛ متریک حدسی ممنوع.</x:v>
      </x:c>
      <x:c r="G412" s="11"/>
      <x:c r="H412" s="11"/>
      <x:c r="I412" s="11"/>
      <x:c r="J412" s="11" t="str">
        <x:v>Legacy PGPX-MULTI converted to explicit segment gap</x:v>
      </x:c>
      <x:c r="K412" s="11"/>
    </x:row>
    <x:row r="413">
      <x:c r="A413" s="11" t="str">
        <x:v>NPC-C1977C78AE</x:v>
      </x:c>
      <x:c r="B413" s="11" t="n">
        <x:v>1395</x:v>
      </x:c>
      <x:c r="C413" s="11" t="str">
        <x:v>مازندران</x:v>
      </x:c>
      <x:c r="D413" s="11" t="str">
        <x:v>سرماهو</x:v>
      </x:c>
      <x:c r="E413" s="11" t="str">
        <x:v>PGPX: GPX کاربر موجود است؛ geometry و route verification به Parse GPX منتقل شد.</x:v>
      </x:c>
      <x:c r="F413" s="11" t="str">
        <x:v>GPX-DEPENDENCY / FILE-OR-SUMMIT-MATCH-MISSING — occurrence هشتگ‌دار است، اما در ZIP تحویلی Summit/Route Match دفاع‌پذیر پیدا نشد؛ هیچ geometry حدس زده نشد.</x:v>
      </x:c>
      <x:c r="G413" s="11"/>
      <x:c r="H413" s="11"/>
      <x:c r="I413" s="11"/>
      <x:c r="J413" s="11" t="str">
        <x:v>Legacy PGPX converted to explicit GPX dependency</x:v>
      </x:c>
      <x:c r="K413" s="11"/>
    </x:row>
    <x:row r="414">
      <x:c r="A414" s="11" t="str">
        <x:v>NPC-8F990DF239</x:v>
      </x:c>
      <x:c r="B414" s="11" t="n">
        <x:v>1404</x:v>
      </x:c>
      <x:c r="C414" s="11" t="str">
        <x:v>مازندران</x:v>
      </x:c>
      <x:c r="D414" s="11" t="str">
        <x:v>سنگر</x:v>
      </x:c>
      <x:c r="E414" s="11" t="str">
        <x:v>PGPX: GPX کاربر موجود است؛ geometry و route verification به Parse GPX منتقل شد.</x:v>
      </x:c>
      <x:c r="F414" s="11" t="str">
        <x:v>GPX-DEPENDENCY / FILE-OR-SUMMIT-MATCH-MISSING — occurrence هشتگ‌دار است، اما در ZIP تحویلی Summit/Route Match دفاع‌پذیر پیدا نشد؛ هیچ geometry حدس زده نشد.</x:v>
      </x:c>
      <x:c r="G414" s="11"/>
      <x:c r="H414" s="11"/>
      <x:c r="I414" s="11"/>
      <x:c r="J414" s="11" t="str">
        <x:v>Legacy PGPX converted to explicit GPX dependency</x:v>
      </x:c>
      <x:c r="K414" s="11"/>
    </x:row>
    <x:row r="415">
      <x:c r="A415" s="11" t="str">
        <x:v>NPC-D8BD698545</x:v>
      </x:c>
      <x:c r="B415" s="11" t="n">
        <x:v>1423</x:v>
      </x:c>
      <x:c r="C415" s="11" t="str">
        <x:v>مازندران</x:v>
      </x:c>
      <x:c r="D415" s="11" t="str">
        <x:v>سیاه کوه پابند</x:v>
      </x:c>
      <x:c r="E415" s="11" t="str">
        <x:v>PGPX: GPX کاربر موجود است؛ geometry و route verification به Parse GPX منتقل شد.</x:v>
      </x:c>
      <x:c r="F415" s="11" t="str">
        <x:v>GPX-DEPENDENCY / FILE-OR-SUMMIT-MATCH-MISSING — occurrence هشتگ‌دار است، اما در ZIP تحویلی Summit/Route Match دفاع‌پذیر پیدا نشد؛ هیچ geometry حدس زده نشد.</x:v>
      </x:c>
      <x:c r="G415" s="11"/>
      <x:c r="H415" s="11"/>
      <x:c r="I415" s="11"/>
      <x:c r="J415" s="11" t="str">
        <x:v>Legacy PGPX converted to explicit GPX dependency</x:v>
      </x:c>
      <x:c r="K415" s="11"/>
    </x:row>
    <x:row r="416">
      <x:c r="A416" s="11" t="str">
        <x:v>NPC-DD94AB1046</x:v>
      </x:c>
      <x:c r="B416" s="11" t="n">
        <x:v>1425</x:v>
      </x:c>
      <x:c r="C416" s="11" t="str">
        <x:v>مازندران</x:v>
      </x:c>
      <x:c r="D416" s="11" t="str">
        <x:v>سیاهکوتی</x:v>
      </x:c>
      <x:c r="E416" s="11" t="str">
        <x:v>PGPX: GPX کاربر موجود است؛ geometry و route verification به Parse GPX منتقل شد.</x:v>
      </x:c>
      <x:c r="F416" s="11" t="str">
        <x:v>GPX-DEPENDENCY / FILE-OR-SUMMIT-MATCH-MISSING — occurrence هشتگ‌دار است، اما در ZIP تحویلی Summit/Route Match دفاع‌پذیر پیدا نشد؛ هیچ geometry حدس زده نشد.</x:v>
      </x:c>
      <x:c r="G416" s="11"/>
      <x:c r="H416" s="11"/>
      <x:c r="I416" s="11"/>
      <x:c r="J416" s="11" t="str">
        <x:v>Legacy PGPX converted to explicit GPX dependency</x:v>
      </x:c>
      <x:c r="K416" s="11"/>
    </x:row>
    <x:row r="417">
      <x:c r="A417" s="11" t="str">
        <x:v>NPC-0BB6A996D8</x:v>
      </x:c>
      <x:c r="B417" s="11" t="n">
        <x:v>1447</x:v>
      </x:c>
      <x:c r="C417" s="11" t="str">
        <x:v>مازندران</x:v>
      </x:c>
      <x:c r="D417" s="11" t="str">
        <x:v>شهکوه</x:v>
      </x:c>
      <x:c r="E417" s="11" t="str">
        <x:v>PGPX: GPX کاربر موجود است؛ geometry و route verification به Parse GPX منتقل شد.</x:v>
      </x:c>
      <x:c r="F417" s="11" t="str">
        <x:v>GPX-DEPENDENCY / FILE-OR-SUMMIT-MATCH-MISSING — occurrence هشتگ‌دار است، اما در ZIP تحویلی Summit/Route Match دفاع‌پذیر پیدا نشد؛ هیچ geometry حدس زده نشد.</x:v>
      </x:c>
      <x:c r="G417" s="11"/>
      <x:c r="H417" s="11"/>
      <x:c r="I417" s="11"/>
      <x:c r="J417" s="11" t="str">
        <x:v>Legacy PGPX converted to explicit GPX dependency</x:v>
      </x:c>
      <x:c r="K417" s="11"/>
    </x:row>
    <x:row r="418">
      <x:c r="A418" s="11" t="str">
        <x:v>NPC-910D997352</x:v>
      </x:c>
      <x:c r="B418" s="11" t="n">
        <x:v>1451</x:v>
      </x:c>
      <x:c r="C418" s="11" t="str">
        <x:v>مازندران</x:v>
      </x:c>
      <x:c r="D418" s="11" t="str">
        <x:v>عباسعلی</x:v>
      </x:c>
      <x:c r="E418" s="11" t="str">
        <x:v>PGPX: GPX کاربر موجود است؛ geometry و route verification به Parse GPX منتقل شد.</x:v>
      </x:c>
      <x:c r="F418" s="11" t="str">
        <x:v>GPX-DEPENDENCY / FILE-OR-SUMMIT-MATCH-MISSING — occurrence هشتگ‌دار است، اما در ZIP تحویلی Summit/Route Match دفاع‌پذیر پیدا نشد؛ هیچ geometry حدس زده نشد.</x:v>
      </x:c>
      <x:c r="G418" s="11"/>
      <x:c r="H418" s="11"/>
      <x:c r="I418" s="11"/>
      <x:c r="J418" s="11" t="str">
        <x:v>Legacy PGPX converted to explicit GPX dependency</x:v>
      </x:c>
      <x:c r="K418" s="11"/>
    </x:row>
    <x:row r="419">
      <x:c r="A419" s="11" t="str">
        <x:v>NPC-13901BBE27</x:v>
      </x:c>
      <x:c r="B419" s="11" t="n">
        <x:v>1457</x:v>
      </x:c>
      <x:c r="C419" s="11" t="str">
        <x:v>مازندران</x:v>
      </x:c>
      <x:c r="D419" s="11" t="str">
        <x:v>قدمگاه</x:v>
      </x:c>
      <x:c r="E419" s="11" t="str">
        <x:v>PGPX: GPX کاربر موجود است؛ geometry و route verification به Parse GPX منتقل شد.</x:v>
      </x:c>
      <x:c r="F419" s="11" t="str">
        <x:v>GPX-DEPENDENCY / FILE-OR-SUMMIT-MATCH-MISSING — occurrence هشتگ‌دار است، اما در ZIP تحویلی Summit/Route Match دفاع‌پذیر پیدا نشد؛ هیچ geometry حدس زده نشد.</x:v>
      </x:c>
      <x:c r="G419" s="11"/>
      <x:c r="H419" s="11"/>
      <x:c r="I419" s="11"/>
      <x:c r="J419" s="11" t="str">
        <x:v>Legacy PGPX converted to explicit GPX dependency</x:v>
      </x:c>
      <x:c r="K419" s="11"/>
    </x:row>
    <x:row r="420">
      <x:c r="A420" s="11" t="str">
        <x:v>NPC-AFDF05DAAA</x:v>
      </x:c>
      <x:c r="B420" s="11" t="n">
        <x:v>1486</x:v>
      </x:c>
      <x:c r="C420" s="11" t="str">
        <x:v>مازندران</x:v>
      </x:c>
      <x:c r="D420" s="11" t="str">
        <x:v>ناطر بزرگ</x:v>
      </x:c>
      <x:c r="E420" s="11" t="str">
        <x:v>PGPX: GPX کاربر موجود است؛ geometry و route verification به Parse GPX منتقل شد.</x:v>
      </x:c>
      <x:c r="F420" s="11" t="str">
        <x:v>GPX-DEPENDENCY / FILE-OR-SUMMIT-MATCH-MISSING — occurrence هشتگ‌دار است، اما در ZIP تحویلی Summit/Route Match دفاع‌پذیر پیدا نشد؛ هیچ geometry حدس زده نشد.</x:v>
      </x:c>
      <x:c r="G420" s="11"/>
      <x:c r="H420" s="11"/>
      <x:c r="I420" s="11"/>
      <x:c r="J420" s="11" t="str">
        <x:v>Legacy PGPX converted to explicit GPX dependency</x:v>
      </x:c>
      <x:c r="K420" s="11"/>
    </x:row>
    <x:row r="421">
      <x:c r="A421" s="11" t="str">
        <x:v>NPC-09DB8FEBBD</x:v>
      </x:c>
      <x:c r="B421" s="11" t="n">
        <x:v>1509</x:v>
      </x:c>
      <x:c r="C421" s="11" t="str">
        <x:v>مازندران</x:v>
      </x:c>
      <x:c r="D421" s="11" t="str">
        <x:v>هماسون</x:v>
      </x:c>
      <x:c r="E421" s="11" t="str">
        <x:v>PGPX-MULTI/ALIAS: چند hashtag یا چند نام در raw وجود دارد؛ Alias یا Multi-Peak بودن فقط با Parse GPX تعیین شود و Track totals تا تعیین scope به هیچ Peak نسبت داده نشود.</x:v>
      </x:c>
      <x:c r="F421" s="11" t="str">
        <x:v>MULTI/RIDGE SOURCE-GROUP / SUMMIT-SEGMENT-MISSING — گروه منبع چندقله‌ای مشخص است، اما Summit/Segment یکتای این Peak در فایل‌های تحویلی پیدا نشد؛ متریک حدسی ممنوع.</x:v>
      </x:c>
      <x:c r="G421" s="11"/>
      <x:c r="H421" s="11"/>
      <x:c r="I421" s="11"/>
      <x:c r="J421" s="11" t="str">
        <x:v>Legacy PGPX-MULTI converted to explicit segment gap</x:v>
      </x:c>
      <x:c r="K421" s="11"/>
    </x:row>
    <x:row r="422">
      <x:c r="A422" s="11" t="str">
        <x:v>NPC-1FA032B991</x:v>
      </x:c>
      <x:c r="B422" s="11" t="n">
        <x:v>1521</x:v>
      </x:c>
      <x:c r="C422" s="11" t="str">
        <x:v>مازندران</x:v>
      </x:c>
      <x:c r="D422" s="11" t="str">
        <x:v>پالون گردن</x:v>
      </x:c>
      <x:c r="E422" s="11" t="str">
        <x:v>PGPX: GPX کاربر موجود است؛ geometry و route verification به Parse GPX منتقل شد.</x:v>
      </x:c>
      <x:c r="F422" s="11" t="str">
        <x:v>GPX-DEPENDENCY / FILE-OR-SUMMIT-MATCH-MISSING — occurrence هشتگ‌دار است، اما در ZIP تحویلی Summit/Route Match دفاع‌پذیر پیدا نشد؛ هیچ geometry حدس زده نشد.</x:v>
      </x:c>
      <x:c r="G422" s="11"/>
      <x:c r="H422" s="11"/>
      <x:c r="I422" s="11"/>
      <x:c r="J422" s="11" t="str">
        <x:v>Legacy PGPX converted to explicit GPX dependency</x:v>
      </x:c>
      <x:c r="K422" s="11"/>
    </x:row>
    <x:row r="423">
      <x:c r="A423" s="11" t="str">
        <x:v>NPC-F4E574B081</x:v>
      </x:c>
      <x:c r="B423" s="11" t="n">
        <x:v>1538</x:v>
      </x:c>
      <x:c r="C423" s="11" t="str">
        <x:v>مازندران</x:v>
      </x:c>
      <x:c r="D423" s="11" t="str">
        <x:v>چهارنو</x:v>
      </x:c>
      <x:c r="E423" s="11" t="str">
        <x:v>PGPX: GPX کاربر موجود است؛ geometry و route verification به Parse GPX منتقل شد.</x:v>
      </x:c>
      <x:c r="F423" s="11" t="str">
        <x:v>GPX-DEPENDENCY / FILE-OR-SUMMIT-MATCH-MISSING — occurrence هشتگ‌دار است، اما در ZIP تحویلی Summit/Route Match دفاع‌پذیر پیدا نشد؛ هیچ geometry حدس زده نشد.</x:v>
      </x:c>
      <x:c r="G423" s="11"/>
      <x:c r="H423" s="11"/>
      <x:c r="I423" s="11"/>
      <x:c r="J423" s="11" t="str">
        <x:v>Legacy PGPX converted to explicit GPX dependency</x:v>
      </x:c>
      <x:c r="K423" s="11"/>
    </x:row>
    <x:row r="424">
      <x:c r="A424" s="11" t="str">
        <x:v>NPC-DDD44C3059</x:v>
      </x:c>
      <x:c r="B424" s="11" t="n">
        <x:v>1554</x:v>
      </x:c>
      <x:c r="C424" s="11" t="str">
        <x:v>مازندران</x:v>
      </x:c>
      <x:c r="D424" s="11" t="str">
        <x:v>کله سر</x:v>
      </x:c>
      <x:c r="E424" s="11" t="str">
        <x:v>PGPX-MULTI/ALIAS: چند hashtag یا چند نام در raw وجود دارد؛ Alias یا Multi-Peak بودن فقط با Parse GPX تعیین شود و Track totals تا تعیین scope به هیچ Peak نسبت داده نشود.</x:v>
      </x:c>
      <x:c r="F424" s="11" t="str">
        <x:v>VALIDATED-MULTI/RIDGE / SUMMIT-VERIFIED / SEGMENT-MISSING — Summit موجود است؛ Segment اختصاصی Peak در فایل‌های فعلی قابل دفاع نیست و Track totals سرشکن نمی‌شود.</x:v>
      </x:c>
      <x:c r="G424" s="11" t="n">
        <x:v>35.966984</x:v>
      </x:c>
      <x:c r="H424" s="11" t="n">
        <x:v>52.626724</x:v>
      </x:c>
      <x:c r="I424" s="11" t="str">
        <x:v>User GPX waypoint — 27- مازندران.gpx | 27- مازندران.gpx (1) | 27- مازندران.gpx (2)</x:v>
      </x:c>
      <x:c r="J424" s="11" t="str">
        <x:v>Legacy PGPX-MULTI converted to explicit segment gap</x:v>
      </x:c>
      <x:c r="K424" s="11"/>
    </x:row>
    <x:row r="425">
      <x:c r="A425" s="11" t="str">
        <x:v>NPC-EEF0FEFE15</x:v>
      </x:c>
      <x:c r="B425" s="11" t="n">
        <x:v>1557</x:v>
      </x:c>
      <x:c r="C425" s="11" t="str">
        <x:v>مازندران</x:v>
      </x:c>
      <x:c r="D425" s="11" t="str">
        <x:v>کمان کوه</x:v>
      </x:c>
      <x:c r="E425" s="11" t="str">
        <x:v>PGPX: GPX کاربر موجود است؛ geometry و route verification به Parse GPX منتقل شد.</x:v>
      </x:c>
      <x:c r="F425" s="11" t="str">
        <x:v>GPX-DEPENDENCY / FILE-OR-SUMMIT-MATCH-MISSING — occurrence هشتگ‌دار است، اما در ZIP تحویلی Summit/Route Match دفاع‌پذیر پیدا نشد؛ هیچ geometry حدس زده نشد.</x:v>
      </x:c>
      <x:c r="G425" s="11"/>
      <x:c r="H425" s="11"/>
      <x:c r="I425" s="11"/>
      <x:c r="J425" s="11" t="str">
        <x:v>Legacy PGPX converted to explicit GPX dependency</x:v>
      </x:c>
      <x:c r="K425" s="11"/>
    </x:row>
    <x:row r="426">
      <x:c r="A426" s="11" t="str">
        <x:v>NPC-46F4246CCC</x:v>
      </x:c>
      <x:c r="B426" s="11" t="n">
        <x:v>1566</x:v>
      </x:c>
      <x:c r="C426" s="11" t="str">
        <x:v>مازندران</x:v>
      </x:c>
      <x:c r="D426" s="11" t="str">
        <x:v>کهون</x:v>
      </x:c>
      <x:c r="E426" s="11" t="str">
        <x:v>VALIDATED-GPX-SUMMIT / ROUTE-PENDING — نقطه Summit تأیید شد؛ Route تک‌قله‌ای یکتای قابل انتساب هنوز قطعی نیست.</x:v>
      </x:c>
      <x:c r="F426" s="11" t="str">
        <x:v>VALIDATED-SUMMIT / ROUTE-MISSING — Summit identity/geometry بسته است؛ Route یکتای قابل انتساب در آرشیو فعلی وجود ندارد.</x:v>
      </x:c>
      <x:c r="G426" s="11" t="n">
        <x:v>36.0605913028121</x:v>
      </x:c>
      <x:c r="H426" s="11" t="n">
        <x:v>51.982976188883185</x:v>
      </x:c>
      <x:c r="I426" s="11" t="str">
        <x:v>User GPX/KML summit catalogue — 5442 قلل مهم ایران.gpx</x:v>
      </x:c>
      <x:c r="J426" s="11" t="str">
        <x:v>Route-pending converted to explicit route gap</x:v>
      </x:c>
      <x:c r="K426" s="11"/>
    </x:row>
    <x:row r="427">
      <x:c r="A427" s="11" t="str">
        <x:v>NPC-4784DB5F44</x:v>
      </x:c>
      <x:c r="B427" s="11" t="n">
        <x:v>1581</x:v>
      </x:c>
      <x:c r="C427" s="11" t="str">
        <x:v>مازندران</x:v>
      </x:c>
      <x:c r="D427" s="11" t="str">
        <x:v>گیشار</x:v>
      </x:c>
      <x:c r="E427" s="11" t="str">
        <x:v>PGPX: GPX کاربر موجود است؛ geometry و route verification به Parse GPX منتقل شد.</x:v>
      </x:c>
      <x:c r="F427" s="11" t="str">
        <x:v>GPX-DEPENDENCY / FILE-OR-SUMMIT-MATCH-MISSING — occurrence هشتگ‌دار است، اما در ZIP تحویلی Summit/Route Match دفاع‌پذیر پیدا نشد؛ هیچ geometry حدس زده نشد.</x:v>
      </x:c>
      <x:c r="G427" s="11"/>
      <x:c r="H427" s="11"/>
      <x:c r="I427" s="11"/>
      <x:c r="J427" s="11" t="str">
        <x:v>Legacy PGPX converted to explicit GPX dependency</x:v>
      </x:c>
      <x:c r="K427" s="11"/>
    </x:row>
    <x:row r="428">
      <x:c r="A428" s="11" t="str">
        <x:v>NPC-7F6B3B1324</x:v>
      </x:c>
      <x:c r="B428" s="11" t="n">
        <x:v>1584</x:v>
      </x:c>
      <x:c r="C428" s="11" t="str">
        <x:v>مازندران</x:v>
      </x:c>
      <x:c r="D428" s="11" t="str">
        <x:v>یخچال</x:v>
      </x:c>
      <x:c r="E428" s="11" t="str">
        <x:v>PGPX: GPX کاربر موجود است؛ geometry و route verification به Parse GPX منتقل شد.</x:v>
      </x:c>
      <x:c r="F428" s="11" t="str">
        <x:v>GPX-DEPENDENCY / FILE-OR-SUMMIT-MATCH-MISSING — occurrence هشتگ‌دار است، اما در ZIP تحویلی Summit/Route Match دفاع‌پذیر پیدا نشد؛ هیچ geometry حدس زده نشد.</x:v>
      </x:c>
      <x:c r="G428" s="11"/>
      <x:c r="H428" s="11"/>
      <x:c r="I428" s="11"/>
      <x:c r="J428" s="11" t="str">
        <x:v>Legacy PGPX converted to explicit GPX dependency</x:v>
      </x:c>
      <x:c r="K428" s="11"/>
    </x:row>
    <x:row r="429">
      <x:c r="A429" s="11" t="str">
        <x:v>NPC-257944627A</x:v>
      </x:c>
      <x:c r="B429" s="11" t="n">
        <x:v>1606</x:v>
      </x:c>
      <x:c r="C429" s="11" t="str">
        <x:v>مرکزی</x:v>
      </x:c>
      <x:c r="D429" s="11" t="str">
        <x:v>سیاکمر</x:v>
      </x:c>
      <x:c r="E429" s="11" t="str">
        <x:v>PGPX: GPX کاربر موجود است؛ geometry و route verification به Parse GPX منتقل شد.</x:v>
      </x:c>
      <x:c r="F429" s="11" t="str">
        <x:v>GPX-DEPENDENCY / FILE-OR-SUMMIT-MATCH-MISSING — occurrence هشتگ‌دار است، اما در ZIP تحویلی Summit/Route Match دفاع‌پذیر پیدا نشد؛ هیچ geometry حدس زده نشد.</x:v>
      </x:c>
      <x:c r="G429" s="11"/>
      <x:c r="H429" s="11"/>
      <x:c r="I429" s="11"/>
      <x:c r="J429" s="11" t="str">
        <x:v>Legacy PGPX converted to explicit GPX dependency</x:v>
      </x:c>
      <x:c r="K429" s="11"/>
    </x:row>
    <x:row r="430">
      <x:c r="A430" s="11" t="str">
        <x:v>NPC-B41BF206DB</x:v>
      </x:c>
      <x:c r="B430" s="11" t="n">
        <x:v>1610</x:v>
      </x:c>
      <x:c r="C430" s="11" t="str">
        <x:v>مرکزی</x:v>
      </x:c>
      <x:c r="D430" s="11" t="str">
        <x:v>شاه پسند</x:v>
      </x:c>
      <x:c r="E430" s="11" t="str">
        <x:v>PGPX: GPX کاربر موجود است؛ geometry و route verification به Parse GPX منتقل شد.</x:v>
      </x:c>
      <x:c r="F430" s="11" t="str">
        <x:v>GPX-DEPENDENCY / FILE-OR-SUMMIT-MATCH-MISSING — occurrence هشتگ‌دار است، اما در ZIP تحویلی Summit/Route Match دفاع‌پذیر پیدا نشد؛ هیچ geometry حدس زده نشد.</x:v>
      </x:c>
      <x:c r="G430" s="11"/>
      <x:c r="H430" s="11"/>
      <x:c r="I430" s="11"/>
      <x:c r="J430" s="11" t="str">
        <x:v>Legacy PGPX converted to explicit GPX dependency</x:v>
      </x:c>
      <x:c r="K430" s="11"/>
    </x:row>
    <x:row r="431">
      <x:c r="A431" s="11" t="str">
        <x:v>NPC-C81E053070</x:v>
      </x:c>
      <x:c r="B431" s="11" t="n">
        <x:v>1630</x:v>
      </x:c>
      <x:c r="C431" s="11" t="str">
        <x:v>مرکزی</x:v>
      </x:c>
      <x:c r="D431" s="11" t="str">
        <x:v>چت</x:v>
      </x:c>
      <x:c r="E431" s="11" t="str">
        <x:v>PGPX: GPX کاربر موجود است؛ geometry و route verification به Parse GPX منتقل شد.</x:v>
      </x:c>
      <x:c r="F431" s="11" t="str">
        <x:v>GPX-DEPENDENCY / FILE-OR-SUMMIT-MATCH-MISSING — occurrence هشتگ‌دار است، اما در ZIP تحویلی Summit/Route Match دفاع‌پذیر پیدا نشد؛ هیچ geometry حدس زده نشد.</x:v>
      </x:c>
      <x:c r="G431" s="11"/>
      <x:c r="H431" s="11"/>
      <x:c r="I431" s="11"/>
      <x:c r="J431" s="11" t="str">
        <x:v>Legacy PGPX converted to explicit GPX dependency</x:v>
      </x:c>
      <x:c r="K431" s="11"/>
    </x:row>
    <x:row r="432">
      <x:c r="A432" s="11" t="str">
        <x:v>NPC-1575E1CE17</x:v>
      </x:c>
      <x:c r="B432" s="11" t="n">
        <x:v>1636</x:v>
      </x:c>
      <x:c r="C432" s="11" t="str">
        <x:v>مرکزی</x:v>
      </x:c>
      <x:c r="D432" s="11" t="str">
        <x:v>کوجه</x:v>
      </x:c>
      <x:c r="E432" s="11" t="str">
        <x:v>PGPX: GPX کاربر موجود است؛ geometry و route verification به Parse GPX منتقل شد.</x:v>
      </x:c>
      <x:c r="F432" s="11" t="str">
        <x:v>GPX-DEPENDENCY / FILE-OR-SUMMIT-MATCH-MISSING — occurrence هشتگ‌دار است، اما در ZIP تحویلی Summit/Route Match دفاع‌پذیر پیدا نشد؛ هیچ geometry حدس زده نشد.</x:v>
      </x:c>
      <x:c r="G432" s="11"/>
      <x:c r="H432" s="11"/>
      <x:c r="I432" s="11"/>
      <x:c r="J432" s="11" t="str">
        <x:v>Legacy PGPX converted to explicit GPX dependency</x:v>
      </x:c>
      <x:c r="K432" s="11"/>
    </x:row>
    <x:row r="433">
      <x:c r="A433" s="11" t="str">
        <x:v>NPC-FC40DFE96B</x:v>
      </x:c>
      <x:c r="B433" s="11" t="n">
        <x:v>1657</x:v>
      </x:c>
      <x:c r="C433" s="11" t="str">
        <x:v>هرمزگان</x:v>
      </x:c>
      <x:c r="D433" s="11" t="str">
        <x:v>سرستون</x:v>
      </x:c>
      <x:c r="E433" s="11" t="str">
        <x:v>PGPX: GPX کاربر موجود است؛ geometry و route verification به Parse GPX منتقل شد.</x:v>
      </x:c>
      <x:c r="F433" s="11" t="str">
        <x:v>GPX-DEPENDENCY / FILE-OR-SUMMIT-MATCH-MISSING — occurrence هشتگ‌دار است، اما در ZIP تحویلی Summit/Route Match دفاع‌پذیر پیدا نشد؛ هیچ geometry حدس زده نشد.</x:v>
      </x:c>
      <x:c r="G433" s="11"/>
      <x:c r="H433" s="11"/>
      <x:c r="I433" s="11"/>
      <x:c r="J433" s="11" t="str">
        <x:v>Legacy PGPX converted to explicit GPX dependency</x:v>
      </x:c>
      <x:c r="K433" s="11"/>
    </x:row>
    <x:row r="434">
      <x:c r="A434" s="11" t="str">
        <x:v>NPC-5F54CD4331</x:v>
      </x:c>
      <x:c r="B434" s="11" t="n">
        <x:v>1695</x:v>
      </x:c>
      <x:c r="C434" s="11" t="str">
        <x:v>همدان</x:v>
      </x:c>
      <x:c r="D434" s="11" t="str">
        <x:v>داروغه نشین</x:v>
      </x:c>
      <x:c r="E434" s="11" t="str">
        <x:v>PGPX: GPX کاربر موجود است؛ geometry و route verification به Parse GPX منتقل شد.</x:v>
      </x:c>
      <x:c r="F434" s="11" t="str">
        <x:v>GPX-DEPENDENCY / FILE-OR-SUMMIT-MATCH-MISSING — occurrence هشتگ‌دار است، اما در ZIP تحویلی Summit/Route Match دفاع‌پذیر پیدا نشد؛ هیچ geometry حدس زده نشد.</x:v>
      </x:c>
      <x:c r="G434" s="11"/>
      <x:c r="H434" s="11"/>
      <x:c r="I434" s="11"/>
      <x:c r="J434" s="11" t="str">
        <x:v>Legacy PGPX converted to explicit GPX dependency</x:v>
      </x:c>
      <x:c r="K434" s="11"/>
    </x:row>
    <x:row r="435">
      <x:c r="A435" s="11" t="str">
        <x:v>NPC-D736934E3D</x:v>
      </x:c>
      <x:c r="B435" s="11" t="n">
        <x:v>1697</x:v>
      </x:c>
      <x:c r="C435" s="11" t="str">
        <x:v>همدان</x:v>
      </x:c>
      <x:c r="D435" s="11" t="str">
        <x:v>سرخ کوه</x:v>
      </x:c>
      <x:c r="E435" s="11" t="str">
        <x:v>PGPX: GPX کاربر موجود است؛ geometry و route verification به Parse GPX منتقل شد.</x:v>
      </x:c>
      <x:c r="F435" s="11" t="str">
        <x:v>GPX-DEPENDENCY / FILE-OR-SUMMIT-MATCH-MISSING — occurrence هشتگ‌دار است، اما در ZIP تحویلی Summit/Route Match دفاع‌پذیر پیدا نشد؛ هیچ geometry حدس زده نشد.</x:v>
      </x:c>
      <x:c r="G435" s="11"/>
      <x:c r="H435" s="11"/>
      <x:c r="I435" s="11"/>
      <x:c r="J435" s="11" t="str">
        <x:v>Legacy PGPX converted to explicit GPX dependency</x:v>
      </x:c>
      <x:c r="K435" s="11"/>
    </x:row>
    <x:row r="436">
      <x:c r="A436" s="11" t="str">
        <x:v>NPC-5B375BFB03</x:v>
      </x:c>
      <x:c r="B436" s="11" t="n">
        <x:v>1718</x:v>
      </x:c>
      <x:c r="C436" s="11" t="str">
        <x:v>همدان</x:v>
      </x:c>
      <x:c r="D436" s="11" t="str">
        <x:v>کومازار</x:v>
      </x:c>
      <x:c r="E436" s="11" t="str">
        <x:v>PGPX-MULTI/ALIAS: چند hashtag یا چند نام در raw وجود دارد؛ Alias یا Multi-Peak بودن فقط با Parse GPX تعیین شود و Track totals تا تعیین scope به هیچ Peak نسبت داده نشود.</x:v>
      </x:c>
      <x:c r="F436" s="11" t="str">
        <x:v>MULTI/RIDGE SOURCE-GROUP / SUMMIT-SEGMENT-MISSING — گروه منبع چندقله‌ای مشخص است، اما Summit/Segment یکتای این Peak در فایل‌های تحویلی پیدا نشد؛ متریک حدسی ممنوع.</x:v>
      </x:c>
      <x:c r="G436" s="11"/>
      <x:c r="H436" s="11"/>
      <x:c r="I436" s="11"/>
      <x:c r="J436" s="11" t="str">
        <x:v>Legacy PGPX-MULTI converted to explicit segment gap</x:v>
      </x:c>
      <x:c r="K436" s="11"/>
    </x:row>
    <x:row r="437">
      <x:c r="A437" s="11" t="str">
        <x:v>NPC-A887C08261</x:v>
      </x:c>
      <x:c r="B437" s="11" t="n">
        <x:v>1725</x:v>
      </x:c>
      <x:c r="C437" s="11" t="str">
        <x:v>چهارمحال و بختیاری</x:v>
      </x:c>
      <x:c r="D437" s="11" t="str">
        <x:v>اشکفت سیاه</x:v>
      </x:c>
      <x:c r="E437" s="11" t="str">
        <x:v>PGPX: GPX کاربر موجود است؛ geometry و route verification به Parse GPX منتقل شد.</x:v>
      </x:c>
      <x:c r="F437" s="11" t="str">
        <x:v>GPX-DEPENDENCY / FILE-OR-SUMMIT-MATCH-MISSING — occurrence هشتگ‌دار است، اما در ZIP تحویلی Summit/Route Match دفاع‌پذیر پیدا نشد؛ هیچ geometry حدس زده نشد.</x:v>
      </x:c>
      <x:c r="G437" s="11"/>
      <x:c r="H437" s="11"/>
      <x:c r="I437" s="11"/>
      <x:c r="J437" s="11" t="str">
        <x:v>Legacy PGPX converted to explicit GPX dependency</x:v>
      </x:c>
      <x:c r="K437" s="11"/>
    </x:row>
    <x:row r="438">
      <x:c r="A438" s="11" t="str">
        <x:v>NPC-FE0576C2C9</x:v>
      </x:c>
      <x:c r="B438" s="11" t="n">
        <x:v>1729</x:v>
      </x:c>
      <x:c r="C438" s="11" t="str">
        <x:v>چهارمحال و بختیاری</x:v>
      </x:c>
      <x:c r="D438" s="11" t="str">
        <x:v>جهانبین</x:v>
      </x:c>
      <x:c r="E438" s="11" t="str">
        <x:v>PGPX: GPX کاربر موجود است؛ geometry و route verification به Parse GPX منتقل شد.</x:v>
      </x:c>
      <x:c r="F438" s="11" t="str">
        <x:v>GPX-DEPENDENCY / FILE-OR-SUMMIT-MATCH-MISSING — occurrence هشتگ‌دار است، اما در ZIP تحویلی Summit/Route Match دفاع‌پذیر پیدا نشد؛ هیچ geometry حدس زده نشد.</x:v>
      </x:c>
      <x:c r="G438" s="11"/>
      <x:c r="H438" s="11"/>
      <x:c r="I438" s="11"/>
      <x:c r="J438" s="11" t="str">
        <x:v>Legacy PGPX converted to explicit GPX dependency</x:v>
      </x:c>
      <x:c r="K438" s="11"/>
    </x:row>
    <x:row r="439">
      <x:c r="A439" s="11" t="str">
        <x:v>NPC-7107B3FD0F</x:v>
      </x:c>
      <x:c r="B439" s="11" t="n">
        <x:v>1737</x:v>
      </x:c>
      <x:c r="C439" s="11" t="str">
        <x:v>چهارمحال و بختیاری</x:v>
      </x:c>
      <x:c r="D439" s="11" t="str">
        <x:v>سبزکوه</x:v>
      </x:c>
      <x:c r="E439" s="11" t="str">
        <x:v>PGPX: GPX کاربر موجود است؛ geometry و route verification به Parse GPX منتقل شد.</x:v>
      </x:c>
      <x:c r="F439" s="11" t="str">
        <x:v>GPX-DEPENDENCY / FILE-OR-SUMMIT-MATCH-MISSING — occurrence هشتگ‌دار است، اما در ZIP تحویلی Summit/Route Match دفاع‌پذیر پیدا نشد؛ هیچ geometry حدس زده نشد.</x:v>
      </x:c>
      <x:c r="G439" s="11"/>
      <x:c r="H439" s="11"/>
      <x:c r="I439" s="11"/>
      <x:c r="J439" s="11" t="str">
        <x:v>Legacy PGPX converted to explicit GPX dependency</x:v>
      </x:c>
      <x:c r="K439" s="11"/>
    </x:row>
    <x:row r="440">
      <x:c r="A440" s="11" t="str">
        <x:v>NPC-D198AE7715</x:v>
      </x:c>
      <x:c r="B440" s="11" t="n">
        <x:v>1741</x:v>
      </x:c>
      <x:c r="C440" s="11" t="str">
        <x:v>چهارمحال و بختیاری</x:v>
      </x:c>
      <x:c r="D440" s="11" t="str">
        <x:v>قنبر کش</x:v>
      </x:c>
      <x:c r="E440" s="11" t="str">
        <x:v>PGPX: GPX کاربر موجود است؛ geometry و route verification به Parse GPX منتقل شد.</x:v>
      </x:c>
      <x:c r="F440" s="11" t="str">
        <x:v>GPX-DEPENDENCY / FILE-OR-SUMMIT-MATCH-MISSING — occurrence هشتگ‌دار است، اما در ZIP تحویلی Summit/Route Match دفاع‌پذیر پیدا نشد؛ هیچ geometry حدس زده نشد.</x:v>
      </x:c>
      <x:c r="G440" s="11"/>
      <x:c r="H440" s="11"/>
      <x:c r="I440" s="11"/>
      <x:c r="J440" s="11" t="str">
        <x:v>Legacy PGPX converted to explicit GPX dependency</x:v>
      </x:c>
      <x:c r="K440" s="11"/>
    </x:row>
    <x:row r="441">
      <x:c r="A441" s="11" t="str">
        <x:v>NPC-A4D06FD632</x:v>
      </x:c>
      <x:c r="B441" s="11" t="n">
        <x:v>1750</x:v>
      </x:c>
      <x:c r="C441" s="11" t="str">
        <x:v>چهارمحال و بختیاری</x:v>
      </x:c>
      <x:c r="D441" s="11" t="str">
        <x:v>چیرو</x:v>
      </x:c>
      <x:c r="E441" s="11" t="str">
        <x:v>PGPX: GPX کاربر موجود است؛ geometry و route verification به Parse GPX منتقل شد.</x:v>
      </x:c>
      <x:c r="F441" s="11" t="str">
        <x:v>VALIDATED-SUMMIT / ROUTE-MISSING — Summit geometry موجود است؛ Route تک‌قله‌ای یکتا در فایل‌های فعلی موجود/قابل انتساب نیست.</x:v>
      </x:c>
      <x:c r="G441" s="11" t="n">
        <x:v>31.816451</x:v>
      </x:c>
      <x:c r="H441" s="11" t="n">
        <x:v>51.032724</x:v>
      </x:c>
      <x:c r="I441" s="11" t="str">
        <x:v>User GPX waypoint — 09- چهار محال و بختیاری.gpx</x:v>
      </x:c>
      <x:c r="J441" s="11" t="str">
        <x:v>Legacy PGPX converted to explicit GPX dependency</x:v>
      </x:c>
      <x:c r="K441" s="11"/>
    </x:row>
    <x:row r="442">
      <x:c r="A442" s="11" t="str">
        <x:v>NPC-0F77D09A96</x:v>
      </x:c>
      <x:c r="B442" s="11" t="n">
        <x:v>1759</x:v>
      </x:c>
      <x:c r="C442" s="11" t="str">
        <x:v>کردستان</x:v>
      </x:c>
      <x:c r="D442" s="11" t="str">
        <x:v>آبیدر بزرگ</x:v>
      </x:c>
      <x:c r="E442" s="11" t="str">
        <x:v>PGPX-MULTI / SUMMIT VERIFIED — Summit مستقیم تأیید شد؛ Scope چندقله‌ای همچنان Route-level است.</x:v>
      </x:c>
      <x:c r="F442" s="11" t="str">
        <x:v>VALIDATED-MULTI/RIDGE / SUMMIT-VERIFIED / SEGMENT-MISSING — Summit موجود است؛ Segment اختصاصی Peak در فایل‌های فعلی قابل دفاع نیست و Track totals سرشکن نمی‌شود.</x:v>
      </x:c>
      <x:c r="G442" s="11" t="n">
        <x:v>35.31575</x:v>
      </x:c>
      <x:c r="H442" s="11" t="n">
        <x:v>46.925187</x:v>
      </x:c>
      <x:c r="I442" s="11" t="str">
        <x:v>User KML summit catalogue — نقشه کوهها و قله های ایران.kmz</x:v>
      </x:c>
      <x:c r="J442" s="11" t="str">
        <x:v>Legacy PGPX-MULTI converted to explicit segment gap</x:v>
      </x:c>
      <x:c r="K442" s="11"/>
    </x:row>
    <x:row r="443">
      <x:c r="A443" s="11" t="str">
        <x:v>NPC-C3E0C9D1CE</x:v>
      </x:c>
      <x:c r="B443" s="11" t="n">
        <x:v>1760</x:v>
      </x:c>
      <x:c r="C443" s="11" t="str">
        <x:v>کردستان</x:v>
      </x:c>
      <x:c r="D443" s="11" t="str">
        <x:v>آبیدر کوچک</x:v>
      </x:c>
      <x:c r="E443" s="11" t="str">
        <x:v>PGPX-MULTI/ALIAS: چند hashtag یا چند نام در raw وجود دارد؛ Alias یا Multi-Peak بودن فقط با Parse GPX تعیین شود و Track totals تا تعیین scope به هیچ Peak نسبت داده نشود.</x:v>
      </x:c>
      <x:c r="F443" s="11" t="str">
        <x:v>VALIDATED-MULTI/RIDGE / SUMMIT-VERIFIED / SEGMENT-MISSING — Summit موجود است؛ Segment اختصاصی Peak در فایل‌های فعلی قابل دفاع نیست و Track totals سرشکن نمی‌شود.</x:v>
      </x:c>
      <x:c r="G443" s="11" t="n">
        <x:v>35.296691</x:v>
      </x:c>
      <x:c r="H443" s="11" t="n">
        <x:v>46.95509</x:v>
      </x:c>
      <x:c r="I443" s="11" t="str">
        <x:v>User GPX waypoint — 20- کردستان.gpx | 20- کردستان.gpx (1)</x:v>
      </x:c>
      <x:c r="J443" s="11" t="str">
        <x:v>Legacy PGPX-MULTI converted to explicit segment gap</x:v>
      </x:c>
      <x:c r="K443" s="11"/>
    </x:row>
    <x:row r="444">
      <x:c r="A444" s="11" t="str">
        <x:v>NPC-A6CF4041BC</x:v>
      </x:c>
      <x:c r="B444" s="11" t="n">
        <x:v>1776</x:v>
      </x:c>
      <x:c r="C444" s="11" t="str">
        <x:v>کردستان</x:v>
      </x:c>
      <x:c r="D444" s="11" t="str">
        <x:v>شاه نشین</x:v>
      </x:c>
      <x:c r="E444" s="11" t="str">
        <x:v>PGPX: GPX کاربر موجود است؛ geometry و route verification به Parse GPX منتقل شد.</x:v>
      </x:c>
      <x:c r="F444" s="11" t="str">
        <x:v>GPX-DEPENDENCY / FILE-OR-SUMMIT-MATCH-MISSING — occurrence هشتگ‌دار است، اما در ZIP تحویلی Summit/Route Match دفاع‌پذیر پیدا نشد؛ هیچ geometry حدس زده نشد.</x:v>
      </x:c>
      <x:c r="G444" s="11"/>
      <x:c r="H444" s="11"/>
      <x:c r="I444" s="11"/>
      <x:c r="J444" s="11" t="str">
        <x:v>Legacy PGPX converted to explicit GPX dependency</x:v>
      </x:c>
      <x:c r="K444" s="11"/>
    </x:row>
    <x:row r="445">
      <x:c r="A445" s="11" t="str">
        <x:v>NPC-654F9B023D</x:v>
      </x:c>
      <x:c r="B445" s="11" t="n">
        <x:v>1777</x:v>
      </x:c>
      <x:c r="C445" s="11" t="str">
        <x:v>کردستان</x:v>
      </x:c>
      <x:c r="D445" s="11" t="str">
        <x:v>شعبان کچل۲۹۱۰</x:v>
      </x:c>
      <x:c r="E445" s="11" t="str">
        <x:v>PGPX-MULTI/ALIAS: چند hashtag یا چند نام در raw وجود دارد؛ Alias یا Multi-Peak بودن فقط با Parse GPX تعیین شود و Track totals تا تعیین scope به هیچ Peak نسبت داده نشود.</x:v>
      </x:c>
      <x:c r="F445" s="11" t="str">
        <x:v>MULTI/RIDGE SOURCE-GROUP / SUMMIT-SEGMENT-MISSING — گروه منبع چندقله‌ای مشخص است، اما Summit/Segment یکتای این Peak در فایل‌های تحویلی پیدا نشد؛ متریک حدسی ممنوع.</x:v>
      </x:c>
      <x:c r="G445" s="11"/>
      <x:c r="H445" s="11"/>
      <x:c r="I445" s="11"/>
      <x:c r="J445" s="11" t="str">
        <x:v>Legacy PGPX-MULTI converted to explicit segment gap</x:v>
      </x:c>
      <x:c r="K445" s="11"/>
    </x:row>
    <x:row r="446">
      <x:c r="A446" s="11" t="str">
        <x:v>NPC-9DB146390E</x:v>
      </x:c>
      <x:c r="B446" s="11" t="n">
        <x:v>1791</x:v>
      </x:c>
      <x:c r="C446" s="11" t="str">
        <x:v>کردستان</x:v>
      </x:c>
      <x:c r="D446" s="11" t="str">
        <x:v>کانی چاورش</x:v>
      </x:c>
      <x:c r="E446" s="11" t="str">
        <x:v>PGPX: GPX کاربر موجود است؛ geometry و route verification به Parse GPX منتقل شد.</x:v>
      </x:c>
      <x:c r="F446" s="11" t="str">
        <x:v>GPX-DEPENDENCY / FILE-OR-SUMMIT-MATCH-MISSING — occurrence هشتگ‌دار است، اما در ZIP تحویلی Summit/Route Match دفاع‌پذیر پیدا نشد؛ هیچ geometry حدس زده نشد.</x:v>
      </x:c>
      <x:c r="G446" s="11"/>
      <x:c r="H446" s="11"/>
      <x:c r="I446" s="11"/>
      <x:c r="J446" s="11" t="str">
        <x:v>Legacy PGPX converted to explicit GPX dependency</x:v>
      </x:c>
      <x:c r="K446" s="11"/>
    </x:row>
    <x:row r="447">
      <x:c r="A447" s="11" t="str">
        <x:v>NPC-334ADF48F9</x:v>
      </x:c>
      <x:c r="B447" s="11" t="n">
        <x:v>1797</x:v>
      </x:c>
      <x:c r="C447" s="11" t="str">
        <x:v>کردستان</x:v>
      </x:c>
      <x:c r="D447" s="11" t="str">
        <x:v>گاوه لان</x:v>
      </x:c>
      <x:c r="E447" s="11" t="str">
        <x:v>PGPX: GPX کاربر موجود است؛ geometry و route verification به Parse GPX منتقل شد.</x:v>
      </x:c>
      <x:c r="F447" s="11" t="str">
        <x:v>GPX-DEPENDENCY / FILE-OR-SUMMIT-MATCH-MISSING — occurrence هشتگ‌دار است، اما در ZIP تحویلی Summit/Route Match دفاع‌پذیر پیدا نشد؛ هیچ geometry حدس زده نشد.</x:v>
      </x:c>
      <x:c r="G447" s="11"/>
      <x:c r="H447" s="11"/>
      <x:c r="I447" s="11"/>
      <x:c r="J447" s="11" t="str">
        <x:v>Legacy PGPX converted to explicit GPX dependency</x:v>
      </x:c>
      <x:c r="K447" s="11"/>
    </x:row>
    <x:row r="448">
      <x:c r="A448" s="11" t="str">
        <x:v>NPC-93AE4FEE23</x:v>
      </x:c>
      <x:c r="B448" s="11" t="n">
        <x:v>1798</x:v>
      </x:c>
      <x:c r="C448" s="11" t="str">
        <x:v>کردستان</x:v>
      </x:c>
      <x:c r="D448" s="11" t="str">
        <x:v>گول ون</x:v>
      </x:c>
      <x:c r="E448" s="11" t="str">
        <x:v>PGPX-MULTI / SUMMIT VERIFIED — Summit مستقیم تأیید شد؛ Scope چندقله‌ای همچنان Route-level است.</x:v>
      </x:c>
      <x:c r="F448" s="11" t="str">
        <x:v>VALIDATED-MULTI/RIDGE / SUMMIT-VERIFIED / SEGMENT-MISSING — Summit موجود است؛ Segment اختصاصی Peak در فایل‌های فعلی قابل دفاع نیست و Track totals سرشکن نمی‌شود.</x:v>
      </x:c>
      <x:c r="G448" s="11" t="n">
        <x:v>35.008699</x:v>
      </x:c>
      <x:c r="H448" s="11" t="n">
        <x:v>47.8721</x:v>
      </x:c>
      <x:c r="I448" s="11" t="str">
        <x:v>User KML summit catalogue — نقشه کوهها و قله های ایران.kmz</x:v>
      </x:c>
      <x:c r="J448" s="11" t="str">
        <x:v>Legacy PGPX-MULTI converted to explicit segment gap</x:v>
      </x:c>
      <x:c r="K448" s="11"/>
    </x:row>
    <x:row r="449">
      <x:c r="A449" s="11" t="str">
        <x:v>NPC-8645F39A4B</x:v>
      </x:c>
      <x:c r="B449" s="11" t="n">
        <x:v>1804</x:v>
      </x:c>
      <x:c r="C449" s="11" t="str">
        <x:v>کرمان</x:v>
      </x:c>
      <x:c r="D449" s="11" t="str">
        <x:v>جفتان۱</x:v>
      </x:c>
      <x:c r="E449" s="11" t="str">
        <x:v>PGPX: GPX کاربر موجود است؛ geometry و route verification به Parse GPX منتقل شد.</x:v>
      </x:c>
      <x:c r="F449" s="11" t="str">
        <x:v>GPX-DEPENDENCY / FILE-OR-SUMMIT-MATCH-MISSING — occurrence هشتگ‌دار است، اما در ZIP تحویلی Summit/Route Match دفاع‌پذیر پیدا نشد؛ هیچ geometry حدس زده نشد.</x:v>
      </x:c>
      <x:c r="G449" s="11"/>
      <x:c r="H449" s="11"/>
      <x:c r="I449" s="11"/>
      <x:c r="J449" s="11" t="str">
        <x:v>Legacy PGPX converted to explicit GPX dependency</x:v>
      </x:c>
      <x:c r="K449" s="11"/>
    </x:row>
    <x:row r="450">
      <x:c r="A450" s="11" t="str">
        <x:v>NPC-F1428DAD7F</x:v>
      </x:c>
      <x:c r="B450" s="11" t="n">
        <x:v>1805</x:v>
      </x:c>
      <x:c r="C450" s="11" t="str">
        <x:v>کرمان</x:v>
      </x:c>
      <x:c r="D450" s="11" t="str">
        <x:v>جفتان۲</x:v>
      </x:c>
      <x:c r="E450" s="11" t="str">
        <x:v>PGPX: GPX کاربر موجود است؛ geometry و route verification به Parse GPX منتقل شد.</x:v>
      </x:c>
      <x:c r="F450" s="11" t="str">
        <x:v>GPX-DEPENDENCY / FILE-OR-SUMMIT-MATCH-MISSING — occurrence هشتگ‌دار است، اما در ZIP تحویلی Summit/Route Match دفاع‌پذیر پیدا نشد؛ هیچ geometry حدس زده نشد.</x:v>
      </x:c>
      <x:c r="G450" s="11"/>
      <x:c r="H450" s="11"/>
      <x:c r="I450" s="11"/>
      <x:c r="J450" s="11" t="str">
        <x:v>Legacy PGPX converted to explicit GPX dependency</x:v>
      </x:c>
      <x:c r="K450" s="11"/>
    </x:row>
    <x:row r="451">
      <x:c r="A451" s="11" t="str">
        <x:v>NPC-9852011A02</x:v>
      </x:c>
      <x:c r="B451" s="11" t="n">
        <x:v>1807</x:v>
      </x:c>
      <x:c r="C451" s="11" t="str">
        <x:v>کرمان</x:v>
      </x:c>
      <x:c r="D451" s="11" t="str">
        <x:v>جوپار کوچک</x:v>
      </x:c>
      <x:c r="E451" s="11" t="str">
        <x:v>PGPX: GPX کاربر موجود است؛ geometry و route verification به Parse GPX منتقل شد.</x:v>
      </x:c>
      <x:c r="F451" s="11" t="str">
        <x:v>GPX-DEPENDENCY / FILE-OR-SUMMIT-MATCH-MISSING — occurrence هشتگ‌دار است، اما در ZIP تحویلی Summit/Route Match دفاع‌پذیر پیدا نشد؛ هیچ geometry حدس زده نشد.</x:v>
      </x:c>
      <x:c r="G451" s="11"/>
      <x:c r="H451" s="11"/>
      <x:c r="I451" s="11"/>
      <x:c r="J451" s="11" t="str">
        <x:v>Legacy PGPX converted to explicit GPX dependency</x:v>
      </x:c>
      <x:c r="K451" s="11"/>
    </x:row>
    <x:row r="452">
      <x:c r="A452" s="11" t="str">
        <x:v>NPC-CDD911C3E3</x:v>
      </x:c>
      <x:c r="B452" s="11" t="n">
        <x:v>1809</x:v>
      </x:c>
      <x:c r="C452" s="11" t="str">
        <x:v>کرمان</x:v>
      </x:c>
      <x:c r="D452" s="11" t="str">
        <x:v>خراسانی</x:v>
      </x:c>
      <x:c r="E452" s="11" t="str">
        <x:v>PGPX: GPX کاربر موجود است؛ geometry و route verification به Parse GPX منتقل شد.</x:v>
      </x:c>
      <x:c r="F452" s="11" t="str">
        <x:v>GPX-DEPENDENCY / FILE-OR-SUMMIT-MATCH-MISSING — occurrence هشتگ‌دار است، اما در ZIP تحویلی Summit/Route Match دفاع‌پذیر پیدا نشد؛ هیچ geometry حدس زده نشد.</x:v>
      </x:c>
      <x:c r="G452" s="11"/>
      <x:c r="H452" s="11"/>
      <x:c r="I452" s="11"/>
      <x:c r="J452" s="11" t="str">
        <x:v>Legacy PGPX converted to explicit GPX dependency</x:v>
      </x:c>
      <x:c r="K452" s="11"/>
    </x:row>
    <x:row r="453">
      <x:c r="A453" s="11" t="str">
        <x:v>NPC-37BD8C5FA3</x:v>
      </x:c>
      <x:c r="B453" s="11" t="n">
        <x:v>1812</x:v>
      </x:c>
      <x:c r="C453" s="11" t="str">
        <x:v>کرمان</x:v>
      </x:c>
      <x:c r="D453" s="11" t="str">
        <x:v>شیوشگان</x:v>
      </x:c>
      <x:c r="E453" s="11" t="str">
        <x:v>PGPX: GPX کاربر موجود است؛ geometry و route verification به Parse GPX منتقل شد.</x:v>
      </x:c>
      <x:c r="F453" s="11" t="str">
        <x:v>GPX-DEPENDENCY / FILE-OR-SUMMIT-MATCH-MISSING — occurrence هشتگ‌دار است، اما در ZIP تحویلی Summit/Route Match دفاع‌پذیر پیدا نشد؛ هیچ geometry حدس زده نشد.</x:v>
      </x:c>
      <x:c r="G453" s="11"/>
      <x:c r="H453" s="11"/>
      <x:c r="I453" s="11"/>
      <x:c r="J453" s="11" t="str">
        <x:v>Legacy PGPX converted to explicit GPX dependency</x:v>
      </x:c>
      <x:c r="K453" s="11"/>
    </x:row>
    <x:row r="454">
      <x:c r="A454" s="11" t="str">
        <x:v>NPC-77C21F8303</x:v>
      </x:c>
      <x:c r="B454" s="11" t="n">
        <x:v>1813</x:v>
      </x:c>
      <x:c r="C454" s="11" t="str">
        <x:v>کرمان</x:v>
      </x:c>
      <x:c r="D454" s="11" t="str">
        <x:v>قارباشی</x:v>
      </x:c>
      <x:c r="E454" s="11" t="str">
        <x:v>PGPX-MULTI / SUMMIT VERIFIED — Summit مستقیم تأیید شد؛ Scope چندقله‌ای همچنان Route-level است.</x:v>
      </x:c>
      <x:c r="F454" s="11" t="str">
        <x:v>VALIDATED-MULTI/RIDGE / SUMMIT-VERIFIED / SEGMENT-MISSING — Summit موجود است؛ Segment اختصاصی Peak در فایل‌های فعلی قابل دفاع نیست و Track totals سرشکن نمی‌شود.</x:v>
      </x:c>
      <x:c r="G454" s="11" t="n">
        <x:v>29.389823</x:v>
      </x:c>
      <x:c r="H454" s="11" t="n">
        <x:v>56.746793</x:v>
      </x:c>
      <x:c r="I454" s="11" t="str">
        <x:v>User KML summit catalogue — نقشه کوهها و قله های ایران.kmz</x:v>
      </x:c>
      <x:c r="J454" s="11" t="str">
        <x:v>Legacy PGPX-MULTI converted to explicit segment gap</x:v>
      </x:c>
      <x:c r="K454" s="11"/>
    </x:row>
    <x:row r="455">
      <x:c r="A455" s="11" t="str">
        <x:v>NPC-E0425BD4A1</x:v>
      </x:c>
      <x:c r="B455" s="11" t="n">
        <x:v>1823</x:v>
      </x:c>
      <x:c r="C455" s="11" t="str">
        <x:v>کرمان</x:v>
      </x:c>
      <x:c r="D455" s="11" t="str">
        <x:v>چهل تن بزرگ</x:v>
      </x:c>
      <x:c r="E455" s="11" t="str">
        <x:v>PGPX: GPX کاربر موجود است؛ geometry و route verification به Parse GPX منتقل شد.</x:v>
      </x:c>
      <x:c r="F455" s="11" t="str">
        <x:v>GPX-DEPENDENCY / FILE-OR-SUMMIT-MATCH-MISSING — occurrence هشتگ‌دار است، اما در ZIP تحویلی Summit/Route Match دفاع‌پذیر پیدا نشد؛ هیچ geometry حدس زده نشد.</x:v>
      </x:c>
      <x:c r="G455" s="11"/>
      <x:c r="H455" s="11"/>
      <x:c r="I455" s="11"/>
      <x:c r="J455" s="11" t="str">
        <x:v>Legacy PGPX converted to explicit GPX dependency</x:v>
      </x:c>
      <x:c r="K455" s="11"/>
    </x:row>
    <x:row r="456">
      <x:c r="A456" s="11" t="str">
        <x:v>NPC-76D2BC49CF</x:v>
      </x:c>
      <x:c r="B456" s="11" t="n">
        <x:v>1829</x:v>
      </x:c>
      <x:c r="C456" s="11" t="str">
        <x:v>کرمان</x:v>
      </x:c>
      <x:c r="D456" s="11" t="str">
        <x:v>کوهشاه</x:v>
      </x:c>
      <x:c r="E456" s="11" t="str">
        <x:v>PGPX: GPX کاربر موجود است؛ geometry و route verification به Parse GPX منتقل شد.</x:v>
      </x:c>
      <x:c r="F456" s="11" t="str">
        <x:v>GPX-DEPENDENCY / FILE-OR-SUMMIT-MATCH-MISSING — occurrence هشتگ‌دار است، اما در ZIP تحویلی Summit/Route Match دفاع‌پذیر پیدا نشد؛ هیچ geometry حدس زده نشد.</x:v>
      </x:c>
      <x:c r="G456" s="11"/>
      <x:c r="H456" s="11"/>
      <x:c r="I456" s="11"/>
      <x:c r="J456" s="11" t="str">
        <x:v>Legacy PGPX converted to explicit GPX dependency</x:v>
      </x:c>
      <x:c r="K456" s="11"/>
    </x:row>
    <x:row r="457">
      <x:c r="A457" s="11" t="str">
        <x:v>NPC-8B69D27342</x:v>
      </x:c>
      <x:c r="B457" s="11" t="n">
        <x:v>1835</x:v>
      </x:c>
      <x:c r="C457" s="11" t="str">
        <x:v>کرمانشاه</x:v>
      </x:c>
      <x:c r="D457" s="11" t="str">
        <x:v>تاف</x:v>
      </x:c>
      <x:c r="E457" s="11" t="str">
        <x:v>PGPX: GPX کاربر موجود است؛ geometry و route verification به Parse GPX منتقل شد.</x:v>
      </x:c>
      <x:c r="F457" s="11" t="str">
        <x:v>GPX-DEPENDENCY / FILE-OR-SUMMIT-MATCH-MISSING — occurrence هشتگ‌دار است، اما در ZIP تحویلی Summit/Route Match دفاع‌پذیر پیدا نشد؛ هیچ geometry حدس زده نشد.</x:v>
      </x:c>
      <x:c r="G457" s="11"/>
      <x:c r="H457" s="11"/>
      <x:c r="I457" s="11"/>
      <x:c r="J457" s="11" t="str">
        <x:v>Legacy PGPX converted to explicit GPX dependency</x:v>
      </x:c>
      <x:c r="K457" s="11"/>
    </x:row>
    <x:row r="458">
      <x:c r="A458" s="11" t="str">
        <x:v>NPC-12892EC9D3</x:v>
      </x:c>
      <x:c r="B458" s="11" t="n">
        <x:v>1836</x:v>
      </x:c>
      <x:c r="C458" s="11" t="str">
        <x:v>کرمانشاه</x:v>
      </x:c>
      <x:c r="D458" s="11" t="str">
        <x:v>تخت</x:v>
      </x:c>
      <x:c r="E458" s="11" t="str">
        <x:v>PGPX-MULTI/ALIAS: چند hashtag یا چند نام در raw وجود دارد؛ Alias یا Multi-Peak بودن فقط با Parse GPX تعیین شود و Track totals تا تعیین scope به هیچ Peak نسبت داده نشود.</x:v>
      </x:c>
      <x:c r="F458" s="11" t="str">
        <x:v>MULTI/RIDGE SOURCE-GROUP / SUMMIT-SEGMENT-MISSING — گروه منبع چندقله‌ای مشخص است، اما Summit/Segment یکتای این Peak در فایل‌های تحویلی پیدا نشد؛ متریک حدسی ممنوع.</x:v>
      </x:c>
      <x:c r="G458" s="11"/>
      <x:c r="H458" s="11"/>
      <x:c r="I458" s="11"/>
      <x:c r="J458" s="11" t="str">
        <x:v>Legacy PGPX-MULTI converted to explicit segment gap</x:v>
      </x:c>
      <x:c r="K458" s="11"/>
    </x:row>
    <x:row r="459">
      <x:c r="A459" s="11" t="str">
        <x:v>NPC-2103681D96</x:v>
      </x:c>
      <x:c r="B459" s="11" t="n">
        <x:v>1837</x:v>
      </x:c>
      <x:c r="C459" s="11" t="str">
        <x:v>کرمانشاه</x:v>
      </x:c>
      <x:c r="D459" s="11" t="str">
        <x:v>تخت سانی</x:v>
      </x:c>
      <x:c r="E459" s="11" t="str">
        <x:v>PGPX-MULTI/ALIAS: چند hashtag یا چند نام در raw وجود دارد؛ Alias یا Multi-Peak بودن فقط با Parse GPX تعیین شود و Track totals تا تعیین scope به هیچ Peak نسبت داده نشود.</x:v>
      </x:c>
      <x:c r="F459" s="11" t="str">
        <x:v>MULTI/RIDGE SOURCE-GROUP / SUMMIT-SEGMENT-MISSING — گروه منبع چندقله‌ای مشخص است، اما Summit/Segment یکتای این Peak در فایل‌های تحویلی پیدا نشد؛ متریک حدسی ممنوع.</x:v>
      </x:c>
      <x:c r="G459" s="11"/>
      <x:c r="H459" s="11"/>
      <x:c r="I459" s="11"/>
      <x:c r="J459" s="11" t="str">
        <x:v>Legacy PGPX-MULTI converted to explicit segment gap</x:v>
      </x:c>
      <x:c r="K459" s="11"/>
    </x:row>
    <x:row r="460">
      <x:c r="A460" s="11" t="str">
        <x:v>NPC-30AE9FE86F</x:v>
      </x:c>
      <x:c r="B460" s="11" t="n">
        <x:v>1840</x:v>
      </x:c>
      <x:c r="C460" s="11" t="str">
        <x:v>کرمانشاه</x:v>
      </x:c>
      <x:c r="D460" s="11" t="str">
        <x:v>خاو خوشی</x:v>
      </x:c>
      <x:c r="E460" s="11" t="str">
        <x:v>PGPX: GPX کاربر موجود است؛ geometry و route verification به Parse GPX منتقل شد.</x:v>
      </x:c>
      <x:c r="F460" s="11" t="str">
        <x:v>GPX-DEPENDENCY / FILE-OR-SUMMIT-MATCH-MISSING — occurrence هشتگ‌دار است، اما در ZIP تحویلی Summit/Route Match دفاع‌پذیر پیدا نشد؛ هیچ geometry حدس زده نشد.</x:v>
      </x:c>
      <x:c r="G460" s="11"/>
      <x:c r="H460" s="11"/>
      <x:c r="I460" s="11"/>
      <x:c r="J460" s="11" t="str">
        <x:v>Legacy PGPX converted to explicit GPX dependency</x:v>
      </x:c>
      <x:c r="K460" s="11"/>
    </x:row>
    <x:row r="461">
      <x:c r="A461" s="11" t="str">
        <x:v>NPC-6F130ED624</x:v>
      </x:c>
      <x:c r="B461" s="11" t="n">
        <x:v>1843</x:v>
      </x:c>
      <x:c r="C461" s="11" t="str">
        <x:v>کرمانشاه</x:v>
      </x:c>
      <x:c r="D461" s="11" t="str">
        <x:v>دوکل</x:v>
      </x:c>
      <x:c r="E461" s="11" t="str">
        <x:v>PGPX-MULTI/ALIAS: چند hashtag یا چند نام در raw وجود دارد؛ Alias یا Multi-Peak بودن فقط با Parse GPX تعیین شود و Track totals تا تعیین scope به هیچ Peak نسبت داده نشود.</x:v>
      </x:c>
      <x:c r="F461" s="11" t="str">
        <x:v>MULTI/RIDGE SOURCE-GROUP / SUMMIT-SEGMENT-MISSING — گروه منبع چندقله‌ای مشخص است، اما Summit/Segment یکتای این Peak در فایل‌های تحویلی پیدا نشد؛ متریک حدسی ممنوع.</x:v>
      </x:c>
      <x:c r="G461" s="11"/>
      <x:c r="H461" s="11"/>
      <x:c r="I461" s="11"/>
      <x:c r="J461" s="11" t="str">
        <x:v>Legacy PGPX-MULTI converted to explicit segment gap</x:v>
      </x:c>
      <x:c r="K461" s="11"/>
    </x:row>
    <x:row r="462">
      <x:c r="A462" s="11" t="str">
        <x:v>NPC-3762435A44</x:v>
      </x:c>
      <x:c r="B462" s="11" t="n">
        <x:v>1844</x:v>
      </x:c>
      <x:c r="C462" s="11" t="str">
        <x:v>کرمانشاه</x:v>
      </x:c>
      <x:c r="D462" s="11" t="str">
        <x:v>زاولی</x:v>
      </x:c>
      <x:c r="E462" s="11" t="str">
        <x:v>PGPX: GPX کاربر موجود است؛ geometry و route verification به Parse GPX منتقل شد.</x:v>
      </x:c>
      <x:c r="F462" s="11" t="str">
        <x:v>GPX-DEPENDENCY / FILE-OR-SUMMIT-MATCH-MISSING — occurrence هشتگ‌دار است، اما در ZIP تحویلی Summit/Route Match دفاع‌پذیر پیدا نشد؛ هیچ geometry حدس زده نشد.</x:v>
      </x:c>
      <x:c r="G462" s="11"/>
      <x:c r="H462" s="11"/>
      <x:c r="I462" s="11"/>
      <x:c r="J462" s="11" t="str">
        <x:v>Legacy PGPX converted to explicit GPX dependency</x:v>
      </x:c>
      <x:c r="K462" s="11"/>
    </x:row>
    <x:row r="463">
      <x:c r="A463" s="11" t="str">
        <x:v>NPC-6C94048B8B</x:v>
      </x:c>
      <x:c r="B463" s="11" t="n">
        <x:v>1861</x:v>
      </x:c>
      <x:c r="C463" s="11" t="str">
        <x:v>کرمانشاه</x:v>
      </x:c>
      <x:c r="D463" s="11" t="str">
        <x:v>کل۱</x:v>
      </x:c>
      <x:c r="E463" s="11" t="str">
        <x:v>PGPX: GPX کاربر موجود است؛ geometry و route verification به Parse GPX منتقل شد.</x:v>
      </x:c>
      <x:c r="F463" s="11" t="str">
        <x:v>GPX-DEPENDENCY / FILE-OR-SUMMIT-MATCH-MISSING — occurrence هشتگ‌دار است، اما در ZIP تحویلی Summit/Route Match دفاع‌پذیر پیدا نشد؛ هیچ geometry حدس زده نشد.</x:v>
      </x:c>
      <x:c r="G463" s="11"/>
      <x:c r="H463" s="11"/>
      <x:c r="I463" s="11"/>
      <x:c r="J463" s="11" t="str">
        <x:v>Legacy PGPX converted to explicit GPX dependency</x:v>
      </x:c>
      <x:c r="K463" s="11"/>
    </x:row>
    <x:row r="464">
      <x:c r="A464" s="11" t="str">
        <x:v>NPC-F550C3A0A6</x:v>
      </x:c>
      <x:c r="B464" s="11" t="n">
        <x:v>1862</x:v>
      </x:c>
      <x:c r="C464" s="11" t="str">
        <x:v>کرمانشاه</x:v>
      </x:c>
      <x:c r="D464" s="11" t="str">
        <x:v>کل۲</x:v>
      </x:c>
      <x:c r="E464" s="11" t="str">
        <x:v>PGPX: GPX کاربر موجود است؛ geometry و route verification به Parse GPX منتقل شد.</x:v>
      </x:c>
      <x:c r="F464" s="11" t="str">
        <x:v>GPX-DEPENDENCY / FILE-OR-SUMMIT-MATCH-MISSING — occurrence هشتگ‌دار است، اما در ZIP تحویلی Summit/Route Match دفاع‌پذیر پیدا نشد؛ هیچ geometry حدس زده نشد.</x:v>
      </x:c>
      <x:c r="G464" s="11"/>
      <x:c r="H464" s="11"/>
      <x:c r="I464" s="11"/>
      <x:c r="J464" s="11" t="str">
        <x:v>Legacy PGPX converted to explicit GPX dependency</x:v>
      </x:c>
      <x:c r="K464" s="11"/>
    </x:row>
    <x:row r="465">
      <x:c r="A465" s="11" t="str">
        <x:v>NPC-76F6343748</x:v>
      </x:c>
      <x:c r="B465" s="11" t="n">
        <x:v>1863</x:v>
      </x:c>
      <x:c r="C465" s="11" t="str">
        <x:v>کرمانشاه</x:v>
      </x:c>
      <x:c r="D465" s="11" t="str">
        <x:v>کل۳</x:v>
      </x:c>
      <x:c r="E465" s="11" t="str">
        <x:v>PGPX: GPX کاربر موجود است؛ geometry و route verification به Parse GPX منتقل شد.</x:v>
      </x:c>
      <x:c r="F465" s="11" t="str">
        <x:v>GPX-DEPENDENCY / FILE-OR-SUMMIT-MATCH-MISSING — occurrence هشتگ‌دار است، اما در ZIP تحویلی Summit/Route Match دفاع‌پذیر پیدا نشد؛ هیچ geometry حدس زده نشد.</x:v>
      </x:c>
      <x:c r="G465" s="11"/>
      <x:c r="H465" s="11"/>
      <x:c r="I465" s="11"/>
      <x:c r="J465" s="11" t="str">
        <x:v>Legacy PGPX converted to explicit GPX dependency</x:v>
      </x:c>
      <x:c r="K465" s="11"/>
    </x:row>
    <x:row r="466">
      <x:c r="A466" s="11" t="str">
        <x:v>NPC-5E7827723E</x:v>
      </x:c>
      <x:c r="B466" s="11" t="n">
        <x:v>1867</x:v>
      </x:c>
      <x:c r="C466" s="11" t="str">
        <x:v>کرمانشاه</x:v>
      </x:c>
      <x:c r="D466" s="11" t="str">
        <x:v>یافته</x:v>
      </x:c>
      <x:c r="E466" s="11" t="str">
        <x:v>PGPX: GPX کاربر موجود است؛ geometry و route verification به Parse GPX منتقل شد.</x:v>
      </x:c>
      <x:c r="F466" s="11" t="str">
        <x:v>GPX-DEPENDENCY / FILE-OR-SUMMIT-MATCH-MISSING — occurrence هشتگ‌دار است، اما در ZIP تحویلی Summit/Route Match دفاع‌پذیر پیدا نشد؛ هیچ geometry حدس زده نشد.</x:v>
      </x:c>
      <x:c r="G466" s="11"/>
      <x:c r="H466" s="11"/>
      <x:c r="I466" s="11"/>
      <x:c r="J466" s="11" t="str">
        <x:v>Legacy PGPX converted to explicit GPX dependency</x:v>
      </x:c>
      <x:c r="K466" s="11"/>
    </x:row>
    <x:row r="467">
      <x:c r="A467" s="11" t="str">
        <x:v>NPC-A53869900C</x:v>
      </x:c>
      <x:c r="B467" s="11" t="n">
        <x:v>1902</x:v>
      </x:c>
      <x:c r="C467" s="11" t="str">
        <x:v>گلستان</x:v>
      </x:c>
      <x:c r="D467" s="11" t="str">
        <x:v>بیلی داغ</x:v>
      </x:c>
      <x:c r="E467" s="11" t="str">
        <x:v>PGPX: GPX کاربر موجود است؛ geometry و route verification به Parse GPX منتقل شد.</x:v>
      </x:c>
      <x:c r="F467" s="11" t="str">
        <x:v>GPX-DEPENDENCY / FILE-OR-SUMMIT-MATCH-MISSING — occurrence هشتگ‌دار است، اما در ZIP تحویلی Summit/Route Match دفاع‌پذیر پیدا نشد؛ هیچ geometry حدس زده نشد.</x:v>
      </x:c>
      <x:c r="G467" s="11"/>
      <x:c r="H467" s="11"/>
      <x:c r="I467" s="11"/>
      <x:c r="J467" s="11" t="str">
        <x:v>Legacy PGPX converted to explicit GPX dependency</x:v>
      </x:c>
      <x:c r="K467" s="11"/>
    </x:row>
    <x:row r="468">
      <x:c r="A468" s="11" t="str">
        <x:v>NPC-5FBC7F19F2</x:v>
      </x:c>
      <x:c r="B468" s="11" t="n">
        <x:v>1905</x:v>
      </x:c>
      <x:c r="C468" s="11" t="str">
        <x:v>گلستان</x:v>
      </x:c>
      <x:c r="D468" s="11" t="str">
        <x:v>خوجه قنبر</x:v>
      </x:c>
      <x:c r="E468" s="11" t="str">
        <x:v>PGPX: GPX کاربر موجود است؛ geometry و route verification به Parse GPX منتقل شد.</x:v>
      </x:c>
      <x:c r="F468" s="11" t="str">
        <x:v>GPX-DEPENDENCY / FILE-OR-SUMMIT-MATCH-MISSING — occurrence هشتگ‌دار است، اما در ZIP تحویلی Summit/Route Match دفاع‌پذیر پیدا نشد؛ هیچ geometry حدس زده نشد.</x:v>
      </x:c>
      <x:c r="G468" s="11"/>
      <x:c r="H468" s="11"/>
      <x:c r="I468" s="11"/>
      <x:c r="J468" s="11" t="str">
        <x:v>Legacy PGPX converted to explicit GPX dependency</x:v>
      </x:c>
      <x:c r="K468" s="11"/>
    </x:row>
    <x:row r="469">
      <x:c r="A469" s="11" t="str">
        <x:v>NPC-21467EAE47</x:v>
      </x:c>
      <x:c r="B469" s="11" t="n">
        <x:v>1906</x:v>
      </x:c>
      <x:c r="C469" s="11" t="str">
        <x:v>گلستان</x:v>
      </x:c>
      <x:c r="D469" s="11" t="str">
        <x:v>زبله</x:v>
      </x:c>
      <x:c r="E469" s="11" t="str">
        <x:v>PGPX: GPX کاربر موجود است؛ geometry و route verification به Parse GPX منتقل شد.</x:v>
      </x:c>
      <x:c r="F469" s="11" t="str">
        <x:v>GPX-DEPENDENCY / FILE-OR-SUMMIT-MATCH-MISSING — occurrence هشتگ‌دار است، اما در ZIP تحویلی Summit/Route Match دفاع‌پذیر پیدا نشد؛ هیچ geometry حدس زده نشد.</x:v>
      </x:c>
      <x:c r="G469" s="11"/>
      <x:c r="H469" s="11"/>
      <x:c r="I469" s="11"/>
      <x:c r="J469" s="11" t="str">
        <x:v>Legacy PGPX converted to explicit GPX dependency</x:v>
      </x:c>
      <x:c r="K469" s="11"/>
    </x:row>
    <x:row r="470">
      <x:c r="A470" s="11" t="str">
        <x:v>NPC-9EFCA3B593</x:v>
      </x:c>
      <x:c r="B470" s="11" t="n">
        <x:v>1907</x:v>
      </x:c>
      <x:c r="C470" s="11" t="str">
        <x:v>گلستان</x:v>
      </x:c>
      <x:c r="D470" s="11" t="str">
        <x:v>زرجو</x:v>
      </x:c>
      <x:c r="E470" s="11" t="str">
        <x:v>PGPX: GPX کاربر موجود است؛ geometry و route verification به Parse GPX منتقل شد.</x:v>
      </x:c>
      <x:c r="F470" s="11" t="str">
        <x:v>GPX-DEPENDENCY / FILE-OR-SUMMIT-MATCH-MISSING — occurrence هشتگ‌دار است، اما در ZIP تحویلی Summit/Route Match دفاع‌پذیر پیدا نشد؛ هیچ geometry حدس زده نشد.</x:v>
      </x:c>
      <x:c r="G470" s="11"/>
      <x:c r="H470" s="11"/>
      <x:c r="I470" s="11"/>
      <x:c r="J470" s="11" t="str">
        <x:v>Legacy PGPX converted to explicit GPX dependency</x:v>
      </x:c>
      <x:c r="K470" s="11"/>
    </x:row>
    <x:row r="471">
      <x:c r="A471" s="11" t="str">
        <x:v>NPC-1E8598A48A</x:v>
      </x:c>
      <x:c r="B471" s="11" t="n">
        <x:v>1908</x:v>
      </x:c>
      <x:c r="C471" s="11" t="str">
        <x:v>گلستان</x:v>
      </x:c>
      <x:c r="D471" s="11" t="str">
        <x:v>زرکی</x:v>
      </x:c>
      <x:c r="E471" s="11" t="str">
        <x:v>PGPX-MULTI/ALIAS: چند hashtag یا چند نام در raw وجود دارد؛ Alias یا Multi-Peak بودن فقط با Parse GPX تعیین شود و Track totals تا تعیین scope به هیچ Peak نسبت داده نشود.</x:v>
      </x:c>
      <x:c r="F471" s="11" t="str">
        <x:v>MULTI/RIDGE SOURCE-GROUP / SUMMIT-SEGMENT-MISSING — گروه منبع چندقله‌ای مشخص است، اما Summit/Segment یکتای این Peak در فایل‌های تحویلی پیدا نشد؛ متریک حدسی ممنوع.</x:v>
      </x:c>
      <x:c r="G471" s="11"/>
      <x:c r="H471" s="11"/>
      <x:c r="I471" s="11"/>
      <x:c r="J471" s="11" t="str">
        <x:v>Legacy PGPX-MULTI converted to explicit segment gap</x:v>
      </x:c>
      <x:c r="K471" s="11"/>
    </x:row>
    <x:row r="472">
      <x:c r="A472" s="11" t="str">
        <x:v>NPC-E7AEE72D77</x:v>
      </x:c>
      <x:c r="B472" s="11" t="n">
        <x:v>1912</x:v>
      </x:c>
      <x:c r="C472" s="11" t="str">
        <x:v>گلستان</x:v>
      </x:c>
      <x:c r="D472" s="11" t="str">
        <x:v>شعله</x:v>
      </x:c>
      <x:c r="E472" s="11" t="str">
        <x:v>PGPX: GPX کاربر موجود است؛ geometry و route verification به Parse GPX منتقل شد.</x:v>
      </x:c>
      <x:c r="F472" s="11" t="str">
        <x:v>VALIDATED-SUMMIT / ROUTE-MISSING — Summit geometry موجود است؛ Route تک‌قله‌ای یکتا در فایل‌های فعلی موجود/قابل انتساب نیست.</x:v>
      </x:c>
      <x:c r="G472" s="11" t="n">
        <x:v>36.661006</x:v>
      </x:c>
      <x:c r="H472" s="11" t="n">
        <x:v>54.896905</x:v>
      </x:c>
      <x:c r="I472" s="11" t="str">
        <x:v>User GPX waypoint — 24- گلستان.gpx</x:v>
      </x:c>
      <x:c r="J472" s="11" t="str">
        <x:v>Legacy PGPX converted to explicit GPX dependency</x:v>
      </x:c>
      <x:c r="K472" s="11"/>
    </x:row>
    <x:row r="473">
      <x:c r="A473" s="11" t="str">
        <x:v>NPC-DA3EF6923B</x:v>
      </x:c>
      <x:c r="B473" s="11" t="n">
        <x:v>1919</x:v>
      </x:c>
      <x:c r="C473" s="11" t="str">
        <x:v>گلستان</x:v>
      </x:c>
      <x:c r="D473" s="11" t="str">
        <x:v>نیلکوه</x:v>
      </x:c>
      <x:c r="E473" s="11" t="str">
        <x:v>PGPX: GPX کاربر موجود است؛ geometry و route verification به Parse GPX منتقل شد.</x:v>
      </x:c>
      <x:c r="F473" s="11" t="str">
        <x:v>GPX-DEPENDENCY / FILE-OR-SUMMIT-MATCH-MISSING — occurrence هشتگ‌دار است، اما در ZIP تحویلی Summit/Route Match دفاع‌پذیر پیدا نشد؛ هیچ geometry حدس زده نشد.</x:v>
      </x:c>
      <x:c r="G473" s="11"/>
      <x:c r="H473" s="11"/>
      <x:c r="I473" s="11"/>
      <x:c r="J473" s="11" t="str">
        <x:v>Legacy PGPX converted to explicit GPX dependency</x:v>
      </x:c>
      <x:c r="K473" s="11"/>
    </x:row>
    <x:row r="474">
      <x:c r="A474" s="11" t="str">
        <x:v>NPC-571391FACE</x:v>
      </x:c>
      <x:c r="B474" s="11" t="n">
        <x:v>1931</x:v>
      </x:c>
      <x:c r="C474" s="11" t="str">
        <x:v>گلستان</x:v>
      </x:c>
      <x:c r="D474" s="11" t="str">
        <x:v>گل</x:v>
      </x:c>
      <x:c r="E474" s="11" t="str">
        <x:v>PGPX: GPX کاربر موجود است؛ geometry و route verification به Parse GPX منتقل شد.</x:v>
      </x:c>
      <x:c r="F474" s="11" t="str">
        <x:v>GPX-DEPENDENCY / FILE-OR-SUMMIT-MATCH-MISSING — occurrence هشتگ‌دار است، اما در ZIP تحویلی Summit/Route Match دفاع‌پذیر پیدا نشد؛ هیچ geometry حدس زده نشد.</x:v>
      </x:c>
      <x:c r="G474" s="11"/>
      <x:c r="H474" s="11"/>
      <x:c r="I474" s="11"/>
      <x:c r="J474" s="11" t="str">
        <x:v>Legacy PGPX converted to explicit GPX dependency</x:v>
      </x:c>
      <x:c r="K474" s="11"/>
    </x:row>
    <x:row r="475">
      <x:c r="A475" s="11" t="str">
        <x:v>NPC-93FB06486F</x:v>
      </x:c>
      <x:c r="B475" s="11" t="n">
        <x:v>1932</x:v>
      </x:c>
      <x:c r="C475" s="11" t="str">
        <x:v>گلستان</x:v>
      </x:c>
      <x:c r="D475" s="11" t="str">
        <x:v>یخان</x:v>
      </x:c>
      <x:c r="E475" s="11" t="str">
        <x:v>PGPX: GPX کاربر موجود است؛ geometry و route verification به Parse GPX منتقل شد.</x:v>
      </x:c>
      <x:c r="F475" s="11" t="str">
        <x:v>GPX-DEPENDENCY / FILE-OR-SUMMIT-MATCH-MISSING — occurrence هشتگ‌دار است، اما در ZIP تحویلی Summit/Route Match دفاع‌پذیر پیدا نشد؛ هیچ geometry حدس زده نشد.</x:v>
      </x:c>
      <x:c r="G475" s="11"/>
      <x:c r="H475" s="11"/>
      <x:c r="I475" s="11"/>
      <x:c r="J475" s="11" t="str">
        <x:v>Legacy PGPX converted to explicit GPX dependency</x:v>
      </x:c>
      <x:c r="K475" s="11"/>
    </x:row>
    <x:row r="476">
      <x:c r="A476" s="11" t="str">
        <x:v>NPC-A42CEF1E96</x:v>
      </x:c>
      <x:c r="B476" s="11" t="n">
        <x:v>1936</x:v>
      </x:c>
      <x:c r="C476" s="11" t="str">
        <x:v>گیلان</x:v>
      </x:c>
      <x:c r="D476" s="11" t="str">
        <x:v>الیکان</x:v>
      </x:c>
      <x:c r="E476" s="11" t="str">
        <x:v>PGPX-MULTI/ALIAS: چند hashtag یا چند نام در raw وجود دارد؛ Alias یا Multi-Peak بودن فقط با Parse GPX تعیین شود و Track totals تا تعیین scope به هیچ Peak نسبت داده نشود.</x:v>
      </x:c>
      <x:c r="F476" s="11" t="str">
        <x:v>MULTI/RIDGE SOURCE-GROUP / SUMMIT-SEGMENT-MISSING — گروه منبع چندقله‌ای مشخص است، اما Summit/Segment یکتای این Peak در فایل‌های تحویلی پیدا نشد؛ متریک حدسی ممنوع.</x:v>
      </x:c>
      <x:c r="G476" s="11"/>
      <x:c r="H476" s="11"/>
      <x:c r="I476" s="11"/>
      <x:c r="J476" s="11" t="str">
        <x:v>Legacy PGPX-MULTI converted to explicit segment gap</x:v>
      </x:c>
      <x:c r="K476" s="11"/>
    </x:row>
    <x:row r="477">
      <x:c r="A477" s="11" t="str">
        <x:v>NPC-1A2FBF673A</x:v>
      </x:c>
      <x:c r="B477" s="11" t="n">
        <x:v>1937</x:v>
      </x:c>
      <x:c r="C477" s="11" t="str">
        <x:v>گیلان</x:v>
      </x:c>
      <x:c r="D477" s="11" t="str">
        <x:v>برزکوه</x:v>
      </x:c>
      <x:c r="E477" s="11" t="str">
        <x:v>VALIDATED-GPX-SUMMIT / ROUTE-PENDING — نقطه Summit تأیید شد؛ Route تک‌قله‌ای یکتای قابل انتساب هنوز قطعی نیست.</x:v>
      </x:c>
      <x:c r="F477" s="11" t="str">
        <x:v>VALIDATED-SUMMIT / ROUTE-MISSING — Summit identity/geometry بسته است؛ Route یکتای قابل انتساب در آرشیو فعلی وجود ندارد.</x:v>
      </x:c>
      <x:c r="G477" s="11" t="n">
        <x:v>37.545351</x:v>
      </x:c>
      <x:c r="H477" s="11" t="n">
        <x:v>48.775672</x:v>
      </x:c>
      <x:c r="I477" s="11" t="str">
        <x:v>User GPX/KML summit catalogue — نقشه کوهها و قله های ایران.kmz</x:v>
      </x:c>
      <x:c r="J477" s="11" t="str">
        <x:v>Route-pending converted to explicit route gap</x:v>
      </x:c>
      <x:c r="K477" s="11"/>
    </x:row>
    <x:row r="478">
      <x:c r="A478" s="11" t="str">
        <x:v>NPC-1DEEC16C1F</x:v>
      </x:c>
      <x:c r="B478" s="11" t="n">
        <x:v>1939</x:v>
      </x:c>
      <x:c r="C478" s="11" t="str">
        <x:v>گیلان</x:v>
      </x:c>
      <x:c r="D478" s="11" t="str">
        <x:v>تجر</x:v>
      </x:c>
      <x:c r="E478" s="11" t="str">
        <x:v>PGPX-MULTI/ALIAS: چند hashtag یا چند نام در raw وجود دارد؛ Alias یا Multi-Peak بودن فقط با Parse GPX تعیین شود و Track totals تا تعیین scope به هیچ Peak نسبت داده نشود.</x:v>
      </x:c>
      <x:c r="F478" s="11" t="str">
        <x:v>MULTI/RIDGE SOURCE-GROUP / SUMMIT-SEGMENT-MISSING — گروه منبع چندقله‌ای مشخص است، اما Summit/Segment یکتای این Peak در فایل‌های تحویلی پیدا نشد؛ متریک حدسی ممنوع.</x:v>
      </x:c>
      <x:c r="G478" s="11"/>
      <x:c r="H478" s="11"/>
      <x:c r="I478" s="11"/>
      <x:c r="J478" s="11" t="str">
        <x:v>Legacy PGPX-MULTI converted to explicit segment gap</x:v>
      </x:c>
      <x:c r="K478" s="11"/>
    </x:row>
    <x:row r="479">
      <x:c r="A479" s="11" t="str">
        <x:v>NPC-EE0CA7757D</x:v>
      </x:c>
      <x:c r="B479" s="11" t="n">
        <x:v>1940</x:v>
      </x:c>
      <x:c r="C479" s="11" t="str">
        <x:v>گیلان</x:v>
      </x:c>
      <x:c r="D479" s="11" t="str">
        <x:v>ترک اوبه</x:v>
      </x:c>
      <x:c r="E479" s="11" t="str">
        <x:v>PGPX-MULTI/ALIAS: چند hashtag یا چند نام در raw وجود دارد؛ Alias یا Multi-Peak بودن فقط با Parse GPX تعیین شود و Track totals تا تعیین scope به هیچ Peak نسبت داده نشود.</x:v>
      </x:c>
      <x:c r="F479" s="11" t="str">
        <x:v>MULTI/RIDGE SOURCE-GROUP / SUMMIT-SEGMENT-MISSING — گروه منبع چندقله‌ای مشخص است، اما Summit/Segment یکتای این Peak در فایل‌های تحویلی پیدا نشد؛ متریک حدسی ممنوع.</x:v>
      </x:c>
      <x:c r="G479" s="11"/>
      <x:c r="H479" s="11"/>
      <x:c r="I479" s="11"/>
      <x:c r="J479" s="11" t="str">
        <x:v>Legacy PGPX-MULTI converted to explicit segment gap</x:v>
      </x:c>
      <x:c r="K479" s="11"/>
    </x:row>
    <x:row r="480">
      <x:c r="A480" s="11" t="str">
        <x:v>NPC-8A2D9260B2</x:v>
      </x:c>
      <x:c r="B480" s="11" t="n">
        <x:v>1941</x:v>
      </x:c>
      <x:c r="C480" s="11" t="str">
        <x:v>گیلان</x:v>
      </x:c>
      <x:c r="D480" s="11" t="str">
        <x:v>ترکوبه</x:v>
      </x:c>
      <x:c r="E480" s="11" t="str">
        <x:v>PGPX-MULTI/ALIAS: چند hashtag یا چند نام در raw وجود دارد؛ Alias یا Multi-Peak بودن فقط با Parse GPX تعیین شود و Track totals تا تعیین scope به هیچ Peak نسبت داده نشود.</x:v>
      </x:c>
      <x:c r="F480" s="11" t="str">
        <x:v>MULTI/RIDGE SOURCE-GROUP / SUMMIT-SEGMENT-MISSING — گروه منبع چندقله‌ای مشخص است، اما Summit/Segment یکتای این Peak در فایل‌های تحویلی پیدا نشد؛ متریک حدسی ممنوع.</x:v>
      </x:c>
      <x:c r="G480" s="11"/>
      <x:c r="H480" s="11"/>
      <x:c r="I480" s="11"/>
      <x:c r="J480" s="11" t="str">
        <x:v>Legacy PGPX-MULTI converted to explicit segment gap</x:v>
      </x:c>
      <x:c r="K480" s="11"/>
    </x:row>
    <x:row r="481">
      <x:c r="A481" s="11" t="str">
        <x:v>NPC-E698CB4B0F</x:v>
      </x:c>
      <x:c r="B481" s="11" t="n">
        <x:v>1942</x:v>
      </x:c>
      <x:c r="C481" s="11" t="str">
        <x:v>گیلان</x:v>
      </x:c>
      <x:c r="D481" s="11" t="str">
        <x:v>تیلار</x:v>
      </x:c>
      <x:c r="E481" s="11" t="str">
        <x:v>PGPX: GPX کاربر موجود است؛ geometry و route verification به Parse GPX منتقل شد.</x:v>
      </x:c>
      <x:c r="F481" s="11" t="str">
        <x:v>GPX-DEPENDENCY / FILE-OR-SUMMIT-MATCH-MISSING — occurrence هشتگ‌دار است، اما در ZIP تحویلی Summit/Route Match دفاع‌پذیر پیدا نشد؛ هیچ geometry حدس زده نشد.</x:v>
      </x:c>
      <x:c r="G481" s="11"/>
      <x:c r="H481" s="11"/>
      <x:c r="I481" s="11"/>
      <x:c r="J481" s="11" t="str">
        <x:v>Legacy PGPX converted to explicit GPX dependency</x:v>
      </x:c>
      <x:c r="K481" s="11"/>
    </x:row>
    <x:row r="482">
      <x:c r="A482" s="11" t="str">
        <x:v>NPC-BAF103D4F0</x:v>
      </x:c>
      <x:c r="B482" s="11" t="n">
        <x:v>1946</x:v>
      </x:c>
      <x:c r="C482" s="11" t="str">
        <x:v>گیلان</x:v>
      </x:c>
      <x:c r="D482" s="11" t="str">
        <x:v>سرک</x:v>
      </x:c>
      <x:c r="E482" s="11" t="str">
        <x:v>PGPX-MULTI/ALIAS: چند hashtag یا چند نام در raw وجود دارد؛ Alias یا Multi-Peak بودن فقط با Parse GPX تعیین شود و Track totals تا تعیین scope به هیچ Peak نسبت داده نشود.</x:v>
      </x:c>
      <x:c r="F482" s="11" t="str">
        <x:v>MULTI/RIDGE SOURCE-GROUP / SUMMIT-SEGMENT-MISSING — گروه منبع چندقله‌ای مشخص است، اما Summit/Segment یکتای این Peak در فایل‌های تحویلی پیدا نشد؛ متریک حدسی ممنوع.</x:v>
      </x:c>
      <x:c r="G482" s="11"/>
      <x:c r="H482" s="11"/>
      <x:c r="I482" s="11"/>
      <x:c r="J482" s="11" t="str">
        <x:v>Legacy PGPX-MULTI converted to explicit segment gap</x:v>
      </x:c>
      <x:c r="K482" s="11"/>
    </x:row>
    <x:row r="483">
      <x:c r="A483" s="11" t="str">
        <x:v>NPC-3C10BBD5EA</x:v>
      </x:c>
      <x:c r="B483" s="11" t="n">
        <x:v>1949</x:v>
      </x:c>
      <x:c r="C483" s="11" t="str">
        <x:v>گیلان</x:v>
      </x:c>
      <x:c r="D483" s="11" t="str">
        <x:v>شوشل</x:v>
      </x:c>
      <x:c r="E483" s="11" t="str">
        <x:v>PGPX: GPX کاربر موجود است؛ geometry و route verification به Parse GPX منتقل شد.</x:v>
      </x:c>
      <x:c r="F483" s="11" t="str">
        <x:v>GPX-DEPENDENCY / FILE-OR-SUMMIT-MATCH-MISSING — occurrence هشتگ‌دار است، اما در ZIP تحویلی Summit/Route Match دفاع‌پذیر پیدا نشد؛ هیچ geometry حدس زده نشد.</x:v>
      </x:c>
      <x:c r="G483" s="11"/>
      <x:c r="H483" s="11"/>
      <x:c r="I483" s="11"/>
      <x:c r="J483" s="11" t="str">
        <x:v>Legacy PGPX converted to explicit GPX dependency</x:v>
      </x:c>
      <x:c r="K483" s="11"/>
    </x:row>
    <x:row r="484">
      <x:c r="A484" s="11" t="str">
        <x:v>NPC-9C25EBFAE8</x:v>
      </x:c>
      <x:c r="B484" s="11" t="n">
        <x:v>1953</x:v>
      </x:c>
      <x:c r="C484" s="11" t="str">
        <x:v>گیلان</x:v>
      </x:c>
      <x:c r="D484" s="11" t="str">
        <x:v>نراو</x:v>
      </x:c>
      <x:c r="E484" s="11" t="str">
        <x:v>PGPX: GPX کاربر موجود است؛ geometry و route verification به Parse GPX منتقل شد.</x:v>
      </x:c>
      <x:c r="F484" s="11" t="str">
        <x:v>GPX-DEPENDENCY / FILE-OR-SUMMIT-MATCH-MISSING — occurrence هشتگ‌دار است، اما در ZIP تحویلی Summit/Route Match دفاع‌پذیر پیدا نشد؛ هیچ geometry حدس زده نشد.</x:v>
      </x:c>
      <x:c r="G484" s="11"/>
      <x:c r="H484" s="11"/>
      <x:c r="I484" s="11"/>
      <x:c r="J484" s="11" t="str">
        <x:v>Legacy PGPX converted to explicit GPX dependency</x:v>
      </x:c>
      <x:c r="K484" s="11"/>
    </x:row>
    <x:row r="485">
      <x:c r="A485" s="11" t="str">
        <x:v>NPC-A608B923E6</x:v>
      </x:c>
      <x:c r="B485" s="11" t="n">
        <x:v>1956</x:v>
      </x:c>
      <x:c r="C485" s="11" t="str">
        <x:v>گیلان</x:v>
      </x:c>
      <x:c r="D485" s="11" t="str">
        <x:v>کاکوه</x:v>
      </x:c>
      <x:c r="E485" s="11" t="str">
        <x:v>PGPX: GPX کاربر موجود است؛ geometry و route verification به Parse GPX منتقل شد.</x:v>
      </x:c>
      <x:c r="F485" s="11" t="str">
        <x:v>GPX-DEPENDENCY / FILE-OR-SUMMIT-MATCH-MISSING — occurrence هشتگ‌دار است، اما در ZIP تحویلی Summit/Route Match دفاع‌پذیر پیدا نشد؛ هیچ geometry حدس زده نشد.</x:v>
      </x:c>
      <x:c r="G485" s="11"/>
      <x:c r="H485" s="11"/>
      <x:c r="I485" s="11"/>
      <x:c r="J485" s="11" t="str">
        <x:v>Legacy PGPX converted to explicit GPX dependency</x:v>
      </x:c>
      <x:c r="K485" s="11"/>
    </x:row>
    <x:row r="486">
      <x:c r="A486" s="11" t="str">
        <x:v>NPC-AF359A4008</x:v>
      </x:c>
      <x:c r="B486" s="11" t="n">
        <x:v>1958</x:v>
      </x:c>
      <x:c r="C486" s="11" t="str">
        <x:v>گیلان</x:v>
      </x:c>
      <x:c r="D486" s="11" t="str">
        <x:v>کله قندی</x:v>
      </x:c>
      <x:c r="E486" s="11" t="str">
        <x:v>PGPX: GPX کاربر موجود است؛ geometry و route verification به Parse GPX منتقل شد.</x:v>
      </x:c>
      <x:c r="F486" s="11" t="str">
        <x:v>GPX-DEPENDENCY / FILE-OR-SUMMIT-MATCH-MISSING — occurrence هشتگ‌دار است، اما در ZIP تحویلی Summit/Route Match دفاع‌پذیر پیدا نشد؛ هیچ geometry حدس زده نشد.</x:v>
      </x:c>
      <x:c r="G486" s="11"/>
      <x:c r="H486" s="11"/>
      <x:c r="I486" s="11"/>
      <x:c r="J486" s="11" t="str">
        <x:v>Legacy PGPX converted to explicit GPX dependency</x:v>
      </x:c>
      <x:c r="K486" s="11"/>
    </x:row>
    <x:row r="487">
      <x:c r="A487" s="11"/>
      <x:c r="B487" s="11"/>
      <x:c r="C487" s="11"/>
      <x:c r="D487" s="11"/>
      <x:c r="E487" s="11"/>
      <x:c r="F487" s="11"/>
      <x:c r="G487" s="11"/>
      <x:c r="H487" s="11"/>
      <x:c r="I487" s="11"/>
      <x:c r="J487" s="11"/>
      <x:c r="K487" s="11"/>
    </x:row>
    <x:row r="488">
      <x:c r="A488" s="11"/>
      <x:c r="B488" s="11"/>
      <x:c r="C488" s="11"/>
      <x:c r="D488" s="11"/>
      <x:c r="E488" s="11"/>
      <x:c r="F488" s="11"/>
      <x:c r="G488" s="11"/>
      <x:c r="H488" s="11"/>
      <x:c r="I488" s="11"/>
      <x:c r="J488" s="11"/>
      <x:c r="K488" s="11"/>
    </x:row>
    <x:row r="489">
      <x:c r="A489" s="11"/>
      <x:c r="B489" s="11"/>
      <x:c r="C489" s="11"/>
      <x:c r="D489" s="11"/>
      <x:c r="E489" s="11"/>
      <x:c r="F489" s="11"/>
      <x:c r="G489" s="11"/>
      <x:c r="H489" s="11"/>
      <x:c r="I489" s="11"/>
      <x:c r="J489" s="11"/>
      <x:c r="K489" s="11"/>
    </x:row>
    <x:row r="490">
      <x:c r="A490" s="11"/>
      <x:c r="B490" s="11"/>
      <x:c r="C490" s="11"/>
      <x:c r="D490" s="11"/>
      <x:c r="E490" s="11"/>
      <x:c r="F490" s="11"/>
      <x:c r="G490" s="11"/>
      <x:c r="H490" s="11"/>
      <x:c r="I490" s="11"/>
      <x:c r="J490" s="11"/>
      <x:c r="K490" s="11"/>
    </x:row>
    <x:row r="491">
      <x:c r="A491" s="11"/>
      <x:c r="B491" s="11"/>
      <x:c r="C491" s="11"/>
      <x:c r="D491" s="11"/>
      <x:c r="E491" s="11"/>
      <x:c r="F491" s="11"/>
      <x:c r="G491" s="11"/>
      <x:c r="H491" s="11"/>
      <x:c r="I491" s="11"/>
      <x:c r="J491" s="11"/>
      <x:c r="K491" s="11"/>
    </x:row>
    <x:row r="492">
      <x:c r="A492" s="11"/>
      <x:c r="B492" s="11"/>
      <x:c r="C492" s="11"/>
      <x:c r="D492" s="11"/>
      <x:c r="E492" s="11"/>
      <x:c r="F492" s="11"/>
      <x:c r="G492" s="11"/>
      <x:c r="H492" s="11"/>
      <x:c r="I492" s="11"/>
      <x:c r="J492" s="11"/>
      <x:c r="K492" s="11"/>
    </x:row>
    <x:row r="493">
      <x:c r="A493" s="11"/>
      <x:c r="B493" s="11"/>
      <x:c r="C493" s="11"/>
      <x:c r="D493" s="11"/>
      <x:c r="E493" s="11"/>
      <x:c r="F493" s="11"/>
      <x:c r="G493" s="11"/>
      <x:c r="H493" s="11"/>
      <x:c r="I493" s="11"/>
      <x:c r="J493" s="11"/>
      <x:c r="K493" s="11"/>
    </x:row>
    <x:row r="494">
      <x:c r="A494" s="11"/>
      <x:c r="B494" s="11"/>
      <x:c r="C494" s="11"/>
      <x:c r="D494" s="11"/>
      <x:c r="E494" s="11"/>
      <x:c r="F494" s="11"/>
      <x:c r="G494" s="11"/>
      <x:c r="H494" s="11"/>
      <x:c r="I494" s="11"/>
      <x:c r="J494" s="11"/>
      <x:c r="K494" s="11"/>
    </x:row>
    <x:row r="495">
      <x:c r="A495" s="11"/>
      <x:c r="B495" s="11"/>
      <x:c r="C495" s="11"/>
      <x:c r="D495" s="11"/>
      <x:c r="E495" s="11"/>
      <x:c r="F495" s="11"/>
      <x:c r="G495" s="11"/>
      <x:c r="H495" s="11"/>
      <x:c r="I495" s="11"/>
      <x:c r="J495" s="11"/>
      <x:c r="K495" s="11"/>
    </x:row>
    <x:row r="496">
      <x:c r="A496" s="11"/>
      <x:c r="B496" s="11"/>
      <x:c r="C496" s="11"/>
      <x:c r="D496" s="11"/>
      <x:c r="E496" s="11"/>
      <x:c r="F496" s="11"/>
      <x:c r="G496" s="11"/>
      <x:c r="H496" s="11"/>
      <x:c r="I496" s="11"/>
      <x:c r="J496" s="11"/>
      <x:c r="K496" s="11"/>
    </x:row>
    <x:row r="497">
      <x:c r="A497" s="11"/>
      <x:c r="B497" s="11"/>
      <x:c r="C497" s="11"/>
      <x:c r="D497" s="11"/>
      <x:c r="E497" s="11"/>
      <x:c r="F497" s="11"/>
      <x:c r="G497" s="11"/>
      <x:c r="H497" s="11"/>
      <x:c r="I497" s="11"/>
      <x:c r="J497" s="11"/>
      <x:c r="K497" s="11"/>
    </x:row>
    <x:row r="498">
      <x:c r="A498" s="11"/>
      <x:c r="B498" s="11"/>
      <x:c r="C498" s="11"/>
      <x:c r="D498" s="11"/>
      <x:c r="E498" s="11"/>
      <x:c r="F498" s="11"/>
      <x:c r="G498" s="11"/>
      <x:c r="H498" s="11"/>
      <x:c r="I498" s="11"/>
      <x:c r="J498" s="11"/>
      <x:c r="K498" s="11"/>
    </x:row>
    <x:row r="499">
      <x:c r="A499" s="11"/>
      <x:c r="B499" s="11"/>
      <x:c r="C499" s="11"/>
      <x:c r="D499" s="11"/>
      <x:c r="E499" s="11"/>
      <x:c r="F499" s="11"/>
      <x:c r="G499" s="11"/>
      <x:c r="H499" s="11"/>
      <x:c r="I499" s="11"/>
      <x:c r="J499" s="11"/>
      <x:c r="K499" s="11"/>
    </x:row>
    <x:row r="500">
      <x:c r="A500" s="11"/>
      <x:c r="B500" s="11"/>
      <x:c r="C500" s="11"/>
      <x:c r="D500" s="11"/>
      <x:c r="E500" s="11"/>
      <x:c r="F500" s="11"/>
      <x:c r="G500" s="11"/>
      <x:c r="H500" s="11"/>
      <x:c r="I500" s="11"/>
      <x:c r="J500" s="11"/>
      <x:c r="K500" s="11"/>
    </x:row>
    <x:row r="501">
      <x:c r="A501" s="11"/>
      <x:c r="B501" s="11"/>
      <x:c r="C501" s="11"/>
      <x:c r="D501" s="11"/>
      <x:c r="E501" s="11"/>
      <x:c r="F501" s="11"/>
      <x:c r="G501" s="11"/>
      <x:c r="H501" s="11"/>
      <x:c r="I501" s="11"/>
      <x:c r="J501" s="11"/>
      <x:c r="K501" s="11"/>
    </x:row>
    <x:row r="502">
      <x:c r="A502" s="11"/>
      <x:c r="B502" s="11"/>
      <x:c r="C502" s="11"/>
      <x:c r="D502" s="11"/>
      <x:c r="E502" s="11"/>
      <x:c r="F502" s="11"/>
      <x:c r="G502" s="11"/>
      <x:c r="H502" s="11"/>
      <x:c r="I502" s="11"/>
      <x:c r="J502" s="11"/>
      <x:c r="K502" s="11"/>
    </x:row>
    <x:row r="503">
      <x:c r="A503" s="11"/>
      <x:c r="B503" s="11"/>
      <x:c r="C503" s="11"/>
      <x:c r="D503" s="11"/>
      <x:c r="E503" s="11"/>
      <x:c r="F503" s="11"/>
      <x:c r="G503" s="11"/>
      <x:c r="H503" s="11"/>
      <x:c r="I503" s="11"/>
      <x:c r="J503" s="11"/>
      <x:c r="K503" s="11"/>
    </x:row>
    <x:row r="504">
      <x:c r="A504" s="11"/>
      <x:c r="B504" s="11"/>
      <x:c r="C504" s="11"/>
      <x:c r="D504" s="11"/>
      <x:c r="E504" s="11"/>
      <x:c r="F504" s="11"/>
      <x:c r="G504" s="11"/>
      <x:c r="H504" s="11"/>
      <x:c r="I504" s="11"/>
      <x:c r="J504" s="11"/>
      <x:c r="K504" s="11"/>
    </x:row>
    <x:row r="505">
      <x:c r="A505" s="11"/>
      <x:c r="B505" s="11"/>
      <x:c r="C505" s="11"/>
      <x:c r="D505" s="11"/>
      <x:c r="E505" s="11"/>
      <x:c r="F505" s="11"/>
      <x:c r="G505" s="11"/>
      <x:c r="H505" s="11"/>
      <x:c r="I505" s="11"/>
      <x:c r="J505" s="11"/>
      <x:c r="K505" s="11"/>
    </x:row>
    <x:row r="506">
      <x:c r="A506" s="11"/>
      <x:c r="B506" s="11"/>
      <x:c r="C506" s="11"/>
      <x:c r="D506" s="11"/>
      <x:c r="E506" s="11"/>
      <x:c r="F506" s="11"/>
      <x:c r="G506" s="11"/>
      <x:c r="H506" s="11"/>
      <x:c r="I506" s="11"/>
      <x:c r="J506" s="11"/>
      <x:c r="K506" s="11"/>
    </x:row>
    <x:row r="507">
      <x:c r="A507" s="11"/>
      <x:c r="B507" s="11"/>
      <x:c r="C507" s="11"/>
      <x:c r="D507" s="11"/>
      <x:c r="E507" s="11"/>
      <x:c r="F507" s="11"/>
      <x:c r="G507" s="11"/>
      <x:c r="H507" s="11"/>
      <x:c r="I507" s="11"/>
      <x:c r="J507" s="11"/>
      <x:c r="K507" s="11"/>
    </x:row>
    <x:row r="508">
      <x:c r="A508" s="11"/>
      <x:c r="B508" s="11"/>
      <x:c r="C508" s="11"/>
      <x:c r="D508" s="11"/>
      <x:c r="E508" s="11"/>
      <x:c r="F508" s="11"/>
      <x:c r="G508" s="11"/>
      <x:c r="H508" s="11"/>
      <x:c r="I508" s="11"/>
      <x:c r="J508" s="11"/>
      <x:c r="K508" s="11"/>
    </x:row>
    <x:row r="509">
      <x:c r="A509" s="11"/>
      <x:c r="B509" s="11"/>
      <x:c r="C509" s="11"/>
      <x:c r="D509" s="11"/>
      <x:c r="E509" s="11"/>
      <x:c r="F509" s="11"/>
      <x:c r="G509" s="11"/>
      <x:c r="H509" s="11"/>
      <x:c r="I509" s="11"/>
      <x:c r="J509" s="11"/>
      <x:c r="K509" s="11"/>
    </x:row>
    <x:row r="510">
      <x:c r="A510" s="11"/>
      <x:c r="B510" s="11"/>
      <x:c r="C510" s="11"/>
      <x:c r="D510" s="11"/>
      <x:c r="E510" s="11"/>
      <x:c r="F510" s="11"/>
      <x:c r="G510" s="11"/>
      <x:c r="H510" s="11"/>
      <x:c r="I510" s="11"/>
      <x:c r="J510" s="11"/>
      <x:c r="K510" s="11"/>
    </x:row>
    <x:row r="511">
      <x:c r="A511" s="11"/>
      <x:c r="B511" s="11"/>
      <x:c r="C511" s="11"/>
      <x:c r="D511" s="11"/>
      <x:c r="E511" s="11"/>
      <x:c r="F511" s="11"/>
      <x:c r="G511" s="11"/>
      <x:c r="H511" s="11"/>
      <x:c r="I511" s="11"/>
      <x:c r="J511" s="11"/>
      <x:c r="K511" s="11"/>
    </x:row>
    <x:row r="512">
      <x:c r="A512" s="11"/>
      <x:c r="B512" s="11"/>
      <x:c r="C512" s="11"/>
      <x:c r="D512" s="11"/>
      <x:c r="E512" s="11"/>
      <x:c r="F512" s="11"/>
      <x:c r="G512" s="11"/>
      <x:c r="H512" s="11"/>
      <x:c r="I512" s="11"/>
      <x:c r="J512" s="11"/>
      <x:c r="K512" s="11"/>
    </x:row>
    <x:row r="513">
      <x:c r="A513" s="11"/>
      <x:c r="B513" s="11"/>
      <x:c r="C513" s="11"/>
      <x:c r="D513" s="11"/>
      <x:c r="E513" s="11"/>
      <x:c r="F513" s="11"/>
      <x:c r="G513" s="11"/>
      <x:c r="H513" s="11"/>
      <x:c r="I513" s="11"/>
      <x:c r="J513" s="11"/>
      <x:c r="K513" s="11"/>
    </x:row>
    <x:row r="514">
      <x:c r="A514" s="11"/>
      <x:c r="B514" s="11"/>
      <x:c r="C514" s="11"/>
      <x:c r="D514" s="11"/>
      <x:c r="E514" s="11"/>
      <x:c r="F514" s="11"/>
      <x:c r="G514" s="11"/>
      <x:c r="H514" s="11"/>
      <x:c r="I514" s="11"/>
      <x:c r="J514" s="11"/>
      <x:c r="K514" s="11"/>
    </x:row>
    <x:row r="515">
      <x:c r="A515" s="11"/>
      <x:c r="B515" s="11"/>
      <x:c r="C515" s="11"/>
      <x:c r="D515" s="11"/>
      <x:c r="E515" s="11"/>
      <x:c r="F515" s="11"/>
      <x:c r="G515" s="11"/>
      <x:c r="H515" s="11"/>
      <x:c r="I515" s="11"/>
      <x:c r="J515" s="11"/>
      <x:c r="K515" s="11"/>
    </x:row>
    <x:row r="516">
      <x:c r="A516" s="11"/>
      <x:c r="B516" s="11"/>
      <x:c r="C516" s="11"/>
      <x:c r="D516" s="11"/>
      <x:c r="E516" s="11"/>
      <x:c r="F516" s="11"/>
      <x:c r="G516" s="11"/>
      <x:c r="H516" s="11"/>
      <x:c r="I516" s="11"/>
      <x:c r="J516" s="11"/>
      <x:c r="K516" s="11"/>
    </x:row>
    <x:row r="517">
      <x:c r="A517" s="11"/>
      <x:c r="B517" s="11"/>
      <x:c r="C517" s="11"/>
      <x:c r="D517" s="11"/>
      <x:c r="E517" s="11"/>
      <x:c r="F517" s="11"/>
      <x:c r="G517" s="11"/>
      <x:c r="H517" s="11"/>
      <x:c r="I517" s="11"/>
      <x:c r="J517" s="11"/>
      <x:c r="K517" s="11"/>
    </x:row>
    <x:row r="518">
      <x:c r="A518" s="11"/>
      <x:c r="B518" s="11"/>
      <x:c r="C518" s="11"/>
      <x:c r="D518" s="11"/>
      <x:c r="E518" s="11"/>
      <x:c r="F518" s="11"/>
      <x:c r="G518" s="11"/>
      <x:c r="H518" s="11"/>
      <x:c r="I518" s="11"/>
      <x:c r="J518" s="11"/>
      <x:c r="K518" s="11"/>
    </x:row>
    <x:row r="519">
      <x:c r="A519" s="11"/>
      <x:c r="B519" s="11"/>
      <x:c r="C519" s="11"/>
      <x:c r="D519" s="11"/>
      <x:c r="E519" s="11"/>
      <x:c r="F519" s="11"/>
      <x:c r="G519" s="11"/>
      <x:c r="H519" s="11"/>
      <x:c r="I519" s="11"/>
      <x:c r="J519" s="11"/>
      <x:c r="K519" s="11"/>
    </x:row>
    <x:row r="520">
      <x:c r="A520" s="11"/>
      <x:c r="B520" s="11"/>
      <x:c r="C520" s="11"/>
      <x:c r="D520" s="11"/>
      <x:c r="E520" s="11"/>
      <x:c r="F520" s="11"/>
      <x:c r="G520" s="11"/>
      <x:c r="H520" s="11"/>
      <x:c r="I520" s="11"/>
      <x:c r="J520" s="11"/>
      <x:c r="K520" s="11"/>
    </x:row>
    <x:row r="521">
      <x:c r="A521" s="11"/>
      <x:c r="B521" s="11"/>
      <x:c r="C521" s="11"/>
      <x:c r="D521" s="11"/>
      <x:c r="E521" s="11"/>
      <x:c r="F521" s="11"/>
      <x:c r="G521" s="11"/>
      <x:c r="H521" s="11"/>
      <x:c r="I521" s="11"/>
      <x:c r="J521" s="11"/>
      <x:c r="K521" s="11"/>
    </x:row>
    <x:row r="522">
      <x:c r="A522" s="11"/>
      <x:c r="B522" s="11"/>
      <x:c r="C522" s="11"/>
      <x:c r="D522" s="11"/>
      <x:c r="E522" s="11"/>
      <x:c r="F522" s="11"/>
      <x:c r="G522" s="11"/>
      <x:c r="H522" s="11"/>
      <x:c r="I522" s="11"/>
      <x:c r="J522" s="11"/>
      <x:c r="K522" s="11"/>
    </x:row>
    <x:row r="523">
      <x:c r="A523" s="11"/>
      <x:c r="B523" s="11"/>
      <x:c r="C523" s="11"/>
      <x:c r="D523" s="11"/>
      <x:c r="E523" s="11"/>
      <x:c r="F523" s="11"/>
      <x:c r="G523" s="11"/>
      <x:c r="H523" s="11"/>
      <x:c r="I523" s="11"/>
      <x:c r="J523" s="11"/>
      <x:c r="K523" s="11"/>
    </x:row>
    <x:row r="524">
      <x:c r="A524" s="11"/>
      <x:c r="B524" s="11"/>
      <x:c r="C524" s="11"/>
      <x:c r="D524" s="11"/>
      <x:c r="E524" s="11"/>
      <x:c r="F524" s="11"/>
      <x:c r="G524" s="11"/>
      <x:c r="H524" s="11"/>
      <x:c r="I524" s="11"/>
      <x:c r="J524" s="11"/>
      <x:c r="K524" s="11"/>
    </x:row>
    <x:row r="525">
      <x:c r="A525" s="11"/>
      <x:c r="B525" s="11"/>
      <x:c r="C525" s="11"/>
      <x:c r="D525" s="11"/>
      <x:c r="E525" s="11"/>
      <x:c r="F525" s="11"/>
      <x:c r="G525" s="11"/>
      <x:c r="H525" s="11"/>
      <x:c r="I525" s="11"/>
      <x:c r="J525" s="11"/>
      <x:c r="K525" s="11"/>
    </x:row>
    <x:row r="526">
      <x:c r="A526" s="11"/>
      <x:c r="B526" s="11"/>
      <x:c r="C526" s="11"/>
      <x:c r="D526" s="11"/>
      <x:c r="E526" s="11"/>
      <x:c r="F526" s="11"/>
      <x:c r="G526" s="11"/>
      <x:c r="H526" s="11"/>
      <x:c r="I526" s="11"/>
      <x:c r="J526" s="11"/>
      <x:c r="K526" s="11"/>
    </x:row>
    <x:row r="527">
      <x:c r="A527" s="11"/>
      <x:c r="B527" s="11"/>
      <x:c r="C527" s="11"/>
      <x:c r="D527" s="11"/>
      <x:c r="E527" s="11"/>
      <x:c r="F527" s="11"/>
      <x:c r="G527" s="11"/>
      <x:c r="H527" s="11"/>
      <x:c r="I527" s="11"/>
      <x:c r="J527" s="11"/>
      <x:c r="K527" s="11"/>
    </x:row>
    <x:row r="528">
      <x:c r="A528" s="11"/>
      <x:c r="B528" s="11"/>
      <x:c r="C528" s="11"/>
      <x:c r="D528" s="11"/>
      <x:c r="E528" s="11"/>
      <x:c r="F528" s="11"/>
      <x:c r="G528" s="11"/>
      <x:c r="H528" s="11"/>
      <x:c r="I528" s="11"/>
      <x:c r="J528" s="11"/>
      <x:c r="K528" s="11"/>
    </x:row>
    <x:row r="529">
      <x:c r="A529" s="11"/>
      <x:c r="B529" s="11"/>
      <x:c r="C529" s="11"/>
      <x:c r="D529" s="11"/>
      <x:c r="E529" s="11"/>
      <x:c r="F529" s="11"/>
      <x:c r="G529" s="11"/>
      <x:c r="H529" s="11"/>
      <x:c r="I529" s="11"/>
      <x:c r="J529" s="11"/>
      <x:c r="K529" s="11"/>
    </x:row>
    <x:row r="530">
      <x:c r="A530" s="11"/>
      <x:c r="B530" s="11"/>
      <x:c r="C530" s="11"/>
      <x:c r="D530" s="11"/>
      <x:c r="E530" s="11"/>
      <x:c r="F530" s="11"/>
      <x:c r="G530" s="11"/>
      <x:c r="H530" s="11"/>
      <x:c r="I530" s="11"/>
      <x:c r="J530" s="11"/>
      <x:c r="K530" s="11"/>
    </x:row>
    <x:row r="531">
      <x:c r="A531" s="11"/>
      <x:c r="B531" s="11"/>
      <x:c r="C531" s="11"/>
      <x:c r="D531" s="11"/>
      <x:c r="E531" s="11"/>
      <x:c r="F531" s="11"/>
      <x:c r="G531" s="11"/>
      <x:c r="H531" s="11"/>
      <x:c r="I531" s="11"/>
      <x:c r="J531" s="11"/>
      <x:c r="K531" s="11"/>
    </x:row>
    <x:row r="532">
      <x:c r="A532" s="11"/>
      <x:c r="B532" s="11"/>
      <x:c r="C532" s="11"/>
      <x:c r="D532" s="11"/>
      <x:c r="E532" s="11"/>
      <x:c r="F532" s="11"/>
      <x:c r="G532" s="11"/>
      <x:c r="H532" s="11"/>
      <x:c r="I532" s="11"/>
      <x:c r="J532" s="11"/>
      <x:c r="K532" s="11"/>
    </x:row>
    <x:row r="533">
      <x:c r="A533" s="11"/>
      <x:c r="B533" s="11"/>
      <x:c r="C533" s="11"/>
      <x:c r="D533" s="11"/>
      <x:c r="E533" s="11"/>
      <x:c r="F533" s="11"/>
      <x:c r="G533" s="11"/>
      <x:c r="H533" s="11"/>
      <x:c r="I533" s="11"/>
      <x:c r="J533" s="11"/>
      <x:c r="K533" s="11"/>
    </x:row>
    <x:row r="534">
      <x:c r="A534" s="11"/>
      <x:c r="B534" s="11"/>
      <x:c r="C534" s="11"/>
      <x:c r="D534" s="11"/>
      <x:c r="E534" s="11"/>
      <x:c r="F534" s="11"/>
      <x:c r="G534" s="11"/>
      <x:c r="H534" s="11"/>
      <x:c r="I534" s="11"/>
      <x:c r="J534" s="11"/>
      <x:c r="K534" s="11"/>
    </x:row>
    <x:row r="535">
      <x:c r="A535" s="11"/>
      <x:c r="B535" s="11"/>
      <x:c r="C535" s="11"/>
      <x:c r="D535" s="11"/>
      <x:c r="E535" s="11"/>
      <x:c r="F535" s="11"/>
      <x:c r="G535" s="11"/>
      <x:c r="H535" s="11"/>
      <x:c r="I535" s="11"/>
      <x:c r="J535" s="11"/>
      <x:c r="K535" s="11"/>
    </x:row>
    <x:row r="536">
      <x:c r="A536" s="11"/>
      <x:c r="B536" s="11"/>
      <x:c r="C536" s="11"/>
      <x:c r="D536" s="11"/>
      <x:c r="E536" s="11"/>
      <x:c r="F536" s="11"/>
      <x:c r="G536" s="11"/>
      <x:c r="H536" s="11"/>
      <x:c r="I536" s="11"/>
      <x:c r="J536" s="11"/>
      <x:c r="K536" s="11"/>
    </x:row>
    <x:row r="537">
      <x:c r="A537" s="11"/>
      <x:c r="B537" s="11"/>
      <x:c r="C537" s="11"/>
      <x:c r="D537" s="11"/>
      <x:c r="E537" s="11"/>
      <x:c r="F537" s="11"/>
      <x:c r="G537" s="11"/>
      <x:c r="H537" s="11"/>
      <x:c r="I537" s="11"/>
      <x:c r="J537" s="11"/>
      <x:c r="K537" s="11"/>
    </x:row>
    <x:row r="538">
      <x:c r="A538" s="11"/>
      <x:c r="B538" s="11"/>
      <x:c r="C538" s="11"/>
      <x:c r="D538" s="11"/>
      <x:c r="E538" s="11"/>
      <x:c r="F538" s="11"/>
      <x:c r="G538" s="11"/>
      <x:c r="H538" s="11"/>
      <x:c r="I538" s="11"/>
      <x:c r="J538" s="11"/>
      <x:c r="K538" s="11"/>
    </x:row>
    <x:row r="539">
      <x:c r="A539" s="11"/>
      <x:c r="B539" s="11"/>
      <x:c r="C539" s="11"/>
      <x:c r="D539" s="11"/>
      <x:c r="E539" s="11"/>
      <x:c r="F539" s="11"/>
      <x:c r="G539" s="11"/>
      <x:c r="H539" s="11"/>
      <x:c r="I539" s="11"/>
      <x:c r="J539" s="11"/>
      <x:c r="K539" s="11"/>
    </x:row>
    <x:row r="540">
      <x:c r="A540" s="11"/>
      <x:c r="B540" s="11"/>
      <x:c r="C540" s="11"/>
      <x:c r="D540" s="11"/>
      <x:c r="E540" s="11"/>
      <x:c r="F540" s="11"/>
      <x:c r="G540" s="11"/>
      <x:c r="H540" s="11"/>
      <x:c r="I540" s="11"/>
      <x:c r="J540" s="11"/>
      <x:c r="K540" s="11"/>
    </x:row>
    <x:row r="541">
      <x:c r="A541" s="11"/>
      <x:c r="B541" s="11"/>
      <x:c r="C541" s="11"/>
      <x:c r="D541" s="11"/>
      <x:c r="E541" s="11"/>
      <x:c r="F541" s="11"/>
      <x:c r="G541" s="11"/>
      <x:c r="H541" s="11"/>
      <x:c r="I541" s="11"/>
      <x:c r="J541" s="11"/>
      <x:c r="K541" s="11"/>
    </x:row>
    <x:row r="542">
      <x:c r="A542" s="11"/>
      <x:c r="B542" s="11"/>
      <x:c r="C542" s="11"/>
      <x:c r="D542" s="11"/>
      <x:c r="E542" s="11"/>
      <x:c r="F542" s="11"/>
      <x:c r="G542" s="11"/>
      <x:c r="H542" s="11"/>
      <x:c r="I542" s="11"/>
      <x:c r="J542" s="11"/>
      <x:c r="K542" s="11"/>
    </x:row>
    <x:row r="543">
      <x:c r="A543" s="11"/>
      <x:c r="B543" s="11"/>
      <x:c r="C543" s="11"/>
      <x:c r="D543" s="11"/>
      <x:c r="E543" s="11"/>
      <x:c r="F543" s="11"/>
      <x:c r="G543" s="11"/>
      <x:c r="H543" s="11"/>
      <x:c r="I543" s="11"/>
      <x:c r="J543" s="11"/>
      <x:c r="K543" s="11"/>
    </x:row>
    <x:row r="544">
      <x:c r="A544" s="11"/>
      <x:c r="B544" s="11"/>
      <x:c r="C544" s="11"/>
      <x:c r="D544" s="11"/>
      <x:c r="E544" s="11"/>
      <x:c r="F544" s="11"/>
      <x:c r="G544" s="11"/>
      <x:c r="H544" s="11"/>
      <x:c r="I544" s="11"/>
      <x:c r="J544" s="11"/>
      <x:c r="K544" s="11"/>
    </x:row>
    <x:row r="545">
      <x:c r="A545" s="11"/>
      <x:c r="B545" s="11"/>
      <x:c r="C545" s="11"/>
      <x:c r="D545" s="11"/>
      <x:c r="E545" s="11"/>
      <x:c r="F545" s="11"/>
      <x:c r="G545" s="11"/>
      <x:c r="H545" s="11"/>
      <x:c r="I545" s="11"/>
      <x:c r="J545" s="11"/>
      <x:c r="K545" s="11"/>
    </x:row>
    <x:row r="546">
      <x:c r="A546" s="11"/>
      <x:c r="B546" s="11"/>
      <x:c r="C546" s="11"/>
      <x:c r="D546" s="11"/>
      <x:c r="E546" s="11"/>
      <x:c r="F546" s="11"/>
      <x:c r="G546" s="11"/>
      <x:c r="H546" s="11"/>
      <x:c r="I546" s="11"/>
      <x:c r="J546" s="11"/>
      <x:c r="K546" s="11"/>
    </x:row>
    <x:row r="547">
      <x:c r="A547" s="11"/>
      <x:c r="B547" s="11"/>
      <x:c r="C547" s="11"/>
      <x:c r="D547" s="11"/>
      <x:c r="E547" s="11"/>
      <x:c r="F547" s="11"/>
      <x:c r="G547" s="11"/>
      <x:c r="H547" s="11"/>
      <x:c r="I547" s="11"/>
      <x:c r="J547" s="11"/>
      <x:c r="K547" s="11"/>
    </x:row>
    <x:row r="548">
      <x:c r="A548" s="11"/>
      <x:c r="B548" s="11"/>
      <x:c r="C548" s="11"/>
      <x:c r="D548" s="11"/>
      <x:c r="E548" s="11"/>
      <x:c r="F548" s="11"/>
      <x:c r="G548" s="11"/>
      <x:c r="H548" s="11"/>
      <x:c r="I548" s="11"/>
      <x:c r="J548" s="11"/>
      <x:c r="K548" s="11"/>
    </x:row>
    <x:row r="549">
      <x:c r="A549" s="11"/>
      <x:c r="B549" s="11"/>
      <x:c r="C549" s="11"/>
      <x:c r="D549" s="11"/>
      <x:c r="E549" s="11"/>
      <x:c r="F549" s="11"/>
      <x:c r="G549" s="11"/>
      <x:c r="H549" s="11"/>
      <x:c r="I549" s="11"/>
      <x:c r="J549" s="11"/>
      <x:c r="K549" s="11"/>
    </x:row>
    <x:row r="550">
      <x:c r="A550" s="11"/>
      <x:c r="B550" s="11"/>
      <x:c r="C550" s="11"/>
      <x:c r="D550" s="11"/>
      <x:c r="E550" s="11"/>
      <x:c r="F550" s="11"/>
      <x:c r="G550" s="11"/>
      <x:c r="H550" s="11"/>
      <x:c r="I550" s="11"/>
      <x:c r="J550" s="11"/>
      <x:c r="K550" s="11"/>
    </x:row>
    <x:row r="551">
      <x:c r="A551" s="11"/>
      <x:c r="B551" s="11"/>
      <x:c r="C551" s="11"/>
      <x:c r="D551" s="11"/>
      <x:c r="E551" s="11"/>
      <x:c r="F551" s="11"/>
      <x:c r="G551" s="11"/>
      <x:c r="H551" s="11"/>
      <x:c r="I551" s="11"/>
      <x:c r="J551" s="11"/>
      <x:c r="K551" s="11"/>
    </x:row>
    <x:row r="552">
      <x:c r="A552" s="11"/>
      <x:c r="B552" s="11"/>
      <x:c r="C552" s="11"/>
      <x:c r="D552" s="11"/>
      <x:c r="E552" s="11"/>
      <x:c r="F552" s="11"/>
      <x:c r="G552" s="11"/>
      <x:c r="H552" s="11"/>
      <x:c r="I552" s="11"/>
      <x:c r="J552" s="11"/>
      <x:c r="K552" s="11"/>
    </x:row>
    <x:row r="553">
      <x:c r="A553" s="11"/>
      <x:c r="B553" s="11"/>
      <x:c r="C553" s="11"/>
      <x:c r="D553" s="11"/>
      <x:c r="E553" s="11"/>
      <x:c r="F553" s="11"/>
      <x:c r="G553" s="11"/>
      <x:c r="H553" s="11"/>
      <x:c r="I553" s="11"/>
      <x:c r="J553" s="11"/>
      <x:c r="K553" s="11"/>
    </x:row>
    <x:row r="554">
      <x:c r="A554" s="11"/>
      <x:c r="B554" s="11"/>
      <x:c r="C554" s="11"/>
      <x:c r="D554" s="11"/>
      <x:c r="E554" s="11"/>
      <x:c r="F554" s="11"/>
      <x:c r="G554" s="11"/>
      <x:c r="H554" s="11"/>
      <x:c r="I554" s="11"/>
      <x:c r="J554" s="11"/>
      <x:c r="K554" s="11"/>
    </x:row>
    <x:row r="555">
      <x:c r="A555" s="11"/>
      <x:c r="B555" s="11"/>
      <x:c r="C555" s="11"/>
      <x:c r="D555" s="11"/>
      <x:c r="E555" s="11"/>
      <x:c r="F555" s="11"/>
      <x:c r="G555" s="11"/>
      <x:c r="H555" s="11"/>
      <x:c r="I555" s="11"/>
      <x:c r="J555" s="11"/>
      <x:c r="K555" s="11"/>
    </x:row>
    <x:row r="556">
      <x:c r="A556" s="11"/>
      <x:c r="B556" s="11"/>
      <x:c r="C556" s="11"/>
      <x:c r="D556" s="11"/>
      <x:c r="E556" s="11"/>
      <x:c r="F556" s="11"/>
      <x:c r="G556" s="11"/>
      <x:c r="H556" s="11"/>
      <x:c r="I556" s="11"/>
      <x:c r="J556" s="11"/>
      <x:c r="K556" s="11"/>
    </x:row>
    <x:row r="557">
      <x:c r="A557" s="11"/>
      <x:c r="B557" s="11"/>
      <x:c r="C557" s="11"/>
      <x:c r="D557" s="11"/>
      <x:c r="E557" s="11"/>
      <x:c r="F557" s="11"/>
      <x:c r="G557" s="11"/>
      <x:c r="H557" s="11"/>
      <x:c r="I557" s="11"/>
      <x:c r="J557" s="11"/>
      <x:c r="K557" s="11"/>
    </x:row>
    <x:row r="558">
      <x:c r="A558" s="11"/>
      <x:c r="B558" s="11"/>
      <x:c r="C558" s="11"/>
      <x:c r="D558" s="11"/>
      <x:c r="E558" s="11"/>
      <x:c r="F558" s="11"/>
      <x:c r="G558" s="11"/>
      <x:c r="H558" s="11"/>
      <x:c r="I558" s="11"/>
      <x:c r="J558" s="11"/>
      <x:c r="K558" s="11"/>
    </x:row>
    <x:row r="559">
      <x:c r="A559" s="11"/>
      <x:c r="B559" s="11"/>
      <x:c r="C559" s="11"/>
      <x:c r="D559" s="11"/>
      <x:c r="E559" s="11"/>
      <x:c r="F559" s="11"/>
      <x:c r="G559" s="11"/>
      <x:c r="H559" s="11"/>
      <x:c r="I559" s="11"/>
      <x:c r="J559" s="11"/>
      <x:c r="K559" s="11"/>
    </x:row>
    <x:row r="560">
      <x:c r="A560" s="11"/>
      <x:c r="B560" s="11"/>
      <x:c r="C560" s="11"/>
      <x:c r="D560" s="11"/>
      <x:c r="E560" s="11"/>
      <x:c r="F560" s="11"/>
      <x:c r="G560" s="11"/>
      <x:c r="H560" s="11"/>
      <x:c r="I560" s="11"/>
      <x:c r="J560" s="11"/>
      <x:c r="K560" s="11"/>
    </x:row>
    <x:row r="561">
      <x:c r="A561" s="11"/>
      <x:c r="B561" s="11"/>
      <x:c r="C561" s="11"/>
      <x:c r="D561" s="11"/>
      <x:c r="E561" s="11"/>
      <x:c r="F561" s="11"/>
      <x:c r="G561" s="11"/>
      <x:c r="H561" s="11"/>
      <x:c r="I561" s="11"/>
      <x:c r="J561" s="11"/>
      <x:c r="K561" s="11"/>
    </x:row>
    <x:row r="562">
      <x:c r="A562" s="11"/>
      <x:c r="B562" s="11"/>
      <x:c r="C562" s="11"/>
      <x:c r="D562" s="11"/>
      <x:c r="E562" s="11"/>
      <x:c r="F562" s="11"/>
      <x:c r="G562" s="11"/>
      <x:c r="H562" s="11"/>
      <x:c r="I562" s="11"/>
      <x:c r="J562" s="11"/>
      <x:c r="K562" s="11"/>
    </x:row>
    <x:row r="563">
      <x:c r="A563" s="11"/>
      <x:c r="B563" s="11"/>
      <x:c r="C563" s="11"/>
      <x:c r="D563" s="11"/>
      <x:c r="E563" s="11"/>
      <x:c r="F563" s="11"/>
      <x:c r="G563" s="11"/>
      <x:c r="H563" s="11"/>
      <x:c r="I563" s="11"/>
      <x:c r="J563" s="11"/>
      <x:c r="K563" s="11"/>
    </x:row>
    <x:row r="564">
      <x:c r="A564" s="11"/>
      <x:c r="B564" s="11"/>
      <x:c r="C564" s="11"/>
      <x:c r="D564" s="11"/>
      <x:c r="E564" s="11"/>
      <x:c r="F564" s="11"/>
      <x:c r="G564" s="11"/>
      <x:c r="H564" s="11"/>
      <x:c r="I564" s="11"/>
      <x:c r="J564" s="11"/>
      <x:c r="K564" s="11"/>
    </x:row>
    <x:row r="565">
      <x:c r="A565" s="11"/>
      <x:c r="B565" s="11"/>
      <x:c r="C565" s="11"/>
      <x:c r="D565" s="11"/>
      <x:c r="E565" s="11"/>
      <x:c r="F565" s="11"/>
      <x:c r="G565" s="11"/>
      <x:c r="H565" s="11"/>
      <x:c r="I565" s="11"/>
      <x:c r="J565" s="11"/>
      <x:c r="K565" s="11"/>
    </x:row>
    <x:row r="566">
      <x:c r="A566" s="11"/>
      <x:c r="B566" s="11"/>
      <x:c r="C566" s="11"/>
      <x:c r="D566" s="11"/>
      <x:c r="E566" s="11"/>
      <x:c r="F566" s="11"/>
      <x:c r="G566" s="11"/>
      <x:c r="H566" s="11"/>
      <x:c r="I566" s="11"/>
      <x:c r="J566" s="11"/>
      <x:c r="K566" s="11"/>
    </x:row>
    <x:row r="567">
      <x:c r="A567" s="11"/>
      <x:c r="B567" s="11"/>
      <x:c r="C567" s="11"/>
      <x:c r="D567" s="11"/>
      <x:c r="E567" s="11"/>
      <x:c r="F567" s="11"/>
      <x:c r="G567" s="11"/>
      <x:c r="H567" s="11"/>
      <x:c r="I567" s="11"/>
      <x:c r="J567" s="11"/>
      <x:c r="K567" s="11"/>
    </x:row>
    <x:row r="568">
      <x:c r="A568" s="11"/>
      <x:c r="B568" s="11"/>
      <x:c r="C568" s="11"/>
      <x:c r="D568" s="11"/>
      <x:c r="E568" s="11"/>
      <x:c r="F568" s="11"/>
      <x:c r="G568" s="11"/>
      <x:c r="H568" s="11"/>
      <x:c r="I568" s="11"/>
      <x:c r="J568" s="11"/>
      <x:c r="K568" s="11"/>
    </x:row>
    <x:row r="569">
      <x:c r="A569" s="11"/>
      <x:c r="B569" s="11"/>
      <x:c r="C569" s="11"/>
      <x:c r="D569" s="11"/>
      <x:c r="E569" s="11"/>
      <x:c r="F569" s="11"/>
      <x:c r="G569" s="11"/>
      <x:c r="H569" s="11"/>
      <x:c r="I569" s="11"/>
      <x:c r="J569" s="11"/>
      <x:c r="K569" s="11"/>
    </x:row>
    <x:row r="570">
      <x:c r="A570" s="11"/>
      <x:c r="B570" s="11"/>
      <x:c r="C570" s="11"/>
      <x:c r="D570" s="11"/>
      <x:c r="E570" s="11"/>
      <x:c r="F570" s="11"/>
      <x:c r="G570" s="11"/>
      <x:c r="H570" s="11"/>
      <x:c r="I570" s="11"/>
      <x:c r="J570" s="11"/>
      <x:c r="K570" s="11"/>
    </x:row>
    <x:row r="571">
      <x:c r="A571" s="11"/>
      <x:c r="B571" s="11"/>
      <x:c r="C571" s="11"/>
      <x:c r="D571" s="11"/>
      <x:c r="E571" s="11"/>
      <x:c r="F571" s="11"/>
      <x:c r="G571" s="11"/>
      <x:c r="H571" s="11"/>
      <x:c r="I571" s="11"/>
      <x:c r="J571" s="11"/>
      <x:c r="K571" s="11"/>
    </x:row>
    <x:row r="572">
      <x:c r="A572" s="11"/>
      <x:c r="B572" s="11"/>
      <x:c r="C572" s="11"/>
      <x:c r="D572" s="11"/>
      <x:c r="E572" s="11"/>
      <x:c r="F572" s="11"/>
      <x:c r="G572" s="11"/>
      <x:c r="H572" s="11"/>
      <x:c r="I572" s="11"/>
      <x:c r="J572" s="11"/>
      <x:c r="K572" s="11"/>
    </x:row>
    <x:row r="573">
      <x:c r="A573" s="11"/>
      <x:c r="B573" s="11"/>
      <x:c r="C573" s="11"/>
      <x:c r="D573" s="11"/>
      <x:c r="E573" s="11"/>
      <x:c r="F573" s="11"/>
      <x:c r="G573" s="11"/>
      <x:c r="H573" s="11"/>
      <x:c r="I573" s="11"/>
      <x:c r="J573" s="11"/>
      <x:c r="K573" s="11"/>
    </x:row>
    <x:row r="574">
      <x:c r="A574" s="11"/>
      <x:c r="B574" s="11"/>
      <x:c r="C574" s="11"/>
      <x:c r="D574" s="11"/>
      <x:c r="E574" s="11"/>
      <x:c r="F574" s="11"/>
      <x:c r="G574" s="11"/>
      <x:c r="H574" s="11"/>
      <x:c r="I574" s="11"/>
      <x:c r="J574" s="11"/>
      <x:c r="K574" s="11"/>
    </x:row>
    <x:row r="575">
      <x:c r="A575" s="11"/>
      <x:c r="B575" s="11"/>
      <x:c r="C575" s="11"/>
      <x:c r="D575" s="11"/>
      <x:c r="E575" s="11"/>
      <x:c r="F575" s="11"/>
      <x:c r="G575" s="11"/>
      <x:c r="H575" s="11"/>
      <x:c r="I575" s="11"/>
      <x:c r="J575" s="11"/>
      <x:c r="K575" s="11"/>
    </x:row>
    <x:row r="576">
      <x:c r="A576" s="11"/>
      <x:c r="B576" s="11"/>
      <x:c r="C576" s="11"/>
      <x:c r="D576" s="11"/>
      <x:c r="E576" s="11"/>
      <x:c r="F576" s="11"/>
      <x:c r="G576" s="11"/>
      <x:c r="H576" s="11"/>
      <x:c r="I576" s="11"/>
      <x:c r="J576" s="11"/>
      <x:c r="K576" s="11"/>
    </x:row>
    <x:row r="577">
      <x:c r="A577" s="11"/>
      <x:c r="B577" s="11"/>
      <x:c r="C577" s="11"/>
      <x:c r="D577" s="11"/>
      <x:c r="E577" s="11"/>
      <x:c r="F577" s="11"/>
      <x:c r="G577" s="11"/>
      <x:c r="H577" s="11"/>
      <x:c r="I577" s="11"/>
      <x:c r="J577" s="11"/>
      <x:c r="K577" s="11"/>
    </x:row>
    <x:row r="578">
      <x:c r="A578" s="11"/>
      <x:c r="B578" s="11"/>
      <x:c r="C578" s="11"/>
      <x:c r="D578" s="11"/>
      <x:c r="E578" s="11"/>
      <x:c r="F578" s="11"/>
      <x:c r="G578" s="11"/>
      <x:c r="H578" s="11"/>
      <x:c r="I578" s="11"/>
      <x:c r="J578" s="11"/>
      <x:c r="K578" s="11"/>
    </x:row>
    <x:row r="579">
      <x:c r="A579" s="11"/>
      <x:c r="B579" s="11"/>
      <x:c r="C579" s="11"/>
      <x:c r="D579" s="11"/>
      <x:c r="E579" s="11"/>
      <x:c r="F579" s="11"/>
      <x:c r="G579" s="11"/>
      <x:c r="H579" s="11"/>
      <x:c r="I579" s="11"/>
      <x:c r="J579" s="11"/>
      <x:c r="K579" s="11"/>
    </x:row>
    <x:row r="580">
      <x:c r="A580" s="11"/>
      <x:c r="B580" s="11"/>
      <x:c r="C580" s="11"/>
      <x:c r="D580" s="11"/>
      <x:c r="E580" s="11"/>
      <x:c r="F580" s="11"/>
      <x:c r="G580" s="11"/>
      <x:c r="H580" s="11"/>
      <x:c r="I580" s="11"/>
      <x:c r="J580" s="11"/>
      <x:c r="K580" s="11"/>
    </x:row>
    <x:row r="581">
      <x:c r="A581" s="11"/>
      <x:c r="B581" s="11"/>
      <x:c r="C581" s="11"/>
      <x:c r="D581" s="11"/>
      <x:c r="E581" s="11"/>
      <x:c r="F581" s="11"/>
      <x:c r="G581" s="11"/>
      <x:c r="H581" s="11"/>
      <x:c r="I581" s="11"/>
      <x:c r="J581" s="11"/>
      <x:c r="K581" s="11"/>
    </x:row>
    <x:row r="582">
      <x:c r="A582" s="11"/>
      <x:c r="B582" s="11"/>
      <x:c r="C582" s="11"/>
      <x:c r="D582" s="11"/>
      <x:c r="E582" s="11"/>
      <x:c r="F582" s="11"/>
      <x:c r="G582" s="11"/>
      <x:c r="H582" s="11"/>
      <x:c r="I582" s="11"/>
      <x:c r="J582" s="11"/>
      <x:c r="K582" s="11"/>
    </x:row>
    <x:row r="583">
      <x:c r="A583" s="11"/>
      <x:c r="B583" s="11"/>
      <x:c r="C583" s="11"/>
      <x:c r="D583" s="11"/>
      <x:c r="E583" s="11"/>
      <x:c r="F583" s="11"/>
      <x:c r="G583" s="11"/>
      <x:c r="H583" s="11"/>
      <x:c r="I583" s="11"/>
      <x:c r="J583" s="11"/>
      <x:c r="K583" s="11"/>
    </x:row>
    <x:row r="584">
      <x:c r="A584" s="11"/>
      <x:c r="B584" s="11"/>
      <x:c r="C584" s="11"/>
      <x:c r="D584" s="11"/>
      <x:c r="E584" s="11"/>
      <x:c r="F584" s="11"/>
      <x:c r="G584" s="11"/>
      <x:c r="H584" s="11"/>
      <x:c r="I584" s="11"/>
      <x:c r="J584" s="11"/>
      <x:c r="K584" s="11"/>
    </x:row>
    <x:row r="585">
      <x:c r="A585" s="11"/>
      <x:c r="B585" s="11"/>
      <x:c r="C585" s="11"/>
      <x:c r="D585" s="11"/>
      <x:c r="E585" s="11"/>
      <x:c r="F585" s="11"/>
      <x:c r="G585" s="11"/>
      <x:c r="H585" s="11"/>
      <x:c r="I585" s="11"/>
      <x:c r="J585" s="11"/>
      <x:c r="K585" s="11"/>
    </x:row>
    <x:row r="586">
      <x:c r="A586" s="11"/>
      <x:c r="B586" s="11"/>
      <x:c r="C586" s="11"/>
      <x:c r="D586" s="11"/>
      <x:c r="E586" s="11"/>
      <x:c r="F586" s="11"/>
      <x:c r="G586" s="11"/>
      <x:c r="H586" s="11"/>
      <x:c r="I586" s="11"/>
      <x:c r="J586" s="11"/>
      <x:c r="K586" s="11"/>
    </x:row>
    <x:row r="587">
      <x:c r="A587" s="11"/>
      <x:c r="B587" s="11"/>
      <x:c r="C587" s="11"/>
      <x:c r="D587" s="11"/>
      <x:c r="E587" s="11"/>
      <x:c r="F587" s="11"/>
      <x:c r="G587" s="11"/>
      <x:c r="H587" s="11"/>
      <x:c r="I587" s="11"/>
      <x:c r="J587" s="11"/>
      <x:c r="K587" s="11"/>
    </x:row>
    <x:row r="588">
      <x:c r="A588" s="11"/>
      <x:c r="B588" s="11"/>
      <x:c r="C588" s="11"/>
      <x:c r="D588" s="11"/>
      <x:c r="E588" s="11"/>
      <x:c r="F588" s="11"/>
      <x:c r="G588" s="11"/>
      <x:c r="H588" s="11"/>
      <x:c r="I588" s="11"/>
      <x:c r="J588" s="11"/>
      <x:c r="K588" s="11"/>
    </x:row>
    <x:row r="589">
      <x:c r="A589" s="11"/>
      <x:c r="B589" s="11"/>
      <x:c r="C589" s="11"/>
      <x:c r="D589" s="11"/>
      <x:c r="E589" s="11"/>
      <x:c r="F589" s="11"/>
      <x:c r="G589" s="11"/>
      <x:c r="H589" s="11"/>
      <x:c r="I589" s="11"/>
      <x:c r="J589" s="11"/>
      <x:c r="K589" s="11"/>
    </x:row>
    <x:row r="590">
      <x:c r="A590" s="11"/>
      <x:c r="B590" s="11"/>
      <x:c r="C590" s="11"/>
      <x:c r="D590" s="11"/>
      <x:c r="E590" s="11"/>
      <x:c r="F590" s="11"/>
      <x:c r="G590" s="11"/>
      <x:c r="H590" s="11"/>
      <x:c r="I590" s="11"/>
      <x:c r="J590" s="11"/>
      <x:c r="K590" s="11"/>
    </x:row>
    <x:row r="591">
      <x:c r="A591" s="11"/>
      <x:c r="B591" s="11"/>
      <x:c r="C591" s="11"/>
      <x:c r="D591" s="11"/>
      <x:c r="E591" s="11"/>
      <x:c r="F591" s="11"/>
      <x:c r="G591" s="11"/>
      <x:c r="H591" s="11"/>
      <x:c r="I591" s="11"/>
      <x:c r="J591" s="11"/>
      <x:c r="K591" s="11"/>
    </x:row>
    <x:row r="592">
      <x:c r="A592" s="11"/>
      <x:c r="B592" s="11"/>
      <x:c r="C592" s="11"/>
      <x:c r="D592" s="11"/>
      <x:c r="E592" s="11"/>
      <x:c r="F592" s="11"/>
      <x:c r="G592" s="11"/>
      <x:c r="H592" s="11"/>
      <x:c r="I592" s="11"/>
      <x:c r="J592" s="11"/>
      <x:c r="K592" s="11"/>
    </x:row>
    <x:row r="593">
      <x:c r="A593" s="11"/>
      <x:c r="B593" s="11"/>
      <x:c r="C593" s="11"/>
      <x:c r="D593" s="11"/>
      <x:c r="E593" s="11"/>
      <x:c r="F593" s="11"/>
      <x:c r="G593" s="11"/>
      <x:c r="H593" s="11"/>
      <x:c r="I593" s="11"/>
      <x:c r="J593" s="11"/>
      <x:c r="K593" s="11"/>
    </x:row>
    <x:row r="594">
      <x:c r="A594" s="11"/>
      <x:c r="B594" s="11"/>
      <x:c r="C594" s="11"/>
      <x:c r="D594" s="11"/>
      <x:c r="E594" s="11"/>
      <x:c r="F594" s="11"/>
      <x:c r="G594" s="11"/>
      <x:c r="H594" s="11"/>
      <x:c r="I594" s="11"/>
      <x:c r="J594" s="11"/>
      <x:c r="K594" s="11"/>
    </x:row>
    <x:row r="595">
      <x:c r="A595" s="11"/>
      <x:c r="B595" s="11"/>
      <x:c r="C595" s="11"/>
      <x:c r="D595" s="11"/>
      <x:c r="E595" s="11"/>
      <x:c r="F595" s="11"/>
      <x:c r="G595" s="11"/>
      <x:c r="H595" s="11"/>
      <x:c r="I595" s="11"/>
      <x:c r="J595" s="11"/>
      <x:c r="K595" s="11"/>
    </x:row>
    <x:row r="596">
      <x:c r="A596" s="11"/>
      <x:c r="B596" s="11"/>
      <x:c r="C596" s="11"/>
      <x:c r="D596" s="11"/>
      <x:c r="E596" s="11"/>
      <x:c r="F596" s="11"/>
      <x:c r="G596" s="11"/>
      <x:c r="H596" s="11"/>
      <x:c r="I596" s="11"/>
      <x:c r="J596" s="11"/>
      <x:c r="K596" s="11"/>
    </x:row>
    <x:row r="597">
      <x:c r="A597" s="11"/>
      <x:c r="B597" s="11"/>
      <x:c r="C597" s="11"/>
      <x:c r="D597" s="11"/>
      <x:c r="E597" s="11"/>
      <x:c r="F597" s="11"/>
      <x:c r="G597" s="11"/>
      <x:c r="H597" s="11"/>
      <x:c r="I597" s="11"/>
      <x:c r="J597" s="11"/>
      <x:c r="K597" s="11"/>
    </x:row>
    <x:row r="598">
      <x:c r="A598" s="11"/>
      <x:c r="B598" s="11"/>
      <x:c r="C598" s="11"/>
      <x:c r="D598" s="11"/>
      <x:c r="E598" s="11"/>
      <x:c r="F598" s="11"/>
      <x:c r="G598" s="11"/>
      <x:c r="H598" s="11"/>
      <x:c r="I598" s="11"/>
      <x:c r="J598" s="11"/>
      <x:c r="K598" s="11"/>
    </x:row>
    <x:row r="599">
      <x:c r="A599" s="11"/>
      <x:c r="B599" s="11"/>
      <x:c r="C599" s="11"/>
      <x:c r="D599" s="11"/>
      <x:c r="E599" s="11"/>
      <x:c r="F599" s="11"/>
      <x:c r="G599" s="11"/>
      <x:c r="H599" s="11"/>
      <x:c r="I599" s="11"/>
      <x:c r="J599" s="11"/>
      <x:c r="K599" s="11"/>
    </x:row>
    <x:row r="600">
      <x:c r="A600" s="11"/>
      <x:c r="B600" s="11"/>
      <x:c r="C600" s="11"/>
      <x:c r="D600" s="11"/>
      <x:c r="E600" s="11"/>
      <x:c r="F600" s="11"/>
      <x:c r="G600" s="11"/>
      <x:c r="H600" s="11"/>
      <x:c r="I600" s="11"/>
      <x:c r="J600" s="11"/>
      <x:c r="K600" s="11"/>
    </x:row>
    <x:row r="601">
      <x:c r="A601" s="11"/>
      <x:c r="B601" s="11"/>
      <x:c r="C601" s="11"/>
      <x:c r="D601" s="11"/>
      <x:c r="E601" s="11"/>
      <x:c r="F601" s="11"/>
      <x:c r="G601" s="11"/>
      <x:c r="H601" s="11"/>
      <x:c r="I601" s="11"/>
      <x:c r="J601" s="11"/>
      <x:c r="K601" s="11"/>
    </x:row>
    <x:row r="602">
      <x:c r="A602" s="11"/>
      <x:c r="B602" s="11"/>
      <x:c r="C602" s="11"/>
      <x:c r="D602" s="11"/>
      <x:c r="E602" s="11"/>
      <x:c r="F602" s="11"/>
      <x:c r="G602" s="11"/>
      <x:c r="H602" s="11"/>
      <x:c r="I602" s="11"/>
      <x:c r="J602" s="11"/>
      <x:c r="K602" s="11"/>
    </x:row>
    <x:row r="603">
      <x:c r="A603" s="11"/>
      <x:c r="B603" s="11"/>
      <x:c r="C603" s="11"/>
      <x:c r="D603" s="11"/>
      <x:c r="E603" s="11"/>
      <x:c r="F603" s="11"/>
      <x:c r="G603" s="11"/>
      <x:c r="H603" s="11"/>
      <x:c r="I603" s="11"/>
      <x:c r="J603" s="11"/>
      <x:c r="K603" s="11"/>
    </x:row>
    <x:row r="604">
      <x:c r="A604" s="11"/>
      <x:c r="B604" s="11"/>
      <x:c r="C604" s="11"/>
      <x:c r="D604" s="11"/>
      <x:c r="E604" s="11"/>
      <x:c r="F604" s="11"/>
      <x:c r="G604" s="11"/>
      <x:c r="H604" s="11"/>
      <x:c r="I604" s="11"/>
      <x:c r="J604" s="11"/>
      <x:c r="K604" s="11"/>
    </x:row>
    <x:row r="605">
      <x:c r="A605" s="11"/>
      <x:c r="B605" s="11"/>
      <x:c r="C605" s="11"/>
      <x:c r="D605" s="11"/>
      <x:c r="E605" s="11"/>
      <x:c r="F605" s="11"/>
      <x:c r="G605" s="11"/>
      <x:c r="H605" s="11"/>
      <x:c r="I605" s="11"/>
      <x:c r="J605" s="11"/>
      <x:c r="K605" s="11"/>
    </x:row>
    <x:row r="606">
      <x:c r="A606" s="11"/>
      <x:c r="B606" s="11"/>
      <x:c r="C606" s="11"/>
      <x:c r="D606" s="11"/>
      <x:c r="E606" s="11"/>
      <x:c r="F606" s="11"/>
      <x:c r="G606" s="11"/>
      <x:c r="H606" s="11"/>
      <x:c r="I606" s="11"/>
      <x:c r="J606" s="11"/>
      <x:c r="K606" s="11"/>
    </x:row>
    <x:row r="607">
      <x:c r="A607" s="11"/>
      <x:c r="B607" s="11"/>
      <x:c r="C607" s="11"/>
      <x:c r="D607" s="11"/>
      <x:c r="E607" s="11"/>
      <x:c r="F607" s="11"/>
      <x:c r="G607" s="11"/>
      <x:c r="H607" s="11"/>
      <x:c r="I607" s="11"/>
      <x:c r="J607" s="11"/>
      <x:c r="K607" s="11"/>
    </x:row>
    <x:row r="608">
      <x:c r="A608" s="11"/>
      <x:c r="B608" s="11"/>
      <x:c r="C608" s="11"/>
      <x:c r="D608" s="11"/>
      <x:c r="E608" s="11"/>
      <x:c r="F608" s="11"/>
      <x:c r="G608" s="11"/>
      <x:c r="H608" s="11"/>
      <x:c r="I608" s="11"/>
      <x:c r="J608" s="11"/>
      <x:c r="K608" s="11"/>
    </x:row>
    <x:row r="609">
      <x:c r="A609" s="11"/>
      <x:c r="B609" s="11"/>
      <x:c r="C609" s="11"/>
      <x:c r="D609" s="11"/>
      <x:c r="E609" s="11"/>
      <x:c r="F609" s="11"/>
      <x:c r="G609" s="11"/>
      <x:c r="H609" s="11"/>
      <x:c r="I609" s="11"/>
      <x:c r="J609" s="11"/>
      <x:c r="K609" s="11"/>
    </x:row>
    <x:row r="610">
      <x:c r="A610" s="11"/>
      <x:c r="B610" s="11"/>
      <x:c r="C610" s="11"/>
      <x:c r="D610" s="11"/>
      <x:c r="E610" s="11"/>
      <x:c r="F610" s="11"/>
      <x:c r="G610" s="11"/>
      <x:c r="H610" s="11"/>
      <x:c r="I610" s="11"/>
      <x:c r="J610" s="11"/>
      <x:c r="K610" s="11"/>
    </x:row>
    <x:row r="611">
      <x:c r="A611" s="11"/>
      <x:c r="B611" s="11"/>
      <x:c r="C611" s="11"/>
      <x:c r="D611" s="11"/>
      <x:c r="E611" s="11"/>
      <x:c r="F611" s="11"/>
      <x:c r="G611" s="11"/>
      <x:c r="H611" s="11"/>
      <x:c r="I611" s="11"/>
      <x:c r="J611" s="11"/>
      <x:c r="K611" s="11"/>
    </x:row>
    <x:row r="612">
      <x:c r="A612" s="11"/>
      <x:c r="B612" s="11"/>
      <x:c r="C612" s="11"/>
      <x:c r="D612" s="11"/>
      <x:c r="E612" s="11"/>
      <x:c r="F612" s="11"/>
      <x:c r="G612" s="11"/>
      <x:c r="H612" s="11"/>
      <x:c r="I612" s="11"/>
      <x:c r="J612" s="11"/>
      <x:c r="K612" s="11"/>
    </x:row>
    <x:row r="613">
      <x:c r="A613" s="11"/>
      <x:c r="B613" s="11"/>
      <x:c r="C613" s="11"/>
      <x:c r="D613" s="11"/>
      <x:c r="E613" s="11"/>
      <x:c r="F613" s="11"/>
      <x:c r="G613" s="11"/>
      <x:c r="H613" s="11"/>
      <x:c r="I613" s="11"/>
      <x:c r="J613" s="11"/>
      <x:c r="K613" s="11"/>
    </x:row>
    <x:row r="614">
      <x:c r="A614" s="11"/>
      <x:c r="B614" s="11"/>
      <x:c r="C614" s="11"/>
      <x:c r="D614" s="11"/>
      <x:c r="E614" s="11"/>
      <x:c r="F614" s="11"/>
      <x:c r="G614" s="11"/>
      <x:c r="H614" s="11"/>
      <x:c r="I614" s="11"/>
      <x:c r="J614" s="11"/>
      <x:c r="K614" s="11"/>
    </x:row>
    <x:row r="615">
      <x:c r="A615" s="11"/>
      <x:c r="B615" s="11"/>
      <x:c r="C615" s="11"/>
      <x:c r="D615" s="11"/>
      <x:c r="E615" s="11"/>
      <x:c r="F615" s="11"/>
      <x:c r="G615" s="11"/>
      <x:c r="H615" s="11"/>
      <x:c r="I615" s="11"/>
      <x:c r="J615" s="11"/>
      <x:c r="K615" s="11"/>
    </x:row>
    <x:row r="616">
      <x:c r="A616" s="11"/>
      <x:c r="B616" s="11"/>
      <x:c r="C616" s="11"/>
      <x:c r="D616" s="11"/>
      <x:c r="E616" s="11"/>
      <x:c r="F616" s="11"/>
      <x:c r="G616" s="11"/>
      <x:c r="H616" s="11"/>
      <x:c r="I616" s="11"/>
      <x:c r="J616" s="11"/>
      <x:c r="K616" s="11"/>
    </x:row>
    <x:row r="617">
      <x:c r="A617" s="11"/>
      <x:c r="B617" s="11"/>
      <x:c r="C617" s="11"/>
      <x:c r="D617" s="11"/>
      <x:c r="E617" s="11"/>
      <x:c r="F617" s="11"/>
      <x:c r="G617" s="11"/>
      <x:c r="H617" s="11"/>
      <x:c r="I617" s="11"/>
      <x:c r="J617" s="11"/>
      <x:c r="K617" s="11"/>
    </x:row>
    <x:row r="618">
      <x:c r="A618" s="11"/>
      <x:c r="B618" s="11"/>
      <x:c r="C618" s="11"/>
      <x:c r="D618" s="11"/>
      <x:c r="E618" s="11"/>
      <x:c r="F618" s="11"/>
      <x:c r="G618" s="11"/>
      <x:c r="H618" s="11"/>
      <x:c r="I618" s="11"/>
      <x:c r="J618" s="11"/>
      <x:c r="K618" s="11"/>
    </x:row>
    <x:row r="619">
      <x:c r="A619" s="11"/>
      <x:c r="B619" s="11"/>
      <x:c r="C619" s="11"/>
      <x:c r="D619" s="11"/>
      <x:c r="E619" s="11"/>
      <x:c r="F619" s="11"/>
      <x:c r="G619" s="11"/>
      <x:c r="H619" s="11"/>
      <x:c r="I619" s="11"/>
      <x:c r="J619" s="11"/>
      <x:c r="K619" s="11"/>
    </x:row>
    <x:row r="620">
      <x:c r="A620" s="11"/>
      <x:c r="B620" s="11"/>
      <x:c r="C620" s="11"/>
      <x:c r="D620" s="11"/>
      <x:c r="E620" s="11"/>
      <x:c r="F620" s="11"/>
      <x:c r="G620" s="11"/>
      <x:c r="H620" s="11"/>
      <x:c r="I620" s="11"/>
      <x:c r="J620" s="11"/>
      <x:c r="K620" s="11"/>
    </x:row>
    <x:row r="621">
      <x:c r="A621" s="11"/>
      <x:c r="B621" s="11"/>
      <x:c r="C621" s="11"/>
      <x:c r="D621" s="11"/>
      <x:c r="E621" s="11"/>
      <x:c r="F621" s="11"/>
      <x:c r="G621" s="11"/>
      <x:c r="H621" s="11"/>
      <x:c r="I621" s="11"/>
      <x:c r="J621" s="11"/>
      <x:c r="K621" s="11"/>
    </x:row>
    <x:row r="622">
      <x:c r="A622" s="11"/>
      <x:c r="B622" s="11"/>
      <x:c r="C622" s="11"/>
      <x:c r="D622" s="11"/>
      <x:c r="E622" s="11"/>
      <x:c r="F622" s="11"/>
      <x:c r="G622" s="11"/>
      <x:c r="H622" s="11"/>
      <x:c r="I622" s="11"/>
      <x:c r="J622" s="11"/>
      <x:c r="K622" s="11"/>
    </x:row>
    <x:row r="623">
      <x:c r="A623" s="11"/>
      <x:c r="B623" s="11"/>
      <x:c r="C623" s="11"/>
      <x:c r="D623" s="11"/>
      <x:c r="E623" s="11"/>
      <x:c r="F623" s="11"/>
      <x:c r="G623" s="11"/>
      <x:c r="H623" s="11"/>
      <x:c r="I623" s="11"/>
      <x:c r="J623" s="11"/>
      <x:c r="K623" s="11"/>
    </x:row>
    <x:row r="624">
      <x:c r="A624" s="11"/>
      <x:c r="B624" s="11"/>
      <x:c r="C624" s="11"/>
      <x:c r="D624" s="11"/>
      <x:c r="E624" s="11"/>
      <x:c r="F624" s="11"/>
      <x:c r="G624" s="11"/>
      <x:c r="H624" s="11"/>
      <x:c r="I624" s="11"/>
      <x:c r="J624" s="11"/>
      <x:c r="K624" s="11"/>
    </x:row>
    <x:row r="625">
      <x:c r="A625" s="11"/>
      <x:c r="B625" s="11"/>
      <x:c r="C625" s="11"/>
      <x:c r="D625" s="11"/>
      <x:c r="E625" s="11"/>
      <x:c r="F625" s="11"/>
      <x:c r="G625" s="11"/>
      <x:c r="H625" s="11"/>
      <x:c r="I625" s="11"/>
      <x:c r="J625" s="11"/>
      <x:c r="K625" s="11"/>
    </x:row>
    <x:row r="626">
      <x:c r="A626" s="11"/>
      <x:c r="B626" s="11"/>
      <x:c r="C626" s="11"/>
      <x:c r="D626" s="11"/>
      <x:c r="E626" s="11"/>
      <x:c r="F626" s="11"/>
      <x:c r="G626" s="11"/>
      <x:c r="H626" s="11"/>
      <x:c r="I626" s="11"/>
      <x:c r="J626" s="11"/>
      <x:c r="K626" s="11"/>
    </x:row>
    <x:row r="627">
      <x:c r="A627" s="11"/>
      <x:c r="B627" s="11"/>
      <x:c r="C627" s="11"/>
      <x:c r="D627" s="11"/>
      <x:c r="E627" s="11"/>
      <x:c r="F627" s="11"/>
      <x:c r="G627" s="11"/>
      <x:c r="H627" s="11"/>
      <x:c r="I627" s="11"/>
      <x:c r="J627" s="11"/>
      <x:c r="K627" s="11"/>
    </x:row>
    <x:row r="628">
      <x:c r="A628" s="11"/>
      <x:c r="B628" s="11"/>
      <x:c r="C628" s="11"/>
      <x:c r="D628" s="11"/>
      <x:c r="E628" s="11"/>
      <x:c r="F628" s="11"/>
      <x:c r="G628" s="11"/>
      <x:c r="H628" s="11"/>
      <x:c r="I628" s="11"/>
      <x:c r="J628" s="11"/>
      <x:c r="K628" s="11"/>
    </x:row>
    <x:row r="629">
      <x:c r="A629" s="11"/>
      <x:c r="B629" s="11"/>
      <x:c r="C629" s="11"/>
      <x:c r="D629" s="11"/>
      <x:c r="E629" s="11"/>
      <x:c r="F629" s="11"/>
      <x:c r="G629" s="11"/>
      <x:c r="H629" s="11"/>
      <x:c r="I629" s="11"/>
      <x:c r="J629" s="11"/>
      <x:c r="K629" s="11"/>
    </x:row>
    <x:row r="630">
      <x:c r="A630" s="11"/>
      <x:c r="B630" s="11"/>
      <x:c r="C630" s="11"/>
      <x:c r="D630" s="11"/>
      <x:c r="E630" s="11"/>
      <x:c r="F630" s="11"/>
      <x:c r="G630" s="11"/>
      <x:c r="H630" s="11"/>
      <x:c r="I630" s="11"/>
      <x:c r="J630" s="11"/>
      <x:c r="K630" s="11"/>
    </x:row>
    <x:row r="631">
      <x:c r="A631" s="11"/>
      <x:c r="B631" s="11"/>
      <x:c r="C631" s="11"/>
      <x:c r="D631" s="11"/>
      <x:c r="E631" s="11"/>
      <x:c r="F631" s="11"/>
      <x:c r="G631" s="11"/>
      <x:c r="H631" s="11"/>
      <x:c r="I631" s="11"/>
      <x:c r="J631" s="11"/>
      <x:c r="K631" s="11"/>
    </x:row>
    <x:row r="632">
      <x:c r="A632" s="11"/>
      <x:c r="B632" s="11"/>
      <x:c r="C632" s="11"/>
      <x:c r="D632" s="11"/>
      <x:c r="E632" s="11"/>
      <x:c r="F632" s="11"/>
      <x:c r="G632" s="11"/>
      <x:c r="H632" s="11"/>
      <x:c r="I632" s="11"/>
      <x:c r="J632" s="11"/>
      <x:c r="K632" s="11"/>
    </x:row>
    <x:row r="633">
      <x:c r="A633" s="11"/>
      <x:c r="B633" s="11"/>
      <x:c r="C633" s="11"/>
      <x:c r="D633" s="11"/>
      <x:c r="E633" s="11"/>
      <x:c r="F633" s="11"/>
      <x:c r="G633" s="11"/>
      <x:c r="H633" s="11"/>
      <x:c r="I633" s="11"/>
      <x:c r="J633" s="11"/>
      <x:c r="K633" s="11"/>
    </x:row>
    <x:row r="634">
      <x:c r="A634" s="11"/>
      <x:c r="B634" s="11"/>
      <x:c r="C634" s="11"/>
      <x:c r="D634" s="11"/>
      <x:c r="E634" s="11"/>
      <x:c r="F634" s="11"/>
      <x:c r="G634" s="11"/>
      <x:c r="H634" s="11"/>
      <x:c r="I634" s="11"/>
      <x:c r="J634" s="11"/>
      <x:c r="K634" s="11"/>
    </x:row>
    <x:row r="635">
      <x:c r="A635" s="11"/>
      <x:c r="B635" s="11"/>
      <x:c r="C635" s="11"/>
      <x:c r="D635" s="11"/>
      <x:c r="E635" s="11"/>
      <x:c r="F635" s="11"/>
      <x:c r="G635" s="11"/>
      <x:c r="H635" s="11"/>
      <x:c r="I635" s="11"/>
      <x:c r="J635" s="11"/>
      <x:c r="K635" s="11"/>
    </x:row>
    <x:row r="636">
      <x:c r="A636" s="11"/>
      <x:c r="B636" s="11"/>
      <x:c r="C636" s="11"/>
      <x:c r="D636" s="11"/>
      <x:c r="E636" s="11"/>
      <x:c r="F636" s="11"/>
      <x:c r="G636" s="11"/>
      <x:c r="H636" s="11"/>
      <x:c r="I636" s="11"/>
      <x:c r="J636" s="11"/>
      <x:c r="K636" s="11"/>
    </x:row>
    <x:row r="637">
      <x:c r="A637" s="11"/>
      <x:c r="B637" s="11"/>
      <x:c r="C637" s="11"/>
      <x:c r="D637" s="11"/>
      <x:c r="E637" s="11"/>
      <x:c r="F637" s="11"/>
      <x:c r="G637" s="11"/>
      <x:c r="H637" s="11"/>
      <x:c r="I637" s="11"/>
      <x:c r="J637" s="11"/>
      <x:c r="K637" s="11"/>
    </x:row>
    <x:row r="638">
      <x:c r="A638" s="11"/>
      <x:c r="B638" s="11"/>
      <x:c r="C638" s="11"/>
      <x:c r="D638" s="11"/>
      <x:c r="E638" s="11"/>
      <x:c r="F638" s="11"/>
      <x:c r="G638" s="11"/>
      <x:c r="H638" s="11"/>
      <x:c r="I638" s="11"/>
      <x:c r="J638" s="11"/>
      <x:c r="K638" s="11"/>
    </x:row>
    <x:row r="639">
      <x:c r="A639" s="11"/>
      <x:c r="B639" s="11"/>
      <x:c r="C639" s="11"/>
      <x:c r="D639" s="11"/>
      <x:c r="E639" s="11"/>
      <x:c r="F639" s="11"/>
      <x:c r="G639" s="11"/>
      <x:c r="H639" s="11"/>
      <x:c r="I639" s="11"/>
      <x:c r="J639" s="11"/>
      <x:c r="K639" s="11"/>
    </x:row>
    <x:row r="640">
      <x:c r="A640" s="11"/>
      <x:c r="B640" s="11"/>
      <x:c r="C640" s="11"/>
      <x:c r="D640" s="11"/>
      <x:c r="E640" s="11"/>
      <x:c r="F640" s="11"/>
      <x:c r="G640" s="11"/>
      <x:c r="H640" s="11"/>
      <x:c r="I640" s="11"/>
      <x:c r="J640" s="11"/>
      <x:c r="K640" s="11"/>
    </x:row>
    <x:row r="641">
      <x:c r="A641" s="11"/>
      <x:c r="B641" s="11"/>
      <x:c r="C641" s="11"/>
      <x:c r="D641" s="11"/>
      <x:c r="E641" s="11"/>
      <x:c r="F641" s="11"/>
      <x:c r="G641" s="11"/>
      <x:c r="H641" s="11"/>
      <x:c r="I641" s="11"/>
      <x:c r="J641" s="11"/>
      <x:c r="K641" s="11"/>
    </x:row>
    <x:row r="642">
      <x:c r="A642" s="11"/>
      <x:c r="B642" s="11"/>
      <x:c r="C642" s="11"/>
      <x:c r="D642" s="11"/>
      <x:c r="E642" s="11"/>
      <x:c r="F642" s="11"/>
      <x:c r="G642" s="11"/>
      <x:c r="H642" s="11"/>
      <x:c r="I642" s="11"/>
      <x:c r="J642" s="11"/>
      <x:c r="K642" s="11"/>
    </x:row>
    <x:row r="643">
      <x:c r="A643" s="11"/>
      <x:c r="B643" s="11"/>
      <x:c r="C643" s="11"/>
      <x:c r="D643" s="11"/>
      <x:c r="E643" s="11"/>
      <x:c r="F643" s="11"/>
      <x:c r="G643" s="11"/>
      <x:c r="H643" s="11"/>
      <x:c r="I643" s="11"/>
      <x:c r="J643" s="11"/>
      <x:c r="K643" s="11"/>
    </x:row>
    <x:row r="644">
      <x:c r="A644" s="11"/>
      <x:c r="B644" s="11"/>
      <x:c r="C644" s="11"/>
      <x:c r="D644" s="11"/>
      <x:c r="E644" s="11"/>
      <x:c r="F644" s="11"/>
      <x:c r="G644" s="11"/>
      <x:c r="H644" s="11"/>
      <x:c r="I644" s="11"/>
      <x:c r="J644" s="11"/>
      <x:c r="K644" s="11"/>
    </x:row>
    <x:row r="645">
      <x:c r="A645" s="11"/>
      <x:c r="B645" s="11"/>
      <x:c r="C645" s="11"/>
      <x:c r="D645" s="11"/>
      <x:c r="E645" s="11"/>
      <x:c r="F645" s="11"/>
      <x:c r="G645" s="11"/>
      <x:c r="H645" s="11"/>
      <x:c r="I645" s="11"/>
      <x:c r="J645" s="11"/>
      <x:c r="K645" s="11"/>
    </x:row>
    <x:row r="646">
      <x:c r="A646" s="11"/>
      <x:c r="B646" s="11"/>
      <x:c r="C646" s="11"/>
      <x:c r="D646" s="11"/>
      <x:c r="E646" s="11"/>
      <x:c r="F646" s="11"/>
      <x:c r="G646" s="11"/>
      <x:c r="H646" s="11"/>
      <x:c r="I646" s="11"/>
      <x:c r="J646" s="11"/>
      <x:c r="K646" s="11"/>
    </x:row>
    <x:row r="647">
      <x:c r="A647" s="11"/>
      <x:c r="B647" s="11"/>
      <x:c r="C647" s="11"/>
      <x:c r="D647" s="11"/>
      <x:c r="E647" s="11"/>
      <x:c r="F647" s="11"/>
      <x:c r="G647" s="11"/>
      <x:c r="H647" s="11"/>
      <x:c r="I647" s="11"/>
      <x:c r="J647" s="11"/>
      <x:c r="K647" s="11"/>
    </x:row>
    <x:row r="648">
      <x:c r="A648" s="11"/>
      <x:c r="B648" s="11"/>
      <x:c r="C648" s="11"/>
      <x:c r="D648" s="11"/>
      <x:c r="E648" s="11"/>
      <x:c r="F648" s="11"/>
      <x:c r="G648" s="11"/>
      <x:c r="H648" s="11"/>
      <x:c r="I648" s="11"/>
      <x:c r="J648" s="11"/>
      <x:c r="K648" s="11"/>
    </x:row>
    <x:row r="649">
      <x:c r="A649" s="11"/>
      <x:c r="B649" s="11"/>
      <x:c r="C649" s="11"/>
      <x:c r="D649" s="11"/>
      <x:c r="E649" s="11"/>
      <x:c r="F649" s="11"/>
      <x:c r="G649" s="11"/>
      <x:c r="H649" s="11"/>
      <x:c r="I649" s="11"/>
      <x:c r="J649" s="11"/>
      <x:c r="K649" s="11"/>
    </x:row>
    <x:row r="650">
      <x:c r="A650" s="11"/>
      <x:c r="B650" s="11"/>
      <x:c r="C650" s="11"/>
      <x:c r="D650" s="11"/>
      <x:c r="E650" s="11"/>
      <x:c r="F650" s="11"/>
      <x:c r="G650" s="11"/>
      <x:c r="H650" s="11"/>
      <x:c r="I650" s="11"/>
      <x:c r="J650" s="11"/>
      <x:c r="K650" s="11"/>
    </x:row>
    <x:row r="651">
      <x:c r="A651" s="11"/>
      <x:c r="B651" s="11"/>
      <x:c r="C651" s="11"/>
      <x:c r="D651" s="11"/>
      <x:c r="E651" s="11"/>
      <x:c r="F651" s="11"/>
      <x:c r="G651" s="11"/>
      <x:c r="H651" s="11"/>
      <x:c r="I651" s="11"/>
      <x:c r="J651" s="11"/>
      <x:c r="K651" s="11"/>
    </x:row>
    <x:row r="652">
      <x:c r="A652" s="11"/>
      <x:c r="B652" s="11"/>
      <x:c r="C652" s="11"/>
      <x:c r="D652" s="11"/>
      <x:c r="E652" s="11"/>
      <x:c r="F652" s="11"/>
      <x:c r="G652" s="11"/>
      <x:c r="H652" s="11"/>
      <x:c r="I652" s="11"/>
      <x:c r="J652" s="11"/>
      <x:c r="K652" s="11"/>
    </x:row>
    <x:row r="653">
      <x:c r="A653" s="11"/>
      <x:c r="B653" s="11"/>
      <x:c r="C653" s="11"/>
      <x:c r="D653" s="11"/>
      <x:c r="E653" s="11"/>
      <x:c r="F653" s="11"/>
      <x:c r="G653" s="11"/>
      <x:c r="H653" s="11"/>
      <x:c r="I653" s="11"/>
      <x:c r="J653" s="11"/>
      <x:c r="K653" s="11"/>
    </x:row>
    <x:row r="654">
      <x:c r="A654" s="11"/>
      <x:c r="B654" s="11"/>
      <x:c r="C654" s="11"/>
      <x:c r="D654" s="11"/>
      <x:c r="E654" s="11"/>
      <x:c r="F654" s="11"/>
      <x:c r="G654" s="11"/>
      <x:c r="H654" s="11"/>
      <x:c r="I654" s="11"/>
      <x:c r="J654" s="11"/>
      <x:c r="K654" s="11"/>
    </x:row>
    <x:row r="655">
      <x:c r="A655" s="11"/>
      <x:c r="B655" s="11"/>
      <x:c r="C655" s="11"/>
      <x:c r="D655" s="11"/>
      <x:c r="E655" s="11"/>
      <x:c r="F655" s="11"/>
      <x:c r="G655" s="11"/>
      <x:c r="H655" s="11"/>
      <x:c r="I655" s="11"/>
      <x:c r="J655" s="11"/>
      <x:c r="K655" s="11"/>
    </x:row>
    <x:row r="656">
      <x:c r="A656" s="11"/>
      <x:c r="B656" s="11"/>
      <x:c r="C656" s="11"/>
      <x:c r="D656" s="11"/>
      <x:c r="E656" s="11"/>
      <x:c r="F656" s="11"/>
      <x:c r="G656" s="11"/>
      <x:c r="H656" s="11"/>
      <x:c r="I656" s="11"/>
      <x:c r="J656" s="11"/>
      <x:c r="K656" s="11"/>
    </x:row>
    <x:row r="657">
      <x:c r="A657" s="11"/>
      <x:c r="B657" s="11"/>
      <x:c r="C657" s="11"/>
      <x:c r="D657" s="11"/>
      <x:c r="E657" s="11"/>
      <x:c r="F657" s="11"/>
      <x:c r="G657" s="11"/>
      <x:c r="H657" s="11"/>
      <x:c r="I657" s="11"/>
      <x:c r="J657" s="11"/>
      <x:c r="K657" s="11"/>
    </x:row>
    <x:row r="658">
      <x:c r="A658" s="11"/>
      <x:c r="B658" s="11"/>
      <x:c r="C658" s="11"/>
      <x:c r="D658" s="11"/>
      <x:c r="E658" s="11"/>
      <x:c r="F658" s="11"/>
      <x:c r="G658" s="11"/>
      <x:c r="H658" s="11"/>
      <x:c r="I658" s="11"/>
      <x:c r="J658" s="11"/>
      <x:c r="K658" s="11"/>
    </x:row>
    <x:row r="659">
      <x:c r="A659" s="11"/>
      <x:c r="B659" s="11"/>
      <x:c r="C659" s="11"/>
      <x:c r="D659" s="11"/>
      <x:c r="E659" s="11"/>
      <x:c r="F659" s="11"/>
      <x:c r="G659" s="11"/>
      <x:c r="H659" s="11"/>
      <x:c r="I659" s="11"/>
      <x:c r="J659" s="11"/>
      <x:c r="K659" s="11"/>
    </x:row>
    <x:row r="660">
      <x:c r="A660" s="11"/>
      <x:c r="B660" s="11"/>
      <x:c r="C660" s="11"/>
      <x:c r="D660" s="11"/>
      <x:c r="E660" s="11"/>
      <x:c r="F660" s="11"/>
      <x:c r="G660" s="11"/>
      <x:c r="H660" s="11"/>
      <x:c r="I660" s="11"/>
      <x:c r="J660" s="11"/>
      <x:c r="K660" s="11"/>
    </x:row>
    <x:row r="661">
      <x:c r="A661" s="11"/>
      <x:c r="B661" s="11"/>
      <x:c r="C661" s="11"/>
      <x:c r="D661" s="11"/>
      <x:c r="E661" s="11"/>
      <x:c r="F661" s="11"/>
      <x:c r="G661" s="11"/>
      <x:c r="H661" s="11"/>
      <x:c r="I661" s="11"/>
      <x:c r="J661" s="11"/>
      <x:c r="K661" s="11"/>
    </x:row>
    <x:row r="662">
      <x:c r="A662" s="11"/>
      <x:c r="B662" s="11"/>
      <x:c r="C662" s="11"/>
      <x:c r="D662" s="11"/>
      <x:c r="E662" s="11"/>
      <x:c r="F662" s="11"/>
      <x:c r="G662" s="11"/>
      <x:c r="H662" s="11"/>
      <x:c r="I662" s="11"/>
      <x:c r="J662" s="11"/>
      <x:c r="K662" s="11"/>
    </x:row>
    <x:row r="663">
      <x:c r="A663" s="11"/>
      <x:c r="B663" s="11"/>
      <x:c r="C663" s="11"/>
      <x:c r="D663" s="11"/>
      <x:c r="E663" s="11"/>
      <x:c r="F663" s="11"/>
      <x:c r="G663" s="11"/>
      <x:c r="H663" s="11"/>
      <x:c r="I663" s="11"/>
      <x:c r="J663" s="11"/>
      <x:c r="K663" s="11"/>
    </x:row>
    <x:row r="664">
      <x:c r="A664" s="11"/>
      <x:c r="B664" s="11"/>
      <x:c r="C664" s="11"/>
      <x:c r="D664" s="11"/>
      <x:c r="E664" s="11"/>
      <x:c r="F664" s="11"/>
      <x:c r="G664" s="11"/>
      <x:c r="H664" s="11"/>
      <x:c r="I664" s="11"/>
      <x:c r="J664" s="11"/>
      <x:c r="K664" s="11"/>
    </x:row>
    <x:row r="665">
      <x:c r="A665" s="11"/>
      <x:c r="B665" s="11"/>
      <x:c r="C665" s="11"/>
      <x:c r="D665" s="11"/>
      <x:c r="E665" s="11"/>
      <x:c r="F665" s="11"/>
      <x:c r="G665" s="11"/>
      <x:c r="H665" s="11"/>
      <x:c r="I665" s="11"/>
      <x:c r="J665" s="11"/>
      <x:c r="K665" s="11"/>
    </x:row>
    <x:row r="666">
      <x:c r="A666" s="11"/>
      <x:c r="B666" s="11"/>
      <x:c r="C666" s="11"/>
      <x:c r="D666" s="11"/>
      <x:c r="E666" s="11"/>
      <x:c r="F666" s="11"/>
      <x:c r="G666" s="11"/>
      <x:c r="H666" s="11"/>
      <x:c r="I666" s="11"/>
      <x:c r="J666" s="11"/>
      <x:c r="K666" s="11"/>
    </x:row>
    <x:row r="667">
      <x:c r="A667" s="11"/>
      <x:c r="B667" s="11"/>
      <x:c r="C667" s="11"/>
      <x:c r="D667" s="11"/>
      <x:c r="E667" s="11"/>
      <x:c r="F667" s="11"/>
      <x:c r="G667" s="11"/>
      <x:c r="H667" s="11"/>
      <x:c r="I667" s="11"/>
      <x:c r="J667" s="11"/>
      <x:c r="K667" s="11"/>
    </x:row>
    <x:row r="668">
      <x:c r="A668" s="11"/>
      <x:c r="B668" s="11"/>
      <x:c r="C668" s="11"/>
      <x:c r="D668" s="11"/>
      <x:c r="E668" s="11"/>
      <x:c r="F668" s="11"/>
      <x:c r="G668" s="11"/>
      <x:c r="H668" s="11"/>
      <x:c r="I668" s="11"/>
      <x:c r="J668" s="11"/>
      <x:c r="K668" s="11"/>
    </x:row>
    <x:row r="669">
      <x:c r="A669" s="11"/>
      <x:c r="B669" s="11"/>
      <x:c r="C669" s="11"/>
      <x:c r="D669" s="11"/>
      <x:c r="E669" s="11"/>
      <x:c r="F669" s="11"/>
      <x:c r="G669" s="11"/>
      <x:c r="H669" s="11"/>
      <x:c r="I669" s="11"/>
      <x:c r="J669" s="11"/>
      <x:c r="K669" s="11"/>
    </x:row>
    <x:row r="670">
      <x:c r="A670" s="11"/>
      <x:c r="B670" s="11"/>
      <x:c r="C670" s="11"/>
      <x:c r="D670" s="11"/>
      <x:c r="E670" s="11"/>
      <x:c r="F670" s="11"/>
      <x:c r="G670" s="11"/>
      <x:c r="H670" s="11"/>
      <x:c r="I670" s="11"/>
      <x:c r="J670" s="11"/>
      <x:c r="K670" s="11"/>
    </x:row>
    <x:row r="671">
      <x:c r="A671" s="11"/>
      <x:c r="B671" s="11"/>
      <x:c r="C671" s="11"/>
      <x:c r="D671" s="11"/>
      <x:c r="E671" s="11"/>
      <x:c r="F671" s="11"/>
      <x:c r="G671" s="11"/>
      <x:c r="H671" s="11"/>
      <x:c r="I671" s="11"/>
      <x:c r="J671" s="11"/>
      <x:c r="K671" s="11"/>
    </x:row>
    <x:row r="672">
      <x:c r="A672" s="11"/>
      <x:c r="B672" s="11"/>
      <x:c r="C672" s="11"/>
      <x:c r="D672" s="11"/>
      <x:c r="E672" s="11"/>
      <x:c r="F672" s="11"/>
      <x:c r="G672" s="11"/>
      <x:c r="H672" s="11"/>
      <x:c r="I672" s="11"/>
      <x:c r="J672" s="11"/>
      <x:c r="K672" s="11"/>
    </x:row>
    <x:row r="673">
      <x:c r="A673" s="11"/>
      <x:c r="B673" s="11"/>
      <x:c r="C673" s="11"/>
      <x:c r="D673" s="11"/>
      <x:c r="E673" s="11"/>
      <x:c r="F673" s="11"/>
      <x:c r="G673" s="11"/>
      <x:c r="H673" s="11"/>
      <x:c r="I673" s="11"/>
      <x:c r="J673" s="11"/>
      <x:c r="K673" s="11"/>
    </x:row>
    <x:row r="674">
      <x:c r="A674" s="11"/>
      <x:c r="B674" s="11"/>
      <x:c r="C674" s="11"/>
      <x:c r="D674" s="11"/>
      <x:c r="E674" s="11"/>
      <x:c r="F674" s="11"/>
      <x:c r="G674" s="11"/>
      <x:c r="H674" s="11"/>
      <x:c r="I674" s="11"/>
      <x:c r="J674" s="11"/>
      <x:c r="K674" s="11"/>
    </x:row>
    <x:row r="675">
      <x:c r="A675" s="11"/>
      <x:c r="B675" s="11"/>
      <x:c r="C675" s="11"/>
      <x:c r="D675" s="11"/>
      <x:c r="E675" s="11"/>
      <x:c r="F675" s="11"/>
      <x:c r="G675" s="11"/>
      <x:c r="H675" s="11"/>
      <x:c r="I675" s="11"/>
      <x:c r="J675" s="11"/>
      <x:c r="K675" s="11"/>
    </x:row>
    <x:row r="676">
      <x:c r="A676" s="11"/>
      <x:c r="B676" s="11"/>
      <x:c r="C676" s="11"/>
      <x:c r="D676" s="11"/>
      <x:c r="E676" s="11"/>
      <x:c r="F676" s="11"/>
      <x:c r="G676" s="11"/>
      <x:c r="H676" s="11"/>
      <x:c r="I676" s="11"/>
      <x:c r="J676" s="11"/>
      <x:c r="K676" s="11"/>
    </x:row>
    <x:row r="677">
      <x:c r="A677" s="11"/>
      <x:c r="B677" s="11"/>
      <x:c r="C677" s="11"/>
      <x:c r="D677" s="11"/>
      <x:c r="E677" s="11"/>
      <x:c r="F677" s="11"/>
      <x:c r="G677" s="11"/>
      <x:c r="H677" s="11"/>
      <x:c r="I677" s="11"/>
      <x:c r="J677" s="11"/>
      <x:c r="K677" s="11"/>
    </x:row>
    <x:row r="678">
      <x:c r="A678" s="11"/>
      <x:c r="B678" s="11"/>
      <x:c r="C678" s="11"/>
      <x:c r="D678" s="11"/>
      <x:c r="E678" s="11"/>
      <x:c r="F678" s="11"/>
      <x:c r="G678" s="11"/>
      <x:c r="H678" s="11"/>
      <x:c r="I678" s="11"/>
      <x:c r="J678" s="11"/>
      <x:c r="K678" s="11"/>
    </x:row>
    <x:row r="679">
      <x:c r="A679" s="11"/>
      <x:c r="B679" s="11"/>
      <x:c r="C679" s="11"/>
      <x:c r="D679" s="11"/>
      <x:c r="E679" s="11"/>
      <x:c r="F679" s="11"/>
      <x:c r="G679" s="11"/>
      <x:c r="H679" s="11"/>
      <x:c r="I679" s="11"/>
      <x:c r="J679" s="11"/>
      <x:c r="K679" s="11"/>
    </x:row>
    <x:row r="680">
      <x:c r="A680" s="11"/>
      <x:c r="B680" s="11"/>
      <x:c r="C680" s="11"/>
      <x:c r="D680" s="11"/>
      <x:c r="E680" s="11"/>
      <x:c r="F680" s="11"/>
      <x:c r="G680" s="11"/>
      <x:c r="H680" s="11"/>
      <x:c r="I680" s="11"/>
      <x:c r="J680" s="11"/>
      <x:c r="K680" s="11"/>
    </x:row>
    <x:row r="681">
      <x:c r="A681" s="11"/>
      <x:c r="B681" s="11"/>
      <x:c r="C681" s="11"/>
      <x:c r="D681" s="11"/>
      <x:c r="E681" s="11"/>
      <x:c r="F681" s="11"/>
      <x:c r="G681" s="11"/>
      <x:c r="H681" s="11"/>
      <x:c r="I681" s="11"/>
      <x:c r="J681" s="11"/>
      <x:c r="K681" s="11"/>
    </x:row>
    <x:row r="682">
      <x:c r="A682" s="11"/>
      <x:c r="B682" s="11"/>
      <x:c r="C682" s="11"/>
      <x:c r="D682" s="11"/>
      <x:c r="E682" s="11"/>
      <x:c r="F682" s="11"/>
      <x:c r="G682" s="11"/>
      <x:c r="H682" s="11"/>
      <x:c r="I682" s="11"/>
      <x:c r="J682" s="11"/>
      <x:c r="K682" s="11"/>
    </x:row>
    <x:row r="683">
      <x:c r="A683" s="11"/>
      <x:c r="B683" s="11"/>
      <x:c r="C683" s="11"/>
      <x:c r="D683" s="11"/>
      <x:c r="E683" s="11"/>
      <x:c r="F683" s="11"/>
      <x:c r="G683" s="11"/>
      <x:c r="H683" s="11"/>
      <x:c r="I683" s="11"/>
      <x:c r="J683" s="11"/>
      <x:c r="K683" s="11"/>
    </x:row>
    <x:row r="684">
      <x:c r="A684" s="11"/>
      <x:c r="B684" s="11"/>
      <x:c r="C684" s="11"/>
      <x:c r="D684" s="11"/>
      <x:c r="E684" s="11"/>
      <x:c r="F684" s="11"/>
      <x:c r="G684" s="11"/>
      <x:c r="H684" s="11"/>
      <x:c r="I684" s="11"/>
      <x:c r="J684" s="11"/>
      <x:c r="K684" s="11"/>
    </x:row>
    <x:row r="685">
      <x:c r="A685" s="11"/>
      <x:c r="B685" s="11"/>
      <x:c r="C685" s="11"/>
      <x:c r="D685" s="11"/>
      <x:c r="E685" s="11"/>
      <x:c r="F685" s="11"/>
      <x:c r="G685" s="11"/>
      <x:c r="H685" s="11"/>
      <x:c r="I685" s="11"/>
      <x:c r="J685" s="11"/>
      <x:c r="K685" s="11"/>
    </x:row>
    <x:row r="686">
      <x:c r="A686" s="11"/>
      <x:c r="B686" s="11"/>
      <x:c r="C686" s="11"/>
      <x:c r="D686" s="11"/>
      <x:c r="E686" s="11"/>
      <x:c r="F686" s="11"/>
      <x:c r="G686" s="11"/>
      <x:c r="H686" s="11"/>
      <x:c r="I686" s="11"/>
      <x:c r="J686" s="11"/>
      <x:c r="K686" s="11"/>
    </x:row>
    <x:row r="687">
      <x:c r="A687" s="11"/>
      <x:c r="B687" s="11"/>
      <x:c r="C687" s="11"/>
      <x:c r="D687" s="11"/>
      <x:c r="E687" s="11"/>
      <x:c r="F687" s="11"/>
      <x:c r="G687" s="11"/>
      <x:c r="H687" s="11"/>
      <x:c r="I687" s="11"/>
      <x:c r="J687" s="11"/>
      <x:c r="K687" s="11"/>
    </x:row>
    <x:row r="688">
      <x:c r="A688" s="11"/>
      <x:c r="B688" s="11"/>
      <x:c r="C688" s="11"/>
      <x:c r="D688" s="11"/>
      <x:c r="E688" s="11"/>
      <x:c r="F688" s="11"/>
      <x:c r="G688" s="11"/>
      <x:c r="H688" s="11"/>
      <x:c r="I688" s="11"/>
      <x:c r="J688" s="11"/>
      <x:c r="K688" s="11"/>
    </x:row>
    <x:row r="689">
      <x:c r="A689" s="11"/>
      <x:c r="B689" s="11"/>
      <x:c r="C689" s="11"/>
      <x:c r="D689" s="11"/>
      <x:c r="E689" s="11"/>
      <x:c r="F689" s="11"/>
      <x:c r="G689" s="11"/>
      <x:c r="H689" s="11"/>
      <x:c r="I689" s="11"/>
      <x:c r="J689" s="11"/>
      <x:c r="K689" s="11"/>
    </x:row>
    <x:row r="690">
      <x:c r="A690" s="11"/>
      <x:c r="B690" s="11"/>
      <x:c r="C690" s="11"/>
      <x:c r="D690" s="11"/>
      <x:c r="E690" s="11"/>
      <x:c r="F690" s="11"/>
      <x:c r="G690" s="11"/>
      <x:c r="H690" s="11"/>
      <x:c r="I690" s="11"/>
      <x:c r="J690" s="11"/>
      <x:c r="K690" s="11"/>
    </x:row>
    <x:row r="691">
      <x:c r="A691" s="11"/>
      <x:c r="B691" s="11"/>
      <x:c r="C691" s="11"/>
      <x:c r="D691" s="11"/>
      <x:c r="E691" s="11"/>
      <x:c r="F691" s="11"/>
      <x:c r="G691" s="11"/>
      <x:c r="H691" s="11"/>
      <x:c r="I691" s="11"/>
      <x:c r="J691" s="11"/>
      <x:c r="K691" s="11"/>
    </x:row>
    <x:row r="692">
      <x:c r="A692" s="11"/>
      <x:c r="B692" s="11"/>
      <x:c r="C692" s="11"/>
      <x:c r="D692" s="11"/>
      <x:c r="E692" s="11"/>
      <x:c r="F692" s="11"/>
      <x:c r="G692" s="11"/>
      <x:c r="H692" s="11"/>
      <x:c r="I692" s="11"/>
      <x:c r="J692" s="11"/>
      <x:c r="K692" s="11"/>
    </x:row>
    <x:row r="693">
      <x:c r="A693" s="11"/>
      <x:c r="B693" s="11"/>
      <x:c r="C693" s="11"/>
      <x:c r="D693" s="11"/>
      <x:c r="E693" s="11"/>
      <x:c r="F693" s="11"/>
      <x:c r="G693" s="11"/>
      <x:c r="H693" s="11"/>
      <x:c r="I693" s="11"/>
      <x:c r="J693" s="11"/>
      <x:c r="K693" s="11"/>
    </x:row>
    <x:row r="694">
      <x:c r="A694" s="11"/>
      <x:c r="B694" s="11"/>
      <x:c r="C694" s="11"/>
      <x:c r="D694" s="11"/>
      <x:c r="E694" s="11"/>
      <x:c r="F694" s="11"/>
      <x:c r="G694" s="11"/>
      <x:c r="H694" s="11"/>
      <x:c r="I694" s="11"/>
      <x:c r="J694" s="11"/>
      <x:c r="K694" s="11"/>
    </x:row>
    <x:row r="695">
      <x:c r="A695" s="11"/>
      <x:c r="B695" s="11"/>
      <x:c r="C695" s="11"/>
      <x:c r="D695" s="11"/>
      <x:c r="E695" s="11"/>
      <x:c r="F695" s="11"/>
      <x:c r="G695" s="11"/>
      <x:c r="H695" s="11"/>
      <x:c r="I695" s="11"/>
      <x:c r="J695" s="11"/>
      <x:c r="K695" s="11"/>
    </x:row>
    <x:row r="696">
      <x:c r="A696" s="11"/>
      <x:c r="B696" s="11"/>
      <x:c r="C696" s="11"/>
      <x:c r="D696" s="11"/>
      <x:c r="E696" s="11"/>
      <x:c r="F696" s="11"/>
      <x:c r="G696" s="11"/>
      <x:c r="H696" s="11"/>
      <x:c r="I696" s="11"/>
      <x:c r="J696" s="11"/>
      <x:c r="K696" s="11"/>
    </x:row>
    <x:row r="697">
      <x:c r="A697" s="11"/>
      <x:c r="B697" s="11"/>
      <x:c r="C697" s="11"/>
      <x:c r="D697" s="11"/>
      <x:c r="E697" s="11"/>
      <x:c r="F697" s="11"/>
      <x:c r="G697" s="11"/>
      <x:c r="H697" s="11"/>
      <x:c r="I697" s="11"/>
      <x:c r="J697" s="11"/>
      <x:c r="K697" s="11"/>
    </x:row>
    <x:row r="698">
      <x:c r="A698" s="11"/>
      <x:c r="B698" s="11"/>
      <x:c r="C698" s="11"/>
      <x:c r="D698" s="11"/>
      <x:c r="E698" s="11"/>
      <x:c r="F698" s="11"/>
      <x:c r="G698" s="11"/>
      <x:c r="H698" s="11"/>
      <x:c r="I698" s="11"/>
      <x:c r="J698" s="11"/>
      <x:c r="K698" s="11"/>
    </x:row>
    <x:row r="699">
      <x:c r="A699" s="11"/>
      <x:c r="B699" s="11"/>
      <x:c r="C699" s="11"/>
      <x:c r="D699" s="11"/>
      <x:c r="E699" s="11"/>
      <x:c r="F699" s="11"/>
      <x:c r="G699" s="11"/>
      <x:c r="H699" s="11"/>
      <x:c r="I699" s="11"/>
      <x:c r="J699" s="11"/>
      <x:c r="K699" s="11"/>
    </x:row>
    <x:row r="700">
      <x:c r="A700" s="11"/>
      <x:c r="B700" s="11"/>
      <x:c r="C700" s="11"/>
      <x:c r="D700" s="11"/>
      <x:c r="E700" s="11"/>
      <x:c r="F700" s="11"/>
      <x:c r="G700" s="11"/>
      <x:c r="H700" s="11"/>
      <x:c r="I700" s="11"/>
      <x:c r="J700" s="11"/>
      <x:c r="K700" s="11"/>
    </x:row>
    <x:row r="701">
      <x:c r="A701" s="11"/>
      <x:c r="B701" s="11"/>
      <x:c r="C701" s="11"/>
      <x:c r="D701" s="11"/>
      <x:c r="E701" s="11"/>
      <x:c r="F701" s="11"/>
      <x:c r="G701" s="11"/>
      <x:c r="H701" s="11"/>
      <x:c r="I701" s="11"/>
      <x:c r="J701" s="11"/>
      <x:c r="K701" s="11"/>
    </x:row>
    <x:row r="702">
      <x:c r="A702" s="11"/>
      <x:c r="B702" s="11"/>
      <x:c r="C702" s="11"/>
      <x:c r="D702" s="11"/>
      <x:c r="E702" s="11"/>
      <x:c r="F702" s="11"/>
      <x:c r="G702" s="11"/>
      <x:c r="H702" s="11"/>
      <x:c r="I702" s="11"/>
      <x:c r="J702" s="11"/>
      <x:c r="K702" s="11"/>
    </x:row>
    <x:row r="703">
      <x:c r="A703" s="11"/>
      <x:c r="B703" s="11"/>
      <x:c r="C703" s="11"/>
      <x:c r="D703" s="11"/>
      <x:c r="E703" s="11"/>
      <x:c r="F703" s="11"/>
      <x:c r="G703" s="11"/>
      <x:c r="H703" s="11"/>
      <x:c r="I703" s="11"/>
      <x:c r="J703" s="11"/>
      <x:c r="K703" s="11"/>
    </x:row>
    <x:row r="704">
      <x:c r="A704" s="11"/>
      <x:c r="B704" s="11"/>
      <x:c r="C704" s="11"/>
      <x:c r="D704" s="11"/>
      <x:c r="E704" s="11"/>
      <x:c r="F704" s="11"/>
      <x:c r="G704" s="11"/>
      <x:c r="H704" s="11"/>
      <x:c r="I704" s="11"/>
      <x:c r="J704" s="11"/>
      <x:c r="K704" s="11"/>
    </x:row>
    <x:row r="705">
      <x:c r="A705" s="11"/>
      <x:c r="B705" s="11"/>
      <x:c r="C705" s="11"/>
      <x:c r="D705" s="11"/>
      <x:c r="E705" s="11"/>
      <x:c r="F705" s="11"/>
      <x:c r="G705" s="11"/>
      <x:c r="H705" s="11"/>
      <x:c r="I705" s="11"/>
      <x:c r="J705" s="11"/>
      <x:c r="K705" s="11"/>
    </x:row>
    <x:row r="706">
      <x:c r="A706" s="11"/>
      <x:c r="B706" s="11"/>
      <x:c r="C706" s="11"/>
      <x:c r="D706" s="11"/>
      <x:c r="E706" s="11"/>
      <x:c r="F706" s="11"/>
      <x:c r="G706" s="11"/>
      <x:c r="H706" s="11"/>
      <x:c r="I706" s="11"/>
      <x:c r="J706" s="11"/>
      <x:c r="K706" s="11"/>
    </x:row>
    <x:row r="707">
      <x:c r="A707" s="11"/>
      <x:c r="B707" s="11"/>
      <x:c r="C707" s="11"/>
      <x:c r="D707" s="11"/>
      <x:c r="E707" s="11"/>
      <x:c r="F707" s="11"/>
      <x:c r="G707" s="11"/>
      <x:c r="H707" s="11"/>
      <x:c r="I707" s="11"/>
      <x:c r="J707" s="11"/>
      <x:c r="K707" s="11"/>
    </x:row>
    <x:row r="708">
      <x:c r="A708" s="11"/>
      <x:c r="B708" s="11"/>
      <x:c r="C708" s="11"/>
      <x:c r="D708" s="11"/>
      <x:c r="E708" s="11"/>
      <x:c r="F708" s="11"/>
      <x:c r="G708" s="11"/>
      <x:c r="H708" s="11"/>
      <x:c r="I708" s="11"/>
      <x:c r="J708" s="11"/>
      <x:c r="K708" s="11"/>
    </x:row>
    <x:row r="709">
      <x:c r="A709" s="11"/>
      <x:c r="B709" s="11"/>
      <x:c r="C709" s="11"/>
      <x:c r="D709" s="11"/>
      <x:c r="E709" s="11"/>
      <x:c r="F709" s="11"/>
      <x:c r="G709" s="11"/>
      <x:c r="H709" s="11"/>
      <x:c r="I709" s="11"/>
      <x:c r="J709" s="11"/>
      <x:c r="K709" s="11"/>
    </x:row>
    <x:row r="710">
      <x:c r="A710" s="11"/>
      <x:c r="B710" s="11"/>
      <x:c r="C710" s="11"/>
      <x:c r="D710" s="11"/>
      <x:c r="E710" s="11"/>
      <x:c r="F710" s="11"/>
      <x:c r="G710" s="11"/>
      <x:c r="H710" s="11"/>
      <x:c r="I710" s="11"/>
      <x:c r="J710" s="11"/>
      <x:c r="K710" s="11"/>
    </x:row>
    <x:row r="711">
      <x:c r="A711" s="11"/>
      <x:c r="B711" s="11"/>
      <x:c r="C711" s="11"/>
      <x:c r="D711" s="11"/>
      <x:c r="E711" s="11"/>
      <x:c r="F711" s="11"/>
      <x:c r="G711" s="11"/>
      <x:c r="H711" s="11"/>
      <x:c r="I711" s="11"/>
      <x:c r="J711" s="11"/>
      <x:c r="K711" s="11"/>
    </x:row>
    <x:row r="712">
      <x:c r="A712" s="11"/>
      <x:c r="B712" s="11"/>
      <x:c r="C712" s="11"/>
      <x:c r="D712" s="11"/>
      <x:c r="E712" s="11"/>
      <x:c r="F712" s="11"/>
      <x:c r="G712" s="11"/>
      <x:c r="H712" s="11"/>
      <x:c r="I712" s="11"/>
      <x:c r="J712" s="11"/>
      <x:c r="K712" s="11"/>
    </x:row>
    <x:row r="713">
      <x:c r="A713" s="11"/>
      <x:c r="B713" s="11"/>
      <x:c r="C713" s="11"/>
      <x:c r="D713" s="11"/>
      <x:c r="E713" s="11"/>
      <x:c r="F713" s="11"/>
      <x:c r="G713" s="11"/>
      <x:c r="H713" s="11"/>
      <x:c r="I713" s="11"/>
      <x:c r="J713" s="11"/>
      <x:c r="K713" s="11"/>
    </x:row>
    <x:row r="714">
      <x:c r="A714" s="11"/>
      <x:c r="B714" s="11"/>
      <x:c r="C714" s="11"/>
      <x:c r="D714" s="11"/>
      <x:c r="E714" s="11"/>
      <x:c r="F714" s="11"/>
      <x:c r="G714" s="11"/>
      <x:c r="H714" s="11"/>
      <x:c r="I714" s="11"/>
      <x:c r="J714" s="11"/>
      <x:c r="K714" s="11"/>
    </x:row>
    <x:row r="715">
      <x:c r="A715" s="11"/>
      <x:c r="B715" s="11"/>
      <x:c r="C715" s="11"/>
      <x:c r="D715" s="11"/>
      <x:c r="E715" s="11"/>
      <x:c r="F715" s="11"/>
      <x:c r="G715" s="11"/>
      <x:c r="H715" s="11"/>
      <x:c r="I715" s="11"/>
      <x:c r="J715" s="11"/>
      <x:c r="K715" s="11"/>
    </x:row>
    <x:row r="716">
      <x:c r="A716" s="11"/>
      <x:c r="B716" s="11"/>
      <x:c r="C716" s="11"/>
      <x:c r="D716" s="11"/>
      <x:c r="E716" s="11"/>
      <x:c r="F716" s="11"/>
      <x:c r="G716" s="11"/>
      <x:c r="H716" s="11"/>
      <x:c r="I716" s="11"/>
      <x:c r="J716" s="11"/>
      <x:c r="K716" s="11"/>
    </x:row>
    <x:row r="717">
      <x:c r="A717" s="11"/>
      <x:c r="B717" s="11"/>
      <x:c r="C717" s="11"/>
      <x:c r="D717" s="11"/>
      <x:c r="E717" s="11"/>
      <x:c r="F717" s="11"/>
      <x:c r="G717" s="11"/>
      <x:c r="H717" s="11"/>
      <x:c r="I717" s="11"/>
      <x:c r="J717" s="11"/>
      <x:c r="K717" s="11"/>
    </x:row>
    <x:row r="718">
      <x:c r="A718" s="11"/>
      <x:c r="B718" s="11"/>
      <x:c r="C718" s="11"/>
      <x:c r="D718" s="11"/>
      <x:c r="E718" s="11"/>
      <x:c r="F718" s="11"/>
      <x:c r="G718" s="11"/>
      <x:c r="H718" s="11"/>
      <x:c r="I718" s="11"/>
      <x:c r="J718" s="11"/>
      <x:c r="K718" s="11"/>
    </x:row>
    <x:row r="719">
      <x:c r="A719" s="11"/>
      <x:c r="B719" s="11"/>
      <x:c r="C719" s="11"/>
      <x:c r="D719" s="11"/>
      <x:c r="E719" s="11"/>
      <x:c r="F719" s="11"/>
      <x:c r="G719" s="11"/>
      <x:c r="H719" s="11"/>
      <x:c r="I719" s="11"/>
      <x:c r="J719" s="11"/>
      <x:c r="K719" s="11"/>
    </x:row>
    <x:row r="720">
      <x:c r="A720" s="11"/>
      <x:c r="B720" s="11"/>
      <x:c r="C720" s="11"/>
      <x:c r="D720" s="11"/>
      <x:c r="E720" s="11"/>
      <x:c r="F720" s="11"/>
      <x:c r="G720" s="11"/>
      <x:c r="H720" s="11"/>
      <x:c r="I720" s="11"/>
      <x:c r="J720" s="11"/>
      <x:c r="K720" s="11"/>
    </x:row>
    <x:row r="721">
      <x:c r="A721" s="11"/>
      <x:c r="B721" s="11"/>
      <x:c r="C721" s="11"/>
      <x:c r="D721" s="11"/>
      <x:c r="E721" s="11"/>
      <x:c r="F721" s="11"/>
      <x:c r="G721" s="11"/>
      <x:c r="H721" s="11"/>
      <x:c r="I721" s="11"/>
      <x:c r="J721" s="11"/>
      <x:c r="K721" s="11"/>
    </x:row>
    <x:row r="722">
      <x:c r="A722" s="11"/>
      <x:c r="B722" s="11"/>
      <x:c r="C722" s="11"/>
      <x:c r="D722" s="11"/>
      <x:c r="E722" s="11"/>
      <x:c r="F722" s="11"/>
      <x:c r="G722" s="11"/>
      <x:c r="H722" s="11"/>
      <x:c r="I722" s="11"/>
      <x:c r="J722" s="11"/>
      <x:c r="K722" s="11"/>
    </x:row>
    <x:row r="723">
      <x:c r="A723" s="11"/>
      <x:c r="B723" s="11"/>
      <x:c r="C723" s="11"/>
      <x:c r="D723" s="11"/>
      <x:c r="E723" s="11"/>
      <x:c r="F723" s="11"/>
      <x:c r="G723" s="11"/>
      <x:c r="H723" s="11"/>
      <x:c r="I723" s="11"/>
      <x:c r="J723" s="11"/>
      <x:c r="K723" s="11"/>
    </x:row>
    <x:row r="724">
      <x:c r="A724" s="11"/>
      <x:c r="B724" s="11"/>
      <x:c r="C724" s="11"/>
      <x:c r="D724" s="11"/>
      <x:c r="E724" s="11"/>
      <x:c r="F724" s="11"/>
      <x:c r="G724" s="11"/>
      <x:c r="H724" s="11"/>
      <x:c r="I724" s="11"/>
      <x:c r="J724" s="11"/>
      <x:c r="K724" s="11"/>
    </x:row>
    <x:row r="725">
      <x:c r="A725" s="11"/>
      <x:c r="B725" s="11"/>
      <x:c r="C725" s="11"/>
      <x:c r="D725" s="11"/>
      <x:c r="E725" s="11"/>
      <x:c r="F725" s="11"/>
      <x:c r="G725" s="11"/>
      <x:c r="H725" s="11"/>
      <x:c r="I725" s="11"/>
      <x:c r="J725" s="11"/>
      <x:c r="K725" s="11"/>
    </x:row>
    <x:row r="726">
      <x:c r="A726" s="11"/>
      <x:c r="B726" s="11"/>
      <x:c r="C726" s="11"/>
      <x:c r="D726" s="11"/>
      <x:c r="E726" s="11"/>
      <x:c r="F726" s="11"/>
      <x:c r="G726" s="11"/>
      <x:c r="H726" s="11"/>
      <x:c r="I726" s="11"/>
      <x:c r="J726" s="11"/>
      <x:c r="K726" s="11"/>
    </x:row>
    <x:row r="727">
      <x:c r="A727" s="11"/>
      <x:c r="B727" s="11"/>
      <x:c r="C727" s="11"/>
      <x:c r="D727" s="11"/>
      <x:c r="E727" s="11"/>
      <x:c r="F727" s="11"/>
      <x:c r="G727" s="11"/>
      <x:c r="H727" s="11"/>
      <x:c r="I727" s="11"/>
      <x:c r="J727" s="11"/>
      <x:c r="K727" s="11"/>
    </x:row>
    <x:row r="728">
      <x:c r="A728" s="11"/>
      <x:c r="B728" s="11"/>
      <x:c r="C728" s="11"/>
      <x:c r="D728" s="11"/>
      <x:c r="E728" s="11"/>
      <x:c r="F728" s="11"/>
      <x:c r="G728" s="11"/>
      <x:c r="H728" s="11"/>
      <x:c r="I728" s="11"/>
      <x:c r="J728" s="11"/>
      <x:c r="K728" s="11"/>
    </x:row>
    <x:row r="729">
      <x:c r="A729" s="11"/>
      <x:c r="B729" s="11"/>
      <x:c r="C729" s="11"/>
      <x:c r="D729" s="11"/>
      <x:c r="E729" s="11"/>
      <x:c r="F729" s="11"/>
      <x:c r="G729" s="11"/>
      <x:c r="H729" s="11"/>
      <x:c r="I729" s="11"/>
      <x:c r="J729" s="11"/>
      <x:c r="K729" s="11"/>
    </x:row>
    <x:row r="730">
      <x:c r="A730" s="11"/>
      <x:c r="B730" s="11"/>
      <x:c r="C730" s="11"/>
      <x:c r="D730" s="11"/>
      <x:c r="E730" s="11"/>
      <x:c r="F730" s="11"/>
      <x:c r="G730" s="11"/>
      <x:c r="H730" s="11"/>
      <x:c r="I730" s="11"/>
      <x:c r="J730" s="11"/>
      <x:c r="K730" s="11"/>
    </x:row>
    <x:row r="731">
      <x:c r="A731" s="11"/>
      <x:c r="B731" s="11"/>
      <x:c r="C731" s="11"/>
      <x:c r="D731" s="11"/>
      <x:c r="E731" s="11"/>
      <x:c r="F731" s="11"/>
      <x:c r="G731" s="11"/>
      <x:c r="H731" s="11"/>
      <x:c r="I731" s="11"/>
      <x:c r="J731" s="11"/>
      <x:c r="K731" s="11"/>
    </x:row>
    <x:row r="732">
      <x:c r="A732" s="11"/>
      <x:c r="B732" s="11"/>
      <x:c r="C732" s="11"/>
      <x:c r="D732" s="11"/>
      <x:c r="E732" s="11"/>
      <x:c r="F732" s="11"/>
      <x:c r="G732" s="11"/>
      <x:c r="H732" s="11"/>
      <x:c r="I732" s="11"/>
      <x:c r="J732" s="11"/>
      <x:c r="K732" s="11"/>
    </x:row>
    <x:row r="733">
      <x:c r="A733" s="11"/>
      <x:c r="B733" s="11"/>
      <x:c r="C733" s="11"/>
      <x:c r="D733" s="11"/>
      <x:c r="E733" s="11"/>
      <x:c r="F733" s="11"/>
      <x:c r="G733" s="11"/>
      <x:c r="H733" s="11"/>
      <x:c r="I733" s="11"/>
      <x:c r="J733" s="11"/>
      <x:c r="K733" s="11"/>
    </x:row>
    <x:row r="734">
      <x:c r="A734" s="11"/>
      <x:c r="B734" s="11"/>
      <x:c r="C734" s="11"/>
      <x:c r="D734" s="11"/>
      <x:c r="E734" s="11"/>
      <x:c r="F734" s="11"/>
      <x:c r="G734" s="11"/>
      <x:c r="H734" s="11"/>
      <x:c r="I734" s="11"/>
      <x:c r="J734" s="11"/>
      <x:c r="K734" s="11"/>
    </x:row>
    <x:row r="735">
      <x:c r="A735" s="11"/>
      <x:c r="B735" s="11"/>
      <x:c r="C735" s="11"/>
      <x:c r="D735" s="11"/>
      <x:c r="E735" s="11"/>
      <x:c r="F735" s="11"/>
      <x:c r="G735" s="11"/>
      <x:c r="H735" s="11"/>
      <x:c r="I735" s="11"/>
      <x:c r="J735" s="11"/>
      <x:c r="K735" s="11"/>
    </x:row>
    <x:row r="736">
      <x:c r="A736" s="11"/>
      <x:c r="B736" s="11"/>
      <x:c r="C736" s="11"/>
      <x:c r="D736" s="11"/>
      <x:c r="E736" s="11"/>
      <x:c r="F736" s="11"/>
      <x:c r="G736" s="11"/>
      <x:c r="H736" s="11"/>
      <x:c r="I736" s="11"/>
      <x:c r="J736" s="11"/>
      <x:c r="K736" s="11"/>
    </x:row>
    <x:row r="737">
      <x:c r="A737" s="11"/>
      <x:c r="B737" s="11"/>
      <x:c r="C737" s="11"/>
      <x:c r="D737" s="11"/>
      <x:c r="E737" s="11"/>
      <x:c r="F737" s="11"/>
      <x:c r="G737" s="11"/>
      <x:c r="H737" s="11"/>
      <x:c r="I737" s="11"/>
      <x:c r="J737" s="11"/>
      <x:c r="K737" s="11"/>
    </x:row>
    <x:row r="738">
      <x:c r="A738" s="11"/>
      <x:c r="B738" s="11"/>
      <x:c r="C738" s="11"/>
      <x:c r="D738" s="11"/>
      <x:c r="E738" s="11"/>
      <x:c r="F738" s="11"/>
      <x:c r="G738" s="11"/>
      <x:c r="H738" s="11"/>
      <x:c r="I738" s="11"/>
      <x:c r="J738" s="11"/>
      <x:c r="K738" s="11"/>
    </x:row>
    <x:row r="739">
      <x:c r="A739" s="11"/>
      <x:c r="B739" s="11"/>
      <x:c r="C739" s="11"/>
      <x:c r="D739" s="11"/>
      <x:c r="E739" s="11"/>
      <x:c r="F739" s="11"/>
      <x:c r="G739" s="11"/>
      <x:c r="H739" s="11"/>
      <x:c r="I739" s="11"/>
      <x:c r="J739" s="11"/>
      <x:c r="K739" s="11"/>
    </x:row>
    <x:row r="740">
      <x:c r="A740" s="11"/>
      <x:c r="B740" s="11"/>
      <x:c r="C740" s="11"/>
      <x:c r="D740" s="11"/>
      <x:c r="E740" s="11"/>
      <x:c r="F740" s="11"/>
      <x:c r="G740" s="11"/>
      <x:c r="H740" s="11"/>
      <x:c r="I740" s="11"/>
      <x:c r="J740" s="11"/>
      <x:c r="K740" s="11"/>
    </x:row>
    <x:row r="741">
      <x:c r="A741" s="11"/>
      <x:c r="B741" s="11"/>
      <x:c r="C741" s="11"/>
      <x:c r="D741" s="11"/>
      <x:c r="E741" s="11"/>
      <x:c r="F741" s="11"/>
      <x:c r="G741" s="11"/>
      <x:c r="H741" s="11"/>
      <x:c r="I741" s="11"/>
      <x:c r="J741" s="11"/>
      <x:c r="K741" s="11"/>
    </x:row>
    <x:row r="742">
      <x:c r="A742" s="11"/>
      <x:c r="B742" s="11"/>
      <x:c r="C742" s="11"/>
      <x:c r="D742" s="11"/>
      <x:c r="E742" s="11"/>
      <x:c r="F742" s="11"/>
      <x:c r="G742" s="11"/>
      <x:c r="H742" s="11"/>
      <x:c r="I742" s="11"/>
      <x:c r="J742" s="11"/>
      <x:c r="K742" s="11"/>
    </x:row>
    <x:row r="743">
      <x:c r="A743" s="11"/>
      <x:c r="B743" s="11"/>
      <x:c r="C743" s="11"/>
      <x:c r="D743" s="11"/>
      <x:c r="E743" s="11"/>
      <x:c r="F743" s="11"/>
      <x:c r="G743" s="11"/>
      <x:c r="H743" s="11"/>
      <x:c r="I743" s="11"/>
      <x:c r="J743" s="11"/>
      <x:c r="K743" s="11"/>
    </x:row>
    <x:row r="744">
      <x:c r="A744" s="11"/>
      <x:c r="B744" s="11"/>
      <x:c r="C744" s="11"/>
      <x:c r="D744" s="11"/>
      <x:c r="E744" s="11"/>
      <x:c r="F744" s="11"/>
      <x:c r="G744" s="11"/>
      <x:c r="H744" s="11"/>
      <x:c r="I744" s="11"/>
      <x:c r="J744" s="11"/>
      <x:c r="K744" s="11"/>
    </x:row>
    <x:row r="745">
      <x:c r="A745" s="11"/>
      <x:c r="B745" s="11"/>
      <x:c r="C745" s="11"/>
      <x:c r="D745" s="11"/>
      <x:c r="E745" s="11"/>
      <x:c r="F745" s="11"/>
      <x:c r="G745" s="11"/>
      <x:c r="H745" s="11"/>
      <x:c r="I745" s="11"/>
      <x:c r="J745" s="11"/>
      <x:c r="K745" s="11"/>
    </x:row>
    <x:row r="746">
      <x:c r="A746" s="11"/>
      <x:c r="B746" s="11"/>
      <x:c r="C746" s="11"/>
      <x:c r="D746" s="11"/>
      <x:c r="E746" s="11"/>
      <x:c r="F746" s="11"/>
      <x:c r="G746" s="11"/>
      <x:c r="H746" s="11"/>
      <x:c r="I746" s="11"/>
      <x:c r="J746" s="11"/>
      <x:c r="K746" s="11"/>
    </x:row>
    <x:row r="747">
      <x:c r="A747" s="11"/>
      <x:c r="B747" s="11"/>
      <x:c r="C747" s="11"/>
      <x:c r="D747" s="11"/>
      <x:c r="E747" s="11"/>
      <x:c r="F747" s="11"/>
      <x:c r="G747" s="11"/>
      <x:c r="H747" s="11"/>
      <x:c r="I747" s="11"/>
      <x:c r="J747" s="11"/>
      <x:c r="K747" s="11"/>
    </x:row>
    <x:row r="748">
      <x:c r="A748" s="11"/>
      <x:c r="B748" s="11"/>
      <x:c r="C748" s="11"/>
      <x:c r="D748" s="11"/>
      <x:c r="E748" s="11"/>
      <x:c r="F748" s="11"/>
      <x:c r="G748" s="11"/>
      <x:c r="H748" s="11"/>
      <x:c r="I748" s="11"/>
      <x:c r="J748" s="11"/>
      <x:c r="K748" s="11"/>
    </x:row>
    <x:row r="749">
      <x:c r="A749" s="11"/>
      <x:c r="B749" s="11"/>
      <x:c r="C749" s="11"/>
      <x:c r="D749" s="11"/>
      <x:c r="E749" s="11"/>
      <x:c r="F749" s="11"/>
      <x:c r="G749" s="11"/>
      <x:c r="H749" s="11"/>
      <x:c r="I749" s="11"/>
      <x:c r="J749" s="11"/>
      <x:c r="K749" s="11"/>
    </x:row>
    <x:row r="750">
      <x:c r="A750" s="11"/>
      <x:c r="B750" s="11"/>
      <x:c r="C750" s="11"/>
      <x:c r="D750" s="11"/>
      <x:c r="E750" s="11"/>
      <x:c r="F750" s="11"/>
      <x:c r="G750" s="11"/>
      <x:c r="H750" s="11"/>
      <x:c r="I750" s="11"/>
      <x:c r="J750" s="11"/>
      <x:c r="K750" s="11"/>
    </x:row>
    <x:row r="751">
      <x:c r="A751" s="11"/>
      <x:c r="B751" s="11"/>
      <x:c r="C751" s="11"/>
      <x:c r="D751" s="11"/>
      <x:c r="E751" s="11"/>
      <x:c r="F751" s="11"/>
      <x:c r="G751" s="11"/>
      <x:c r="H751" s="11"/>
      <x:c r="I751" s="11"/>
      <x:c r="J751" s="11"/>
      <x:c r="K751" s="11"/>
    </x:row>
    <x:row r="752">
      <x:c r="A752" s="11"/>
      <x:c r="B752" s="11"/>
      <x:c r="C752" s="11"/>
      <x:c r="D752" s="11"/>
      <x:c r="E752" s="11"/>
      <x:c r="F752" s="11"/>
      <x:c r="G752" s="11"/>
      <x:c r="H752" s="11"/>
      <x:c r="I752" s="11"/>
      <x:c r="J752" s="11"/>
      <x:c r="K752" s="11"/>
    </x:row>
    <x:row r="753">
      <x:c r="A753" s="11"/>
      <x:c r="B753" s="11"/>
      <x:c r="C753" s="11"/>
      <x:c r="D753" s="11"/>
      <x:c r="E753" s="11"/>
      <x:c r="F753" s="11"/>
      <x:c r="G753" s="11"/>
      <x:c r="H753" s="11"/>
      <x:c r="I753" s="11"/>
      <x:c r="J753" s="11"/>
      <x:c r="K753" s="11"/>
    </x:row>
    <x:row r="754">
      <x:c r="A754" s="11"/>
      <x:c r="B754" s="11"/>
      <x:c r="C754" s="11"/>
      <x:c r="D754" s="11"/>
      <x:c r="E754" s="11"/>
      <x:c r="F754" s="11"/>
      <x:c r="G754" s="11"/>
      <x:c r="H754" s="11"/>
      <x:c r="I754" s="11"/>
      <x:c r="J754" s="11"/>
      <x:c r="K754" s="11"/>
    </x:row>
    <x:row r="755">
      <x:c r="A755" s="11"/>
      <x:c r="B755" s="11"/>
      <x:c r="C755" s="11"/>
      <x:c r="D755" s="11"/>
      <x:c r="E755" s="11"/>
      <x:c r="F755" s="11"/>
      <x:c r="G755" s="11"/>
      <x:c r="H755" s="11"/>
      <x:c r="I755" s="11"/>
      <x:c r="J755" s="11"/>
      <x:c r="K755" s="11"/>
    </x:row>
    <x:row r="756">
      <x:c r="A756" s="11"/>
      <x:c r="B756" s="11"/>
      <x:c r="C756" s="11"/>
      <x:c r="D756" s="11"/>
      <x:c r="E756" s="11"/>
      <x:c r="F756" s="11"/>
      <x:c r="G756" s="11"/>
      <x:c r="H756" s="11"/>
      <x:c r="I756" s="11"/>
      <x:c r="J756" s="11"/>
      <x:c r="K756" s="11"/>
    </x:row>
    <x:row r="757">
      <x:c r="A757" s="11"/>
      <x:c r="B757" s="11"/>
      <x:c r="C757" s="11"/>
      <x:c r="D757" s="11"/>
      <x:c r="E757" s="11"/>
      <x:c r="F757" s="11"/>
      <x:c r="G757" s="11"/>
      <x:c r="H757" s="11"/>
      <x:c r="I757" s="11"/>
      <x:c r="J757" s="11"/>
      <x:c r="K757" s="11"/>
    </x:row>
    <x:row r="758">
      <x:c r="A758" s="11"/>
      <x:c r="B758" s="11"/>
      <x:c r="C758" s="11"/>
      <x:c r="D758" s="11"/>
      <x:c r="E758" s="11"/>
      <x:c r="F758" s="11"/>
      <x:c r="G758" s="11"/>
      <x:c r="H758" s="11"/>
      <x:c r="I758" s="11"/>
      <x:c r="J758" s="11"/>
      <x:c r="K758" s="11"/>
    </x:row>
    <x:row r="759">
      <x:c r="A759" s="11"/>
      <x:c r="B759" s="11"/>
      <x:c r="C759" s="11"/>
      <x:c r="D759" s="11"/>
      <x:c r="E759" s="11"/>
      <x:c r="F759" s="11"/>
      <x:c r="G759" s="11"/>
      <x:c r="H759" s="11"/>
      <x:c r="I759" s="11"/>
      <x:c r="J759" s="11"/>
      <x:c r="K759" s="11"/>
    </x:row>
    <x:row r="760">
      <x:c r="A760" s="11"/>
      <x:c r="B760" s="11"/>
      <x:c r="C760" s="11"/>
      <x:c r="D760" s="11"/>
      <x:c r="E760" s="11"/>
      <x:c r="F760" s="11"/>
      <x:c r="G760" s="11"/>
      <x:c r="H760" s="11"/>
      <x:c r="I760" s="11"/>
      <x:c r="J760" s="11"/>
      <x:c r="K760" s="11"/>
    </x:row>
    <x:row r="761">
      <x:c r="A761" s="11"/>
      <x:c r="B761" s="11"/>
      <x:c r="C761" s="11"/>
      <x:c r="D761" s="11"/>
      <x:c r="E761" s="11"/>
      <x:c r="F761" s="11"/>
      <x:c r="G761" s="11"/>
      <x:c r="H761" s="11"/>
      <x:c r="I761" s="11"/>
      <x:c r="J761" s="11"/>
      <x:c r="K761" s="11"/>
    </x:row>
    <x:row r="762">
      <x:c r="A762" s="11"/>
      <x:c r="B762" s="11"/>
      <x:c r="C762" s="11"/>
      <x:c r="D762" s="11"/>
      <x:c r="E762" s="11"/>
      <x:c r="F762" s="11"/>
      <x:c r="G762" s="11"/>
      <x:c r="H762" s="11"/>
      <x:c r="I762" s="11"/>
      <x:c r="J762" s="11"/>
      <x:c r="K762" s="11"/>
    </x:row>
    <x:row r="763">
      <x:c r="A763" s="11"/>
      <x:c r="B763" s="11"/>
      <x:c r="C763" s="11"/>
      <x:c r="D763" s="11"/>
      <x:c r="E763" s="11"/>
      <x:c r="F763" s="11"/>
      <x:c r="G763" s="11"/>
      <x:c r="H763" s="11"/>
      <x:c r="I763" s="11"/>
      <x:c r="J763" s="11"/>
      <x:c r="K763" s="11"/>
    </x:row>
    <x:row r="764">
      <x:c r="A764" s="11"/>
      <x:c r="B764" s="11"/>
      <x:c r="C764" s="11"/>
      <x:c r="D764" s="11"/>
      <x:c r="E764" s="11"/>
      <x:c r="F764" s="11"/>
      <x:c r="G764" s="11"/>
      <x:c r="H764" s="11"/>
      <x:c r="I764" s="11"/>
      <x:c r="J764" s="11"/>
      <x:c r="K764" s="11"/>
    </x:row>
    <x:row r="765">
      <x:c r="A765" s="11"/>
      <x:c r="B765" s="11"/>
      <x:c r="C765" s="11"/>
      <x:c r="D765" s="11"/>
      <x:c r="E765" s="11"/>
      <x:c r="F765" s="11"/>
      <x:c r="G765" s="11"/>
      <x:c r="H765" s="11"/>
      <x:c r="I765" s="11"/>
      <x:c r="J765" s="11"/>
      <x:c r="K765" s="11"/>
    </x:row>
    <x:row r="766">
      <x:c r="A766" s="11"/>
      <x:c r="B766" s="11"/>
      <x:c r="C766" s="11"/>
      <x:c r="D766" s="11"/>
      <x:c r="E766" s="11"/>
      <x:c r="F766" s="11"/>
      <x:c r="G766" s="11"/>
      <x:c r="H766" s="11"/>
      <x:c r="I766" s="11"/>
      <x:c r="J766" s="11"/>
      <x:c r="K766" s="11"/>
    </x:row>
    <x:row r="767">
      <x:c r="A767" s="11"/>
      <x:c r="B767" s="11"/>
      <x:c r="C767" s="11"/>
      <x:c r="D767" s="11"/>
      <x:c r="E767" s="11"/>
      <x:c r="F767" s="11"/>
      <x:c r="G767" s="11"/>
      <x:c r="H767" s="11"/>
      <x:c r="I767" s="11"/>
      <x:c r="J767" s="11"/>
      <x:c r="K767" s="11"/>
    </x:row>
    <x:row r="768">
      <x:c r="A768" s="11"/>
      <x:c r="B768" s="11"/>
      <x:c r="C768" s="11"/>
      <x:c r="D768" s="11"/>
      <x:c r="E768" s="11"/>
      <x:c r="F768" s="11"/>
      <x:c r="G768" s="11"/>
      <x:c r="H768" s="11"/>
      <x:c r="I768" s="11"/>
      <x:c r="J768" s="11"/>
      <x:c r="K768" s="11"/>
    </x:row>
    <x:row r="769">
      <x:c r="A769" s="11"/>
      <x:c r="B769" s="11"/>
      <x:c r="C769" s="11"/>
      <x:c r="D769" s="11"/>
      <x:c r="E769" s="11"/>
      <x:c r="F769" s="11"/>
      <x:c r="G769" s="11"/>
      <x:c r="H769" s="11"/>
      <x:c r="I769" s="11"/>
      <x:c r="J769" s="11"/>
      <x:c r="K769" s="11"/>
    </x:row>
    <x:row r="770">
      <x:c r="A770" s="11"/>
      <x:c r="B770" s="11"/>
      <x:c r="C770" s="11"/>
      <x:c r="D770" s="11"/>
      <x:c r="E770" s="11"/>
      <x:c r="F770" s="11"/>
      <x:c r="G770" s="11"/>
      <x:c r="H770" s="11"/>
      <x:c r="I770" s="11"/>
      <x:c r="J770" s="11"/>
      <x:c r="K770" s="11"/>
    </x:row>
    <x:row r="771">
      <x:c r="A771" s="11"/>
      <x:c r="B771" s="11"/>
      <x:c r="C771" s="11"/>
      <x:c r="D771" s="11"/>
      <x:c r="E771" s="11"/>
      <x:c r="F771" s="11"/>
      <x:c r="G771" s="11"/>
      <x:c r="H771" s="11"/>
      <x:c r="I771" s="11"/>
      <x:c r="J771" s="11"/>
      <x:c r="K771" s="11"/>
    </x:row>
    <x:row r="772">
      <x:c r="A772" s="11"/>
      <x:c r="B772" s="11"/>
      <x:c r="C772" s="11"/>
      <x:c r="D772" s="11"/>
      <x:c r="E772" s="11"/>
      <x:c r="F772" s="11"/>
      <x:c r="G772" s="11"/>
      <x:c r="H772" s="11"/>
      <x:c r="I772" s="11"/>
      <x:c r="J772" s="11"/>
      <x:c r="K772" s="11"/>
    </x:row>
    <x:row r="773">
      <x:c r="A773" s="11"/>
      <x:c r="B773" s="11"/>
      <x:c r="C773" s="11"/>
      <x:c r="D773" s="11"/>
      <x:c r="E773" s="11"/>
      <x:c r="F773" s="11"/>
      <x:c r="G773" s="11"/>
      <x:c r="H773" s="11"/>
      <x:c r="I773" s="11"/>
      <x:c r="J773" s="11"/>
      <x:c r="K773" s="11"/>
    </x:row>
    <x:row r="774">
      <x:c r="A774" s="11"/>
      <x:c r="B774" s="11"/>
      <x:c r="C774" s="11"/>
      <x:c r="D774" s="11"/>
      <x:c r="E774" s="11"/>
      <x:c r="F774" s="11"/>
      <x:c r="G774" s="11"/>
      <x:c r="H774" s="11"/>
      <x:c r="I774" s="11"/>
      <x:c r="J774" s="11"/>
      <x:c r="K774" s="11"/>
    </x:row>
    <x:row r="775">
      <x:c r="A775" s="11"/>
      <x:c r="B775" s="11"/>
      <x:c r="C775" s="11"/>
      <x:c r="D775" s="11"/>
      <x:c r="E775" s="11"/>
      <x:c r="F775" s="11"/>
      <x:c r="G775" s="11"/>
      <x:c r="H775" s="11"/>
      <x:c r="I775" s="11"/>
      <x:c r="J775" s="11"/>
      <x:c r="K775" s="11"/>
    </x:row>
    <x:row r="776">
      <x:c r="A776" s="11"/>
      <x:c r="B776" s="11"/>
      <x:c r="C776" s="11"/>
      <x:c r="D776" s="11"/>
      <x:c r="E776" s="11"/>
      <x:c r="F776" s="11"/>
      <x:c r="G776" s="11"/>
      <x:c r="H776" s="11"/>
      <x:c r="I776" s="11"/>
      <x:c r="J776" s="11"/>
      <x:c r="K776" s="11"/>
    </x:row>
    <x:row r="777">
      <x:c r="A777" s="11"/>
      <x:c r="B777" s="11"/>
      <x:c r="C777" s="11"/>
      <x:c r="D777" s="11"/>
      <x:c r="E777" s="11"/>
      <x:c r="F777" s="11"/>
      <x:c r="G777" s="11"/>
      <x:c r="H777" s="11"/>
      <x:c r="I777" s="11"/>
      <x:c r="J777" s="11"/>
      <x:c r="K777" s="11"/>
    </x:row>
    <x:row r="778">
      <x:c r="A778" s="11"/>
      <x:c r="B778" s="11"/>
      <x:c r="C778" s="11"/>
      <x:c r="D778" s="11"/>
      <x:c r="E778" s="11"/>
      <x:c r="F778" s="11"/>
      <x:c r="G778" s="11"/>
      <x:c r="H778" s="11"/>
      <x:c r="I778" s="11"/>
      <x:c r="J778" s="11"/>
      <x:c r="K778" s="11"/>
    </x:row>
    <x:row r="779">
      <x:c r="A779" s="11"/>
      <x:c r="B779" s="11"/>
      <x:c r="C779" s="11"/>
      <x:c r="D779" s="11"/>
      <x:c r="E779" s="11"/>
      <x:c r="F779" s="11"/>
      <x:c r="G779" s="11"/>
      <x:c r="H779" s="11"/>
      <x:c r="I779" s="11"/>
      <x:c r="J779" s="11"/>
      <x:c r="K779" s="11"/>
    </x:row>
    <x:row r="780">
      <x:c r="A780" s="11"/>
      <x:c r="B780" s="11"/>
      <x:c r="C780" s="11"/>
      <x:c r="D780" s="11"/>
      <x:c r="E780" s="11"/>
      <x:c r="F780" s="11"/>
      <x:c r="G780" s="11"/>
      <x:c r="H780" s="11"/>
      <x:c r="I780" s="11"/>
      <x:c r="J780" s="11"/>
      <x:c r="K780" s="11"/>
    </x:row>
    <x:row r="781">
      <x:c r="A781" s="11"/>
      <x:c r="B781" s="11"/>
      <x:c r="C781" s="11"/>
      <x:c r="D781" s="11"/>
      <x:c r="E781" s="11"/>
      <x:c r="F781" s="11"/>
      <x:c r="G781" s="11"/>
      <x:c r="H781" s="11"/>
      <x:c r="I781" s="11"/>
      <x:c r="J781" s="11"/>
      <x:c r="K781" s="11"/>
    </x:row>
    <x:row r="782">
      <x:c r="A782" s="11"/>
      <x:c r="B782" s="11"/>
      <x:c r="C782" s="11"/>
      <x:c r="D782" s="11"/>
      <x:c r="E782" s="11"/>
      <x:c r="F782" s="11"/>
      <x:c r="G782" s="11"/>
      <x:c r="H782" s="11"/>
      <x:c r="I782" s="11"/>
      <x:c r="J782" s="11"/>
      <x:c r="K782" s="11"/>
    </x:row>
    <x:row r="783">
      <x:c r="A783" s="11"/>
      <x:c r="B783" s="11"/>
      <x:c r="C783" s="11"/>
      <x:c r="D783" s="11"/>
      <x:c r="E783" s="11"/>
      <x:c r="F783" s="11"/>
      <x:c r="G783" s="11"/>
      <x:c r="H783" s="11"/>
      <x:c r="I783" s="11"/>
      <x:c r="J783" s="11"/>
      <x:c r="K783" s="11"/>
    </x:row>
    <x:row r="784">
      <x:c r="A784" s="11"/>
      <x:c r="B784" s="11"/>
      <x:c r="C784" s="11"/>
      <x:c r="D784" s="11"/>
      <x:c r="E784" s="11"/>
      <x:c r="F784" s="11"/>
      <x:c r="G784" s="11"/>
      <x:c r="H784" s="11"/>
      <x:c r="I784" s="11"/>
      <x:c r="J784" s="11"/>
      <x:c r="K784" s="11"/>
    </x:row>
    <x:row r="785">
      <x:c r="A785" s="11"/>
      <x:c r="B785" s="11"/>
      <x:c r="C785" s="11"/>
      <x:c r="D785" s="11"/>
      <x:c r="E785" s="11"/>
      <x:c r="F785" s="11"/>
      <x:c r="G785" s="11"/>
      <x:c r="H785" s="11"/>
      <x:c r="I785" s="11"/>
      <x:c r="J785" s="11"/>
      <x:c r="K785" s="11"/>
    </x:row>
    <x:row r="786">
      <x:c r="A786" s="11"/>
      <x:c r="B786" s="11"/>
      <x:c r="C786" s="11"/>
      <x:c r="D786" s="11"/>
      <x:c r="E786" s="11"/>
      <x:c r="F786" s="11"/>
      <x:c r="G786" s="11"/>
      <x:c r="H786" s="11"/>
      <x:c r="I786" s="11"/>
      <x:c r="J786" s="11"/>
      <x:c r="K786" s="11"/>
    </x:row>
    <x:row r="787">
      <x:c r="A787" s="11"/>
      <x:c r="B787" s="11"/>
      <x:c r="C787" s="11"/>
      <x:c r="D787" s="11"/>
      <x:c r="E787" s="11"/>
      <x:c r="F787" s="11"/>
      <x:c r="G787" s="11"/>
      <x:c r="H787" s="11"/>
      <x:c r="I787" s="11"/>
      <x:c r="J787" s="11"/>
      <x:c r="K787" s="11"/>
    </x:row>
    <x:row r="788">
      <x:c r="A788" s="11"/>
      <x:c r="B788" s="11"/>
      <x:c r="C788" s="11"/>
      <x:c r="D788" s="11"/>
      <x:c r="E788" s="11"/>
      <x:c r="F788" s="11"/>
      <x:c r="G788" s="11"/>
      <x:c r="H788" s="11"/>
      <x:c r="I788" s="11"/>
      <x:c r="J788" s="11"/>
      <x:c r="K788" s="11"/>
    </x:row>
    <x:row r="789">
      <x:c r="A789" s="11"/>
      <x:c r="B789" s="11"/>
      <x:c r="C789" s="11"/>
      <x:c r="D789" s="11"/>
      <x:c r="E789" s="11"/>
      <x:c r="F789" s="11"/>
      <x:c r="G789" s="11"/>
      <x:c r="H789" s="11"/>
      <x:c r="I789" s="11"/>
      <x:c r="J789" s="11"/>
      <x:c r="K789" s="11"/>
    </x:row>
    <x:row r="790">
      <x:c r="A790" s="11"/>
      <x:c r="B790" s="11"/>
      <x:c r="C790" s="11"/>
      <x:c r="D790" s="11"/>
      <x:c r="E790" s="11"/>
      <x:c r="F790" s="11"/>
      <x:c r="G790" s="11"/>
      <x:c r="H790" s="11"/>
      <x:c r="I790" s="11"/>
      <x:c r="J790" s="11"/>
      <x:c r="K790" s="11"/>
    </x:row>
    <x:row r="791">
      <x:c r="A791" s="11"/>
      <x:c r="B791" s="11"/>
      <x:c r="C791" s="11"/>
      <x:c r="D791" s="11"/>
      <x:c r="E791" s="11"/>
      <x:c r="F791" s="11"/>
      <x:c r="G791" s="11"/>
      <x:c r="H791" s="11"/>
      <x:c r="I791" s="11"/>
      <x:c r="J791" s="11"/>
      <x:c r="K791" s="11"/>
    </x:row>
    <x:row r="792">
      <x:c r="A792" s="11"/>
      <x:c r="B792" s="11"/>
      <x:c r="C792" s="11"/>
      <x:c r="D792" s="11"/>
      <x:c r="E792" s="11"/>
      <x:c r="F792" s="11"/>
      <x:c r="G792" s="11"/>
      <x:c r="H792" s="11"/>
      <x:c r="I792" s="11"/>
      <x:c r="J792" s="11"/>
      <x:c r="K792" s="11"/>
    </x:row>
    <x:row r="793">
      <x:c r="A793" s="11"/>
      <x:c r="B793" s="11"/>
      <x:c r="C793" s="11"/>
      <x:c r="D793" s="11"/>
      <x:c r="E793" s="11"/>
      <x:c r="F793" s="11"/>
      <x:c r="G793" s="11"/>
      <x:c r="H793" s="11"/>
      <x:c r="I793" s="11"/>
      <x:c r="J793" s="11"/>
      <x:c r="K793" s="11"/>
    </x:row>
    <x:row r="794">
      <x:c r="A794" s="11"/>
      <x:c r="B794" s="11"/>
      <x:c r="C794" s="11"/>
      <x:c r="D794" s="11"/>
      <x:c r="E794" s="11"/>
      <x:c r="F794" s="11"/>
      <x:c r="G794" s="11"/>
      <x:c r="H794" s="11"/>
      <x:c r="I794" s="11"/>
      <x:c r="J794" s="11"/>
      <x:c r="K794" s="11"/>
    </x:row>
    <x:row r="795">
      <x:c r="A795" s="11"/>
      <x:c r="B795" s="11"/>
      <x:c r="C795" s="11"/>
      <x:c r="D795" s="11"/>
      <x:c r="E795" s="11"/>
      <x:c r="F795" s="11"/>
      <x:c r="G795" s="11"/>
      <x:c r="H795" s="11"/>
      <x:c r="I795" s="11"/>
      <x:c r="J795" s="11"/>
      <x:c r="K795" s="11"/>
    </x:row>
    <x:row r="796">
      <x:c r="A796" s="11"/>
      <x:c r="B796" s="11"/>
      <x:c r="C796" s="11"/>
      <x:c r="D796" s="11"/>
      <x:c r="E796" s="11"/>
      <x:c r="F796" s="11"/>
      <x:c r="G796" s="11"/>
      <x:c r="H796" s="11"/>
      <x:c r="I796" s="11"/>
      <x:c r="J796" s="11"/>
      <x:c r="K796" s="11"/>
    </x:row>
    <x:row r="797">
      <x:c r="A797" s="11"/>
      <x:c r="B797" s="11"/>
      <x:c r="C797" s="11"/>
      <x:c r="D797" s="11"/>
      <x:c r="E797" s="11"/>
      <x:c r="F797" s="11"/>
      <x:c r="G797" s="11"/>
      <x:c r="H797" s="11"/>
      <x:c r="I797" s="11"/>
      <x:c r="J797" s="11"/>
      <x:c r="K797" s="11"/>
    </x:row>
    <x:row r="798">
      <x:c r="A798" s="11"/>
      <x:c r="B798" s="11"/>
      <x:c r="C798" s="11"/>
      <x:c r="D798" s="11"/>
      <x:c r="E798" s="11"/>
      <x:c r="F798" s="11"/>
      <x:c r="G798" s="11"/>
      <x:c r="H798" s="11"/>
      <x:c r="I798" s="11"/>
      <x:c r="J798" s="11"/>
      <x:c r="K798" s="11"/>
    </x:row>
    <x:row r="799">
      <x:c r="A799" s="11"/>
      <x:c r="B799" s="11"/>
      <x:c r="C799" s="11"/>
      <x:c r="D799" s="11"/>
      <x:c r="E799" s="11"/>
      <x:c r="F799" s="11"/>
      <x:c r="G799" s="11"/>
      <x:c r="H799" s="11"/>
      <x:c r="I799" s="11"/>
      <x:c r="J799" s="11"/>
      <x:c r="K799" s="11"/>
    </x:row>
    <x:row r="800">
      <x:c r="A800" s="11"/>
      <x:c r="B800" s="11"/>
      <x:c r="C800" s="11"/>
      <x:c r="D800" s="11"/>
      <x:c r="E800" s="11"/>
      <x:c r="F800" s="11"/>
      <x:c r="G800" s="11"/>
      <x:c r="H800" s="11"/>
      <x:c r="I800" s="11"/>
      <x:c r="J800" s="11"/>
      <x:c r="K800" s="11"/>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8" hidden="0" customWidth="1"/>
    <x:col min="5" max="5" width="12" hidden="0" customWidth="1"/>
    <x:col min="6" max="6" width="30" hidden="0" customWidth="1"/>
    <x:col min="7" max="7" width="58" hidden="0" customWidth="1"/>
    <x:col min="8" max="8" width="14" hidden="0" customWidth="1"/>
    <x:col min="9" max="9" width="14" hidden="0" customWidth="1"/>
    <x:col min="10" max="10" width="48" hidden="0" customWidth="1"/>
    <x:col min="11" max="11" width="48" hidden="0" customWidth="1"/>
  </x:cols>
  <x:sheetData>
    <x:row r="1">
      <x:c r="A1" s="49" t="str">
        <x:v>Registry Row</x:v>
      </x:c>
      <x:c r="B1" s="49" t="str">
        <x:v>Peak ID</x:v>
      </x:c>
      <x:c r="C1" s="49" t="str">
        <x:v>استان</x:v>
      </x:c>
      <x:c r="D1" s="49" t="str">
        <x:v>نام قله</x:v>
      </x:c>
      <x:c r="E1" s="49" t="str">
        <x:v>ارتفاع</x:v>
      </x:c>
      <x:c r="F1" s="49" t="str">
        <x:v>رده نهایی</x:v>
      </x:c>
      <x:c r="G1" s="49" t="str">
        <x:v>وضعیت/علت</x:v>
      </x:c>
      <x:c r="H1" s="49" t="str">
        <x:v>Lat</x:v>
      </x:c>
      <x:c r="I1" s="49" t="str">
        <x:v>Lon</x:v>
      </x:c>
      <x:c r="J1" s="49" t="str">
        <x:v>منبع</x:v>
      </x:c>
      <x:c r="K1" s="49" t="str">
        <x:v>شاهد/اقدام لازم</x:v>
      </x:c>
      <x:c r="L1" s="11"/>
      <x:c r="M1" s="11"/>
      <x:c r="N1" s="11"/>
    </x:row>
    <x:row r="2">
      <x:c r="A2" s="11" t="n">
        <x:v>9</x:v>
      </x:c>
      <x:c r="B2" s="11" t="str">
        <x:v>NPC-AAACC10470</x:v>
      </x:c>
      <x:c r="C2" s="11" t="str">
        <x:v>آذربایجان شرقی</x:v>
      </x:c>
      <x:c r="D2" s="11" t="str">
        <x:v>آغداش</x:v>
      </x:c>
      <x:c r="E2" s="11"/>
      <x:c r="F2" s="11" t="str">
        <x:v>MULTI-SEGMENT-MISSING</x:v>
      </x:c>
      <x:c r="G2" s="11" t="str">
        <x:v>MULTI/RIDGE SOURCE-GROUP / SUMMIT-SEGMENT-MISSING — گروه منبع چندقله‌ای مشخص است، اما Summit/Segment یکتای این Peak در فایل‌های تحویلی پیدا نشد؛ متریک حدسی ممنوع.</x:v>
      </x:c>
      <x:c r="H2" s="11"/>
      <x:c r="I2" s="11"/>
      <x:c r="J2" s="11"/>
      <x:c r="K2" s="11" t="str">
        <x:v>نیاز به Segment اختصاصی؛ آمار Traverse کل سرشکن نشود.</x:v>
      </x:c>
      <x:c r="L2" s="11"/>
      <x:c r="M2" s="11"/>
      <x:c r="N2" s="11"/>
    </x:row>
    <x:row r="3">
      <x:c r="A3" s="11" t="n">
        <x:v>11</x:v>
      </x:c>
      <x:c r="B3" s="11" t="str">
        <x:v>NPC-54FFD4F5C6</x:v>
      </x:c>
      <x:c r="C3" s="11" t="str">
        <x:v>آذربایجان شرقی</x:v>
      </x:c>
      <x:c r="D3" s="11" t="str">
        <x:v>آق داغ</x:v>
      </x:c>
      <x:c r="E3" s="11" t="n">
        <x:v>2498</x:v>
      </x:c>
      <x:c r="F3" s="11" t="str">
        <x:v>MULTI-SEGMENT-MISSING</x:v>
      </x:c>
      <x:c r="G3" s="11" t="str">
        <x:v>MULTI/RIDGE SOURCE-GROUP / SUMMIT-SEGMENT-MISSING — گروه منبع چندقله‌ای مشخص است، اما Summit/Segment یکتای این Peak در فایل‌های تحویلی پیدا نشد؛ متریک حدسی ممنوع.</x:v>
      </x:c>
      <x:c r="H3" s="11"/>
      <x:c r="I3" s="11"/>
      <x:c r="J3" s="11"/>
      <x:c r="K3" s="11" t="str">
        <x:v>نیاز به Segment اختصاصی؛ آمار Traverse کل سرشکن نشود.</x:v>
      </x:c>
      <x:c r="L3" s="11"/>
      <x:c r="M3" s="11"/>
      <x:c r="N3" s="11"/>
    </x:row>
    <x:row r="4">
      <x:c r="A4" s="11" t="n">
        <x:v>20</x:v>
      </x:c>
      <x:c r="B4" s="11" t="str">
        <x:v>NPC-3E104D4C27</x:v>
      </x:c>
      <x:c r="C4" s="11" t="str">
        <x:v>آذربایجان شرقی</x:v>
      </x:c>
      <x:c r="D4" s="11" t="str">
        <x:v>ارسباران</x:v>
      </x:c>
      <x:c r="E4" s="11" t="n">
        <x:v>2600</x:v>
      </x:c>
      <x:c r="F4" s="11" t="str">
        <x:v>GPX-DEPENDENCY</x:v>
      </x:c>
      <x:c r="G4" s="11" t="str">
        <x:v>GPX-DEPENDENCY / FILE-OR-SUMMIT-MATCH-MISSING — occurrence هشتگ‌دار است، اما در ZIP تحویلی Summit/Route Match دفاع‌پذیر پیدا نشد؛ هیچ geometry حدس زده نشد.</x:v>
      </x:c>
      <x:c r="H4" s="11"/>
      <x:c r="I4" s="11"/>
      <x:c r="J4" s="11"/>
      <x:c r="K4" s="11" t="str">
        <x:v>فایل/Track/Summit Match دفاع‌پذیر در آرشیو فعلی یافت نشده است.</x:v>
      </x:c>
      <x:c r="L4" s="11"/>
      <x:c r="M4" s="11"/>
      <x:c r="N4" s="11"/>
    </x:row>
    <x:row r="5">
      <x:c r="A5" s="11" t="n">
        <x:v>25</x:v>
      </x:c>
      <x:c r="B5" s="11" t="str">
        <x:v>NPC-CDB97AD920</x:v>
      </x:c>
      <x:c r="C5" s="11" t="str">
        <x:v>آذربایجان شرقی</x:v>
      </x:c>
      <x:c r="D5" s="11" t="str">
        <x:v>اوریان داغی</x:v>
      </x:c>
      <x:c r="E5" s="11"/>
      <x:c r="F5" s="11" t="str">
        <x:v>MULTI-SEGMENT-MISSING</x:v>
      </x:c>
      <x:c r="G5" s="11" t="str">
        <x:v>MULTI/RIDGE SOURCE-GROUP / SUMMIT-SEGMENT-MISSING — گروه منبع چندقله‌ای مشخص است، اما Summit/Segment یکتای این Peak در فایل‌های تحویلی پیدا نشد؛ متریک حدسی ممنوع.</x:v>
      </x:c>
      <x:c r="H5" s="11"/>
      <x:c r="I5" s="11"/>
      <x:c r="J5" s="11"/>
      <x:c r="K5" s="11" t="str">
        <x:v>نیاز به Segment اختصاصی؛ آمار Traverse کل سرشکن نشود.</x:v>
      </x:c>
      <x:c r="L5" s="11"/>
      <x:c r="M5" s="11"/>
      <x:c r="N5" s="11"/>
    </x:row>
    <x:row r="6">
      <x:c r="A6" s="11" t="n">
        <x:v>33</x:v>
      </x:c>
      <x:c r="B6" s="11" t="str">
        <x:v>NPC-CE3C137EB0</x:v>
      </x:c>
      <x:c r="C6" s="11" t="str">
        <x:v>آذربایجان شرقی</x:v>
      </x:c>
      <x:c r="D6" s="11" t="str">
        <x:v>ایری داغ</x:v>
      </x:c>
      <x:c r="E6" s="11"/>
      <x:c r="F6" s="11" t="str">
        <x:v>MULTI-SEGMENT-MISSING</x:v>
      </x:c>
      <x:c r="G6" s="11" t="str">
        <x:v>MULTI/RIDGE SOURCE-GROUP / SUMMIT-SEGMENT-MISSING — گروه منبع چندقله‌ای مشخص است، اما Summit/Segment یکتای این Peak در فایل‌های تحویلی پیدا نشد؛ متریک حدسی ممنوع.</x:v>
      </x:c>
      <x:c r="H6" s="11"/>
      <x:c r="I6" s="11"/>
      <x:c r="J6" s="11"/>
      <x:c r="K6" s="11" t="str">
        <x:v>نیاز به Segment اختصاصی؛ آمار Traverse کل سرشکن نشود.</x:v>
      </x:c>
      <x:c r="L6" s="11"/>
      <x:c r="M6" s="11"/>
      <x:c r="N6" s="11"/>
    </x:row>
    <x:row r="7">
      <x:c r="A7" s="11" t="n">
        <x:v>86</x:v>
      </x:c>
      <x:c r="B7" s="11" t="str">
        <x:v>NPC-35CBE43C73</x:v>
      </x:c>
      <x:c r="C7" s="11" t="str">
        <x:v>آذربایجان شرقی</x:v>
      </x:c>
      <x:c r="D7" s="11" t="str">
        <x:v>دیواره</x:v>
      </x:c>
      <x:c r="E7" s="11"/>
      <x:c r="F7" s="11" t="str">
        <x:v>NONCANONICAL/P3</x:v>
      </x:c>
      <x:c r="G7" s="11" t="str">
        <x:v>P3 NON-PEAK ATTRIBUTE — «۸۵ متر» ارتفاع دیوارهٔ توربین‌داغی است، نه قلهٔ مستقل. این occurrence به NPC-0AEA70089F / توربین‌داغی متصل و از canonical Peak حذف شود.</x:v>
      </x:c>
      <x:c r="H7" s="11"/>
      <x:c r="I7" s="11"/>
      <x:c r="J7" s="11"/>
      <x:c r="K7" s="11" t="str">
        <x:v>Canonical دیگری دارد/Peak entity نیست؛ فقط Audit.</x:v>
      </x:c>
      <x:c r="L7" s="11"/>
      <x:c r="M7" s="11"/>
      <x:c r="N7" s="11"/>
    </x:row>
    <x:row r="8">
      <x:c r="A8" s="11" t="n">
        <x:v>119</x:v>
      </x:c>
      <x:c r="B8" s="11" t="str">
        <x:v>NPC-645159AF48</x:v>
      </x:c>
      <x:c r="C8" s="11" t="str">
        <x:v>آذربایجان شرقی</x:v>
      </x:c>
      <x:c r="D8" s="11" t="str">
        <x:v>قلاع دوکان</x:v>
      </x:c>
      <x:c r="E8" s="11" t="n">
        <x:v>3025</x:v>
      </x:c>
      <x:c r="F8" s="11" t="str">
        <x:v>NONCANONICAL/P3</x:v>
      </x:c>
      <x:c r="G8" s="11" t="str">
        <x:v>P3-FOREIGN SOURCE DUPLICATE — همان occurrence غیرایرانی «قلاع دوکان»؛ رکورد مرجع Audit ردیف 190. در کانونیک قله‌های ایران وارد نشود.</x:v>
      </x:c>
      <x:c r="H8" s="11"/>
      <x:c r="I8" s="11"/>
      <x:c r="J8" s="11" t="str">
        <x:v>https://hiiker.app/peaks/iraq/as-sulaymaniyah/-11118384486/3d</x:v>
      </x:c>
      <x:c r="K8" s="11" t="str">
        <x:v>Canonical دیگری دارد/Peak entity نیست؛ فقط Audit.</x:v>
      </x:c>
      <x:c r="L8" s="11"/>
      <x:c r="M8" s="11"/>
      <x:c r="N8" s="11"/>
    </x:row>
    <x:row r="9">
      <x:c r="A9" s="11" t="n">
        <x:v>126</x:v>
      </x:c>
      <x:c r="B9" s="11" t="str">
        <x:v>NPC-D00CBAF6FF</x:v>
      </x:c>
      <x:c r="C9" s="11" t="str">
        <x:v>آذربایجان شرقی</x:v>
      </x:c>
      <x:c r="D9" s="11" t="str">
        <x:v>پانه سر</x:v>
      </x:c>
      <x:c r="E9" s="11" t="n">
        <x:v>2927</x:v>
      </x:c>
      <x:c r="F9" s="11" t="str">
        <x:v>NONCANONICAL/P3</x:v>
      </x:c>
      <x:c r="G9" s="11" t="str">
        <x:v>P3-FOREIGN SOURCE DUPLICATE — همان occurrence غیرایرانی «پانه سر»؛ رکورد مرجع Audit ردیف 197. در کانونیک قله‌های ایران وارد نشود.</x:v>
      </x:c>
      <x:c r="H9" s="11"/>
      <x:c r="I9" s="11"/>
      <x:c r="J9" s="11" t="str">
        <x:v>https://hiiker.app/peaks/iraq/as-sulaymaniyah/-11118384488/3d</x:v>
      </x:c>
      <x:c r="K9" s="11" t="str">
        <x:v>Canonical دیگری دارد/Peak entity نیست؛ فقط Audit.</x:v>
      </x:c>
      <x:c r="L9" s="11"/>
      <x:c r="M9" s="11"/>
      <x:c r="N9" s="11"/>
    </x:row>
    <x:row r="10">
      <x:c r="A10" s="11" t="n">
        <x:v>149</x:v>
      </x:c>
      <x:c r="B10" s="11" t="str">
        <x:v>NPC-01A4A3B37A</x:v>
      </x:c>
      <x:c r="C10" s="11" t="str">
        <x:v>آذربایجان شرقی</x:v>
      </x:c>
      <x:c r="D10" s="11" t="str">
        <x:v>گلاله</x:v>
      </x:c>
      <x:c r="E10" s="11" t="n">
        <x:v>3063</x:v>
      </x:c>
      <x:c r="F10" s="11" t="str">
        <x:v>NONCANONICAL/P3</x:v>
      </x:c>
      <x:c r="G10" s="11" t="str">
        <x:v>P3-FOREIGN SOURCE DUPLICATE — همان occurrence غیرایرانی «گلاله»؛ رکورد مرجع Audit ردیف 207. در کانونیک قله‌های ایران وارد نشود.</x:v>
      </x:c>
      <x:c r="H10" s="11"/>
      <x:c r="I10" s="11"/>
      <x:c r="J10" s="11" t="str">
        <x:v>https://hiiker.app/peaks/iraq/as-sulaymaniyah/-11118384487/3d</x:v>
      </x:c>
      <x:c r="K10" s="11" t="str">
        <x:v>Canonical دیگری دارد/Peak entity نیست؛ فقط Audit.</x:v>
      </x:c>
      <x:c r="L10" s="11"/>
      <x:c r="M10" s="11"/>
      <x:c r="N10" s="11"/>
    </x:row>
    <x:row r="11">
      <x:c r="A11" s="11" t="n">
        <x:v>190</x:v>
      </x:c>
      <x:c r="B11" s="11" t="str">
        <x:v>NPC-5764C121AC</x:v>
      </x:c>
      <x:c r="C11" s="11" t="str">
        <x:v>آذربایجان غربی</x:v>
      </x:c>
      <x:c r="D11" s="11" t="str">
        <x:v>قلاع دوکان</x:v>
      </x:c>
      <x:c r="E11" s="11" t="n">
        <x:v>3025</x:v>
      </x:c>
      <x:c r="F11" s="11" t="str">
        <x:v>NONCANONICAL/P3</x:v>
      </x:c>
      <x:c r="G11" s="11" t="str">
        <x:v>P3-FOREIGN / OUT-OF-COUNTRY — قلاع دوکان در منبع مستقل HiiKER به‌عنوان قله‌ای در As Sulaymaniyah, Iraq ثبت شده است (ارتفاع مرجع 3028m). از کانونیک ایران حذف و فقط برای Audit نگهداری شود.</x:v>
      </x:c>
      <x:c r="H11" s="11"/>
      <x:c r="I11" s="11"/>
      <x:c r="J11" s="11" t="str">
        <x:v>https://hiiker.app/peaks/iraq/as-sulaymaniyah/-11118384486/3d</x:v>
      </x:c>
      <x:c r="K11" s="11" t="str">
        <x:v>Canonical دیگری دارد/Peak entity نیست؛ فقط Audit.</x:v>
      </x:c>
      <x:c r="L11" s="11"/>
      <x:c r="M11" s="11"/>
      <x:c r="N11" s="11"/>
    </x:row>
    <x:row r="12">
      <x:c r="A12" s="11" t="n">
        <x:v>197</x:v>
      </x:c>
      <x:c r="B12" s="11" t="str">
        <x:v>NPC-545AF4E317</x:v>
      </x:c>
      <x:c r="C12" s="11" t="str">
        <x:v>آذربایجان غربی</x:v>
      </x:c>
      <x:c r="D12" s="11" t="str">
        <x:v>پانه سر</x:v>
      </x:c>
      <x:c r="E12" s="11" t="n">
        <x:v>2927</x:v>
      </x:c>
      <x:c r="F12" s="11" t="str">
        <x:v>NONCANONICAL/P3</x:v>
      </x:c>
      <x:c r="G12" s="11" t="str">
        <x:v>P3-FOREIGN / OUT-OF-COUNTRY — پانه سر در منبع مستقل HiiKER به‌عنوان قله‌ای در As Sulaymaniyah, Iraq ثبت شده است (ارتفاع مرجع 2935m). از کانونیک ایران حذف و فقط برای Audit نگهداری شود.</x:v>
      </x:c>
      <x:c r="H12" s="11"/>
      <x:c r="I12" s="11"/>
      <x:c r="J12" s="11" t="str">
        <x:v>https://hiiker.app/peaks/iraq/as-sulaymaniyah/-11118384488/3d</x:v>
      </x:c>
      <x:c r="K12" s="11" t="str">
        <x:v>Canonical دیگری دارد/Peak entity نیست؛ فقط Audit.</x:v>
      </x:c>
      <x:c r="L12" s="11"/>
      <x:c r="M12" s="11"/>
      <x:c r="N12" s="11"/>
    </x:row>
    <x:row r="13">
      <x:c r="A13" s="11" t="n">
        <x:v>207</x:v>
      </x:c>
      <x:c r="B13" s="11" t="str">
        <x:v>NPC-538F1B9FF0</x:v>
      </x:c>
      <x:c r="C13" s="11" t="str">
        <x:v>آذربایجان غربی</x:v>
      </x:c>
      <x:c r="D13" s="11" t="str">
        <x:v>گلاله</x:v>
      </x:c>
      <x:c r="E13" s="11" t="n">
        <x:v>3063</x:v>
      </x:c>
      <x:c r="F13" s="11" t="str">
        <x:v>NONCANONICAL/P3</x:v>
      </x:c>
      <x:c r="G13" s="11" t="str">
        <x:v>P3-FOREIGN / OUT-OF-COUNTRY — گلاله در منبع مستقل HiiKER به‌عنوان قله‌ای در As Sulaymaniyah, Iraq ثبت شده است (ارتفاع مرجع 3068m). از کانونیک ایران حذف و فقط برای Audit نگهداری شود.</x:v>
      </x:c>
      <x:c r="H13" s="11"/>
      <x:c r="I13" s="11"/>
      <x:c r="J13" s="11" t="str">
        <x:v>https://hiiker.app/peaks/iraq/as-sulaymaniyah/-11118384487/3d</x:v>
      </x:c>
      <x:c r="K13" s="11" t="str">
        <x:v>Canonical دیگری دارد/Peak entity نیست؛ فقط Audit.</x:v>
      </x:c>
      <x:c r="L13" s="11"/>
      <x:c r="M13" s="11"/>
      <x:c r="N13" s="11"/>
    </x:row>
    <x:row r="14">
      <x:c r="A14" s="11" t="n">
        <x:v>226</x:v>
      </x:c>
      <x:c r="B14" s="11" t="str">
        <x:v>NPC-B5AB646D94</x:v>
      </x:c>
      <x:c r="C14" s="11" t="str">
        <x:v>اردبیل</x:v>
      </x:c>
      <x:c r="D14" s="11" t="str">
        <x:v>قره داغ</x:v>
      </x:c>
      <x:c r="E14" s="11" t="n">
        <x:v>2210</x:v>
      </x:c>
      <x:c r="F14" s="11" t="str">
        <x:v>NONCANONICAL/P3</x:v>
      </x:c>
      <x:c r="G14" s="11" t="str">
        <x:v>P3 SOURCE-IDENTITY/PROVINCE CONFLICT — «قره‌داغ ۲۲۱۰» با منابع موجود به Summit یکتای دفاع‌پذیر نمی‌رسد؛ به‌جای حدس از canonical خارج و فقط Audit می‌شود.</x:v>
      </x:c>
      <x:c r="H14" s="11"/>
      <x:c r="I14" s="11"/>
      <x:c r="J14" s="11" t="str">
        <x:v>HillTop گره‌داغ 2210 + Ardabil Qara Dagh route + conflicting provincial reference</x:v>
      </x:c>
      <x:c r="K14" s="11" t="str">
        <x:v>Canonical دیگری دارد/Peak entity نیست؛ فقط Audit.</x:v>
      </x:c>
      <x:c r="L14" s="11"/>
      <x:c r="M14" s="11"/>
      <x:c r="N14" s="11"/>
    </x:row>
    <x:row r="15">
      <x:c r="A15" s="11" t="n">
        <x:v>425</x:v>
      </x:c>
      <x:c r="B15" s="11" t="str">
        <x:v>NPC-FEE2FC0348</x:v>
      </x:c>
      <x:c r="C15" s="11" t="str">
        <x:v>البرز</x:v>
      </x:c>
      <x:c r="D15" s="11" t="str">
        <x:v>زرین چال</x:v>
      </x:c>
      <x:c r="E15" s="11" t="n">
        <x:v>4202</x:v>
      </x:c>
      <x:c r="F15" s="11" t="str">
        <x:v>NONCANONICAL/P3</x:v>
      </x:c>
      <x:c r="G15" s="11" t="str">
        <x:v>P3 SOURCE-HEIGHT/IDENTITY CONFLICT — زرین‌چال دیزین یک Summit مجزا با ارتفاع حدود ۳۵۷۴ متر است؛ مقدار خام ۴۲۰۲ با زرین‌کوه هم‌پوشانی دارد و برای Peak زرین‌چال معتبر نیست. رکورد از canonical خارج شد.</x:v>
      </x:c>
      <x:c r="H15" s="11"/>
      <x:c r="I15" s="11"/>
      <x:c r="J15" s="11" t="str">
        <x:v>https://www.wikiloc.com/mountaineering-trails/qlh-sh-chl-qlh-chl-grdn-qlh-zrynchl-191009525</x:v>
      </x:c>
      <x:c r="K15" s="11" t="str">
        <x:v>Canonical دیگری دارد/Peak entity نیست؛ فقط Audit.</x:v>
      </x:c>
      <x:c r="L15" s="11"/>
      <x:c r="M15" s="11"/>
      <x:c r="N15" s="11"/>
    </x:row>
    <x:row r="16">
      <x:c r="A16" s="11" t="n">
        <x:v>441</x:v>
      </x:c>
      <x:c r="B16" s="11" t="str">
        <x:v>NPC-23E834ACCA</x:v>
      </x:c>
      <x:c r="C16" s="11" t="str">
        <x:v>البرز</x:v>
      </x:c>
      <x:c r="D16" s="11" t="str">
        <x:v>سفید</x:v>
      </x:c>
      <x:c r="E16" s="11" t="n">
        <x:v>2500</x:v>
      </x:c>
      <x:c r="F16" s="11" t="str">
        <x:v>NONCANONICAL/P3</x:v>
      </x:c>
      <x:c r="G16" s="11" t="str">
        <x:v>P3 CROSS-PROVINCE/SOURCE DUPLICATE — همان Summit/source occurrence ردیف 640 / NPC-5975D3A92C؛ این رکورد فقط برای Audit نگهداری شود.</x:v>
      </x:c>
      <x:c r="H16" s="11" t="n">
        <x:v>35.446463</x:v>
      </x:c>
      <x:c r="I16" s="11" t="n">
        <x:v>52.369366</x:v>
      </x:c>
      <x:c r="J16" s="11" t="str">
        <x:v>Canonical row 640: User GPX/KML summit point — Backup/08- تهران بزرگ.gpx (3) | Backup/08- تهران بزرگ.gpx</x:v>
      </x:c>
      <x:c r="K16" s="11" t="str">
        <x:v>Canonical دیگری دارد/Peak entity نیست؛ فقط Audit.</x:v>
      </x:c>
      <x:c r="L16" s="11"/>
      <x:c r="M16" s="11"/>
      <x:c r="N16" s="11"/>
    </x:row>
    <x:row r="17">
      <x:c r="A17" s="11" t="n">
        <x:v>470</x:v>
      </x:c>
      <x:c r="B17" s="11" t="str">
        <x:v>NPC-1D78E6E112</x:v>
      </x:c>
      <x:c r="C17" s="11" t="str">
        <x:v>البرز</x:v>
      </x:c>
      <x:c r="D17" s="11" t="str">
        <x:v>قنبر</x:v>
      </x:c>
      <x:c r="E17" s="11" t="n">
        <x:v>2600</x:v>
      </x:c>
      <x:c r="F17" s="11" t="str">
        <x:v>NONCANONICAL/P3</x:v>
      </x:c>
      <x:c r="G17" s="11" t="str">
        <x:v>P3 CROSS-PROVINCE/SOURCE DUPLICATE — همان Summit/source occurrence ردیف 668 / NPC-32655A2FD8؛ این رکورد فقط برای Audit نگهداری شود.</x:v>
      </x:c>
      <x:c r="H17" s="11"/>
      <x:c r="I17" s="11"/>
      <x:c r="J17" s="11" t="str">
        <x:v>Canonical row 668: User reference workbook — فهرست قله‌های ایران14050522.xlsx / تهران</x:v>
      </x:c>
      <x:c r="K17" s="11" t="str">
        <x:v>Canonical دیگری دارد/Peak entity نیست؛ فقط Audit.</x:v>
      </x:c>
      <x:c r="L17" s="11"/>
      <x:c r="M17" s="11"/>
      <x:c r="N17" s="11"/>
    </x:row>
    <x:row r="18">
      <x:c r="A18" s="11" t="n">
        <x:v>472</x:v>
      </x:c>
      <x:c r="B18" s="11" t="str">
        <x:v>NPC-4E7052047C</x:v>
      </x:c>
      <x:c r="C18" s="11" t="str">
        <x:v>البرز</x:v>
      </x:c>
      <x:c r="D18" s="11" t="str">
        <x:v>لارک رود</x:v>
      </x:c>
      <x:c r="E18" s="11" t="n">
        <x:v>3130</x:v>
      </x:c>
      <x:c r="F18" s="11" t="str">
        <x:v>NONCANONICAL/P3</x:v>
      </x:c>
      <x:c r="G18" s="11" t="str">
        <x:v>P3 CROSS-PROVINCE/SOURCE DUPLICATE — همان Summit/source occurrence ردیف 670 / NPC-8D091C3CE4؛ این رکورد فقط برای Audit نگهداری شود.</x:v>
      </x:c>
      <x:c r="H18" s="11"/>
      <x:c r="I18" s="11"/>
      <x:c r="J18" s="11" t="str">
        <x:v>Canonical row 670: User GPX available (#)</x:v>
      </x:c>
      <x:c r="K18" s="11" t="str">
        <x:v>Canonical دیگری دارد/Peak entity نیست؛ فقط Audit.</x:v>
      </x:c>
      <x:c r="L18" s="11"/>
      <x:c r="M18" s="11"/>
      <x:c r="N18" s="11"/>
    </x:row>
    <x:row r="19">
      <x:c r="A19" s="11" t="n">
        <x:v>487</x:v>
      </x:c>
      <x:c r="B19" s="11" t="str">
        <x:v>NPC-EC53466D49</x:v>
      </x:c>
      <x:c r="C19" s="11" t="str">
        <x:v>البرز</x:v>
      </x:c>
      <x:c r="D19" s="11" t="str">
        <x:v>نارنج</x:v>
      </x:c>
      <x:c r="E19" s="11" t="n">
        <x:v>2360</x:v>
      </x:c>
      <x:c r="F19" s="11" t="str">
        <x:v>NONCANONICAL/P3</x:v>
      </x:c>
      <x:c r="G19" s="11" t="str">
        <x:v>P3 CROSS-PROVINCE/SOURCE DUPLICATE — همان Summit/source occurrence ردیف 684 / NPC-5BF2519DC4؛ این رکورد فقط برای Audit نگهداری شود.</x:v>
      </x:c>
      <x:c r="H19" s="11" t="n">
        <x:v>35.541984</x:v>
      </x:c>
      <x:c r="I19" s="11" t="n">
        <x:v>52.348429</x:v>
      </x:c>
      <x:c r="J19" s="11" t="str">
        <x:v>Canonical row 684: User GPX waypoint — 08- تهران بزرگ.gpx | 08- تهران بزرگ.gpx (3)</x:v>
      </x:c>
      <x:c r="K19" s="11" t="str">
        <x:v>Canonical دیگری دارد/Peak entity نیست؛ فقط Audit.</x:v>
      </x:c>
      <x:c r="L19" s="11"/>
      <x:c r="M19" s="11"/>
      <x:c r="N19" s="11"/>
    </x:row>
    <x:row r="20">
      <x:c r="A20" s="11" t="n">
        <x:v>523</x:v>
      </x:c>
      <x:c r="B20" s="11" t="str">
        <x:v>NPC-2949FAF516</x:v>
      </x:c>
      <x:c r="C20" s="11" t="str">
        <x:v>البرز</x:v>
      </x:c>
      <x:c r="D20" s="11" t="str">
        <x:v>کبود کوه</x:v>
      </x:c>
      <x:c r="E20" s="11" t="n">
        <x:v>2400</x:v>
      </x:c>
      <x:c r="F20" s="11" t="str">
        <x:v>NONCANONICAL/P3</x:v>
      </x:c>
      <x:c r="G20" s="11" t="str">
        <x:v>P3 CROSS-PROVINCE/SOURCE DUPLICATE — همان Summit/source occurrence ردیف 732 / NPC-7F4BE5FA07؛ این رکورد فقط برای Audit نگهداری شود.</x:v>
      </x:c>
      <x:c r="H20" s="11" t="n">
        <x:v>35.57365</x:v>
      </x:c>
      <x:c r="I20" s="11" t="n">
        <x:v>52.51914</x:v>
      </x:c>
      <x:c r="J20" s="11" t="str">
        <x:v>Canonical row 732: User GPX/KML summit point — Backup/08- تهران بزرگ.gpx (3) | Backup/08- تهران بزرگ.gpx</x:v>
      </x:c>
      <x:c r="K20" s="11" t="str">
        <x:v>Canonical دیگری دارد/Peak entity نیست؛ فقط Audit.</x:v>
      </x:c>
      <x:c r="L20" s="11"/>
      <x:c r="M20" s="11"/>
      <x:c r="N20" s="11"/>
    </x:row>
    <x:row r="21">
      <x:c r="A21" s="11" t="n">
        <x:v>524</x:v>
      </x:c>
      <x:c r="B21" s="11" t="str">
        <x:v>NPC-9DF8D5399C</x:v>
      </x:c>
      <x:c r="C21" s="11" t="str">
        <x:v>البرز</x:v>
      </x:c>
      <x:c r="D21" s="11" t="str">
        <x:v>کرکوه</x:v>
      </x:c>
      <x:c r="E21" s="11" t="n">
        <x:v>3146</x:v>
      </x:c>
      <x:c r="F21" s="11" t="str">
        <x:v>NONCANONICAL/P3</x:v>
      </x:c>
      <x:c r="G21" s="11" t="str">
        <x:v>P3 CROSS-PROVINCE DUPLICATE — همان Summit کرکوه ردیف733/NPC-596EF53D83؛ occurrence البرز از مسیر خور نگهداری Audit است و Peak جداگانه ایجاد نکند.</x:v>
      </x:c>
      <x:c r="H21" s="11" t="n">
        <x:v>35.9097382</x:v>
      </x:c>
      <x:c r="I21" s="11" t="n">
        <x:v>51.1995693</x:v>
      </x:c>
      <x:c r="J21" s="11" t="str">
        <x:v>https://www.gholleh.com/peak-information.aspx?lat=35.9097382&amp;lon=51.1995693&amp;pkidentifier=2477</x:v>
      </x:c>
      <x:c r="K21" s="11" t="str">
        <x:v>Canonical دیگری دارد/Peak entity نیست؛ فقط Audit.</x:v>
      </x:c>
      <x:c r="L21" s="11"/>
      <x:c r="M21" s="11"/>
      <x:c r="N21" s="11"/>
    </x:row>
    <x:row r="22">
      <x:c r="A22" s="11" t="n">
        <x:v>527</x:v>
      </x:c>
      <x:c r="B22" s="11" t="str">
        <x:v>NPC-B1C65CA9FB</x:v>
      </x:c>
      <x:c r="C22" s="11" t="str">
        <x:v>البرز</x:v>
      </x:c>
      <x:c r="D22" s="11" t="str">
        <x:v>کلوک</x:v>
      </x:c>
      <x:c r="E22" s="11" t="n">
        <x:v>2670</x:v>
      </x:c>
      <x:c r="F22" s="11" t="str">
        <x:v>NONCANONICAL/P3</x:v>
      </x:c>
      <x:c r="G22" s="11" t="str">
        <x:v>P3 CROSS-PROVINCE/SOURCE DUPLICATE — همان Summit/source occurrence ردیف 736 / NPC-FF17F825C3؛ این رکورد فقط برای Audit نگهداری شود.</x:v>
      </x:c>
      <x:c r="H22" s="11" t="n">
        <x:v>35.725861</x:v>
      </x:c>
      <x:c r="I22" s="11" t="n">
        <x:v>52.842823</x:v>
      </x:c>
      <x:c r="J22" s="11" t="str">
        <x:v>Canonical row 736: User GPX waypoint — 08- تهران بزرگ.gpx | 08- تهران بزرگ.gpx (3)</x:v>
      </x:c>
      <x:c r="K22" s="11" t="str">
        <x:v>Canonical دیگری دارد/Peak entity نیست؛ فقط Audit.</x:v>
      </x:c>
      <x:c r="L22" s="11"/>
      <x:c r="M22" s="11"/>
      <x:c r="N22" s="11"/>
    </x:row>
    <x:row r="23">
      <x:c r="A23" s="11" t="n">
        <x:v>537</x:v>
      </x:c>
      <x:c r="B23" s="11" t="str">
        <x:v>NPC-40BEC94256</x:v>
      </x:c>
      <x:c r="C23" s="11" t="str">
        <x:v>البرز</x:v>
      </x:c>
      <x:c r="D23" s="11" t="str">
        <x:v>گاوبینی</x:v>
      </x:c>
      <x:c r="E23" s="11" t="n">
        <x:v>3250</x:v>
      </x:c>
      <x:c r="F23" s="11" t="str">
        <x:v>NONCANONICAL/P3</x:v>
      </x:c>
      <x:c r="G23" s="11" t="str">
        <x:v>P3 CROSS-PROVINCE DUPLICATE — همان Summit گاوبینی canonical ردیف ۷۴۴ تهران؛ occurrence البرز فقط Audit است.</x:v>
      </x:c>
      <x:c r="H23" s="11" t="n">
        <x:v>35.8677111</x:v>
      </x:c>
      <x:c r="I23" s="11" t="n">
        <x:v>51.775583</x:v>
      </x:c>
      <x:c r="J23" s="11" t="str">
        <x:v>https://www.gholleh.com/peakszoom.aspx?lat=35.8677111&amp;lon=51.775583&amp;pkidentifier=28</x:v>
      </x:c>
      <x:c r="K23" s="11" t="str">
        <x:v>Canonical دیگری دارد/Peak entity نیست؛ فقط Audit.</x:v>
      </x:c>
      <x:c r="L23" s="11"/>
      <x:c r="M23" s="11"/>
      <x:c r="N23" s="11"/>
    </x:row>
    <x:row r="24">
      <x:c r="A24" s="11" t="n">
        <x:v>540</x:v>
      </x:c>
      <x:c r="B24" s="11" t="str">
        <x:v>NPC-1F57433478</x:v>
      </x:c>
      <x:c r="C24" s="11" t="str">
        <x:v>البرز</x:v>
      </x:c>
      <x:c r="D24" s="11" t="str">
        <x:v>گرده</x:v>
      </x:c>
      <x:c r="E24" s="11" t="n">
        <x:v>3040</x:v>
      </x:c>
      <x:c r="F24" s="11" t="str">
        <x:v>NONCANONICAL/P3</x:v>
      </x:c>
      <x:c r="G24" s="11" t="str">
        <x:v>P3 CROSS-PROVINCE/SOURCE DUPLICATE — همان Summit/source occurrence ردیف 747 / NPC-B336918A43؛ این رکورد فقط برای Audit نگهداری شود.</x:v>
      </x:c>
      <x:c r="H24" s="11" t="n">
        <x:v>35.856323</x:v>
      </x:c>
      <x:c r="I24" s="11" t="n">
        <x:v>52.472579</x:v>
      </x:c>
      <x:c r="J24" s="11" t="str">
        <x:v>Canonical row 747: User GPX waypoint — 08- تهران بزرگ.gpx | 08- تهران بزرگ.gpx (3)</x:v>
      </x:c>
      <x:c r="K24" s="11" t="str">
        <x:v>Canonical دیگری دارد/Peak entity نیست؛ فقط Audit.</x:v>
      </x:c>
      <x:c r="L24" s="11"/>
      <x:c r="M24" s="11"/>
      <x:c r="N24" s="11"/>
    </x:row>
    <x:row r="25">
      <x:c r="A25" s="11" t="n">
        <x:v>541</x:v>
      </x:c>
      <x:c r="B25" s="11" t="str">
        <x:v>NPC-933C74BFA3</x:v>
      </x:c>
      <x:c r="C25" s="11" t="str">
        <x:v>البرز</x:v>
      </x:c>
      <x:c r="D25" s="11" t="str">
        <x:v>گرنتول</x:v>
      </x:c>
      <x:c r="E25" s="11" t="n">
        <x:v>2540</x:v>
      </x:c>
      <x:c r="F25" s="11" t="str">
        <x:v>NONCANONICAL/P3</x:v>
      </x:c>
      <x:c r="G25" s="11" t="str">
        <x:v>P3 CROSS-PROVINCE/SOURCE DUPLICATE — همان Summit/source occurrence ردیف 748 / NPC-209C3559F5؛ این رکورد فقط برای Audit نگهداری شود.</x:v>
      </x:c>
      <x:c r="H25" s="11" t="n">
        <x:v>35.705485</x:v>
      </x:c>
      <x:c r="I25" s="11" t="n">
        <x:v>52.879046</x:v>
      </x:c>
      <x:c r="J25" s="11" t="str">
        <x:v>Canonical row 748: User GPX waypoint — 08- تهران بزرگ.gpx | 08- تهران بزرگ.gpx (3)</x:v>
      </x:c>
      <x:c r="K25" s="11" t="str">
        <x:v>Canonical دیگری دارد/Peak entity نیست؛ فقط Audit.</x:v>
      </x:c>
      <x:c r="L25" s="11"/>
      <x:c r="M25" s="11"/>
      <x:c r="N25" s="11"/>
    </x:row>
    <x:row r="26">
      <x:c r="A26" s="11" t="n">
        <x:v>545</x:v>
      </x:c>
      <x:c r="B26" s="11" t="str">
        <x:v>NPC-4DEFF88388</x:v>
      </x:c>
      <x:c r="C26" s="11" t="str">
        <x:v>البرز</x:v>
      </x:c>
      <x:c r="D26" s="11" t="str">
        <x:v>گیزنو</x:v>
      </x:c>
      <x:c r="E26" s="11" t="n">
        <x:v>3860</x:v>
      </x:c>
      <x:c r="F26" s="11" t="str">
        <x:v>NONCANONICAL/P3</x:v>
      </x:c>
      <x:c r="G26" s="11" t="str">
        <x:v>P3 EXACT-SOURCE DUPLICATE — متن خام و ارتفاع با canonical ردیف 752 / NPC-C28D60AC42 (گیزنو) یکسان است؛ Peak جداگانه ساخته نشود.</x:v>
      </x:c>
      <x:c r="H26" s="11"/>
      <x:c r="I26" s="11"/>
      <x:c r="J26" s="11" t="str">
        <x:v>No unique defensible summit match after targeted search</x:v>
      </x:c>
      <x:c r="K26" s="11" t="str">
        <x:v>Canonical دیگری دارد/Peak entity نیست؛ فقط Audit.</x:v>
      </x:c>
      <x:c r="L26" s="11"/>
      <x:c r="M26" s="11"/>
      <x:c r="N26" s="11"/>
    </x:row>
    <x:row r="27">
      <x:c r="A27" s="11" t="n">
        <x:v>551</x:v>
      </x:c>
      <x:c r="B27" s="11" t="str">
        <x:v>NPC-7E82774B93</x:v>
      </x:c>
      <x:c r="C27" s="11" t="str">
        <x:v>ایلام</x:v>
      </x:c>
      <x:c r="D27" s="11" t="str">
        <x:v>کولگ</x:v>
      </x:c>
      <x:c r="E27" s="11" t="n">
        <x:v>990</x:v>
      </x:c>
      <x:c r="F27" s="11" t="str">
        <x:v>GPX-DEPENDENCY</x:v>
      </x:c>
      <x:c r="G27" s="11" t="str">
        <x:v>GPX-DEPENDENCY / FILE-OR-SUMMIT-MATCH-MISSING — occurrence هشتگ‌دار است، اما در ZIP تحویلی Summit/Route Match دفاع‌پذیر پیدا نشد؛ هیچ geometry حدس زده نشد.</x:v>
      </x:c>
      <x:c r="H27" s="11"/>
      <x:c r="I27" s="11"/>
      <x:c r="J27" s="11" t="str">
        <x:v>Ilam environmental/local geography + user GPX available (#)</x:v>
      </x:c>
      <x:c r="K27" s="11" t="str">
        <x:v>فایل/Track/Summit Match دفاع‌پذیر در آرشیو فعلی یافت نشده است.</x:v>
      </x:c>
      <x:c r="L27" s="11"/>
      <x:c r="M27" s="11"/>
      <x:c r="N27" s="11"/>
    </x:row>
    <x:row r="28">
      <x:c r="A28" s="11" t="n">
        <x:v>552</x:v>
      </x:c>
      <x:c r="B28" s="11" t="str">
        <x:v>NPC-C2D7DAB065</x:v>
      </x:c>
      <x:c r="C28" s="11" t="str">
        <x:v>بوشهر</x:v>
      </x:c>
      <x:c r="D28" s="11" t="str">
        <x:v>امیر دیوان</x:v>
      </x:c>
      <x:c r="E28" s="11"/>
      <x:c r="F28" s="11" t="str">
        <x:v>NONCANONICAL/P3</x:v>
      </x:c>
      <x:c r="G28" s="11" t="str">
        <x:v>P3 Alias/Feature Artifact: «امیر دیوان» Peak مستقل قابل‌دفاع نیست؛ نام از بقعه شاه فرج‌الله مشهور به امیر دیوان در کوه درنگ آمده است. canonical Peak=ردیف554 درنگ.</x:v>
      </x:c>
      <x:c r="H28" s="11"/>
      <x:c r="I28" s="11"/>
      <x:c r="J28" s="11" t="str">
        <x:v>Deyr local history + Amir Divan shrine references</x:v>
      </x:c>
      <x:c r="K28" s="11" t="str">
        <x:v>Canonical دیگری دارد/Peak entity نیست؛ فقط Audit.</x:v>
      </x:c>
      <x:c r="L28" s="11"/>
      <x:c r="M28" s="11"/>
      <x:c r="N28" s="11"/>
    </x:row>
    <x:row r="29">
      <x:c r="A29" s="11" t="n">
        <x:v>555</x:v>
      </x:c>
      <x:c r="B29" s="11" t="str">
        <x:v>NPC-7DA57FABD8</x:v>
      </x:c>
      <x:c r="C29" s="11" t="str">
        <x:v>بوشهر</x:v>
      </x:c>
      <x:c r="D29" s="11" t="str">
        <x:v>سنا</x:v>
      </x:c>
      <x:c r="E29" s="11" t="n">
        <x:v>370</x:v>
      </x:c>
      <x:c r="F29" s="11" t="str">
        <x:v>GEOMETRY-MISSING</x:v>
      </x:c>
      <x:c r="G29" s="11" t="str">
        <x:v>VALIDATED-ID / GEOMETRY-MISSING — نام قله در فهرست استانی مرجع کاربر تطبیق دقیق شد؛ Summit geometry در شواهد فعلی موجود نیست.</x:v>
      </x:c>
      <x:c r="H29" s="11"/>
      <x:c r="I29" s="11"/>
      <x:c r="J29" s="11" t="str">
        <x:v>User reference workbook — فهرست قله‌های ایران14050522.xlsx / بوشهر</x:v>
      </x:c>
      <x:c r="K29" s="11" t="str">
        <x:v>نیاز به نقطه Summit مستقیم/مرز معتبر؛ از route/trailhead حدس زده نشود.</x:v>
      </x:c>
      <x:c r="L29" s="11"/>
      <x:c r="M29" s="11"/>
      <x:c r="N29" s="11"/>
    </x:row>
    <x:row r="30">
      <x:c r="A30" s="11" t="n">
        <x:v>566</x:v>
      </x:c>
      <x:c r="B30" s="11" t="str">
        <x:v>NPC-3E66D3BF2C</x:v>
      </x:c>
      <x:c r="C30" s="11" t="str">
        <x:v>تهران</x:v>
      </x:c>
      <x:c r="D30" s="11" t="str">
        <x:v>آشنائون</x:v>
      </x:c>
      <x:c r="E30" s="11" t="n">
        <x:v>2360</x:v>
      </x:c>
      <x:c r="F30" s="11" t="str">
        <x:v>GPX-DEPENDENCY</x:v>
      </x:c>
      <x:c r="G30" s="11" t="str">
        <x:v>GPX-DEPENDENCY / FILE-OR-SUMMIT-MATCH-MISSING — occurrence هشتگ‌دار است، اما در ZIP تحویلی Summit/Route Match دفاع‌پذیر پیدا نشد؛ هیچ geometry حدس زده نشد.</x:v>
      </x:c>
      <x:c r="H30" s="11"/>
      <x:c r="I30" s="11"/>
      <x:c r="J30" s="11" t="str">
        <x:v>User GPX available (#)</x:v>
      </x:c>
      <x:c r="K30" s="11" t="str">
        <x:v>فایل/Track/Summit Match دفاع‌پذیر در آرشیو فعلی یافت نشده است.</x:v>
      </x:c>
      <x:c r="L30" s="11"/>
      <x:c r="M30" s="11"/>
      <x:c r="N30" s="11"/>
    </x:row>
    <x:row r="31">
      <x:c r="A31" s="11" t="n">
        <x:v>570</x:v>
      </x:c>
      <x:c r="B31" s="11" t="str">
        <x:v>NPC-14BF7FD836</x:v>
      </x:c>
      <x:c r="C31" s="11" t="str">
        <x:v>تهران</x:v>
      </x:c>
      <x:c r="D31" s="11" t="str">
        <x:v>اسب چال</x:v>
      </x:c>
      <x:c r="E31" s="11" t="n">
        <x:v>2490</x:v>
      </x:c>
      <x:c r="F31" s="11" t="str">
        <x:v>ROUTE-MISSING</x:v>
      </x:c>
      <x:c r="G31" s="11" t="str">
        <x:v>VALIDATED-SUMMIT / ROUTE-MISSING — Summit تأیید شد؛ Route تک‌قله‌ای یکتای قابل انتساب در فایل‌های فعلی وجود ندارد.</x:v>
      </x:c>
      <x:c r="H31" s="11" t="n">
        <x:v>35.479966</x:v>
      </x:c>
      <x:c r="I31" s="11" t="n">
        <x:v>52.258795</x:v>
      </x:c>
      <x:c r="J31" s="11" t="str">
        <x:v>User GPX/KML summit point — Backup/08- تهران بزرگ.gpx (3) | Backup/08- تهران بزرگ.gpx</x:v>
      </x:c>
      <x:c r="K31" s="11" t="str">
        <x:v>نیاز به Track/Route یکتای قابل انتساب؛ Summit بسته است.</x:v>
      </x:c>
      <x:c r="L31" s="11"/>
      <x:c r="M31" s="11"/>
      <x:c r="N31" s="11"/>
    </x:row>
    <x:row r="32">
      <x:c r="A32" s="11" t="n">
        <x:v>571</x:v>
      </x:c>
      <x:c r="B32" s="11" t="str">
        <x:v>NPC-F6F8CADCDA</x:v>
      </x:c>
      <x:c r="C32" s="11" t="str">
        <x:v>تهران</x:v>
      </x:c>
      <x:c r="D32" s="11" t="str">
        <x:v>اسب گردون</x:v>
      </x:c>
      <x:c r="E32" s="11" t="n">
        <x:v>3713</x:v>
      </x:c>
      <x:c r="F32" s="11" t="str">
        <x:v>GPX-DEPENDENCY</x:v>
      </x:c>
      <x:c r="G32" s="11" t="str">
        <x:v>GPX-DEPENDENCY / FILE-OR-SUMMIT-MATCH-MISSING — occurrence هشتگ‌دار است، اما در ZIP تحویلی Summit/Route Match دفاع‌پذیر پیدا نشد؛ هیچ geometry حدس زده نشد.</x:v>
      </x:c>
      <x:c r="H32" s="11"/>
      <x:c r="I32" s="11"/>
      <x:c r="J32" s="11" t="str">
        <x:v>User GPX available (#)</x:v>
      </x:c>
      <x:c r="K32" s="11" t="str">
        <x:v>فایل/Track/Summit Match دفاع‌پذیر در آرشیو فعلی یافت نشده است.</x:v>
      </x:c>
      <x:c r="L32" s="11"/>
      <x:c r="M32" s="11"/>
      <x:c r="N32" s="11"/>
    </x:row>
    <x:row r="33">
      <x:c r="A33" s="11" t="n">
        <x:v>574</x:v>
      </x:c>
      <x:c r="B33" s="11" t="str">
        <x:v>NPC-883490893A</x:v>
      </x:c>
      <x:c r="C33" s="11" t="str">
        <x:v>تهران</x:v>
      </x:c>
      <x:c r="D33" s="11" t="str">
        <x:v>اسپید چال</x:v>
      </x:c>
      <x:c r="E33" s="11" t="n">
        <x:v>3225</x:v>
      </x:c>
      <x:c r="F33" s="11" t="str">
        <x:v>ROUTE-MISSING</x:v>
      </x:c>
      <x:c r="G33" s="11" t="str">
        <x:v>VALIDATED-SUMMIT / ROUTE-MISSING — Summit تأیید شد؛ Route تک‌قله‌ای یکتای قابل انتساب در فایل‌های فعلی وجود ندارد.</x:v>
      </x:c>
      <x:c r="H33" s="11" t="n">
        <x:v>35.926255</x:v>
      </x:c>
      <x:c r="I33" s="11" t="n">
        <x:v>51.5804</x:v>
      </x:c>
      <x:c r="J33" s="11" t="str">
        <x:v>User GPX/KML summit point — Backup/08- تهران بزرگ.gpx (3) | Backup/08- تهران بزرگ.gpx</x:v>
      </x:c>
      <x:c r="K33" s="11" t="str">
        <x:v>نیاز به Track/Route یکتای قابل انتساب؛ Summit بسته است.</x:v>
      </x:c>
      <x:c r="L33" s="11"/>
      <x:c r="M33" s="11"/>
      <x:c r="N33" s="11"/>
    </x:row>
    <x:row r="34">
      <x:c r="A34" s="11" t="n">
        <x:v>576</x:v>
      </x:c>
      <x:c r="B34" s="11" t="str">
        <x:v>NPC-FC0D949A5D</x:v>
      </x:c>
      <x:c r="C34" s="11" t="str">
        <x:v>تهران</x:v>
      </x:c>
      <x:c r="D34" s="11" t="str">
        <x:v>اشنه در</x:v>
      </x:c>
      <x:c r="E34" s="11" t="n">
        <x:v>3330</x:v>
      </x:c>
      <x:c r="F34" s="11" t="str">
        <x:v>ROUTE-MISSING</x:v>
      </x:c>
      <x:c r="G34" s="11" t="str">
        <x:v>VALIDATED-SUMMIT / ROUTE-MISSING — Summit تأیید شد؛ Route تک‌قله‌ای یکتای قابل انتساب در فایل‌های فعلی وجود ندارد.</x:v>
      </x:c>
      <x:c r="H34" s="11" t="n">
        <x:v>35.691925</x:v>
      </x:c>
      <x:c r="I34" s="11" t="n">
        <x:v>52.176966</x:v>
      </x:c>
      <x:c r="J34" s="11" t="str">
        <x:v>User GPX/KML summit point — Backup/08- تهران بزرگ.gpx (3) | Backup/08- تهران بزرگ.gpx</x:v>
      </x:c>
      <x:c r="K34" s="11" t="str">
        <x:v>نیاز به Track/Route یکتای قابل انتساب؛ Summit بسته است.</x:v>
      </x:c>
      <x:c r="L34" s="11"/>
      <x:c r="M34" s="11"/>
      <x:c r="N34" s="11"/>
    </x:row>
    <x:row r="35">
      <x:c r="A35" s="11" t="n">
        <x:v>580</x:v>
      </x:c>
      <x:c r="B35" s="11" t="str">
        <x:v>NPC-99853E453F</x:v>
      </x:c>
      <x:c r="C35" s="11" t="str">
        <x:v>تهران</x:v>
      </x:c>
      <x:c r="D35" s="11" t="str">
        <x:v>اندار</x:v>
      </x:c>
      <x:c r="E35" s="11" t="n">
        <x:v>3080</x:v>
      </x:c>
      <x:c r="F35" s="11" t="str">
        <x:v>GPX-DEPENDENCY</x:v>
      </x:c>
      <x:c r="G35" s="11" t="str">
        <x:v>GPX-DEPENDENCY / FILE-OR-SUMMIT-MATCH-MISSING — occurrence هشتگ‌دار است، اما در ZIP تحویلی Summit/Route Match دفاع‌پذیر پیدا نشد؛ هیچ geometry حدس زده نشد.</x:v>
      </x:c>
      <x:c r="H35" s="11"/>
      <x:c r="I35" s="11"/>
      <x:c r="J35" s="11" t="str">
        <x:v>User GPX available (#)</x:v>
      </x:c>
      <x:c r="K35" s="11" t="str">
        <x:v>فایل/Track/Summit Match دفاع‌پذیر در آرشیو فعلی یافت نشده است.</x:v>
      </x:c>
      <x:c r="L35" s="11"/>
      <x:c r="M35" s="11"/>
      <x:c r="N35" s="11"/>
    </x:row>
    <x:row r="36">
      <x:c r="A36" s="11" t="n">
        <x:v>589</x:v>
      </x:c>
      <x:c r="B36" s="11" t="str">
        <x:v>NPC-7D644E0D50</x:v>
      </x:c>
      <x:c r="C36" s="11" t="str">
        <x:v>تهران</x:v>
      </x:c>
      <x:c r="D36" s="11" t="str">
        <x:v>بزم چال</x:v>
      </x:c>
      <x:c r="E36" s="11" t="n">
        <x:v>3435</x:v>
      </x:c>
      <x:c r="F36" s="11" t="str">
        <x:v>NONCANONICAL/P3</x:v>
      </x:c>
      <x:c r="G36" s="11" t="str">
        <x:v>P3 CROSS-PROVINCE DUPLICATE — occurrence تهران مربوط به همان بزم‌چال canonical مازندران ردیف1314/NPC-8A8D39FBE1 است؛ مبدأ/جاده هراز نباید Province قله را تغییر دهد.</x:v>
      </x:c>
      <x:c r="H36" s="11" t="n">
        <x:v>35.811442</x:v>
      </x:c>
      <x:c r="I36" s="11" t="n">
        <x:v>52.053884</x:v>
      </x:c>
      <x:c r="J36" s="11" t="str">
        <x:v>https://nb.wikiloc.com/fottur-loeyper/qlh-bzm-chl-jmh-1400-11-22-94998514</x:v>
      </x:c>
      <x:c r="K36" s="11" t="str">
        <x:v>Canonical دیگری دارد/Peak entity نیست؛ فقط Audit.</x:v>
      </x:c>
      <x:c r="L36" s="11"/>
      <x:c r="M36" s="11"/>
      <x:c r="N36" s="11"/>
    </x:row>
    <x:row r="37">
      <x:c r="A37" s="11" t="n">
        <x:v>595</x:v>
      </x:c>
      <x:c r="B37" s="11" t="str">
        <x:v>NPC-B6B0A471BF</x:v>
      </x:c>
      <x:c r="C37" s="11" t="str">
        <x:v>تهران</x:v>
      </x:c>
      <x:c r="D37" s="11" t="str">
        <x:v>تالون</x:v>
      </x:c>
      <x:c r="E37" s="11" t="n">
        <x:v>3300</x:v>
      </x:c>
      <x:c r="F37" s="11" t="str">
        <x:v>ROUTE-MISSING</x:v>
      </x:c>
      <x:c r="G37" s="11" t="str">
        <x:v>VALIDATED-SUMMIT / ROUTE-MISSING — Summit تأیید شد؛ Route تک‌قله‌ای یکتای قابل انتساب در فایل‌های فعلی وجود ندارد.</x:v>
      </x:c>
      <x:c r="H37" s="11" t="n">
        <x:v>35.93121</x:v>
      </x:c>
      <x:c r="I37" s="11" t="n">
        <x:v>51.271606</x:v>
      </x:c>
      <x:c r="J37" s="11" t="str">
        <x:v>User GPX/KML summit point — Backup/08- تهران بزرگ.gpx (3) | Backup/08- تهران بزرگ.gpx</x:v>
      </x:c>
      <x:c r="K37" s="11" t="str">
        <x:v>نیاز به Track/Route یکتای قابل انتساب؛ Summit بسته است.</x:v>
      </x:c>
      <x:c r="L37" s="11"/>
      <x:c r="M37" s="11"/>
      <x:c r="N37" s="11"/>
    </x:row>
    <x:row r="38">
      <x:c r="A38" s="11" t="n">
        <x:v>596</x:v>
      </x:c>
      <x:c r="B38" s="11" t="str">
        <x:v>NPC-8A6ACDE8E1</x:v>
      </x:c>
      <x:c r="C38" s="11" t="str">
        <x:v>تهران</x:v>
      </x:c>
      <x:c r="D38" s="11" t="str">
        <x:v>تل کمر</x:v>
      </x:c>
      <x:c r="E38" s="11" t="n">
        <x:v>2780</x:v>
      </x:c>
      <x:c r="F38" s="11" t="str">
        <x:v>ROUTE-MISSING</x:v>
      </x:c>
      <x:c r="G38" s="11" t="str">
        <x:v>VALIDATED-SUMMIT / ROUTE-MISSING — Summit تأیید شد؛ Route تک‌قله‌ای یکتای قابل انتساب در فایل‌های فعلی وجود ندارد.</x:v>
      </x:c>
      <x:c r="H38" s="11" t="n">
        <x:v>35.731535</x:v>
      </x:c>
      <x:c r="I38" s="11" t="n">
        <x:v>52.026128</x:v>
      </x:c>
      <x:c r="J38" s="11" t="str">
        <x:v>User GPX/KML summit point — Backup/08- تهران بزرگ.gpx (3) | Backup/08- تهران بزرگ.gpx</x:v>
      </x:c>
      <x:c r="K38" s="11" t="str">
        <x:v>نیاز به Track/Route یکتای قابل انتساب؛ Summit بسته است.</x:v>
      </x:c>
      <x:c r="L38" s="11"/>
      <x:c r="M38" s="11"/>
      <x:c r="N38" s="11"/>
    </x:row>
    <x:row r="39">
      <x:c r="A39" s="11" t="n">
        <x:v>600</x:v>
      </x:c>
      <x:c r="B39" s="11" t="str">
        <x:v>NPC-B9AE7B8FDE</x:v>
      </x:c>
      <x:c r="C39" s="11" t="str">
        <x:v>تهران</x:v>
      </x:c>
      <x:c r="D39" s="11" t="str">
        <x:v>جارو</x:v>
      </x:c>
      <x:c r="E39" s="11" t="n">
        <x:v>2114</x:v>
      </x:c>
      <x:c r="F39" s="11" t="str">
        <x:v>ROUTE-MISSING</x:v>
      </x:c>
      <x:c r="G39" s="11" t="str">
        <x:v>VALIDATED-SUMMIT / ROUTE-MISSING — Summit تأیید شد؛ Route تک‌قله‌ای یکتای قابل انتساب در فایل‌های فعلی وجود ندارد.</x:v>
      </x:c>
      <x:c r="H39" s="11" t="n">
        <x:v>35.672564</x:v>
      </x:c>
      <x:c r="I39" s="11" t="n">
        <x:v>50.536005</x:v>
      </x:c>
      <x:c r="J39" s="11" t="str">
        <x:v>User GPX/KML summit point — Backup/08- تهران بزرگ.gpx (3) | Backup/08- تهران بزرگ.gpx</x:v>
      </x:c>
      <x:c r="K39" s="11" t="str">
        <x:v>نیاز به Track/Route یکتای قابل انتساب؛ Summit بسته است.</x:v>
      </x:c>
      <x:c r="L39" s="11"/>
      <x:c r="M39" s="11"/>
      <x:c r="N39" s="11"/>
    </x:row>
    <x:row r="40">
      <x:c r="A40" s="11" t="n">
        <x:v>608</x:v>
      </x:c>
      <x:c r="B40" s="11" t="str">
        <x:v>NPC-05F801B001</x:v>
      </x:c>
      <x:c r="C40" s="11" t="str">
        <x:v>تهران</x:v>
      </x:c>
      <x:c r="D40" s="11" t="str">
        <x:v>خرسچر</x:v>
      </x:c>
      <x:c r="E40" s="11" t="n">
        <x:v>4120</x:v>
      </x:c>
      <x:c r="F40" s="11" t="str">
        <x:v>GPX-DEPENDENCY</x:v>
      </x:c>
      <x:c r="G40" s="11" t="str">
        <x:v>GPX-DEPENDENCY / FILE-OR-SUMMIT-MATCH-MISSING — occurrence هشتگ‌دار است، اما در ZIP تحویلی Summit/Route Match دفاع‌پذیر پیدا نشد؛ هیچ geometry حدس زده نشد.</x:v>
      </x:c>
      <x:c r="H40" s="11"/>
      <x:c r="I40" s="11"/>
      <x:c r="J40" s="11" t="str">
        <x:v>User GPX available (#)</x:v>
      </x:c>
      <x:c r="K40" s="11" t="str">
        <x:v>فایل/Track/Summit Match دفاع‌پذیر در آرشیو فعلی یافت نشده است.</x:v>
      </x:c>
      <x:c r="L40" s="11"/>
      <x:c r="M40" s="11"/>
      <x:c r="N40" s="11"/>
    </x:row>
    <x:row r="41">
      <x:c r="A41" s="11" t="n">
        <x:v>617</x:v>
      </x:c>
      <x:c r="B41" s="11" t="str">
        <x:v>NPC-EBE966530C</x:v>
      </x:c>
      <x:c r="C41" s="11" t="str">
        <x:v>تهران</x:v>
      </x:c>
      <x:c r="D41" s="11" t="str">
        <x:v>رخش۱</x:v>
      </x:c>
      <x:c r="E41" s="11" t="n">
        <x:v>4016</x:v>
      </x:c>
      <x:c r="F41" s="11" t="str">
        <x:v>GPX-DEPENDENCY</x:v>
      </x:c>
      <x:c r="G41" s="11" t="str">
        <x:v>GPX-DEPENDENCY / FILE-OR-SUMMIT-MATCH-MISSING — occurrence هشتگ‌دار است، اما در ZIP تحویلی Summit/Route Match دفاع‌پذیر پیدا نشد؛ هیچ geometry حدس زده نشد.</x:v>
      </x:c>
      <x:c r="H41" s="11"/>
      <x:c r="I41" s="11"/>
      <x:c r="J41" s="11" t="str">
        <x:v>User GPX available (#)</x:v>
      </x:c>
      <x:c r="K41" s="11" t="str">
        <x:v>فایل/Track/Summit Match دفاع‌پذیر در آرشیو فعلی یافت نشده است.</x:v>
      </x:c>
      <x:c r="L41" s="11"/>
      <x:c r="M41" s="11"/>
      <x:c r="N41" s="11"/>
    </x:row>
    <x:row r="42">
      <x:c r="A42" s="11" t="n">
        <x:v>618</x:v>
      </x:c>
      <x:c r="B42" s="11" t="str">
        <x:v>NPC-FBE1EF4972</x:v>
      </x:c>
      <x:c r="C42" s="11" t="str">
        <x:v>تهران</x:v>
      </x:c>
      <x:c r="D42" s="11" t="str">
        <x:v>رخش۲</x:v>
      </x:c>
      <x:c r="E42" s="11" t="n">
        <x:v>3939</x:v>
      </x:c>
      <x:c r="F42" s="11" t="str">
        <x:v>GPX-DEPENDENCY</x:v>
      </x:c>
      <x:c r="G42" s="11" t="str">
        <x:v>GPX-DEPENDENCY / FILE-OR-SUMMIT-MATCH-MISSING — occurrence هشتگ‌دار است، اما در ZIP تحویلی Summit/Route Match دفاع‌پذیر پیدا نشد؛ هیچ geometry حدس زده نشد.</x:v>
      </x:c>
      <x:c r="H42" s="11"/>
      <x:c r="I42" s="11"/>
      <x:c r="J42" s="11" t="str">
        <x:v>User GPX available (#)</x:v>
      </x:c>
      <x:c r="K42" s="11" t="str">
        <x:v>فایل/Track/Summit Match دفاع‌پذیر در آرشیو فعلی یافت نشده است.</x:v>
      </x:c>
      <x:c r="L42" s="11"/>
      <x:c r="M42" s="11"/>
      <x:c r="N42" s="11"/>
    </x:row>
    <x:row r="43">
      <x:c r="A43" s="11" t="n">
        <x:v>620</x:v>
      </x:c>
      <x:c r="B43" s="11" t="str">
        <x:v>NPC-152D53BA3C</x:v>
      </x:c>
      <x:c r="C43" s="11" t="str">
        <x:v>تهران</x:v>
      </x:c>
      <x:c r="D43" s="11" t="str">
        <x:v>روته</x:v>
      </x:c>
      <x:c r="E43" s="11" t="n">
        <x:v>3225</x:v>
      </x:c>
      <x:c r="F43" s="11" t="str">
        <x:v>ROUTE-MISSING</x:v>
      </x:c>
      <x:c r="G43" s="11" t="str">
        <x:v>VALIDATED-SUMMIT / ROUTE-MISSING — Summit تأیید شد؛ Route تک‌قله‌ای یکتای قابل انتساب در فایل‌های فعلی وجود ندارد.</x:v>
      </x:c>
      <x:c r="H43" s="11" t="n">
        <x:v>35.98424</x:v>
      </x:c>
      <x:c r="I43" s="11" t="n">
        <x:v>51.547504</x:v>
      </x:c>
      <x:c r="J43" s="11" t="str">
        <x:v>User GPX/KML summit point — Backup/08- تهران بزرگ.gpx (3) | Backup/08- تهران بزرگ.gpx</x:v>
      </x:c>
      <x:c r="K43" s="11" t="str">
        <x:v>نیاز به Track/Route یکتای قابل انتساب؛ Summit بسته است.</x:v>
      </x:c>
      <x:c r="L43" s="11"/>
      <x:c r="M43" s="11"/>
      <x:c r="N43" s="11"/>
    </x:row>
    <x:row r="44">
      <x:c r="A44" s="11" t="n">
        <x:v>623</x:v>
      </x:c>
      <x:c r="B44" s="11" t="str">
        <x:v>NPC-49EF51E43D</x:v>
      </x:c>
      <x:c r="C44" s="11" t="str">
        <x:v>تهران</x:v>
      </x:c>
      <x:c r="D44" s="11" t="str">
        <x:v>زرد</x:v>
      </x:c>
      <x:c r="E44" s="11" t="n">
        <x:v>3220</x:v>
      </x:c>
      <x:c r="F44" s="11" t="str">
        <x:v>GPX-DEPENDENCY</x:v>
      </x:c>
      <x:c r="G44" s="11" t="str">
        <x:v>GPX-DEPENDENCY / FILE-OR-SUMMIT-MATCH-MISSING — occurrence هشتگ‌دار است، اما در ZIP تحویلی Summit/Route Match دفاع‌پذیر پیدا نشد؛ هیچ geometry حدس زده نشد.</x:v>
      </x:c>
      <x:c r="H44" s="11"/>
      <x:c r="I44" s="11"/>
      <x:c r="J44" s="11" t="str">
        <x:v>User GPX available (#)</x:v>
      </x:c>
      <x:c r="K44" s="11" t="str">
        <x:v>فایل/Track/Summit Match دفاع‌پذیر در آرشیو فعلی یافت نشده است.</x:v>
      </x:c>
      <x:c r="L44" s="11"/>
      <x:c r="M44" s="11"/>
      <x:c r="N44" s="11"/>
    </x:row>
    <x:row r="45">
      <x:c r="A45" s="11" t="n">
        <x:v>640</x:v>
      </x:c>
      <x:c r="B45" s="11" t="str">
        <x:v>NPC-5975D3A92C</x:v>
      </x:c>
      <x:c r="C45" s="11" t="str">
        <x:v>تهران</x:v>
      </x:c>
      <x:c r="D45" s="11" t="str">
        <x:v>سفید</x:v>
      </x:c>
      <x:c r="E45" s="11" t="n">
        <x:v>2500</x:v>
      </x:c>
      <x:c r="F45" s="11" t="str">
        <x:v>ROUTE-MISSING</x:v>
      </x:c>
      <x:c r="G45" s="11" t="str">
        <x:v>VALIDATED-SUMMIT / ROUTE-MISSING — Summit تأیید شد؛ Route تک‌قله‌ای یکتای قابل انتساب در فایل‌های فعلی وجود ندارد.</x:v>
      </x:c>
      <x:c r="H45" s="11" t="n">
        <x:v>35.446463</x:v>
      </x:c>
      <x:c r="I45" s="11" t="n">
        <x:v>52.369366</x:v>
      </x:c>
      <x:c r="J45" s="11" t="str">
        <x:v>User GPX/KML summit point — Backup/08- تهران بزرگ.gpx (3) | Backup/08- تهران بزرگ.gpx</x:v>
      </x:c>
      <x:c r="K45" s="11" t="str">
        <x:v>نیاز به Track/Route یکتای قابل انتساب؛ Summit بسته است.</x:v>
      </x:c>
      <x:c r="L45" s="11"/>
      <x:c r="M45" s="11"/>
      <x:c r="N45" s="11"/>
    </x:row>
    <x:row r="46">
      <x:c r="A46" s="11" t="n">
        <x:v>650</x:v>
      </x:c>
      <x:c r="B46" s="11" t="str">
        <x:v>NPC-C48647C497</x:v>
      </x:c>
      <x:c r="C46" s="11" t="str">
        <x:v>تهران</x:v>
      </x:c>
      <x:c r="D46" s="11" t="str">
        <x:v>سیاه لت</x:v>
      </x:c>
      <x:c r="E46" s="11" t="n">
        <x:v>3504</x:v>
      </x:c>
      <x:c r="F46" s="11" t="str">
        <x:v>NONCANONICAL/P3</x:v>
      </x:c>
      <x:c r="G46" s="11" t="str">
        <x:v>P3 EXACT-SOURCE DUPLICATE — متن خام و ارتفاع با canonical ردیف 452 / NPC-B06F95009D (سیاه لت) یکسان است؛ Peak جداگانه ساخته نشود.</x:v>
      </x:c>
      <x:c r="H46" s="11"/>
      <x:c r="I46" s="11"/>
      <x:c r="J46" s="11" t="str">
        <x:v>User GPX available (#) + conflicting public sources</x:v>
      </x:c>
      <x:c r="K46" s="11" t="str">
        <x:v>Canonical دیگری دارد/Peak entity نیست؛ فقط Audit.</x:v>
      </x:c>
      <x:c r="L46" s="11"/>
      <x:c r="M46" s="11"/>
      <x:c r="N46" s="11"/>
    </x:row>
    <x:row r="47">
      <x:c r="A47" s="11" t="n">
        <x:v>652</x:v>
      </x:c>
      <x:c r="B47" s="11" t="str">
        <x:v>NPC-F36045380F</x:v>
      </x:c>
      <x:c r="C47" s="11" t="str">
        <x:v>تهران</x:v>
      </x:c>
      <x:c r="D47" s="11" t="str">
        <x:v>شاه</x:v>
      </x:c>
      <x:c r="E47" s="11" t="n">
        <x:v>3200</x:v>
      </x:c>
      <x:c r="F47" s="11" t="str">
        <x:v>NONCANONICAL/P3</x:v>
      </x:c>
      <x:c r="G47" s="11" t="str">
        <x:v>P3 EXACT-SOURCE DUPLICATE — متن خام و ارتفاع با canonical ردیف 454 / NPC-10D9BBD824 (شاه محمد قلعه) یکسان است؛ Peak جداگانه ساخته نشود.</x:v>
      </x:c>
      <x:c r="H47" s="11"/>
      <x:c r="I47" s="11"/>
      <x:c r="J47" s="11" t="str">
        <x:v>No unique defensible summit match after targeted search</x:v>
      </x:c>
      <x:c r="K47" s="11" t="str">
        <x:v>Canonical دیگری دارد/Peak entity نیست؛ فقط Audit.</x:v>
      </x:c>
      <x:c r="L47" s="11"/>
      <x:c r="M47" s="11"/>
      <x:c r="N47" s="11"/>
    </x:row>
    <x:row r="48">
      <x:c r="A48" s="11" t="n">
        <x:v>668</x:v>
      </x:c>
      <x:c r="B48" s="11" t="str">
        <x:v>NPC-32655A2FD8</x:v>
      </x:c>
      <x:c r="C48" s="11" t="str">
        <x:v>تهران</x:v>
      </x:c>
      <x:c r="D48" s="11" t="str">
        <x:v>قنبر برج</x:v>
      </x:c>
      <x:c r="E48" s="11" t="n">
        <x:v>2600</x:v>
      </x:c>
      <x:c r="F48" s="11" t="str">
        <x:v>GEOMETRY-MISSING</x:v>
      </x:c>
      <x:c r="G48" s="11" t="str">
        <x:v>VALIDATED-ID/ELEVATION / GEOMETRY-MISSING — نام و ارتفاع با فهرست استانی مرجع کاربر تطبیق دقیق شد؛ Summit geometry هنوز موجود نیست.</x:v>
      </x:c>
      <x:c r="H48" s="11"/>
      <x:c r="I48" s="11"/>
      <x:c r="J48" s="11" t="str">
        <x:v>User reference workbook — فهرست قله‌های ایران14050522.xlsx / تهران</x:v>
      </x:c>
      <x:c r="K48" s="11" t="str">
        <x:v>نیاز به نقطه Summit مستقیم/مرز معتبر؛ از route/trailhead حدس زده نشود.</x:v>
      </x:c>
      <x:c r="L48" s="11"/>
      <x:c r="M48" s="11"/>
      <x:c r="N48" s="11"/>
    </x:row>
    <x:row r="49">
      <x:c r="A49" s="11" t="n">
        <x:v>670</x:v>
      </x:c>
      <x:c r="B49" s="11" t="str">
        <x:v>NPC-8D091C3CE4</x:v>
      </x:c>
      <x:c r="C49" s="11" t="str">
        <x:v>تهران</x:v>
      </x:c>
      <x:c r="D49" s="11" t="str">
        <x:v>لارک رود</x:v>
      </x:c>
      <x:c r="E49" s="11" t="n">
        <x:v>3130</x:v>
      </x:c>
      <x:c r="F49" s="11" t="str">
        <x:v>GPX-DEPENDENCY</x:v>
      </x:c>
      <x:c r="G49" s="11" t="str">
        <x:v>GPX-DEPENDENCY / FILE-OR-SUMMIT-MATCH-MISSING — occurrence هشتگ‌دار است، اما در ZIP تحویلی Summit/Route Match دفاع‌پذیر پیدا نشد؛ هیچ geometry حدس زده نشد.</x:v>
      </x:c>
      <x:c r="H49" s="11"/>
      <x:c r="I49" s="11"/>
      <x:c r="J49" s="11" t="str">
        <x:v>User GPX available (#)</x:v>
      </x:c>
      <x:c r="K49" s="11" t="str">
        <x:v>فایل/Track/Summit Match دفاع‌پذیر در آرشیو فعلی یافت نشده است.</x:v>
      </x:c>
      <x:c r="L49" s="11"/>
      <x:c r="M49" s="11"/>
      <x:c r="N49" s="11"/>
    </x:row>
    <x:row r="50">
      <x:c r="A50" s="11" t="n">
        <x:v>708</x:v>
      </x:c>
      <x:c r="B50" s="11" t="str">
        <x:v>NPC-33C1D4569F</x:v>
      </x:c>
      <x:c r="C50" s="11" t="str">
        <x:v>تهران</x:v>
      </x:c>
      <x:c r="D50" s="11" t="str">
        <x:v>پاوش</x:v>
      </x:c>
      <x:c r="E50" s="11" t="n">
        <x:v>3120</x:v>
      </x:c>
      <x:c r="F50" s="11" t="str">
        <x:v>GPX-DEPENDENCY</x:v>
      </x:c>
      <x:c r="G50" s="11" t="str">
        <x:v>GPX-DEPENDENCY / FILE-OR-SUMMIT-MATCH-MISSING — occurrence هشتگ‌دار است، اما در ZIP تحویلی Summit/Route Match دفاع‌پذیر پیدا نشد؛ هیچ geometry حدس زده نشد.</x:v>
      </x:c>
      <x:c r="H50" s="11"/>
      <x:c r="I50" s="11"/>
      <x:c r="J50" s="11" t="str">
        <x:v>User GPX available (#)</x:v>
      </x:c>
      <x:c r="K50" s="11" t="str">
        <x:v>فایل/Track/Summit Match دفاع‌پذیر در آرشیو فعلی یافت نشده است.</x:v>
      </x:c>
      <x:c r="L50" s="11"/>
      <x:c r="M50" s="11"/>
      <x:c r="N50" s="11"/>
    </x:row>
    <x:row r="51">
      <x:c r="A51" s="11" t="n">
        <x:v>712</x:v>
      </x:c>
      <x:c r="B51" s="11" t="str">
        <x:v>NPC-10318F79AE</x:v>
      </x:c>
      <x:c r="C51" s="11" t="str">
        <x:v>تهران</x:v>
      </x:c>
      <x:c r="D51" s="11" t="str">
        <x:v>پایونچال</x:v>
      </x:c>
      <x:c r="E51" s="11" t="n">
        <x:v>4010</x:v>
      </x:c>
      <x:c r="F51" s="11" t="str">
        <x:v>GPX-DEPENDENCY</x:v>
      </x:c>
      <x:c r="G51" s="11" t="str">
        <x:v>GPX-DEPENDENCY / FILE-OR-SUMMIT-MATCH-MISSING — occurrence هشتگ‌دار است، اما در ZIP تحویلی Summit/Route Match دفاع‌پذیر پیدا نشد؛ هیچ geometry حدس زده نشد.</x:v>
      </x:c>
      <x:c r="H51" s="11"/>
      <x:c r="I51" s="11"/>
      <x:c r="J51" s="11" t="str">
        <x:v>User GPX available (#)</x:v>
      </x:c>
      <x:c r="K51" s="11" t="str">
        <x:v>فایل/Track/Summit Match دفاع‌پذیر در آرشیو فعلی یافت نشده است.</x:v>
      </x:c>
      <x:c r="L51" s="11"/>
      <x:c r="M51" s="11"/>
      <x:c r="N51" s="11"/>
    </x:row>
    <x:row r="52">
      <x:c r="A52" s="11" t="n">
        <x:v>714</x:v>
      </x:c>
      <x:c r="B52" s="11" t="str">
        <x:v>NPC-C9E5138BA5</x:v>
      </x:c>
      <x:c r="C52" s="11" t="str">
        <x:v>تهران</x:v>
      </x:c>
      <x:c r="D52" s="11" t="str">
        <x:v>پشت بند سنگون</x:v>
      </x:c>
      <x:c r="E52" s="11" t="n">
        <x:v>3400</x:v>
      </x:c>
      <x:c r="F52" s="11" t="str">
        <x:v>ROUTE-MISSING</x:v>
      </x:c>
      <x:c r="G52" s="11" t="str">
        <x:v>VALIDATED-SUMMIT / ROUTE-MISSING — Summit تأیید شد؛ Route تک‌قله‌ای یکتای قابل انتساب در فایل‌های فعلی وجود ندارد.</x:v>
      </x:c>
      <x:c r="H52" s="11" t="n">
        <x:v>35.94405</x:v>
      </x:c>
      <x:c r="I52" s="11" t="n">
        <x:v>51.223101</x:v>
      </x:c>
      <x:c r="J52" s="11" t="str">
        <x:v>User GPX/KML summit point — Backup/08- تهران بزرگ.gpx (3) | Backup/08- تهران بزرگ.gpx</x:v>
      </x:c>
      <x:c r="K52" s="11" t="str">
        <x:v>نیاز به Track/Route یکتای قابل انتساب؛ Summit بسته است.</x:v>
      </x:c>
      <x:c r="L52" s="11"/>
      <x:c r="M52" s="11"/>
      <x:c r="N52" s="11"/>
    </x:row>
    <x:row r="53">
      <x:c r="A53" s="11" t="n">
        <x:v>715</x:v>
      </x:c>
      <x:c r="B53" s="11" t="str">
        <x:v>NPC-6266F39192</x:v>
      </x:c>
      <x:c r="C53" s="11" t="str">
        <x:v>تهران</x:v>
      </x:c>
      <x:c r="D53" s="11" t="str">
        <x:v>پشتو</x:v>
      </x:c>
      <x:c r="E53" s="11" t="n">
        <x:v>2750</x:v>
      </x:c>
      <x:c r="F53" s="11" t="str">
        <x:v>ROUTE-MISSING</x:v>
      </x:c>
      <x:c r="G53" s="11" t="str">
        <x:v>VALIDATED-SUMMIT / ROUTE-MISSING — Summit تأیید شد؛ Route تک‌قله‌ای یکتای قابل انتساب در فایل‌های فعلی وجود ندارد.</x:v>
      </x:c>
      <x:c r="H53" s="11" t="n">
        <x:v>35.83696</x:v>
      </x:c>
      <x:c r="I53" s="11" t="n">
        <x:v>51.185034</x:v>
      </x:c>
      <x:c r="J53" s="11" t="str">
        <x:v>User GPX/KML summit point — Backup/08- تهران بزرگ.gpx (3) | Backup/08- تهران بزرگ.gpx</x:v>
      </x:c>
      <x:c r="K53" s="11" t="str">
        <x:v>نیاز به Track/Route یکتای قابل انتساب؛ Summit بسته است.</x:v>
      </x:c>
      <x:c r="L53" s="11"/>
      <x:c r="M53" s="11"/>
      <x:c r="N53" s="11"/>
    </x:row>
    <x:row r="54">
      <x:c r="A54" s="11" t="n">
        <x:v>726</x:v>
      </x:c>
      <x:c r="B54" s="11" t="str">
        <x:v>NPC-DEEE4B3A0D</x:v>
      </x:c>
      <x:c r="C54" s="11" t="str">
        <x:v>تهران</x:v>
      </x:c>
      <x:c r="D54" s="11" t="str">
        <x:v>چهل بره</x:v>
      </x:c>
      <x:c r="E54" s="11" t="n">
        <x:v>3060</x:v>
      </x:c>
      <x:c r="F54" s="11" t="str">
        <x:v>ROUTE-MISSING</x:v>
      </x:c>
      <x:c r="G54" s="11" t="str">
        <x:v>VALIDATED-SUMMIT / ROUTE-MISSING — Summit تأیید شد؛ Route تک‌قله‌ای یکتای قابل انتساب در فایل‌های فعلی وجود ندارد.</x:v>
      </x:c>
      <x:c r="H54" s="11" t="n">
        <x:v>35.878851</x:v>
      </x:c>
      <x:c r="I54" s="11" t="n">
        <x:v>51.848559</x:v>
      </x:c>
      <x:c r="J54" s="11" t="str">
        <x:v>User GPX/KML summit point — Backup/08- تهران بزرگ.gpx (3) | Backup/08- تهران بزرگ.gpx</x:v>
      </x:c>
      <x:c r="K54" s="11" t="str">
        <x:v>نیاز به Track/Route یکتای قابل انتساب؛ Summit بسته است.</x:v>
      </x:c>
      <x:c r="L54" s="11"/>
      <x:c r="M54" s="11"/>
      <x:c r="N54" s="11"/>
    </x:row>
    <x:row r="55">
      <x:c r="A55" s="11" t="n">
        <x:v>727</x:v>
      </x:c>
      <x:c r="B55" s="11" t="str">
        <x:v>NPC-262E7CDF5D</x:v>
      </x:c>
      <x:c r="C55" s="11" t="str">
        <x:v>تهران</x:v>
      </x:c>
      <x:c r="D55" s="11" t="str">
        <x:v>چهل چشمه</x:v>
      </x:c>
      <x:c r="E55" s="11" t="n">
        <x:v>3100</x:v>
      </x:c>
      <x:c r="F55" s="11" t="str">
        <x:v>GPX-DEPENDENCY</x:v>
      </x:c>
      <x:c r="G55" s="11" t="str">
        <x:v>GPX-DEPENDENCY / FILE-OR-SUMMIT-MATCH-MISSING — occurrence هشتگ‌دار است، اما در ZIP تحویلی Summit/Route Match دفاع‌پذیر پیدا نشد؛ هیچ geometry حدس زده نشد.</x:v>
      </x:c>
      <x:c r="H55" s="11"/>
      <x:c r="I55" s="11"/>
      <x:c r="J55" s="11" t="str">
        <x:v>User GPX available (#)</x:v>
      </x:c>
      <x:c r="K55" s="11" t="str">
        <x:v>فایل/Track/Summit Match دفاع‌پذیر در آرشیو فعلی یافت نشده است.</x:v>
      </x:c>
      <x:c r="L55" s="11"/>
      <x:c r="M55" s="11"/>
      <x:c r="N55" s="11"/>
    </x:row>
    <x:row r="56">
      <x:c r="A56" s="11" t="n">
        <x:v>732</x:v>
      </x:c>
      <x:c r="B56" s="11" t="str">
        <x:v>NPC-7F4BE5FA07</x:v>
      </x:c>
      <x:c r="C56" s="11" t="str">
        <x:v>تهران</x:v>
      </x:c>
      <x:c r="D56" s="11" t="str">
        <x:v>کبود کوه</x:v>
      </x:c>
      <x:c r="E56" s="11" t="n">
        <x:v>2400</x:v>
      </x:c>
      <x:c r="F56" s="11" t="str">
        <x:v>ROUTE-MISSING</x:v>
      </x:c>
      <x:c r="G56" s="11" t="str">
        <x:v>VALIDATED-SUMMIT / ROUTE-MISSING — Summit تأیید شد؛ Route تک‌قله‌ای یکتای قابل انتساب در فایل‌های فعلی وجود ندارد.</x:v>
      </x:c>
      <x:c r="H56" s="11" t="n">
        <x:v>35.57365</x:v>
      </x:c>
      <x:c r="I56" s="11" t="n">
        <x:v>52.51914</x:v>
      </x:c>
      <x:c r="J56" s="11" t="str">
        <x:v>User GPX/KML summit point — Backup/08- تهران بزرگ.gpx (3) | Backup/08- تهران بزرگ.gpx</x:v>
      </x:c>
      <x:c r="K56" s="11" t="str">
        <x:v>نیاز به Track/Route یکتای قابل انتساب؛ Summit بسته است.</x:v>
      </x:c>
      <x:c r="L56" s="11"/>
      <x:c r="M56" s="11"/>
      <x:c r="N56" s="11"/>
    </x:row>
    <x:row r="57">
      <x:c r="A57" s="11" t="n">
        <x:v>757</x:v>
      </x:c>
      <x:c r="B57" s="11" t="str">
        <x:v>NPC-5DF8FE94DF</x:v>
      </x:c>
      <x:c r="C57" s="11" t="str">
        <x:v>خراسان جنوبی</x:v>
      </x:c>
      <x:c r="D57" s="11" t="str">
        <x:v>آهنگران</x:v>
      </x:c>
      <x:c r="E57" s="11" t="n">
        <x:v>2831</x:v>
      </x:c>
      <x:c r="F57" s="11" t="str">
        <x:v>NONCANONICAL/P3</x:v>
      </x:c>
      <x:c r="G57" s="11" t="str">
        <x:v>P3 FEATURE/RANGE RECORD — «آهنگران ۲۸۳۱» در منابع منطقه‌ای نام رشته‌کوه/ناحیه است و قله مرتفع آن با نام مستقل گزارش می‌شود؛ به‌عنوان Peak canonical مستقل نگهداری نشود و فقط برای Audit/Range relation باقی بماند.</x:v>
      </x:c>
      <x:c r="H57" s="11"/>
      <x:c r="I57" s="11"/>
      <x:c r="J57" s="11" t="str">
        <x:v>https://wikijoo.ir/index.php/%D8%A2%D9%87%D9%86%DA%AF%D8%B1%D8%A7%D9%86%D8%8C_%DA%A9%D9%88%D9%87</x:v>
      </x:c>
      <x:c r="K57" s="11" t="str">
        <x:v>Canonical دیگری دارد/Peak entity نیست؛ فقط Audit.</x:v>
      </x:c>
      <x:c r="L57" s="11"/>
      <x:c r="M57" s="11"/>
      <x:c r="N57" s="11"/>
    </x:row>
    <x:row r="58">
      <x:c r="A58" s="11" t="n">
        <x:v>761</x:v>
      </x:c>
      <x:c r="B58" s="11" t="str">
        <x:v>NPC-D0153E14D7</x:v>
      </x:c>
      <x:c r="C58" s="11" t="str">
        <x:v>خراسان جنوبی</x:v>
      </x:c>
      <x:c r="D58" s="11" t="str">
        <x:v>تگ چاه</x:v>
      </x:c>
      <x:c r="E58" s="11" t="n">
        <x:v>2593</x:v>
      </x:c>
      <x:c r="F58" s="11" t="str">
        <x:v>GPX-DEPENDENCY</x:v>
      </x:c>
      <x:c r="G58" s="11" t="str">
        <x:v>GPX-DEPENDENCY / FILE-OR-SUMMIT-MATCH-MISSING — occurrence هشتگ‌دار است، اما در ZIP تحویلی Summit/Route Match دفاع‌پذیر پیدا نشد؛ هیچ geometry حدس زده نشد.</x:v>
      </x:c>
      <x:c r="H58" s="11"/>
      <x:c r="I58" s="11"/>
      <x:c r="J58" s="11" t="str">
        <x:v>User GPX available (#)</x:v>
      </x:c>
      <x:c r="K58" s="11" t="str">
        <x:v>فایل/Track/Summit Match دفاع‌پذیر در آرشیو فعلی یافت نشده است.</x:v>
      </x:c>
      <x:c r="L58" s="11"/>
      <x:c r="M58" s="11"/>
      <x:c r="N58" s="11"/>
    </x:row>
    <x:row r="59">
      <x:c r="A59" s="11" t="n">
        <x:v>768</x:v>
      </x:c>
      <x:c r="B59" s="11" t="str">
        <x:v>NPC-92723BB30F</x:v>
      </x:c>
      <x:c r="C59" s="11" t="str">
        <x:v>خراسان جنوبی</x:v>
      </x:c>
      <x:c r="D59" s="11" t="str">
        <x:v>قوچ</x:v>
      </x:c>
      <x:c r="E59" s="11"/>
      <x:c r="F59" s="11" t="str">
        <x:v>GPX-DEPENDENCY</x:v>
      </x:c>
      <x:c r="G59" s="11" t="str">
        <x:v>GPX-DEPENDENCY / FILE-OR-SUMMIT-MATCH-MISSING — occurrence هشتگ‌دار است، اما در ZIP تحویلی Summit/Route Match دفاع‌پذیر پیدا نشد؛ هیچ geometry حدس زده نشد.</x:v>
      </x:c>
      <x:c r="H59" s="11"/>
      <x:c r="I59" s="11"/>
      <x:c r="J59" s="11" t="str">
        <x:v>User GPX available (#)</x:v>
      </x:c>
      <x:c r="K59" s="11" t="str">
        <x:v>فایل/Track/Summit Match دفاع‌پذیر در آرشیو فعلی یافت نشده است.</x:v>
      </x:c>
      <x:c r="L59" s="11"/>
      <x:c r="M59" s="11"/>
      <x:c r="N59" s="11"/>
    </x:row>
    <x:row r="60">
      <x:c r="A60" s="11" t="n">
        <x:v>773</x:v>
      </x:c>
      <x:c r="B60" s="11" t="str">
        <x:v>NPC-58288AFB90</x:v>
      </x:c>
      <x:c r="C60" s="11" t="str">
        <x:v>خراسان جنوبی</x:v>
      </x:c>
      <x:c r="D60" s="11" t="str">
        <x:v>نرگس</x:v>
      </x:c>
      <x:c r="E60" s="11"/>
      <x:c r="F60" s="11" t="str">
        <x:v>GPX-DEPENDENCY</x:v>
      </x:c>
      <x:c r="G60" s="11" t="str">
        <x:v>GPX-DEPENDENCY / FILE-OR-SUMMIT-MATCH-MISSING — occurrence هشتگ‌دار است، اما در ZIP تحویلی Summit/Route Match دفاع‌پذیر پیدا نشد؛ هیچ geometry حدس زده نشد.</x:v>
      </x:c>
      <x:c r="H60" s="11"/>
      <x:c r="I60" s="11"/>
      <x:c r="J60" s="11" t="str">
        <x:v>User GPX available (#)</x:v>
      </x:c>
      <x:c r="K60" s="11" t="str">
        <x:v>فایل/Track/Summit Match دفاع‌پذیر در آرشیو فعلی یافت نشده است.</x:v>
      </x:c>
      <x:c r="L60" s="11"/>
      <x:c r="M60" s="11"/>
      <x:c r="N60" s="11"/>
    </x:row>
    <x:row r="61">
      <x:c r="A61" s="11" t="n">
        <x:v>776</x:v>
      </x:c>
      <x:c r="B61" s="11" t="str">
        <x:v>NPC-416F8FE01B</x:v>
      </x:c>
      <x:c r="C61" s="11" t="str">
        <x:v>خراسان جنوبی</x:v>
      </x:c>
      <x:c r="D61" s="11" t="str">
        <x:v>کوه شاه</x:v>
      </x:c>
      <x:c r="E61" s="11" t="n">
        <x:v>2798</x:v>
      </x:c>
      <x:c r="F61" s="11" t="str">
        <x:v>GEOMETRY-MISSING</x:v>
      </x:c>
      <x:c r="G61" s="11" t="str">
        <x:v>VALIDATED-ID/ELEVATION / GEOMETRY-MISSING — کوه شاه ۲۷۹۸ با فهرست خراسان جنوبی مرجع کاربر تطبیق دقیق شد؛ به علت نام عمومی، مختصات تا شاهد نقطه‌ای خالی می‌ماند.</x:v>
      </x:c>
      <x:c r="H61" s="11"/>
      <x:c r="I61" s="11"/>
      <x:c r="J61" s="11" t="str">
        <x:v>User reference workbook — فهرست قله‌های ایران14050522.xlsx / خراسان جنوبی</x:v>
      </x:c>
      <x:c r="K61" s="11" t="str">
        <x:v>نیاز به نقطه Summit مستقیم/مرز معتبر؛ از route/trailhead حدس زده نشود.</x:v>
      </x:c>
      <x:c r="L61" s="11"/>
      <x:c r="M61" s="11"/>
      <x:c r="N61" s="11"/>
    </x:row>
    <x:row r="62">
      <x:c r="A62" s="11" t="n">
        <x:v>781</x:v>
      </x:c>
      <x:c r="B62" s="11" t="str">
        <x:v>NPC-D434EBE28C</x:v>
      </x:c>
      <x:c r="C62" s="11" t="str">
        <x:v>خراسان رضوی</x:v>
      </x:c>
      <x:c r="D62" s="11" t="str">
        <x:v>آتشگاه</x:v>
      </x:c>
      <x:c r="E62" s="11"/>
      <x:c r="F62" s="11" t="str">
        <x:v>NONCANONICAL/P3</x:v>
      </x:c>
      <x:c r="G62" s="11" t="str">
        <x:v>P3 Multi-Peak Source Record / Split Required: raw صریحاً دو قله متفاوت «آتشگاه سبزوار1768» و «آتشگاه/پوسو3210 گلمکان» را یکجا جمع کرده است. این ردیف Peak canonical نیست.</x:v>
      </x:c>
      <x:c r="H62" s="11"/>
      <x:c r="I62" s="11"/>
      <x:c r="J62" s="11" t="str">
        <x:v>User GPX available (#) — actual file(s) required</x:v>
      </x:c>
      <x:c r="K62" s="11" t="str">
        <x:v>Canonical دیگری دارد/Peak entity نیست؛ فقط Audit.</x:v>
      </x:c>
      <x:c r="L62" s="11"/>
      <x:c r="M62" s="11"/>
      <x:c r="N62" s="11"/>
    </x:row>
    <x:row r="63">
      <x:c r="A63" s="11" t="n">
        <x:v>782</x:v>
      </x:c>
      <x:c r="B63" s="11" t="str">
        <x:v>NPC-7D79AA5AB9</x:v>
      </x:c>
      <x:c r="C63" s="11" t="str">
        <x:v>خراسان رضوی</x:v>
      </x:c>
      <x:c r="D63" s="11" t="str">
        <x:v>آرش</x:v>
      </x:c>
      <x:c r="E63" s="11" t="n">
        <x:v>1659</x:v>
      </x:c>
      <x:c r="F63" s="11" t="str">
        <x:v>GPX-DEPENDENCY</x:v>
      </x:c>
      <x:c r="G63" s="11" t="str">
        <x:v>GPX-DEPENDENCY / FILE-OR-SUMMIT-MATCH-MISSING — occurrence هشتگ‌دار است، اما در ZIP تحویلی Summit/Route Match دفاع‌پذیر پیدا نشد؛ هیچ geometry حدس زده نشد.</x:v>
      </x:c>
      <x:c r="H63" s="11"/>
      <x:c r="I63" s="11"/>
      <x:c r="J63" s="11" t="str">
        <x:v>User GPX available (#)</x:v>
      </x:c>
      <x:c r="K63" s="11" t="str">
        <x:v>فایل/Track/Summit Match دفاع‌پذیر در آرشیو فعلی یافت نشده است.</x:v>
      </x:c>
      <x:c r="L63" s="11"/>
      <x:c r="M63" s="11"/>
      <x:c r="N63" s="11"/>
    </x:row>
    <x:row r="64">
      <x:c r="A64" s="11" t="n">
        <x:v>783</x:v>
      </x:c>
      <x:c r="B64" s="11" t="str">
        <x:v>NPC-6752BCFBAA</x:v>
      </x:c>
      <x:c r="C64" s="11" t="str">
        <x:v>خراسان رضوی</x:v>
      </x:c>
      <x:c r="D64" s="11" t="str">
        <x:v>آسو</x:v>
      </x:c>
      <x:c r="E64" s="11" t="n">
        <x:v>1888</x:v>
      </x:c>
      <x:c r="F64" s="11" t="str">
        <x:v>GPX-DEPENDENCY</x:v>
      </x:c>
      <x:c r="G64" s="11" t="str">
        <x:v>GPX-DEPENDENCY / FILE-OR-SUMMIT-MATCH-MISSING — occurrence هشتگ‌دار است، اما در ZIP تحویلی Summit/Route Match دفاع‌پذیر پیدا نشد؛ هیچ geometry حدس زده نشد.</x:v>
      </x:c>
      <x:c r="H64" s="11"/>
      <x:c r="I64" s="11"/>
      <x:c r="J64" s="11" t="str">
        <x:v>User GPX available (#)</x:v>
      </x:c>
      <x:c r="K64" s="11" t="str">
        <x:v>فایل/Track/Summit Match دفاع‌پذیر در آرشیو فعلی یافت نشده است.</x:v>
      </x:c>
      <x:c r="L64" s="11"/>
      <x:c r="M64" s="11"/>
      <x:c r="N64" s="11"/>
    </x:row>
    <x:row r="65">
      <x:c r="A65" s="11" t="n">
        <x:v>789</x:v>
      </x:c>
      <x:c r="B65" s="11" t="str">
        <x:v>NPC-AF3FAF5657</x:v>
      </x:c>
      <x:c r="C65" s="11" t="str">
        <x:v>خراسان رضوی</x:v>
      </x:c>
      <x:c r="D65" s="11" t="str">
        <x:v>اوج</x:v>
      </x:c>
      <x:c r="E65" s="11"/>
      <x:c r="F65" s="11" t="str">
        <x:v>GPX-DEPENDENCY</x:v>
      </x:c>
      <x:c r="G65" s="11" t="str">
        <x:v>GPX-DEPENDENCY / FILE-OR-SUMMIT-MATCH-MISSING — occurrence هشتگ‌دار است، اما در ZIP تحویلی Summit/Route Match دفاع‌پذیر پیدا نشد؛ هیچ geometry حدس زده نشد.</x:v>
      </x:c>
      <x:c r="H65" s="11"/>
      <x:c r="I65" s="11"/>
      <x:c r="J65" s="11" t="str">
        <x:v>User GPX available (#)</x:v>
      </x:c>
      <x:c r="K65" s="11" t="str">
        <x:v>فایل/Track/Summit Match دفاع‌پذیر در آرشیو فعلی یافت نشده است.</x:v>
      </x:c>
      <x:c r="L65" s="11"/>
      <x:c r="M65" s="11"/>
      <x:c r="N65" s="11"/>
    </x:row>
    <x:row r="66">
      <x:c r="A66" s="11" t="n">
        <x:v>795</x:v>
      </x:c>
      <x:c r="B66" s="11" t="str">
        <x:v>NPC-3485F24F32</x:v>
      </x:c>
      <x:c r="C66" s="11" t="str">
        <x:v>خراسان رضوی</x:v>
      </x:c>
      <x:c r="D66" s="11" t="str">
        <x:v>بختیاری</x:v>
      </x:c>
      <x:c r="E66" s="11" t="n">
        <x:v>2085</x:v>
      </x:c>
      <x:c r="F66" s="11" t="str">
        <x:v>GPX-DEPENDENCY</x:v>
      </x:c>
      <x:c r="G66" s="11" t="str">
        <x:v>GPX-DEPENDENCY / FILE-OR-SUMMIT-MATCH-MISSING — occurrence هشتگ‌دار است، اما در ZIP تحویلی Summit/Route Match دفاع‌پذیر پیدا نشد؛ هیچ geometry حدس زده نشد.</x:v>
      </x:c>
      <x:c r="H66" s="11"/>
      <x:c r="I66" s="11"/>
      <x:c r="J66" s="11" t="str">
        <x:v>User GPX available (#)</x:v>
      </x:c>
      <x:c r="K66" s="11" t="str">
        <x:v>فایل/Track/Summit Match دفاع‌پذیر در آرشیو فعلی یافت نشده است.</x:v>
      </x:c>
      <x:c r="L66" s="11"/>
      <x:c r="M66" s="11"/>
      <x:c r="N66" s="11"/>
    </x:row>
    <x:row r="67">
      <x:c r="A67" s="11" t="n">
        <x:v>797</x:v>
      </x:c>
      <x:c r="B67" s="11" t="str">
        <x:v>NPC-CE0402F54F</x:v>
      </x:c>
      <x:c r="C67" s="11" t="str">
        <x:v>خراسان رضوی</x:v>
      </x:c>
      <x:c r="D67" s="11" t="str">
        <x:v>بردو غلام اشتر بیدستان رونج بزد</x:v>
      </x:c>
      <x:c r="E67" s="11"/>
      <x:c r="F67" s="11" t="str">
        <x:v>NONCANONICAL/P3</x:v>
      </x:c>
      <x:c r="G67" s="11" t="str">
        <x:v>P3 RouteGroup/Traverse: raw صریحاً «ترک مسیر ۵قله بردو–غلام‌اشتر–بیدستان–رونج–بزد» است؛ Peak منفرد نیست.</x:v>
      </x:c>
      <x:c r="H67" s="11"/>
      <x:c r="I67" s="11"/>
      <x:c r="J67" s="11" t="str">
        <x:v>User GPX available (#)</x:v>
      </x:c>
      <x:c r="K67" s="11" t="str">
        <x:v>Canonical دیگری دارد/Peak entity نیست؛ فقط Audit.</x:v>
      </x:c>
      <x:c r="L67" s="11"/>
      <x:c r="M67" s="11"/>
      <x:c r="N67" s="11"/>
    </x:row>
    <x:row r="68">
      <x:c r="A68" s="11" t="n">
        <x:v>801</x:v>
      </x:c>
      <x:c r="B68" s="11" t="str">
        <x:v>NPC-B72519BBF6</x:v>
      </x:c>
      <x:c r="C68" s="11" t="str">
        <x:v>خراسان رضوی</x:v>
      </x:c>
      <x:c r="D68" s="11" t="str">
        <x:v>بزداغی</x:v>
      </x:c>
      <x:c r="E68" s="11" t="n">
        <x:v>1657</x:v>
      </x:c>
      <x:c r="F68" s="11" t="str">
        <x:v>GPX-DEPENDENCY</x:v>
      </x:c>
      <x:c r="G68" s="11" t="str">
        <x:v>GPX-DEPENDENCY / FILE-OR-SUMMIT-MATCH-MISSING — occurrence هشتگ‌دار است، اما در ZIP تحویلی Summit/Route Match دفاع‌پذیر پیدا نشد؛ هیچ geometry حدس زده نشد.</x:v>
      </x:c>
      <x:c r="H68" s="11"/>
      <x:c r="I68" s="11"/>
      <x:c r="J68" s="11" t="str">
        <x:v>User GPX available (#)</x:v>
      </x:c>
      <x:c r="K68" s="11" t="str">
        <x:v>فایل/Track/Summit Match دفاع‌پذیر در آرشیو فعلی یافت نشده است.</x:v>
      </x:c>
      <x:c r="L68" s="11"/>
      <x:c r="M68" s="11"/>
      <x:c r="N68" s="11"/>
    </x:row>
    <x:row r="69">
      <x:c r="A69" s="11" t="n">
        <x:v>808</x:v>
      </x:c>
      <x:c r="B69" s="11" t="str">
        <x:v>NPC-453D0F4FE3</x:v>
      </x:c>
      <x:c r="C69" s="11" t="str">
        <x:v>خراسان رضوی</x:v>
      </x:c>
      <x:c r="D69" s="11" t="str">
        <x:v>بکاول</x:v>
      </x:c>
      <x:c r="E69" s="11" t="n">
        <x:v>2450</x:v>
      </x:c>
      <x:c r="F69" s="11" t="str">
        <x:v>GPX-DEPENDENCY</x:v>
      </x:c>
      <x:c r="G69" s="11" t="str">
        <x:v>GPX-DEPENDENCY / FILE-OR-SUMMIT-MATCH-MISSING — occurrence هشتگ‌دار است، اما در ZIP تحویلی Summit/Route Match دفاع‌پذیر پیدا نشد؛ هیچ geometry حدس زده نشد.</x:v>
      </x:c>
      <x:c r="H69" s="11"/>
      <x:c r="I69" s="11"/>
      <x:c r="J69" s="11" t="str">
        <x:v>User GPX available (#)</x:v>
      </x:c>
      <x:c r="K69" s="11" t="str">
        <x:v>فایل/Track/Summit Match دفاع‌پذیر در آرشیو فعلی یافت نشده است.</x:v>
      </x:c>
      <x:c r="L69" s="11"/>
      <x:c r="M69" s="11"/>
      <x:c r="N69" s="11"/>
    </x:row>
    <x:row r="70">
      <x:c r="A70" s="11" t="n">
        <x:v>824</x:v>
      </x:c>
      <x:c r="B70" s="11" t="str">
        <x:v>NPC-92D11B47AC</x:v>
      </x:c>
      <x:c r="C70" s="11" t="str">
        <x:v>خراسان رضوی</x:v>
      </x:c>
      <x:c r="D70" s="11" t="str">
        <x:v>جرگه</x:v>
      </x:c>
      <x:c r="E70" s="11" t="n">
        <x:v>2570</x:v>
      </x:c>
      <x:c r="F70" s="11" t="str">
        <x:v>GPX-DEPENDENCY</x:v>
      </x:c>
      <x:c r="G70" s="11" t="str">
        <x:v>GPX-DEPENDENCY / FILE-OR-SUMMIT-MATCH-MISSING — occurrence هشتگ‌دار است، اما در ZIP تحویلی Summit/Route Match دفاع‌پذیر پیدا نشد؛ هیچ geometry حدس زده نشد.</x:v>
      </x:c>
      <x:c r="H70" s="11"/>
      <x:c r="I70" s="11"/>
      <x:c r="J70" s="11" t="str">
        <x:v>User GPX available (#)</x:v>
      </x:c>
      <x:c r="K70" s="11" t="str">
        <x:v>فایل/Track/Summit Match دفاع‌پذیر در آرشیو فعلی یافت نشده است.</x:v>
      </x:c>
      <x:c r="L70" s="11"/>
      <x:c r="M70" s="11"/>
      <x:c r="N70" s="11"/>
    </x:row>
    <x:row r="71">
      <x:c r="A71" s="11" t="n">
        <x:v>825</x:v>
      </x:c>
      <x:c r="B71" s="11" t="str">
        <x:v>NPC-6C9A375275</x:v>
      </x:c>
      <x:c r="C71" s="11" t="str">
        <x:v>خراسان رضوی</x:v>
      </x:c>
      <x:c r="D71" s="11" t="str">
        <x:v>جستی</x:v>
      </x:c>
      <x:c r="E71" s="11" t="n">
        <x:v>1940</x:v>
      </x:c>
      <x:c r="F71" s="11" t="str">
        <x:v>GPX-DEPENDENCY</x:v>
      </x:c>
      <x:c r="G71" s="11" t="str">
        <x:v>GPX-DEPENDENCY / FILE-OR-SUMMIT-MATCH-MISSING — occurrence هشتگ‌دار است، اما در ZIP تحویلی Summit/Route Match دفاع‌پذیر پیدا نشد؛ هیچ geometry حدس زده نشد.</x:v>
      </x:c>
      <x:c r="H71" s="11"/>
      <x:c r="I71" s="11"/>
      <x:c r="J71" s="11" t="str">
        <x:v>User GPX available (#)</x:v>
      </x:c>
      <x:c r="K71" s="11" t="str">
        <x:v>فایل/Track/Summit Match دفاع‌پذیر در آرشیو فعلی یافت نشده است.</x:v>
      </x:c>
      <x:c r="L71" s="11"/>
      <x:c r="M71" s="11"/>
      <x:c r="N71" s="11"/>
    </x:row>
    <x:row r="72">
      <x:c r="A72" s="11" t="n">
        <x:v>826</x:v>
      </x:c>
      <x:c r="B72" s="11" t="str">
        <x:v>NPC-65ABD5DD42</x:v>
      </x:c>
      <x:c r="C72" s="11" t="str">
        <x:v>خراسان رضوی</x:v>
      </x:c>
      <x:c r="D72" s="11" t="str">
        <x:v>جهنم دره</x:v>
      </x:c>
      <x:c r="E72" s="11" t="n">
        <x:v>2670</x:v>
      </x:c>
      <x:c r="F72" s="11" t="str">
        <x:v>MULTI-SEGMENT-MISSING</x:v>
      </x:c>
      <x:c r="G72" s="11" t="str">
        <x:v>MULTI/RIDGE SOURCE-GROUP / SUMMIT-SEGMENT-MISSING — گروه منبع چندقله‌ای مشخص است، اما Summit/Segment یکتای این Peak در فایل‌های تحویلی پیدا نشد؛ متریک حدسی ممنوع.</x:v>
      </x:c>
      <x:c r="H72" s="11"/>
      <x:c r="I72" s="11"/>
      <x:c r="J72" s="11" t="str">
        <x:v>User GPX available (#)</x:v>
      </x:c>
      <x:c r="K72" s="11" t="str">
        <x:v>نیاز به Segment اختصاصی؛ آمار Traverse کل سرشکن نشود.</x:v>
      </x:c>
      <x:c r="L72" s="11"/>
      <x:c r="M72" s="11"/>
      <x:c r="N72" s="11"/>
    </x:row>
    <x:row r="73">
      <x:c r="A73" s="11" t="n">
        <x:v>827</x:v>
      </x:c>
      <x:c r="B73" s="11" t="str">
        <x:v>NPC-2D313ABD70</x:v>
      </x:c>
      <x:c r="C73" s="11" t="str">
        <x:v>خراسان رضوی</x:v>
      </x:c>
      <x:c r="D73" s="11" t="str">
        <x:v>جوز</x:v>
      </x:c>
      <x:c r="E73" s="11" t="n">
        <x:v>2391</x:v>
      </x:c>
      <x:c r="F73" s="11" t="str">
        <x:v>MULTI-SEGMENT-MISSING</x:v>
      </x:c>
      <x:c r="G73" s="11" t="str">
        <x:v>MULTI/RIDGE SOURCE-GROUP / SUMMIT-SEGMENT-MISSING — گروه منبع چندقله‌ای مشخص است، اما Summit/Segment یکتای این Peak در فایل‌های تحویلی پیدا نشد؛ متریک حدسی ممنوع.</x:v>
      </x:c>
      <x:c r="H73" s="11"/>
      <x:c r="I73" s="11"/>
      <x:c r="J73" s="11" t="str">
        <x:v>User GPX available (#)</x:v>
      </x:c>
      <x:c r="K73" s="11" t="str">
        <x:v>نیاز به Segment اختصاصی؛ آمار Traverse کل سرشکن نشود.</x:v>
      </x:c>
      <x:c r="L73" s="11"/>
      <x:c r="M73" s="11"/>
      <x:c r="N73" s="11"/>
    </x:row>
    <x:row r="74">
      <x:c r="A74" s="11" t="n">
        <x:v>828</x:v>
      </x:c>
      <x:c r="B74" s="11" t="str">
        <x:v>NPC-842B6F2C58</x:v>
      </x:c>
      <x:c r="C74" s="11" t="str">
        <x:v>خراسان رضوی</x:v>
      </x:c>
      <x:c r="D74" s="11" t="str">
        <x:v>حیدر باسان</x:v>
      </x:c>
      <x:c r="E74" s="11" t="n">
        <x:v>2110</x:v>
      </x:c>
      <x:c r="F74" s="11" t="str">
        <x:v>GPX-DEPENDENCY</x:v>
      </x:c>
      <x:c r="G74" s="11" t="str">
        <x:v>GPX-DEPENDENCY / FILE-OR-SUMMIT-MATCH-MISSING — occurrence هشتگ‌دار است، اما در ZIP تحویلی Summit/Route Match دفاع‌پذیر پیدا نشد؛ هیچ geometry حدس زده نشد.</x:v>
      </x:c>
      <x:c r="H74" s="11"/>
      <x:c r="I74" s="11"/>
      <x:c r="J74" s="11" t="str">
        <x:v>User GPX available (#)</x:v>
      </x:c>
      <x:c r="K74" s="11" t="str">
        <x:v>فایل/Track/Summit Match دفاع‌پذیر در آرشیو فعلی یافت نشده است.</x:v>
      </x:c>
      <x:c r="L74" s="11"/>
      <x:c r="M74" s="11"/>
      <x:c r="N74" s="11"/>
    </x:row>
    <x:row r="75">
      <x:c r="A75" s="11" t="n">
        <x:v>832</x:v>
      </x:c>
      <x:c r="B75" s="11" t="str">
        <x:v>NPC-C591F56897</x:v>
      </x:c>
      <x:c r="C75" s="11" t="str">
        <x:v>خراسان رضوی</x:v>
      </x:c>
      <x:c r="D75" s="11" t="str">
        <x:v>دال</x:v>
      </x:c>
      <x:c r="E75" s="11" t="n">
        <x:v>2225</x:v>
      </x:c>
      <x:c r="F75" s="11" t="str">
        <x:v>GPX-DEPENDENCY</x:v>
      </x:c>
      <x:c r="G75" s="11" t="str">
        <x:v>GPX-DEPENDENCY / FILE-OR-SUMMIT-MATCH-MISSING — occurrence هشتگ‌دار است، اما در ZIP تحویلی Summit/Route Match دفاع‌پذیر پیدا نشد؛ هیچ geometry حدس زده نشد.</x:v>
      </x:c>
      <x:c r="H75" s="11"/>
      <x:c r="I75" s="11"/>
      <x:c r="J75" s="11" t="str">
        <x:v>User GPX available (#)</x:v>
      </x:c>
      <x:c r="K75" s="11" t="str">
        <x:v>فایل/Track/Summit Match دفاع‌پذیر در آرشیو فعلی یافت نشده است.</x:v>
      </x:c>
      <x:c r="L75" s="11"/>
      <x:c r="M75" s="11"/>
      <x:c r="N75" s="11"/>
    </x:row>
    <x:row r="76">
      <x:c r="A76" s="11" t="n">
        <x:v>846</x:v>
      </x:c>
      <x:c r="B76" s="11" t="str">
        <x:v>NPC-0180EF4195</x:v>
      </x:c>
      <x:c r="C76" s="11" t="str">
        <x:v>خراسان رضوی</x:v>
      </x:c>
      <x:c r="D76" s="11" t="str">
        <x:v>رزمگاه</x:v>
      </x:c>
      <x:c r="E76" s="11" t="n">
        <x:v>2170</x:v>
      </x:c>
      <x:c r="F76" s="11" t="str">
        <x:v>GPX-DEPENDENCY</x:v>
      </x:c>
      <x:c r="G76" s="11" t="str">
        <x:v>GPX-DEPENDENCY / FILE-OR-SUMMIT-MATCH-MISSING — occurrence هشتگ‌دار است، اما در ZIP تحویلی Summit/Route Match دفاع‌پذیر پیدا نشد؛ هیچ geometry حدس زده نشد.</x:v>
      </x:c>
      <x:c r="H76" s="11"/>
      <x:c r="I76" s="11"/>
      <x:c r="J76" s="11" t="str">
        <x:v>User GPX available (#)</x:v>
      </x:c>
      <x:c r="K76" s="11" t="str">
        <x:v>فایل/Track/Summit Match دفاع‌پذیر در آرشیو فعلی یافت نشده است.</x:v>
      </x:c>
      <x:c r="L76" s="11"/>
      <x:c r="M76" s="11"/>
      <x:c r="N76" s="11"/>
    </x:row>
    <x:row r="77">
      <x:c r="A77" s="11" t="n">
        <x:v>848</x:v>
      </x:c>
      <x:c r="B77" s="11" t="str">
        <x:v>NPC-57876BE463</x:v>
      </x:c>
      <x:c r="C77" s="11" t="str">
        <x:v>خراسان رضوی</x:v>
      </x:c>
      <x:c r="D77" s="11" t="str">
        <x:v>رف</x:v>
      </x:c>
      <x:c r="E77" s="11" t="n">
        <x:v>2597</x:v>
      </x:c>
      <x:c r="F77" s="11" t="str">
        <x:v>GPX-DEPENDENCY</x:v>
      </x:c>
      <x:c r="G77" s="11" t="str">
        <x:v>GPX-DEPENDENCY / FILE-OR-SUMMIT-MATCH-MISSING — occurrence هشتگ‌دار است، اما در ZIP تحویلی Summit/Route Match دفاع‌پذیر پیدا نشد؛ هیچ geometry حدس زده نشد.</x:v>
      </x:c>
      <x:c r="H77" s="11"/>
      <x:c r="I77" s="11"/>
      <x:c r="J77" s="11" t="str">
        <x:v>User GPX available (#)</x:v>
      </x:c>
      <x:c r="K77" s="11" t="str">
        <x:v>فایل/Track/Summit Match دفاع‌پذیر در آرشیو فعلی یافت نشده است.</x:v>
      </x:c>
      <x:c r="L77" s="11"/>
      <x:c r="M77" s="11"/>
      <x:c r="N77" s="11"/>
    </x:row>
    <x:row r="78">
      <x:c r="A78" s="11" t="n">
        <x:v>853</x:v>
      </x:c>
      <x:c r="B78" s="11" t="str">
        <x:v>NPC-2AD20501BB</x:v>
      </x:c>
      <x:c r="C78" s="11" t="str">
        <x:v>خراسان رضوی</x:v>
      </x:c>
      <x:c r="D78" s="11" t="str">
        <x:v>زشک جانپناه قله شیرباد</x:v>
      </x:c>
      <x:c r="E78" s="11"/>
      <x:c r="F78" s="11" t="str">
        <x:v>GPX-DEPENDENCY</x:v>
      </x:c>
      <x:c r="G78" s="11" t="str">
        <x:v>GPX-DEPENDENCY / FILE-OR-SUMMIT-MATCH-MISSING — occurrence هشتگ‌دار است، اما در ZIP تحویلی Summit/Route Match دفاع‌پذیر پیدا نشد؛ هیچ geometry حدس زده نشد.</x:v>
      </x:c>
      <x:c r="H78" s="11"/>
      <x:c r="I78" s="11"/>
      <x:c r="J78" s="11" t="str">
        <x:v>User GPX available (#)</x:v>
      </x:c>
      <x:c r="K78" s="11" t="str">
        <x:v>فایل/Track/Summit Match دفاع‌پذیر در آرشیو فعلی یافت نشده است.</x:v>
      </x:c>
      <x:c r="L78" s="11"/>
      <x:c r="M78" s="11"/>
      <x:c r="N78" s="11"/>
    </x:row>
    <x:row r="79">
      <x:c r="A79" s="11" t="n">
        <x:v>857</x:v>
      </x:c>
      <x:c r="B79" s="11" t="str">
        <x:v>NPC-535903F5DA</x:v>
      </x:c>
      <x:c r="C79" s="11" t="str">
        <x:v>خراسان رضوی</x:v>
      </x:c>
      <x:c r="D79" s="11" t="str">
        <x:v>سر آخور</x:v>
      </x:c>
      <x:c r="E79" s="11" t="n">
        <x:v>2460</x:v>
      </x:c>
      <x:c r="F79" s="11" t="str">
        <x:v>NONCANONICAL/P3</x:v>
      </x:c>
      <x:c r="G79" s="11" t="str">
        <x:v>P3 EXACT-SUMMIT/SOURCE DUPLICATE — همان Summit canonical ردیف 860 / NPC-BFEF76858F («سرآخور»). این occurrence فقط برای Audit حفظ شود.</x:v>
      </x:c>
      <x:c r="H79" s="11" t="n">
        <x:v>36.96655</x:v>
      </x:c>
      <x:c r="I79" s="11" t="n">
        <x:v>58.442196</x:v>
      </x:c>
      <x:c r="J79" s="11" t="str">
        <x:v>User GPX/KML duplicate evidence — Backup/11- خراسان رضوی.gpx (1) | Backup/11- خراسان رضوی.gpx</x:v>
      </x:c>
      <x:c r="K79" s="11" t="str">
        <x:v>Canonical دیگری دارد/Peak entity نیست؛ فقط Audit.</x:v>
      </x:c>
      <x:c r="L79" s="11"/>
      <x:c r="M79" s="11"/>
      <x:c r="N79" s="11"/>
    </x:row>
    <x:row r="80">
      <x:c r="A80" s="11" t="n">
        <x:v>859</x:v>
      </x:c>
      <x:c r="B80" s="11" t="str">
        <x:v>NPC-6756653D02</x:v>
      </x:c>
      <x:c r="C80" s="11" t="str">
        <x:v>خراسان رضوی</x:v>
      </x:c>
      <x:c r="D80" s="11" t="str">
        <x:v>سر سپیدار</x:v>
      </x:c>
      <x:c r="E80" s="11" t="n">
        <x:v>2950</x:v>
      </x:c>
      <x:c r="F80" s="11" t="str">
        <x:v>GPX-DEPENDENCY</x:v>
      </x:c>
      <x:c r="G80" s="11" t="str">
        <x:v>GPX-DEPENDENCY / FILE-OR-SUMMIT-MATCH-MISSING — occurrence هشتگ‌دار است، اما در ZIP تحویلی Summit/Route Match دفاع‌پذیر پیدا نشد؛ هیچ geometry حدس زده نشد.</x:v>
      </x:c>
      <x:c r="H80" s="11"/>
      <x:c r="I80" s="11"/>
      <x:c r="J80" s="11" t="str">
        <x:v>User GPX available (#)</x:v>
      </x:c>
      <x:c r="K80" s="11" t="str">
        <x:v>فایل/Track/Summit Match دفاع‌پذیر در آرشیو فعلی یافت نشده است.</x:v>
      </x:c>
      <x:c r="L80" s="11"/>
      <x:c r="M80" s="11"/>
      <x:c r="N80" s="11"/>
    </x:row>
    <x:row r="81">
      <x:c r="A81" s="11" t="n">
        <x:v>861</x:v>
      </x:c>
      <x:c r="B81" s="11" t="str">
        <x:v>NPC-A32B8ADAA9</x:v>
      </x:c>
      <x:c r="C81" s="11" t="str">
        <x:v>خراسان رضوی</x:v>
      </x:c>
      <x:c r="D81" s="11" t="str">
        <x:v>سربالا</x:v>
      </x:c>
      <x:c r="E81" s="11" t="n">
        <x:v>2600</x:v>
      </x:c>
      <x:c r="F81" s="11" t="str">
        <x:v>GPX-DEPENDENCY</x:v>
      </x:c>
      <x:c r="G81" s="11" t="str">
        <x:v>GPX-DEPENDENCY / FILE-OR-SUMMIT-MATCH-MISSING — occurrence هشتگ‌دار است، اما در ZIP تحویلی Summit/Route Match دفاع‌پذیر پیدا نشد؛ هیچ geometry حدس زده نشد.</x:v>
      </x:c>
      <x:c r="H81" s="11"/>
      <x:c r="I81" s="11"/>
      <x:c r="J81" s="11" t="str">
        <x:v>User GPX available (#)</x:v>
      </x:c>
      <x:c r="K81" s="11" t="str">
        <x:v>فایل/Track/Summit Match دفاع‌پذیر در آرشیو فعلی یافت نشده است.</x:v>
      </x:c>
      <x:c r="L81" s="11"/>
      <x:c r="M81" s="11"/>
      <x:c r="N81" s="11"/>
    </x:row>
    <x:row r="82">
      <x:c r="A82" s="11" t="n">
        <x:v>862</x:v>
      </x:c>
      <x:c r="B82" s="11" t="str">
        <x:v>NPC-9C06893D7F</x:v>
      </x:c>
      <x:c r="C82" s="11" t="str">
        <x:v>خراسان رضوی</x:v>
      </x:c>
      <x:c r="D82" s="11" t="str">
        <x:v>سرد بیستی</x:v>
      </x:c>
      <x:c r="E82" s="11" t="n">
        <x:v>2738</x:v>
      </x:c>
      <x:c r="F82" s="11" t="str">
        <x:v>GPX-DEPENDENCY</x:v>
      </x:c>
      <x:c r="G82" s="11" t="str">
        <x:v>GPX-DEPENDENCY / FILE-OR-SUMMIT-MATCH-MISSING — occurrence هشتگ‌دار است، اما در ZIP تحویلی Summit/Route Match دفاع‌پذیر پیدا نشد؛ هیچ geometry حدس زده نشد.</x:v>
      </x:c>
      <x:c r="H82" s="11"/>
      <x:c r="I82" s="11"/>
      <x:c r="J82" s="11" t="str">
        <x:v>User GPX available (#)</x:v>
      </x:c>
      <x:c r="K82" s="11" t="str">
        <x:v>فایل/Track/Summit Match دفاع‌پذیر در آرشیو فعلی یافت نشده است.</x:v>
      </x:c>
      <x:c r="L82" s="11"/>
      <x:c r="M82" s="11"/>
      <x:c r="N82" s="11"/>
    </x:row>
    <x:row r="83">
      <x:c r="A83" s="11" t="n">
        <x:v>865</x:v>
      </x:c>
      <x:c r="B83" s="11" t="str">
        <x:v>NPC-7C5CEA5267</x:v>
      </x:c>
      <x:c r="C83" s="11" t="str">
        <x:v>خراسان رضوی</x:v>
      </x:c>
      <x:c r="D83" s="11" t="str">
        <x:v>سرمرغ</x:v>
      </x:c>
      <x:c r="E83" s="11" t="n">
        <x:v>2140</x:v>
      </x:c>
      <x:c r="F83" s="11" t="str">
        <x:v>GPX-DEPENDENCY</x:v>
      </x:c>
      <x:c r="G83" s="11" t="str">
        <x:v>GPX-DEPENDENCY / FILE-OR-SUMMIT-MATCH-MISSING — occurrence هشتگ‌دار است، اما در ZIP تحویلی Summit/Route Match دفاع‌پذیر پیدا نشد؛ هیچ geometry حدس زده نشد.</x:v>
      </x:c>
      <x:c r="H83" s="11"/>
      <x:c r="I83" s="11"/>
      <x:c r="J83" s="11" t="str">
        <x:v>User GPX available (#)</x:v>
      </x:c>
      <x:c r="K83" s="11" t="str">
        <x:v>فایل/Track/Summit Match دفاع‌پذیر در آرشیو فعلی یافت نشده است.</x:v>
      </x:c>
      <x:c r="L83" s="11"/>
      <x:c r="M83" s="11"/>
      <x:c r="N83" s="11"/>
    </x:row>
    <x:row r="84">
      <x:c r="A84" s="11" t="n">
        <x:v>868</x:v>
      </x:c>
      <x:c r="B84" s="11" t="str">
        <x:v>NPC-0E9E9D5FA2</x:v>
      </x:c>
      <x:c r="C84" s="11" t="str">
        <x:v>خراسان رضوی</x:v>
      </x:c>
      <x:c r="D84" s="11" t="str">
        <x:v>سنگ آتش</x:v>
      </x:c>
      <x:c r="E84" s="11"/>
      <x:c r="F84" s="11" t="str">
        <x:v>GPX-DEPENDENCY</x:v>
      </x:c>
      <x:c r="G84" s="11" t="str">
        <x:v>GPX-DEPENDENCY / FILE-OR-SUMMIT-MATCH-MISSING — occurrence هشتگ‌دار است، اما در ZIP تحویلی Summit/Route Match دفاع‌پذیر پیدا نشد؛ هیچ geometry حدس زده نشد.</x:v>
      </x:c>
      <x:c r="H84" s="11"/>
      <x:c r="I84" s="11"/>
      <x:c r="J84" s="11" t="str">
        <x:v>User GPX available (#)</x:v>
      </x:c>
      <x:c r="K84" s="11" t="str">
        <x:v>فایل/Track/Summit Match دفاع‌پذیر در آرشیو فعلی یافت نشده است.</x:v>
      </x:c>
      <x:c r="L84" s="11"/>
      <x:c r="M84" s="11"/>
      <x:c r="N84" s="11"/>
    </x:row>
    <x:row r="85">
      <x:c r="A85" s="11" t="n">
        <x:v>870</x:v>
      </x:c>
      <x:c r="B85" s="11" t="str">
        <x:v>NPC-57A1BB8F74</x:v>
      </x:c>
      <x:c r="C85" s="11" t="str">
        <x:v>خراسان رضوی</x:v>
      </x:c>
      <x:c r="D85" s="11" t="str">
        <x:v>سه چینگ</x:v>
      </x:c>
      <x:c r="E85" s="11"/>
      <x:c r="F85" s="11" t="str">
        <x:v>GPX-DEPENDENCY</x:v>
      </x:c>
      <x:c r="G85" s="11" t="str">
        <x:v>GPX-DEPENDENCY / FILE-OR-SUMMIT-MATCH-MISSING — occurrence هشتگ‌دار است، اما در ZIP تحویلی Summit/Route Match دفاع‌پذیر پیدا نشد؛ هیچ geometry حدس زده نشد.</x:v>
      </x:c>
      <x:c r="H85" s="11"/>
      <x:c r="I85" s="11"/>
      <x:c r="J85" s="11" t="str">
        <x:v>User GPX available (#)</x:v>
      </x:c>
      <x:c r="K85" s="11" t="str">
        <x:v>فایل/Track/Summit Match دفاع‌پذیر در آرشیو فعلی یافت نشده است.</x:v>
      </x:c>
      <x:c r="L85" s="11"/>
      <x:c r="M85" s="11"/>
      <x:c r="N85" s="11"/>
    </x:row>
    <x:row r="86">
      <x:c r="A86" s="11" t="n">
        <x:v>875</x:v>
      </x:c>
      <x:c r="B86" s="11" t="str">
        <x:v>NPC-F08AC1F403</x:v>
      </x:c>
      <x:c r="C86" s="11" t="str">
        <x:v>خراسان رضوی</x:v>
      </x:c>
      <x:c r="D86" s="11" t="str">
        <x:v>سی سر</x:v>
      </x:c>
      <x:c r="E86" s="11"/>
      <x:c r="F86" s="11" t="str">
        <x:v>MULTI-SEGMENT-MISSING</x:v>
      </x:c>
      <x:c r="G86" s="11" t="str">
        <x:v>MULTI/RIDGE SOURCE-GROUP / SUMMIT-SEGMENT-MISSING — گروه منبع چندقله‌ای مشخص است، اما Summit/Segment یکتای این Peak در فایل‌های تحویلی پیدا نشد؛ متریک حدسی ممنوع.</x:v>
      </x:c>
      <x:c r="H86" s="11"/>
      <x:c r="I86" s="11"/>
      <x:c r="J86" s="11" t="str">
        <x:v>User GPX available (#)</x:v>
      </x:c>
      <x:c r="K86" s="11" t="str">
        <x:v>نیاز به Segment اختصاصی؛ آمار Traverse کل سرشکن نشود.</x:v>
      </x:c>
      <x:c r="L86" s="11"/>
      <x:c r="M86" s="11"/>
      <x:c r="N86" s="11"/>
    </x:row>
    <x:row r="87">
      <x:c r="A87" s="11" t="n">
        <x:v>878</x:v>
      </x:c>
      <x:c r="B87" s="11" t="str">
        <x:v>NPC-4F3262362F</x:v>
      </x:c>
      <x:c r="C87" s="11" t="str">
        <x:v>خراسان رضوی</x:v>
      </x:c>
      <x:c r="D87" s="11" t="str">
        <x:v>سیاه چوبین</x:v>
      </x:c>
      <x:c r="E87" s="11" t="n">
        <x:v>2742</x:v>
      </x:c>
      <x:c r="F87" s="11" t="str">
        <x:v>GPX-DEPENDENCY</x:v>
      </x:c>
      <x:c r="G87" s="11" t="str">
        <x:v>GPX-DEPENDENCY / FILE-OR-SUMMIT-MATCH-MISSING — occurrence هشتگ‌دار است، اما در ZIP تحویلی Summit/Route Match دفاع‌پذیر پیدا نشد؛ هیچ geometry حدس زده نشد.</x:v>
      </x:c>
      <x:c r="H87" s="11"/>
      <x:c r="I87" s="11"/>
      <x:c r="J87" s="11" t="str">
        <x:v>User GPX available (#)</x:v>
      </x:c>
      <x:c r="K87" s="11" t="str">
        <x:v>فایل/Track/Summit Match دفاع‌پذیر در آرشیو فعلی یافت نشده است.</x:v>
      </x:c>
      <x:c r="L87" s="11"/>
      <x:c r="M87" s="11"/>
      <x:c r="N87" s="11"/>
    </x:row>
    <x:row r="88">
      <x:c r="A88" s="11" t="n">
        <x:v>881</x:v>
      </x:c>
      <x:c r="B88" s="11" t="str">
        <x:v>NPC-B3326F40AE</x:v>
      </x:c>
      <x:c r="C88" s="11" t="str">
        <x:v>خراسان رضوی</x:v>
      </x:c>
      <x:c r="D88" s="11" t="str">
        <x:v>سیسر</x:v>
      </x:c>
      <x:c r="E88" s="11"/>
      <x:c r="F88" s="11" t="str">
        <x:v>MULTI-SEGMENT-MISSING</x:v>
      </x:c>
      <x:c r="G88" s="11" t="str">
        <x:v>MULTI/RIDGE SOURCE-GROUP / SUMMIT-SEGMENT-MISSING — گروه منبع چندقله‌ای مشخص است، اما Summit/Segment یکتای این Peak در فایل‌های تحویلی پیدا نشد؛ متریک حدسی ممنوع.</x:v>
      </x:c>
      <x:c r="H88" s="11"/>
      <x:c r="I88" s="11"/>
      <x:c r="J88" s="11" t="str">
        <x:v>User GPX available (#)</x:v>
      </x:c>
      <x:c r="K88" s="11" t="str">
        <x:v>نیاز به Segment اختصاصی؛ آمار Traverse کل سرشکن نشود.</x:v>
      </x:c>
      <x:c r="L88" s="11"/>
      <x:c r="M88" s="11"/>
      <x:c r="N88" s="11"/>
    </x:row>
    <x:row r="89">
      <x:c r="A89" s="11" t="n">
        <x:v>885</x:v>
      </x:c>
      <x:c r="B89" s="11" t="str">
        <x:v>NPC-75A1408848</x:v>
      </x:c>
      <x:c r="C89" s="11" t="str">
        <x:v>خراسان رضوی</x:v>
      </x:c>
      <x:c r="D89" s="11" t="str">
        <x:v>شاموسی</x:v>
      </x:c>
      <x:c r="E89" s="11" t="n">
        <x:v>1883</x:v>
      </x:c>
      <x:c r="F89" s="11" t="str">
        <x:v>GPX-DEPENDENCY</x:v>
      </x:c>
      <x:c r="G89" s="11" t="str">
        <x:v>GPX-DEPENDENCY / FILE-OR-SUMMIT-MATCH-MISSING — occurrence هشتگ‌دار است، اما در ZIP تحویلی Summit/Route Match دفاع‌پذیر پیدا نشد؛ هیچ geometry حدس زده نشد.</x:v>
      </x:c>
      <x:c r="H89" s="11"/>
      <x:c r="I89" s="11"/>
      <x:c r="J89" s="11" t="str">
        <x:v>User GPX available (#)</x:v>
      </x:c>
      <x:c r="K89" s="11" t="str">
        <x:v>فایل/Track/Summit Match دفاع‌پذیر در آرشیو فعلی یافت نشده است.</x:v>
      </x:c>
      <x:c r="L89" s="11"/>
      <x:c r="M89" s="11"/>
      <x:c r="N89" s="11"/>
    </x:row>
    <x:row r="90">
      <x:c r="A90" s="11" t="n">
        <x:v>888</x:v>
      </x:c>
      <x:c r="B90" s="11" t="str">
        <x:v>NPC-6515420F26</x:v>
      </x:c>
      <x:c r="C90" s="11" t="str">
        <x:v>خراسان رضوی</x:v>
      </x:c>
      <x:c r="D90" s="11" t="str">
        <x:v>شلپزار</x:v>
      </x:c>
      <x:c r="E90" s="11" t="n">
        <x:v>1900</x:v>
      </x:c>
      <x:c r="F90" s="11" t="str">
        <x:v>GPX-DEPENDENCY</x:v>
      </x:c>
      <x:c r="G90" s="11" t="str">
        <x:v>GPX-DEPENDENCY / FILE-OR-SUMMIT-MATCH-MISSING — occurrence هشتگ‌دار است، اما در ZIP تحویلی Summit/Route Match دفاع‌پذیر پیدا نشد؛ هیچ geometry حدس زده نشد.</x:v>
      </x:c>
      <x:c r="H90" s="11"/>
      <x:c r="I90" s="11"/>
      <x:c r="J90" s="11" t="str">
        <x:v>User GPX available (#)</x:v>
      </x:c>
      <x:c r="K90" s="11" t="str">
        <x:v>فایل/Track/Summit Match دفاع‌پذیر در آرشیو فعلی یافت نشده است.</x:v>
      </x:c>
      <x:c r="L90" s="11"/>
      <x:c r="M90" s="11"/>
      <x:c r="N90" s="11"/>
    </x:row>
    <x:row r="91">
      <x:c r="A91" s="11" t="n">
        <x:v>896</x:v>
      </x:c>
      <x:c r="B91" s="11" t="str">
        <x:v>NPC-9173FE95AE</x:v>
      </x:c>
      <x:c r="C91" s="11" t="str">
        <x:v>خراسان رضوی</x:v>
      </x:c>
      <x:c r="D91" s="11" t="str">
        <x:v>فاراب اخلمد</x:v>
      </x:c>
      <x:c r="E91" s="11" t="n">
        <x:v>1926</x:v>
      </x:c>
      <x:c r="F91" s="11" t="str">
        <x:v>GPX-DEPENDENCY</x:v>
      </x:c>
      <x:c r="G91" s="11" t="str">
        <x:v>GPX-DEPENDENCY / FILE-OR-SUMMIT-MATCH-MISSING — occurrence هشتگ‌دار است، اما در ZIP تحویلی Summit/Route Match دفاع‌پذیر پیدا نشد؛ هیچ geometry حدس زده نشد.</x:v>
      </x:c>
      <x:c r="H91" s="11"/>
      <x:c r="I91" s="11"/>
      <x:c r="J91" s="11" t="str">
        <x:v>User GPX available (#)</x:v>
      </x:c>
      <x:c r="K91" s="11" t="str">
        <x:v>فایل/Track/Summit Match دفاع‌پذیر در آرشیو فعلی یافت نشده است.</x:v>
      </x:c>
      <x:c r="L91" s="11"/>
      <x:c r="M91" s="11"/>
      <x:c r="N91" s="11"/>
    </x:row>
    <x:row r="92">
      <x:c r="A92" s="11" t="n">
        <x:v>899</x:v>
      </x:c>
      <x:c r="B92" s="11" t="str">
        <x:v>NPC-5B44217E57</x:v>
      </x:c>
      <x:c r="C92" s="11" t="str">
        <x:v>خراسان رضوی</x:v>
      </x:c>
      <x:c r="D92" s="11" t="str">
        <x:v>فنی دال</x:v>
      </x:c>
      <x:c r="E92" s="11" t="n">
        <x:v>2225</x:v>
      </x:c>
      <x:c r="F92" s="11" t="str">
        <x:v>GPX-DEPENDENCY</x:v>
      </x:c>
      <x:c r="G92" s="11" t="str">
        <x:v>GPX-DEPENDENCY / FILE-OR-SUMMIT-MATCH-MISSING — occurrence هشتگ‌دار است، اما در ZIP تحویلی Summit/Route Match دفاع‌پذیر پیدا نشد؛ هیچ geometry حدس زده نشد.</x:v>
      </x:c>
      <x:c r="H92" s="11"/>
      <x:c r="I92" s="11"/>
      <x:c r="J92" s="11" t="str">
        <x:v>User GPX available (#)</x:v>
      </x:c>
      <x:c r="K92" s="11" t="str">
        <x:v>فایل/Track/Summit Match دفاع‌پذیر در آرشیو فعلی یافت نشده است.</x:v>
      </x:c>
      <x:c r="L92" s="11"/>
      <x:c r="M92" s="11"/>
      <x:c r="N92" s="11"/>
    </x:row>
    <x:row r="93">
      <x:c r="A93" s="11" t="n">
        <x:v>900</x:v>
      </x:c>
      <x:c r="B93" s="11" t="str">
        <x:v>NPC-DC4D5A44F7</x:v>
      </x:c>
      <x:c r="C93" s="11" t="str">
        <x:v>خراسان رضوی</x:v>
      </x:c>
      <x:c r="D93" s="11" t="str">
        <x:v>قدل</x:v>
      </x:c>
      <x:c r="E93" s="11" t="n">
        <x:v>2585</x:v>
      </x:c>
      <x:c r="F93" s="11" t="str">
        <x:v>GPX-DEPENDENCY</x:v>
      </x:c>
      <x:c r="G93" s="11" t="str">
        <x:v>GPX-DEPENDENCY / FILE-OR-SUMMIT-MATCH-MISSING — occurrence هشتگ‌دار است، اما در ZIP تحویلی Summit/Route Match دفاع‌پذیر پیدا نشد؛ هیچ geometry حدس زده نشد.</x:v>
      </x:c>
      <x:c r="H93" s="11"/>
      <x:c r="I93" s="11"/>
      <x:c r="J93" s="11" t="str">
        <x:v>User GPX available (#)</x:v>
      </x:c>
      <x:c r="K93" s="11" t="str">
        <x:v>فایل/Track/Summit Match دفاع‌پذیر در آرشیو فعلی یافت نشده است.</x:v>
      </x:c>
      <x:c r="L93" s="11"/>
      <x:c r="M93" s="11"/>
      <x:c r="N93" s="11"/>
    </x:row>
    <x:row r="94">
      <x:c r="A94" s="11" t="n">
        <x:v>902</x:v>
      </x:c>
      <x:c r="B94" s="11" t="str">
        <x:v>NPC-91801842D0</x:v>
      </x:c>
      <x:c r="C94" s="11" t="str">
        <x:v>خراسان رضوی</x:v>
      </x:c>
      <x:c r="D94" s="11" t="str">
        <x:v>قره لکه</x:v>
      </x:c>
      <x:c r="E94" s="11" t="n">
        <x:v>2519</x:v>
      </x:c>
      <x:c r="F94" s="11" t="str">
        <x:v>GPX-DEPENDENCY</x:v>
      </x:c>
      <x:c r="G94" s="11" t="str">
        <x:v>GPX-DEPENDENCY / FILE-OR-SUMMIT-MATCH-MISSING — occurrence هشتگ‌دار است، اما در ZIP تحویلی Summit/Route Match دفاع‌پذیر پیدا نشد؛ هیچ geometry حدس زده نشد.</x:v>
      </x:c>
      <x:c r="H94" s="11"/>
      <x:c r="I94" s="11"/>
      <x:c r="J94" s="11" t="str">
        <x:v>User GPX available (#)</x:v>
      </x:c>
      <x:c r="K94" s="11" t="str">
        <x:v>فایل/Track/Summit Match دفاع‌پذیر در آرشیو فعلی یافت نشده است.</x:v>
      </x:c>
      <x:c r="L94" s="11"/>
      <x:c r="M94" s="11"/>
      <x:c r="N94" s="11"/>
    </x:row>
    <x:row r="95">
      <x:c r="A95" s="11" t="n">
        <x:v>909</x:v>
      </x:c>
      <x:c r="B95" s="11" t="str">
        <x:v>NPC-08978E11D2</x:v>
      </x:c>
      <x:c r="C95" s="11" t="str">
        <x:v>خراسان رضوی</x:v>
      </x:c>
      <x:c r="D95" s="11" t="str">
        <x:v>قوریچه</x:v>
      </x:c>
      <x:c r="E95" s="11" t="n">
        <x:v>2765</x:v>
      </x:c>
      <x:c r="F95" s="11" t="str">
        <x:v>GPX-DEPENDENCY</x:v>
      </x:c>
      <x:c r="G95" s="11" t="str">
        <x:v>GPX-DEPENDENCY / FILE-OR-SUMMIT-MATCH-MISSING — occurrence هشتگ‌دار است، اما در ZIP تحویلی Summit/Route Match دفاع‌پذیر پیدا نشد؛ هیچ geometry حدس زده نشد.</x:v>
      </x:c>
      <x:c r="H95" s="11"/>
      <x:c r="I95" s="11"/>
      <x:c r="J95" s="11" t="str">
        <x:v>User GPX available (#)</x:v>
      </x:c>
      <x:c r="K95" s="11" t="str">
        <x:v>فایل/Track/Summit Match دفاع‌پذیر در آرشیو فعلی یافت نشده است.</x:v>
      </x:c>
      <x:c r="L95" s="11"/>
      <x:c r="M95" s="11"/>
      <x:c r="N95" s="11"/>
    </x:row>
    <x:row r="96">
      <x:c r="A96" s="11" t="n">
        <x:v>918</x:v>
      </x:c>
      <x:c r="B96" s="11" t="str">
        <x:v>NPC-F206C1A76C</x:v>
      </x:c>
      <x:c r="C96" s="11" t="str">
        <x:v>خراسان رضوی</x:v>
      </x:c>
      <x:c r="D96" s="11" t="str">
        <x:v>مار کوه</x:v>
      </x:c>
      <x:c r="E96" s="11" t="n">
        <x:v>2500</x:v>
      </x:c>
      <x:c r="F96" s="11" t="str">
        <x:v>MULTI-SEGMENT-MISSING</x:v>
      </x:c>
      <x:c r="G96" s="11" t="str">
        <x:v>MULTI/RIDGE SOURCE-GROUP / SUMMIT-SEGMENT-MISSING — گروه منبع چندقله‌ای مشخص است، اما Summit/Segment یکتای این Peak در فایل‌های تحویلی پیدا نشد؛ متریک حدسی ممنوع.</x:v>
      </x:c>
      <x:c r="H96" s="11"/>
      <x:c r="I96" s="11"/>
      <x:c r="J96" s="11" t="str">
        <x:v>User GPX available (#)</x:v>
      </x:c>
      <x:c r="K96" s="11" t="str">
        <x:v>نیاز به Segment اختصاصی؛ آمار Traverse کل سرشکن نشود.</x:v>
      </x:c>
      <x:c r="L96" s="11"/>
      <x:c r="M96" s="11"/>
      <x:c r="N96" s="11"/>
    </x:row>
    <x:row r="97">
      <x:c r="A97" s="11" t="n">
        <x:v>920</x:v>
      </x:c>
      <x:c r="B97" s="11" t="str">
        <x:v>NPC-0421463EBA</x:v>
      </x:c>
      <x:c r="C97" s="11" t="str">
        <x:v>خراسان رضوی</x:v>
      </x:c>
      <x:c r="D97" s="11" t="str">
        <x:v>ماندگار</x:v>
      </x:c>
      <x:c r="E97" s="11" t="n">
        <x:v>1530</x:v>
      </x:c>
      <x:c r="F97" s="11" t="str">
        <x:v>GPX-DEPENDENCY</x:v>
      </x:c>
      <x:c r="G97" s="11" t="str">
        <x:v>GPX-DEPENDENCY / FILE-OR-SUMMIT-MATCH-MISSING — occurrence هشتگ‌دار است، اما در ZIP تحویلی Summit/Route Match دفاع‌پذیر پیدا نشد؛ هیچ geometry حدس زده نشد.</x:v>
      </x:c>
      <x:c r="H97" s="11"/>
      <x:c r="I97" s="11"/>
      <x:c r="J97" s="11" t="str">
        <x:v>User GPX available (#)</x:v>
      </x:c>
      <x:c r="K97" s="11" t="str">
        <x:v>فایل/Track/Summit Match دفاع‌پذیر در آرشیو فعلی یافت نشده است.</x:v>
      </x:c>
      <x:c r="L97" s="11"/>
      <x:c r="M97" s="11"/>
      <x:c r="N97" s="11"/>
    </x:row>
    <x:row r="98">
      <x:c r="A98" s="11" t="n">
        <x:v>925</x:v>
      </x:c>
      <x:c r="B98" s="11" t="str">
        <x:v>NPC-E340E1865B</x:v>
      </x:c>
      <x:c r="C98" s="11" t="str">
        <x:v>خراسان رضوی</x:v>
      </x:c>
      <x:c r="D98" s="11" t="str">
        <x:v>ممدبیگ</x:v>
      </x:c>
      <x:c r="E98" s="11" t="n">
        <x:v>2507</x:v>
      </x:c>
      <x:c r="F98" s="11" t="str">
        <x:v>GPX-DEPENDENCY</x:v>
      </x:c>
      <x:c r="G98" s="11" t="str">
        <x:v>GPX-DEPENDENCY / FILE-OR-SUMMIT-MATCH-MISSING — occurrence هشتگ‌دار است، اما در ZIP تحویلی Summit/Route Match دفاع‌پذیر پیدا نشد؛ هیچ geometry حدس زده نشد.</x:v>
      </x:c>
      <x:c r="H98" s="11"/>
      <x:c r="I98" s="11"/>
      <x:c r="J98" s="11" t="str">
        <x:v>User GPX available (#)</x:v>
      </x:c>
      <x:c r="K98" s="11" t="str">
        <x:v>فایل/Track/Summit Match دفاع‌پذیر در آرشیو فعلی یافت نشده است.</x:v>
      </x:c>
      <x:c r="L98" s="11"/>
      <x:c r="M98" s="11"/>
      <x:c r="N98" s="11"/>
    </x:row>
    <x:row r="99">
      <x:c r="A99" s="11" t="n">
        <x:v>928</x:v>
      </x:c>
      <x:c r="B99" s="11" t="str">
        <x:v>NPC-8BFED95A55</x:v>
      </x:c>
      <x:c r="C99" s="11" t="str">
        <x:v>خراسان رضوی</x:v>
      </x:c>
      <x:c r="D99" s="11" t="str">
        <x:v>میرم</x:v>
      </x:c>
      <x:c r="E99" s="11" t="n">
        <x:v>2400</x:v>
      </x:c>
      <x:c r="F99" s="11" t="str">
        <x:v>GPX-DEPENDENCY</x:v>
      </x:c>
      <x:c r="G99" s="11" t="str">
        <x:v>GPX-DEPENDENCY / FILE-OR-SUMMIT-MATCH-MISSING — occurrence هشتگ‌دار است، اما در ZIP تحویلی Summit/Route Match دفاع‌پذیر پیدا نشد؛ هیچ geometry حدس زده نشد.</x:v>
      </x:c>
      <x:c r="H99" s="11"/>
      <x:c r="I99" s="11"/>
      <x:c r="J99" s="11" t="str">
        <x:v>User GPX available (#)</x:v>
      </x:c>
      <x:c r="K99" s="11" t="str">
        <x:v>فایل/Track/Summit Match دفاع‌پذیر در آرشیو فعلی یافت نشده است.</x:v>
      </x:c>
      <x:c r="L99" s="11"/>
      <x:c r="M99" s="11"/>
      <x:c r="N99" s="11"/>
    </x:row>
    <x:row r="100">
      <x:c r="A100" s="11" t="n">
        <x:v>934</x:v>
      </x:c>
      <x:c r="B100" s="11" t="str">
        <x:v>NPC-79CB010510</x:v>
      </x:c>
      <x:c r="C100" s="11" t="str">
        <x:v>خراسان رضوی</x:v>
      </x:c>
      <x:c r="D100" s="11" t="str">
        <x:v>نسر</x:v>
      </x:c>
      <x:c r="E100" s="11" t="n">
        <x:v>1821</x:v>
      </x:c>
      <x:c r="F100" s="11" t="str">
        <x:v>GPX-DEPENDENCY</x:v>
      </x:c>
      <x:c r="G100" s="11" t="str">
        <x:v>GPX-DEPENDENCY / FILE-OR-SUMMIT-MATCH-MISSING — occurrence هشتگ‌دار است، اما در ZIP تحویلی Summit/Route Match دفاع‌پذیر پیدا نشد؛ هیچ geometry حدس زده نشد.</x:v>
      </x:c>
      <x:c r="H100" s="11"/>
      <x:c r="I100" s="11"/>
      <x:c r="J100" s="11" t="str">
        <x:v>User GPX available (#)</x:v>
      </x:c>
      <x:c r="K100" s="11" t="str">
        <x:v>فایل/Track/Summit Match دفاع‌پذیر در آرشیو فعلی یافت نشده است.</x:v>
      </x:c>
      <x:c r="L100" s="11"/>
      <x:c r="M100" s="11"/>
      <x:c r="N100" s="11"/>
    </x:row>
    <x:row r="101">
      <x:c r="A101" s="11" t="n">
        <x:v>950</x:v>
      </x:c>
      <x:c r="B101" s="11" t="str">
        <x:v>NPC-A3A5EBFB8B</x:v>
      </x:c>
      <x:c r="C101" s="11" t="str">
        <x:v>خراسان رضوی</x:v>
      </x:c>
      <x:c r="D101" s="11" t="str">
        <x:v>چشمه اسحاق</x:v>
      </x:c>
      <x:c r="E101" s="11" t="n">
        <x:v>2245</x:v>
      </x:c>
      <x:c r="F101" s="11" t="str">
        <x:v>GPX-DEPENDENCY</x:v>
      </x:c>
      <x:c r="G101" s="11" t="str">
        <x:v>GPX-DEPENDENCY / FILE-OR-SUMMIT-MATCH-MISSING — occurrence هشتگ‌دار است، اما در ZIP تحویلی Summit/Route Match دفاع‌پذیر پیدا نشد؛ هیچ geometry حدس زده نشد.</x:v>
      </x:c>
      <x:c r="H101" s="11"/>
      <x:c r="I101" s="11"/>
      <x:c r="J101" s="11" t="str">
        <x:v>User GPX available (#)</x:v>
      </x:c>
      <x:c r="K101" s="11" t="str">
        <x:v>فایل/Track/Summit Match دفاع‌پذیر در آرشیو فعلی یافت نشده است.</x:v>
      </x:c>
      <x:c r="L101" s="11"/>
      <x:c r="M101" s="11"/>
      <x:c r="N101" s="11"/>
    </x:row>
    <x:row r="102">
      <x:c r="A102" s="11" t="n">
        <x:v>967</x:v>
      </x:c>
      <x:c r="B102" s="11" t="str">
        <x:v>NPC-7ECA0D74AF</x:v>
      </x:c>
      <x:c r="C102" s="11" t="str">
        <x:v>خراسان رضوی</x:v>
      </x:c>
      <x:c r="D102" s="11" t="str">
        <x:v>کرگیز</x:v>
      </x:c>
      <x:c r="E102" s="11" t="n">
        <x:v>2353</x:v>
      </x:c>
      <x:c r="F102" s="11" t="str">
        <x:v>GPX-DEPENDENCY</x:v>
      </x:c>
      <x:c r="G102" s="11" t="str">
        <x:v>GPX-DEPENDENCY / FILE-OR-SUMMIT-MATCH-MISSING — occurrence هشتگ‌دار است، اما در ZIP تحویلی Summit/Route Match دفاع‌پذیر پیدا نشد؛ هیچ geometry حدس زده نشد.</x:v>
      </x:c>
      <x:c r="H102" s="11"/>
      <x:c r="I102" s="11"/>
      <x:c r="J102" s="11" t="str">
        <x:v>User GPX available (#)</x:v>
      </x:c>
      <x:c r="K102" s="11" t="str">
        <x:v>فایل/Track/Summit Match دفاع‌پذیر در آرشیو فعلی یافت نشده است.</x:v>
      </x:c>
      <x:c r="L102" s="11"/>
      <x:c r="M102" s="11"/>
      <x:c r="N102" s="11"/>
    </x:row>
    <x:row r="103">
      <x:c r="A103" s="11" t="n">
        <x:v>969</x:v>
      </x:c>
      <x:c r="B103" s="11" t="str">
        <x:v>NPC-3C7BC7CC16</x:v>
      </x:c>
      <x:c r="C103" s="11" t="str">
        <x:v>خراسان رضوی</x:v>
      </x:c>
      <x:c r="D103" s="11" t="str">
        <x:v>کلاغان</x:v>
      </x:c>
      <x:c r="E103" s="11" t="n">
        <x:v>2460</x:v>
      </x:c>
      <x:c r="F103" s="11" t="str">
        <x:v>GPX-DEPENDENCY</x:v>
      </x:c>
      <x:c r="G103" s="11" t="str">
        <x:v>GPX-DEPENDENCY / FILE-OR-SUMMIT-MATCH-MISSING — occurrence هشتگ‌دار است، اما در ZIP تحویلی Summit/Route Match دفاع‌پذیر پیدا نشد؛ هیچ geometry حدس زده نشد.</x:v>
      </x:c>
      <x:c r="H103" s="11"/>
      <x:c r="I103" s="11"/>
      <x:c r="J103" s="11" t="str">
        <x:v>User GPX available (#)</x:v>
      </x:c>
      <x:c r="K103" s="11" t="str">
        <x:v>فایل/Track/Summit Match دفاع‌پذیر در آرشیو فعلی یافت نشده است.</x:v>
      </x:c>
      <x:c r="L103" s="11"/>
      <x:c r="M103" s="11"/>
      <x:c r="N103" s="11"/>
    </x:row>
    <x:row r="104">
      <x:c r="A104" s="11" t="n">
        <x:v>977</x:v>
      </x:c>
      <x:c r="B104" s="11" t="str">
        <x:v>NPC-8B617746E4</x:v>
      </x:c>
      <x:c r="C104" s="11" t="str">
        <x:v>خراسان رضوی</x:v>
      </x:c>
      <x:c r="D104" s="11" t="str">
        <x:v>کمر گنج</x:v>
      </x:c>
      <x:c r="E104" s="11" t="n">
        <x:v>2295</x:v>
      </x:c>
      <x:c r="F104" s="11" t="str">
        <x:v>GPX-DEPENDENCY</x:v>
      </x:c>
      <x:c r="G104" s="11" t="str">
        <x:v>GPX-DEPENDENCY / FILE-OR-SUMMIT-MATCH-MISSING — occurrence هشتگ‌دار است، اما در ZIP تحویلی Summit/Route Match دفاع‌پذیر پیدا نشد؛ هیچ geometry حدس زده نشد.</x:v>
      </x:c>
      <x:c r="H104" s="11"/>
      <x:c r="I104" s="11"/>
      <x:c r="J104" s="11" t="str">
        <x:v>User GPX available (#)</x:v>
      </x:c>
      <x:c r="K104" s="11" t="str">
        <x:v>فایل/Track/Summit Match دفاع‌پذیر در آرشیو فعلی یافت نشده است.</x:v>
      </x:c>
      <x:c r="L104" s="11"/>
      <x:c r="M104" s="11"/>
      <x:c r="N104" s="11"/>
    </x:row>
    <x:row r="105">
      <x:c r="A105" s="11" t="n">
        <x:v>984</x:v>
      </x:c>
      <x:c r="B105" s="11" t="str">
        <x:v>NPC-8AED4FDE3D</x:v>
      </x:c>
      <x:c r="C105" s="11" t="str">
        <x:v>خراسان رضوی</x:v>
      </x:c>
      <x:c r="D105" s="11" t="str">
        <x:v>کچل</x:v>
      </x:c>
      <x:c r="E105" s="11" t="n">
        <x:v>2605</x:v>
      </x:c>
      <x:c r="F105" s="11" t="str">
        <x:v>GPX-DEPENDENCY</x:v>
      </x:c>
      <x:c r="G105" s="11" t="str">
        <x:v>GPX-DEPENDENCY / FILE-OR-SUMMIT-MATCH-MISSING — occurrence هشتگ‌دار است، اما در ZIP تحویلی Summit/Route Match دفاع‌پذیر پیدا نشد؛ هیچ geometry حدس زده نشد.</x:v>
      </x:c>
      <x:c r="H105" s="11"/>
      <x:c r="I105" s="11"/>
      <x:c r="J105" s="11" t="str">
        <x:v>User GPX available (#)</x:v>
      </x:c>
      <x:c r="K105" s="11" t="str">
        <x:v>فایل/Track/Summit Match دفاع‌پذیر در آرشیو فعلی یافت نشده است.</x:v>
      </x:c>
      <x:c r="L105" s="11"/>
      <x:c r="M105" s="11"/>
      <x:c r="N105" s="11"/>
    </x:row>
    <x:row r="106">
      <x:c r="A106" s="11" t="n">
        <x:v>993</x:v>
      </x:c>
      <x:c r="B106" s="11" t="str">
        <x:v>NPC-C5469F9E51</x:v>
      </x:c>
      <x:c r="C106" s="11" t="str">
        <x:v>خراسان رضوی</x:v>
      </x:c>
      <x:c r="D106" s="11" t="str">
        <x:v>یخاب</x:v>
      </x:c>
      <x:c r="E106" s="11"/>
      <x:c r="F106" s="11" t="str">
        <x:v>MULTI-SEGMENT-MISSING</x:v>
      </x:c>
      <x:c r="G106" s="11" t="str">
        <x:v>MULTI/RIDGE SOURCE-GROUP / SUMMIT-SEGMENT-MISSING — گروه منبع چندقله‌ای مشخص است، اما Summit/Segment یکتای این Peak در فایل‌های تحویلی پیدا نشد؛ متریک حدسی ممنوع.</x:v>
      </x:c>
      <x:c r="H106" s="11"/>
      <x:c r="I106" s="11"/>
      <x:c r="J106" s="11" t="str">
        <x:v>User GPX available (#)</x:v>
      </x:c>
      <x:c r="K106" s="11" t="str">
        <x:v>نیاز به Segment اختصاصی؛ آمار Traverse کل سرشکن نشود.</x:v>
      </x:c>
      <x:c r="L106" s="11"/>
      <x:c r="M106" s="11"/>
      <x:c r="N106" s="11"/>
    </x:row>
    <x:row r="107">
      <x:c r="A107" s="11" t="n">
        <x:v>1006</x:v>
      </x:c>
      <x:c r="B107" s="11" t="str">
        <x:v>NPC-AADCC95CC4</x:v>
      </x:c>
      <x:c r="C107" s="11" t="str">
        <x:v>خراسان شمالی</x:v>
      </x:c>
      <x:c r="D107" s="11" t="str">
        <x:v>بل مومن</x:v>
      </x:c>
      <x:c r="E107" s="11"/>
      <x:c r="F107" s="11" t="str">
        <x:v>GPX-DEPENDENCY</x:v>
      </x:c>
      <x:c r="G107" s="11" t="str">
        <x:v>GPX-DEPENDENCY / FILE-OR-SUMMIT-MATCH-MISSING — occurrence هشتگ‌دار است، اما در ZIP تحویلی Summit/Route Match دفاع‌پذیر پیدا نشد؛ هیچ geometry حدس زده نشد.</x:v>
      </x:c>
      <x:c r="H107" s="11"/>
      <x:c r="I107" s="11"/>
      <x:c r="J107" s="11" t="str">
        <x:v>User GPX available (#)</x:v>
      </x:c>
      <x:c r="K107" s="11" t="str">
        <x:v>فایل/Track/Summit Match دفاع‌پذیر در آرشیو فعلی یافت نشده است.</x:v>
      </x:c>
      <x:c r="L107" s="11"/>
      <x:c r="M107" s="11"/>
      <x:c r="N107" s="11"/>
    </x:row>
    <x:row r="108">
      <x:c r="A108" s="11" t="n">
        <x:v>1011</x:v>
      </x:c>
      <x:c r="B108" s="11" t="str">
        <x:v>NPC-8BE5F8D328</x:v>
      </x:c>
      <x:c r="C108" s="11" t="str">
        <x:v>خراسان شمالی</x:v>
      </x:c>
      <x:c r="D108" s="11" t="str">
        <x:v>حاجی کلو</x:v>
      </x:c>
      <x:c r="E108" s="11"/>
      <x:c r="F108" s="11" t="str">
        <x:v>MULTI-SEGMENT-MISSING</x:v>
      </x:c>
      <x:c r="G108" s="11" t="str">
        <x:v>MULTI/RIDGE SOURCE-GROUP / SUMMIT-SEGMENT-MISSING — گروه منبع چندقله‌ای مشخص است، اما Summit/Segment یکتای این Peak در فایل‌های تحویلی پیدا نشد؛ متریک حدسی ممنوع.</x:v>
      </x:c>
      <x:c r="H108" s="11"/>
      <x:c r="I108" s="11"/>
      <x:c r="J108" s="11" t="str">
        <x:v>User GPX available (#)</x:v>
      </x:c>
      <x:c r="K108" s="11" t="str">
        <x:v>نیاز به Segment اختصاصی؛ آمار Traverse کل سرشکن نشود.</x:v>
      </x:c>
      <x:c r="L108" s="11"/>
      <x:c r="M108" s="11"/>
      <x:c r="N108" s="11"/>
    </x:row>
    <x:row r="109">
      <x:c r="A109" s="11" t="n">
        <x:v>1012</x:v>
      </x:c>
      <x:c r="B109" s="11" t="str">
        <x:v>NPC-D2913C1816</x:v>
      </x:c>
      <x:c r="C109" s="11" t="str">
        <x:v>خراسان شمالی</x:v>
      </x:c>
      <x:c r="D109" s="11" t="str">
        <x:v>حسن بگ</x:v>
      </x:c>
      <x:c r="E109" s="11" t="n">
        <x:v>2535</x:v>
      </x:c>
      <x:c r="F109" s="11" t="str">
        <x:v>GPX-DEPENDENCY</x:v>
      </x:c>
      <x:c r="G109" s="11" t="str">
        <x:v>GPX-DEPENDENCY / FILE-OR-SUMMIT-MATCH-MISSING — occurrence هشتگ‌دار است، اما در ZIP تحویلی Summit/Route Match دفاع‌پذیر پیدا نشد؛ هیچ geometry حدس زده نشد.</x:v>
      </x:c>
      <x:c r="H109" s="11"/>
      <x:c r="I109" s="11"/>
      <x:c r="J109" s="11" t="str">
        <x:v>User GPX available (#)</x:v>
      </x:c>
      <x:c r="K109" s="11" t="str">
        <x:v>فایل/Track/Summit Match دفاع‌پذیر در آرشیو فعلی یافت نشده است.</x:v>
      </x:c>
      <x:c r="L109" s="11"/>
      <x:c r="M109" s="11"/>
      <x:c r="N109" s="11"/>
    </x:row>
    <x:row r="110">
      <x:c r="A110" s="11" t="n">
        <x:v>1015</x:v>
      </x:c>
      <x:c r="B110" s="11" t="str">
        <x:v>NPC-34BCE8E529</x:v>
      </x:c>
      <x:c r="C110" s="11" t="str">
        <x:v>خراسان شمالی</x:v>
      </x:c>
      <x:c r="D110" s="11" t="str">
        <x:v>سنگ سوراخ</x:v>
      </x:c>
      <x:c r="E110" s="11" t="n">
        <x:v>1790</x:v>
      </x:c>
      <x:c r="F110" s="11" t="str">
        <x:v>GPX-DEPENDENCY</x:v>
      </x:c>
      <x:c r="G110" s="11" t="str">
        <x:v>GPX-DEPENDENCY / FILE-OR-SUMMIT-MATCH-MISSING — occurrence هشتگ‌دار است، اما در ZIP تحویلی Summit/Route Match دفاع‌پذیر پیدا نشد؛ هیچ geometry حدس زده نشد.</x:v>
      </x:c>
      <x:c r="H110" s="11"/>
      <x:c r="I110" s="11"/>
      <x:c r="J110" s="11" t="str">
        <x:v>User GPX available (#)</x:v>
      </x:c>
      <x:c r="K110" s="11" t="str">
        <x:v>فایل/Track/Summit Match دفاع‌پذیر در آرشیو فعلی یافت نشده است.</x:v>
      </x:c>
      <x:c r="L110" s="11"/>
      <x:c r="M110" s="11"/>
      <x:c r="N110" s="11"/>
    </x:row>
    <x:row r="111">
      <x:c r="A111" s="11" t="n">
        <x:v>1016</x:v>
      </x:c>
      <x:c r="B111" s="11" t="str">
        <x:v>NPC-3E77E81549</x:v>
      </x:c>
      <x:c r="C111" s="11" t="str">
        <x:v>خراسان شمالی</x:v>
      </x:c>
      <x:c r="D111" s="11" t="str">
        <x:v>سورمه آزادگان</x:v>
      </x:c>
      <x:c r="E111" s="11" t="n">
        <x:v>1720</x:v>
      </x:c>
      <x:c r="F111" s="11" t="str">
        <x:v>GPX-DEPENDENCY</x:v>
      </x:c>
      <x:c r="G111" s="11" t="str">
        <x:v>GPX-DEPENDENCY / FILE-OR-SUMMIT-MATCH-MISSING — occurrence هشتگ‌دار است، اما در ZIP تحویلی Summit/Route Match دفاع‌پذیر پیدا نشد؛ هیچ geometry حدس زده نشد.</x:v>
      </x:c>
      <x:c r="H111" s="11"/>
      <x:c r="I111" s="11"/>
      <x:c r="J111" s="11" t="str">
        <x:v>User GPX available (#)</x:v>
      </x:c>
      <x:c r="K111" s="11" t="str">
        <x:v>فایل/Track/Summit Match دفاع‌پذیر در آرشیو فعلی یافت نشده است.</x:v>
      </x:c>
      <x:c r="L111" s="11"/>
      <x:c r="M111" s="11"/>
      <x:c r="N111" s="11"/>
    </x:row>
    <x:row r="112">
      <x:c r="A112" s="11" t="n">
        <x:v>1017</x:v>
      </x:c>
      <x:c r="B112" s="11" t="str">
        <x:v>NPC-392E397A67</x:v>
      </x:c>
      <x:c r="C112" s="11" t="str">
        <x:v>خراسان شمالی</x:v>
      </x:c>
      <x:c r="D112" s="11" t="str">
        <x:v>شانه</x:v>
      </x:c>
      <x:c r="E112" s="11"/>
      <x:c r="F112" s="11" t="str">
        <x:v>MULTI-SEGMENT-MISSING</x:v>
      </x:c>
      <x:c r="G112" s="11" t="str">
        <x:v>MULTI/RIDGE SOURCE-GROUP / SUMMIT-SEGMENT-MISSING — گروه منبع چندقله‌ای مشخص است، اما Summit/Segment یکتای این Peak در فایل‌های تحویلی پیدا نشد؛ متریک حدسی ممنوع.</x:v>
      </x:c>
      <x:c r="H112" s="11"/>
      <x:c r="I112" s="11"/>
      <x:c r="J112" s="11" t="str">
        <x:v>User GPX available (#)</x:v>
      </x:c>
      <x:c r="K112" s="11" t="str">
        <x:v>نیاز به Segment اختصاصی؛ آمار Traverse کل سرشکن نشود.</x:v>
      </x:c>
      <x:c r="L112" s="11"/>
      <x:c r="M112" s="11"/>
      <x:c r="N112" s="11"/>
    </x:row>
    <x:row r="113">
      <x:c r="A113" s="11" t="n">
        <x:v>1022</x:v>
      </x:c>
      <x:c r="B113" s="11" t="str">
        <x:v>NPC-91775F663C</x:v>
      </x:c>
      <x:c r="C113" s="11" t="str">
        <x:v>خراسان شمالی</x:v>
      </x:c>
      <x:c r="D113" s="11" t="str">
        <x:v>می‌سی نو</x:v>
      </x:c>
      <x:c r="E113" s="11"/>
      <x:c r="F113" s="11" t="str">
        <x:v>MULTI-SEGMENT-MISSING</x:v>
      </x:c>
      <x:c r="G113" s="11" t="str">
        <x:v>MULTI/RIDGE SOURCE-GROUP / SUMMIT-SEGMENT-MISSING — گروه منبع چندقله‌ای مشخص است، اما Summit/Segment یکتای این Peak در فایل‌های تحویلی پیدا نشد؛ متریک حدسی ممنوع.</x:v>
      </x:c>
      <x:c r="H113" s="11"/>
      <x:c r="I113" s="11"/>
      <x:c r="J113" s="11" t="str">
        <x:v>User GPX available (#)</x:v>
      </x:c>
      <x:c r="K113" s="11" t="str">
        <x:v>نیاز به Segment اختصاصی؛ آمار Traverse کل سرشکن نشود.</x:v>
      </x:c>
      <x:c r="L113" s="11"/>
      <x:c r="M113" s="11"/>
      <x:c r="N113" s="11"/>
    </x:row>
    <x:row r="114">
      <x:c r="A114" s="11" t="n">
        <x:v>1023</x:v>
      </x:c>
      <x:c r="B114" s="11" t="str">
        <x:v>NPC-F4D07AC8DE</x:v>
      </x:c>
      <x:c r="C114" s="11" t="str">
        <x:v>خراسان شمالی</x:v>
      </x:c>
      <x:c r="D114" s="11" t="str">
        <x:v>میسینو</x:v>
      </x:c>
      <x:c r="E114" s="11"/>
      <x:c r="F114" s="11" t="str">
        <x:v>MULTI-SEGMENT-MISSING</x:v>
      </x:c>
      <x:c r="G114" s="11" t="str">
        <x:v>MULTI/RIDGE SOURCE-GROUP / SUMMIT-SEGMENT-MISSING — گروه منبع چندقله‌ای مشخص است، اما Summit/Segment یکتای این Peak در فایل‌های تحویلی پیدا نشد؛ متریک حدسی ممنوع.</x:v>
      </x:c>
      <x:c r="H114" s="11"/>
      <x:c r="I114" s="11"/>
      <x:c r="J114" s="11" t="str">
        <x:v>User GPX available (#)</x:v>
      </x:c>
      <x:c r="K114" s="11" t="str">
        <x:v>نیاز به Segment اختصاصی؛ آمار Traverse کل سرشکن نشود.</x:v>
      </x:c>
      <x:c r="L114" s="11"/>
      <x:c r="M114" s="11"/>
      <x:c r="N114" s="11"/>
    </x:row>
    <x:row r="115">
      <x:c r="A115" s="11" t="n">
        <x:v>1028</x:v>
      </x:c>
      <x:c r="B115" s="11" t="str">
        <x:v>NPC-3FD8E73F0D</x:v>
      </x:c>
      <x:c r="C115" s="11" t="str">
        <x:v>خراسان شمالی</x:v>
      </x:c>
      <x:c r="D115" s="11" t="str">
        <x:v>کل داغ</x:v>
      </x:c>
      <x:c r="E115" s="11"/>
      <x:c r="F115" s="11" t="str">
        <x:v>GPX-DEPENDENCY</x:v>
      </x:c>
      <x:c r="G115" s="11" t="str">
        <x:v>GPX-DEPENDENCY / FILE-OR-SUMMIT-MATCH-MISSING — occurrence هشتگ‌دار است، اما در ZIP تحویلی Summit/Route Match دفاع‌پذیر پیدا نشد؛ هیچ geometry حدس زده نشد.</x:v>
      </x:c>
      <x:c r="H115" s="11"/>
      <x:c r="I115" s="11"/>
      <x:c r="J115" s="11" t="str">
        <x:v>User GPX available (#)</x:v>
      </x:c>
      <x:c r="K115" s="11" t="str">
        <x:v>فایل/Track/Summit Match دفاع‌پذیر در آرشیو فعلی یافت نشده است.</x:v>
      </x:c>
      <x:c r="L115" s="11"/>
      <x:c r="M115" s="11"/>
      <x:c r="N115" s="11"/>
    </x:row>
    <x:row r="116">
      <x:c r="A116" s="11" t="n">
        <x:v>1033</x:v>
      </x:c>
      <x:c r="B116" s="11" t="str">
        <x:v>NPC-57CCA8DBDC</x:v>
      </x:c>
      <x:c r="C116" s="11" t="str">
        <x:v>خراسان شمالی</x:v>
      </x:c>
      <x:c r="D116" s="11" t="str">
        <x:v>گوچین</x:v>
      </x:c>
      <x:c r="E116" s="11" t="n">
        <x:v>2440</x:v>
      </x:c>
      <x:c r="F116" s="11" t="str">
        <x:v>GPX-DEPENDENCY</x:v>
      </x:c>
      <x:c r="G116" s="11" t="str">
        <x:v>GPX-DEPENDENCY / FILE-OR-SUMMIT-MATCH-MISSING — occurrence هشتگ‌دار است، اما در ZIP تحویلی Summit/Route Match دفاع‌پذیر پیدا نشد؛ هیچ geometry حدس زده نشد.</x:v>
      </x:c>
      <x:c r="H116" s="11"/>
      <x:c r="I116" s="11"/>
      <x:c r="J116" s="11" t="str">
        <x:v>User GPX available (#)</x:v>
      </x:c>
      <x:c r="K116" s="11" t="str">
        <x:v>فایل/Track/Summit Match دفاع‌پذیر در آرشیو فعلی یافت نشده است.</x:v>
      </x:c>
      <x:c r="L116" s="11"/>
      <x:c r="M116" s="11"/>
      <x:c r="N116" s="11"/>
    </x:row>
    <x:row r="117">
      <x:c r="A117" s="11" t="n">
        <x:v>1045</x:v>
      </x:c>
      <x:c r="B117" s="11" t="str">
        <x:v>NPC-B8FDCBDE1C</x:v>
      </x:c>
      <x:c r="C117" s="11" t="str">
        <x:v>زنجان</x:v>
      </x:c>
      <x:c r="D117" s="11" t="str">
        <x:v>دوشاخ</x:v>
      </x:c>
      <x:c r="E117" s="11" t="n">
        <x:v>2629</x:v>
      </x:c>
      <x:c r="F117" s="11" t="str">
        <x:v>GPX-DEPENDENCY</x:v>
      </x:c>
      <x:c r="G117" s="11" t="str">
        <x:v>GPX-DEPENDENCY / FILE-OR-SUMMIT-MATCH-MISSING — occurrence هشتگ‌دار است، اما در ZIP تحویلی Summit/Route Match دفاع‌پذیر پیدا نشد؛ هیچ geometry حدس زده نشد.</x:v>
      </x:c>
      <x:c r="H117" s="11"/>
      <x:c r="I117" s="11"/>
      <x:c r="J117" s="11" t="str">
        <x:v>User GPX available (#)</x:v>
      </x:c>
      <x:c r="K117" s="11" t="str">
        <x:v>فایل/Track/Summit Match دفاع‌پذیر در آرشیو فعلی یافت نشده است.</x:v>
      </x:c>
      <x:c r="L117" s="11"/>
      <x:c r="M117" s="11"/>
      <x:c r="N117" s="11"/>
    </x:row>
    <x:row r="118">
      <x:c r="A118" s="11" t="n">
        <x:v>1049</x:v>
      </x:c>
      <x:c r="B118" s="11" t="str">
        <x:v>NPC-D22ADB3BA9</x:v>
      </x:c>
      <x:c r="C118" s="11" t="str">
        <x:v>زنجان</x:v>
      </x:c>
      <x:c r="D118" s="11" t="str">
        <x:v>قیزقالاسی</x:v>
      </x:c>
      <x:c r="E118" s="11" t="n">
        <x:v>1550</x:v>
      </x:c>
      <x:c r="F118" s="11" t="str">
        <x:v>GEOMETRY-MISSING</x:v>
      </x:c>
      <x:c r="G118" s="11" t="str">
        <x:v>VALIDATED-ID/ELEVATION / GEOMETRY-MISSING — نام و ارتفاع با فهرست استانی مرجع کاربر تطبیق دقیق شد؛ Summit geometry هنوز موجود نیست.</x:v>
      </x:c>
      <x:c r="H118" s="11"/>
      <x:c r="I118" s="11"/>
      <x:c r="J118" s="11" t="str">
        <x:v>User reference workbook — فهرست قله‌های ایران14050522.xlsx / زنجان</x:v>
      </x:c>
      <x:c r="K118" s="11" t="str">
        <x:v>نیاز به نقطه Summit مستقیم/مرز معتبر؛ از route/trailhead حدس زده نشود.</x:v>
      </x:c>
      <x:c r="L118" s="11"/>
      <x:c r="M118" s="11"/>
      <x:c r="N118" s="11"/>
    </x:row>
    <x:row r="119">
      <x:c r="A119" s="11" t="n">
        <x:v>1050</x:v>
      </x:c>
      <x:c r="B119" s="11" t="str">
        <x:v>NPC-68C05F4141</x:v>
      </x:c>
      <x:c r="C119" s="11" t="str">
        <x:v>زنجان</x:v>
      </x:c>
      <x:c r="D119" s="11" t="str">
        <x:v>ماری</x:v>
      </x:c>
      <x:c r="E119" s="11" t="n">
        <x:v>2970</x:v>
      </x:c>
      <x:c r="F119" s="11" t="str">
        <x:v>GPX-DEPENDENCY</x:v>
      </x:c>
      <x:c r="G119" s="11" t="str">
        <x:v>GPX-DEPENDENCY / FILE-OR-SUMMIT-MATCH-MISSING — occurrence هشتگ‌دار است، اما در ZIP تحویلی Summit/Route Match دفاع‌پذیر پیدا نشد؛ هیچ geometry حدس زده نشد.</x:v>
      </x:c>
      <x:c r="H119" s="11"/>
      <x:c r="I119" s="11"/>
      <x:c r="J119" s="11" t="str">
        <x:v>User GPX available (#)</x:v>
      </x:c>
      <x:c r="K119" s="11" t="str">
        <x:v>فایل/Track/Summit Match دفاع‌پذیر در آرشیو فعلی یافت نشده است.</x:v>
      </x:c>
      <x:c r="L119" s="11"/>
      <x:c r="M119" s="11"/>
      <x:c r="N119" s="11"/>
    </x:row>
    <x:row r="120">
      <x:c r="A120" s="11" t="n">
        <x:v>1051</x:v>
      </x:c>
      <x:c r="B120" s="11" t="str">
        <x:v>NPC-EA5DD1B3AC</x:v>
      </x:c>
      <x:c r="C120" s="11" t="str">
        <x:v>سمنان</x:v>
      </x:c>
      <x:c r="D120" s="11" t="str">
        <x:v>آژلو</x:v>
      </x:c>
      <x:c r="E120" s="11"/>
      <x:c r="F120" s="11" t="str">
        <x:v>GEOMETRY-MISSING</x:v>
      </x:c>
      <x:c r="G120" s="11" t="str">
        <x:v>VALIDATED-ID / GEOMETRY-MISSING — نام قله در فهرست استانی مرجع کاربر تطبیق دقیق شد؛ Summit geometry در شواهد فعلی موجود نیست.</x:v>
      </x:c>
      <x:c r="H120" s="11"/>
      <x:c r="I120" s="11"/>
      <x:c r="J120" s="11" t="str">
        <x:v>User reference workbook — فهرست قله‌های ایران14050522.xlsx / سمنان</x:v>
      </x:c>
      <x:c r="K120" s="11" t="str">
        <x:v>نیاز به نقطه Summit مستقیم/مرز معتبر؛ از route/trailhead حدس زده نشود.</x:v>
      </x:c>
      <x:c r="L120" s="11"/>
      <x:c r="M120" s="11"/>
      <x:c r="N120" s="11"/>
    </x:row>
    <x:row r="121">
      <x:c r="A121" s="11" t="n">
        <x:v>1053</x:v>
      </x:c>
      <x:c r="B121" s="11" t="str">
        <x:v>NPC-F9D603D65F</x:v>
      </x:c>
      <x:c r="C121" s="11" t="str">
        <x:v>سمنان</x:v>
      </x:c>
      <x:c r="D121" s="11" t="str">
        <x:v>ارغشون</x:v>
      </x:c>
      <x:c r="E121" s="11"/>
      <x:c r="F121" s="11" t="str">
        <x:v>GEOMETRY-MISSING</x:v>
      </x:c>
      <x:c r="G121" s="11" t="str">
        <x:v>VALIDATED-ID / GEOMETRY-MISSING — نام قله در فهرست استانی مرجع کاربر تطبیق دقیق شد؛ Summit geometry در شواهد فعلی موجود نیست.</x:v>
      </x:c>
      <x:c r="H121" s="11"/>
      <x:c r="I121" s="11"/>
      <x:c r="J121" s="11" t="str">
        <x:v>User reference workbook — فهرست قله‌های ایران14050522.xlsx / سمنان</x:v>
      </x:c>
      <x:c r="K121" s="11" t="str">
        <x:v>نیاز به نقطه Summit مستقیم/مرز معتبر؛ از route/trailhead حدس زده نشود.</x:v>
      </x:c>
      <x:c r="L121" s="11"/>
      <x:c r="M121" s="11"/>
      <x:c r="N121" s="11"/>
    </x:row>
    <x:row r="122">
      <x:c r="A122" s="11" t="n">
        <x:v>1062</x:v>
      </x:c>
      <x:c r="B122" s="11" t="str">
        <x:v>NPC-705EA6E86E</x:v>
      </x:c>
      <x:c r="C122" s="11" t="str">
        <x:v>سمنان</x:v>
      </x:c>
      <x:c r="D122" s="11" t="str">
        <x:v>باد او</x:v>
      </x:c>
      <x:c r="E122" s="11"/>
      <x:c r="F122" s="11" t="str">
        <x:v>GEOMETRY-MISSING</x:v>
      </x:c>
      <x:c r="G122" s="11" t="str">
        <x:v>VALIDATED-ID / GEOMETRY-MISSING — نام قله در فهرست استانی مرجع کاربر تطبیق دقیق شد؛ Summit geometry در شواهد فعلی موجود نیست.</x:v>
      </x:c>
      <x:c r="H122" s="11"/>
      <x:c r="I122" s="11"/>
      <x:c r="J122" s="11" t="str">
        <x:v>User reference workbook — فهرست قله‌های ایران14050522.xlsx / سمنان</x:v>
      </x:c>
      <x:c r="K122" s="11" t="str">
        <x:v>نیاز به نقطه Summit مستقیم/مرز معتبر؛ از route/trailhead حدس زده نشود.</x:v>
      </x:c>
      <x:c r="L122" s="11"/>
      <x:c r="M122" s="11"/>
      <x:c r="N122" s="11"/>
    </x:row>
    <x:row r="123">
      <x:c r="A123" s="11" t="n">
        <x:v>1107</x:v>
      </x:c>
      <x:c r="B123" s="11" t="str">
        <x:v>NPC-F6A4CFEE03</x:v>
      </x:c>
      <x:c r="C123" s="11" t="str">
        <x:v>سمنان</x:v>
      </x:c>
      <x:c r="D123" s="11" t="str">
        <x:v>چالویی</x:v>
      </x:c>
      <x:c r="E123" s="11" t="n">
        <x:v>3720</x:v>
      </x:c>
      <x:c r="F123" s="11" t="str">
        <x:v>ROUTE-MISSING</x:v>
      </x:c>
      <x:c r="G123" s="11" t="str">
        <x:v>VALIDATED-SUMMIT / ROUTE-MISSING — Summit identity/geometry بسته است؛ Route یکتای قابل انتساب در آرشیو فعلی وجود ندارد.</x:v>
      </x:c>
      <x:c r="H123" s="11" t="n">
        <x:v>36.454901</x:v>
      </x:c>
      <x:c r="I123" s="11" t="n">
        <x:v>54.504388</x:v>
      </x:c>
      <x:c r="J123" s="11" t="str">
        <x:v>User GPX/KML summit catalogue — نقشه کوهها و قله های ایران.kmz</x:v>
      </x:c>
      <x:c r="K123" s="11" t="str">
        <x:v>نیاز به Track/Route یکتای قابل انتساب؛ Summit بسته است.</x:v>
      </x:c>
      <x:c r="L123" s="11"/>
      <x:c r="M123" s="11"/>
      <x:c r="N123" s="11"/>
    </x:row>
    <x:row r="124">
      <x:c r="A124" s="11" t="n">
        <x:v>1108</x:v>
      </x:c>
      <x:c r="B124" s="11" t="str">
        <x:v>NPC-97DE657362</x:v>
      </x:c>
      <x:c r="C124" s="11" t="str">
        <x:v>سمنان</x:v>
      </x:c>
      <x:c r="D124" s="11" t="str">
        <x:v>چشمه شاه</x:v>
      </x:c>
      <x:c r="E124" s="11"/>
      <x:c r="F124" s="11" t="str">
        <x:v>GEOMETRY-MISSING</x:v>
      </x:c>
      <x:c r="G124" s="11" t="str">
        <x:v>VALIDATED-ID / GEOMETRY-MISSING — نام قله در فهرست استانی مرجع کاربر تطبیق دقیق شد؛ Summit geometry در شواهد فعلی موجود نیست.</x:v>
      </x:c>
      <x:c r="H124" s="11"/>
      <x:c r="I124" s="11"/>
      <x:c r="J124" s="11" t="str">
        <x:v>User reference workbook — فهرست قله‌های ایران14050522.xlsx / سمنان</x:v>
      </x:c>
      <x:c r="K124" s="11" t="str">
        <x:v>نیاز به نقطه Summit مستقیم/مرز معتبر؛ از route/trailhead حدس زده نشود.</x:v>
      </x:c>
      <x:c r="L124" s="11"/>
      <x:c r="M124" s="11"/>
      <x:c r="N124" s="11"/>
    </x:row>
    <x:row r="125">
      <x:c r="A125" s="11" t="n">
        <x:v>1110</x:v>
      </x:c>
      <x:c r="B125" s="11" t="str">
        <x:v>NPC-F25E72C51E</x:v>
      </x:c>
      <x:c r="C125" s="11" t="str">
        <x:v>سمنان</x:v>
      </x:c>
      <x:c r="D125" s="11" t="str">
        <x:v>کرکس</x:v>
      </x:c>
      <x:c r="E125" s="11"/>
      <x:c r="F125" s="11" t="str">
        <x:v>MULTI-SEGMENT-MISSING</x:v>
      </x:c>
      <x:c r="G125" s="11" t="str">
        <x:v>MULTI/RIDGE SOURCE-GROUP / SUMMIT-SEGMENT-MISSING — گروه منبع چندقله‌ای مشخص است، اما Summit/Segment یکتای این Peak در فایل‌های تحویلی پیدا نشد؛ متریک حدسی ممنوع.</x:v>
      </x:c>
      <x:c r="H125" s="11"/>
      <x:c r="I125" s="11"/>
      <x:c r="J125" s="11"/>
      <x:c r="K125" s="11" t="str">
        <x:v>نیاز به Segment اختصاصی؛ آمار Traverse کل سرشکن نشود.</x:v>
      </x:c>
      <x:c r="L125" s="11"/>
      <x:c r="M125" s="11"/>
      <x:c r="N125" s="11"/>
    </x:row>
    <x:row r="126">
      <x:c r="A126" s="11" t="n">
        <x:v>1111</x:v>
      </x:c>
      <x:c r="B126" s="11" t="str">
        <x:v>NPC-14166FCFC0</x:v>
      </x:c>
      <x:c r="C126" s="11" t="str">
        <x:v>سمنان</x:v>
      </x:c>
      <x:c r="D126" s="11" t="str">
        <x:v>کرکسی مجن</x:v>
      </x:c>
      <x:c r="E126" s="11" t="n">
        <x:v>3687</x:v>
      </x:c>
      <x:c r="F126" s="11" t="str">
        <x:v>ROUTE-MISSING</x:v>
      </x:c>
      <x:c r="G126" s="11" t="str">
        <x:v>VALIDATED-SUMMIT / ROUTE-MISSING — Summit تأیید شد؛ Route تک‌قله‌ای یکتای قابل انتساب در فایل‌های فعلی وجود ندارد.</x:v>
      </x:c>
      <x:c r="H126" s="11" t="n">
        <x:v>36.45448</x:v>
      </x:c>
      <x:c r="I126" s="11" t="n">
        <x:v>54.459029</x:v>
      </x:c>
      <x:c r="J126" s="11"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K126" s="11" t="str">
        <x:v>نیاز به Track/Route یکتای قابل انتساب؛ Summit بسته است.</x:v>
      </x:c>
      <x:c r="L126" s="11"/>
      <x:c r="M126" s="11"/>
      <x:c r="N126" s="11"/>
    </x:row>
    <x:row r="127">
      <x:c r="A127" s="11" t="n">
        <x:v>1112</x:v>
      </x:c>
      <x:c r="B127" s="11" t="str">
        <x:v>NPC-1DBEEEF29F</x:v>
      </x:c>
      <x:c r="C127" s="11" t="str">
        <x:v>سمنان</x:v>
      </x:c>
      <x:c r="D127" s="11" t="str">
        <x:v>کل کوه</x:v>
      </x:c>
      <x:c r="E127" s="11"/>
      <x:c r="F127" s="11" t="str">
        <x:v>GEOMETRY-MISSING</x:v>
      </x:c>
      <x:c r="G127" s="11" t="str">
        <x:v>VALIDATED-ID / GEOMETRY-MISSING — نام قله در فهرست استانی مرجع کاربر تطبیق دقیق شد؛ Summit geometry در شواهد فعلی موجود نیست.</x:v>
      </x:c>
      <x:c r="H127" s="11"/>
      <x:c r="I127" s="11"/>
      <x:c r="J127" s="11" t="str">
        <x:v>User reference workbook — فهرست قله‌های ایران14050522.xlsx / سمنان</x:v>
      </x:c>
      <x:c r="K127" s="11" t="str">
        <x:v>نیاز به نقطه Summit مستقیم/مرز معتبر؛ از route/trailhead حدس زده نشود.</x:v>
      </x:c>
      <x:c r="L127" s="11"/>
      <x:c r="M127" s="11"/>
      <x:c r="N127" s="11"/>
    </x:row>
    <x:row r="128">
      <x:c r="A128" s="11" t="n">
        <x:v>1120</x:v>
      </x:c>
      <x:c r="B128" s="11" t="str">
        <x:v>NPC-2D13FED5F9</x:v>
      </x:c>
      <x:c r="C128" s="11" t="str">
        <x:v>سمنان</x:v>
      </x:c>
      <x:c r="D128" s="11" t="str">
        <x:v>گزنگوله</x:v>
      </x:c>
      <x:c r="E128" s="11"/>
      <x:c r="F128" s="11" t="str">
        <x:v>MULTI-SEGMENT-MISSING</x:v>
      </x:c>
      <x:c r="G128" s="11" t="str">
        <x:v>MULTI/RIDGE SOURCE-GROUP / SUMMIT-SEGMENT-MISSING — گروه منبع چندقله‌ای مشخص است، اما Summit/Segment یکتای این Peak در فایل‌های تحویلی پیدا نشد؛ متریک حدسی ممنوع.</x:v>
      </x:c>
      <x:c r="H128" s="11"/>
      <x:c r="I128" s="11"/>
      <x:c r="J128" s="11"/>
      <x:c r="K128" s="11" t="str">
        <x:v>نیاز به Segment اختصاصی؛ آمار Traverse کل سرشکن نشود.</x:v>
      </x:c>
      <x:c r="L128" s="11"/>
      <x:c r="M128" s="11"/>
      <x:c r="N128" s="11"/>
    </x:row>
    <x:row r="129">
      <x:c r="A129" s="11" t="n">
        <x:v>1129</x:v>
      </x:c>
      <x:c r="B129" s="11" t="str">
        <x:v>NPC-6311A06171</x:v>
      </x:c>
      <x:c r="C129" s="11" t="str">
        <x:v>سیستان و بلوچستان</x:v>
      </x:c>
      <x:c r="D129" s="11" t="str">
        <x:v>صبح</x:v>
      </x:c>
      <x:c r="E129" s="11" t="n">
        <x:v>3637</x:v>
      </x:c>
      <x:c r="F129" s="11" t="str">
        <x:v>GEOMETRY-MISSING</x:v>
      </x:c>
      <x:c r="G129" s="11" t="str">
        <x:v>VALIDATED-ID/ELEVATION / GEOMETRY-MISSING — نام و ارتفاع با فهرست استانی مرجع کاربر تطبیق دقیق شد؛ Summit geometry هنوز موجود نیست.</x:v>
      </x:c>
      <x:c r="H129" s="11"/>
      <x:c r="I129" s="11"/>
      <x:c r="J129" s="11" t="str">
        <x:v>User reference workbook — فهرست قله‌های ایران14050522.xlsx / سیستان و بلوچستان</x:v>
      </x:c>
      <x:c r="K129" s="11" t="str">
        <x:v>نیاز به نقطه Summit مستقیم/مرز معتبر؛ از route/trailhead حدس زده نشود.</x:v>
      </x:c>
      <x:c r="L129" s="11"/>
      <x:c r="M129" s="11"/>
      <x:c r="N129" s="11"/>
    </x:row>
    <x:row r="130">
      <x:c r="A130" s="11" t="n">
        <x:v>1133</x:v>
      </x:c>
      <x:c r="B130" s="11" t="str">
        <x:v>NPC-D50C6B2522</x:v>
      </x:c>
      <x:c r="C130" s="11" t="str">
        <x:v>سیستان و بلوچستان</x:v>
      </x:c>
      <x:c r="D130" s="11" t="str">
        <x:v>چهل تن</x:v>
      </x:c>
      <x:c r="E130" s="11" t="n">
        <x:v>4040</x:v>
      </x:c>
      <x:c r="F130" s="11" t="str">
        <x:v>GEOMETRY-MISSING</x:v>
      </x:c>
      <x:c r="G130" s="11" t="str">
        <x:v>VALIDATED-ID/ELEVATION / GEOMETRY-MISSING — نام و ارتفاع با فهرست استانی مرجع کاربر تطبیق دقیق شد؛ Summit geometry هنوز موجود نیست.</x:v>
      </x:c>
      <x:c r="H130" s="11"/>
      <x:c r="I130" s="11"/>
      <x:c r="J130" s="11" t="str">
        <x:v>User reference workbook — فهرست قله‌های ایران14050522.xlsx / سیستان و بلوچستان</x:v>
      </x:c>
      <x:c r="K130" s="11" t="str">
        <x:v>نیاز به نقطه Summit مستقیم/مرز معتبر؛ از route/trailhead حدس زده نشود.</x:v>
      </x:c>
      <x:c r="L130" s="11"/>
      <x:c r="M130" s="11"/>
      <x:c r="N130" s="11"/>
    </x:row>
    <x:row r="131">
      <x:c r="A131" s="11" t="n">
        <x:v>1140</x:v>
      </x:c>
      <x:c r="B131" s="11" t="str">
        <x:v>NPC-628753C3F1</x:v>
      </x:c>
      <x:c r="C131" s="11" t="str">
        <x:v>فارس</x:v>
      </x:c>
      <x:c r="D131" s="11" t="str">
        <x:v>برز</x:v>
      </x:c>
      <x:c r="E131" s="11" t="n">
        <x:v>2800</x:v>
      </x:c>
      <x:c r="F131" s="11" t="str">
        <x:v>GPX-DEPENDENCY</x:v>
      </x:c>
      <x:c r="G131" s="11" t="str">
        <x:v>GPX-DEPENDENCY / FILE-OR-SUMMIT-MATCH-MISSING — occurrence هشتگ‌دار است، اما در ZIP تحویلی Summit/Route Match دفاع‌پذیر پیدا نشد؛ هیچ geometry حدس زده نشد.</x:v>
      </x:c>
      <x:c r="H131" s="11"/>
      <x:c r="I131" s="11"/>
      <x:c r="J131" s="11"/>
      <x:c r="K131" s="11" t="str">
        <x:v>فایل/Track/Summit Match دفاع‌پذیر در آرشیو فعلی یافت نشده است.</x:v>
      </x:c>
      <x:c r="L131" s="11"/>
      <x:c r="M131" s="11"/>
      <x:c r="N131" s="11"/>
    </x:row>
    <x:row r="132">
      <x:c r="A132" s="11" t="n">
        <x:v>1142</x:v>
      </x:c>
      <x:c r="B132" s="11" t="str">
        <x:v>NPC-682D165453</x:v>
      </x:c>
      <x:c r="C132" s="11" t="str">
        <x:v>فارس</x:v>
      </x:c>
      <x:c r="D132" s="11" t="str">
        <x:v>بل</x:v>
      </x:c>
      <x:c r="E132" s="11" t="n">
        <x:v>4050</x:v>
      </x:c>
      <x:c r="F132" s="11" t="str">
        <x:v>GPX-DEPENDENCY</x:v>
      </x:c>
      <x:c r="G132" s="11" t="str">
        <x:v>GPX-DEPENDENCY / FILE-OR-SUMMIT-MATCH-MISSING — occurrence هشتگ‌دار است، اما در ZIP تحویلی Summit/Route Match دفاع‌پذیر پیدا نشد؛ هیچ geometry حدس زده نشد.</x:v>
      </x:c>
      <x:c r="H132" s="11"/>
      <x:c r="I132" s="11"/>
      <x:c r="J132" s="11"/>
      <x:c r="K132" s="11" t="str">
        <x:v>فایل/Track/Summit Match دفاع‌پذیر در آرشیو فعلی یافت نشده است.</x:v>
      </x:c>
      <x:c r="L132" s="11"/>
      <x:c r="M132" s="11"/>
      <x:c r="N132" s="11"/>
    </x:row>
    <x:row r="133">
      <x:c r="A133" s="11" t="n">
        <x:v>1144</x:v>
      </x:c>
      <x:c r="B133" s="11" t="str">
        <x:v>NPC-C9AA9134DB</x:v>
      </x:c>
      <x:c r="C133" s="11" t="str">
        <x:v>فارس</x:v>
      </x:c>
      <x:c r="D133" s="11" t="str">
        <x:v>تنگ خانی</x:v>
      </x:c>
      <x:c r="E133" s="11"/>
      <x:c r="F133" s="11" t="str">
        <x:v>GPX-DEPENDENCY</x:v>
      </x:c>
      <x:c r="G133" s="11" t="str">
        <x:v>GPX-DEPENDENCY / FILE-OR-SUMMIT-MATCH-MISSING — occurrence هشتگ‌دار است، اما در ZIP تحویلی Summit/Route Match دفاع‌پذیر پیدا نشد؛ هیچ geometry حدس زده نشد.</x:v>
      </x:c>
      <x:c r="H133" s="11"/>
      <x:c r="I133" s="11"/>
      <x:c r="J133" s="11"/>
      <x:c r="K133" s="11" t="str">
        <x:v>فایل/Track/Summit Match دفاع‌پذیر در آرشیو فعلی یافت نشده است.</x:v>
      </x:c>
      <x:c r="L133" s="11"/>
      <x:c r="M133" s="11"/>
      <x:c r="N133" s="11"/>
    </x:row>
    <x:row r="134">
      <x:c r="A134" s="11" t="n">
        <x:v>1147</x:v>
      </x:c>
      <x:c r="B134" s="11" t="str">
        <x:v>NPC-DE0E8C10E0</x:v>
      </x:c>
      <x:c r="C134" s="11" t="str">
        <x:v>فارس</x:v>
      </x:c>
      <x:c r="D134" s="11" t="str">
        <x:v>دال نشین</x:v>
      </x:c>
      <x:c r="E134" s="11" t="n">
        <x:v>3190</x:v>
      </x:c>
      <x:c r="F134" s="11" t="str">
        <x:v>GPX-DEPENDENCY</x:v>
      </x:c>
      <x:c r="G134" s="11" t="str">
        <x:v>GPX-DEPENDENCY / FILE-OR-SUMMIT-MATCH-MISSING — occurrence هشتگ‌دار است، اما در ZIP تحویلی Summit/Route Match دفاع‌پذیر پیدا نشد؛ هیچ geometry حدس زده نشد.</x:v>
      </x:c>
      <x:c r="H134" s="11"/>
      <x:c r="I134" s="11"/>
      <x:c r="J134" s="11"/>
      <x:c r="K134" s="11" t="str">
        <x:v>فایل/Track/Summit Match دفاع‌پذیر در آرشیو فعلی یافت نشده است.</x:v>
      </x:c>
      <x:c r="L134" s="11"/>
      <x:c r="M134" s="11"/>
      <x:c r="N134" s="11"/>
    </x:row>
    <x:row r="135">
      <x:c r="A135" s="11" t="n">
        <x:v>1150</x:v>
      </x:c>
      <x:c r="B135" s="11" t="str">
        <x:v>NPC-E38E30ABA8</x:v>
      </x:c>
      <x:c r="C135" s="11" t="str">
        <x:v>فارس</x:v>
      </x:c>
      <x:c r="D135" s="11" t="str">
        <x:v>دلو</x:v>
      </x:c>
      <x:c r="E135" s="11"/>
      <x:c r="F135" s="11" t="str">
        <x:v>GPX-DEPENDENCY</x:v>
      </x:c>
      <x:c r="G135" s="11" t="str">
        <x:v>GPX-DEPENDENCY / FILE-OR-SUMMIT-MATCH-MISSING — occurrence هشتگ‌دار است، اما در ZIP تحویلی Summit/Route Match دفاع‌پذیر پیدا نشد؛ هیچ geometry حدس زده نشد.</x:v>
      </x:c>
      <x:c r="H135" s="11"/>
      <x:c r="I135" s="11"/>
      <x:c r="J135" s="11"/>
      <x:c r="K135" s="11" t="str">
        <x:v>فایل/Track/Summit Match دفاع‌پذیر در آرشیو فعلی یافت نشده است.</x:v>
      </x:c>
      <x:c r="L135" s="11"/>
      <x:c r="M135" s="11"/>
      <x:c r="N135" s="11"/>
    </x:row>
    <x:row r="136">
      <x:c r="A136" s="11" t="n">
        <x:v>1151</x:v>
      </x:c>
      <x:c r="B136" s="11" t="str">
        <x:v>NPC-78ADFC2B4C</x:v>
      </x:c>
      <x:c r="C136" s="11" t="str">
        <x:v>فارس</x:v>
      </x:c>
      <x:c r="D136" s="11" t="str">
        <x:v>رونج</x:v>
      </x:c>
      <x:c r="E136" s="11"/>
      <x:c r="F136" s="11" t="str">
        <x:v>MULTI-SEGMENT-MISSING</x:v>
      </x:c>
      <x:c r="G136" s="11" t="str">
        <x:v>MULTI/RIDGE SOURCE-GROUP / SUMMIT-SEGMENT-MISSING — گروه منبع چندقله‌ای مشخص است، اما Summit/Segment یکتای این Peak در فایل‌های تحویلی پیدا نشد؛ متریک حدسی ممنوع.</x:v>
      </x:c>
      <x:c r="H136" s="11"/>
      <x:c r="I136" s="11"/>
      <x:c r="J136" s="11"/>
      <x:c r="K136" s="11" t="str">
        <x:v>نیاز به Segment اختصاصی؛ آمار Traverse کل سرشکن نشود.</x:v>
      </x:c>
      <x:c r="L136" s="11"/>
      <x:c r="M136" s="11"/>
      <x:c r="N136" s="11"/>
    </x:row>
    <x:row r="137">
      <x:c r="A137" s="11" t="n">
        <x:v>1152</x:v>
      </x:c>
      <x:c r="B137" s="11" t="str">
        <x:v>NPC-C2B1FE9C64</x:v>
      </x:c>
      <x:c r="C137" s="11" t="str">
        <x:v>فارس</x:v>
      </x:c>
      <x:c r="D137" s="11" t="str">
        <x:v>ریزبلند</x:v>
      </x:c>
      <x:c r="E137" s="11"/>
      <x:c r="F137" s="11" t="str">
        <x:v>MULTI-SEGMENT-MISSING</x:v>
      </x:c>
      <x:c r="G137" s="11" t="str">
        <x:v>MULTI/RIDGE SOURCE-GROUP / SUMMIT-SEGMENT-MISSING — گروه منبع چندقله‌ای مشخص است، اما Summit/Segment یکتای این Peak در فایل‌های تحویلی پیدا نشد؛ متریک حدسی ممنوع.</x:v>
      </x:c>
      <x:c r="H137" s="11"/>
      <x:c r="I137" s="11"/>
      <x:c r="J137" s="11"/>
      <x:c r="K137" s="11" t="str">
        <x:v>نیاز به Segment اختصاصی؛ آمار Traverse کل سرشکن نشود.</x:v>
      </x:c>
      <x:c r="L137" s="11"/>
      <x:c r="M137" s="11"/>
      <x:c r="N137" s="11"/>
    </x:row>
    <x:row r="138">
      <x:c r="A138" s="11" t="n">
        <x:v>1153</x:v>
      </x:c>
      <x:c r="B138" s="11" t="str">
        <x:v>NPC-4F10E57D34</x:v>
      </x:c>
      <x:c r="C138" s="11" t="str">
        <x:v>فارس</x:v>
      </x:c>
      <x:c r="D138" s="11" t="str">
        <x:v>زنج</x:v>
      </x:c>
      <x:c r="E138" s="11"/>
      <x:c r="F138" s="11" t="str">
        <x:v>MULTI-SEGMENT-MISSING</x:v>
      </x:c>
      <x:c r="G138" s="11" t="str">
        <x:v>MULTI/RIDGE SOURCE-GROUP / SUMMIT-SEGMENT-MISSING — گروه منبع چندقله‌ای مشخص است، اما Summit/Segment یکتای این Peak در فایل‌های تحویلی پیدا نشد؛ متریک حدسی ممنوع.</x:v>
      </x:c>
      <x:c r="H138" s="11"/>
      <x:c r="I138" s="11"/>
      <x:c r="J138" s="11"/>
      <x:c r="K138" s="11" t="str">
        <x:v>نیاز به Segment اختصاصی؛ آمار Traverse کل سرشکن نشود.</x:v>
      </x:c>
      <x:c r="L138" s="11"/>
      <x:c r="M138" s="11"/>
      <x:c r="N138" s="11"/>
    </x:row>
    <x:row r="139">
      <x:c r="A139" s="11" t="n">
        <x:v>1154</x:v>
      </x:c>
      <x:c r="B139" s="11" t="str">
        <x:v>NPC-4BA5D4ADD3</x:v>
      </x:c>
      <x:c r="C139" s="11" t="str">
        <x:v>فارس</x:v>
      </x:c>
      <x:c r="D139" s="11" t="str">
        <x:v>سرسفید</x:v>
      </x:c>
      <x:c r="E139" s="11" t="n">
        <x:v>3076</x:v>
      </x:c>
      <x:c r="F139" s="11" t="str">
        <x:v>GPX-DEPENDENCY</x:v>
      </x:c>
      <x:c r="G139" s="11" t="str">
        <x:v>GPX-DEPENDENCY / FILE-OR-SUMMIT-MATCH-MISSING — occurrence هشتگ‌دار است، اما در ZIP تحویلی Summit/Route Match دفاع‌پذیر پیدا نشد؛ هیچ geometry حدس زده نشد.</x:v>
      </x:c>
      <x:c r="H139" s="11"/>
      <x:c r="I139" s="11"/>
      <x:c r="J139" s="11"/>
      <x:c r="K139" s="11" t="str">
        <x:v>فایل/Track/Summit Match دفاع‌پذیر در آرشیو فعلی یافت نشده است.</x:v>
      </x:c>
      <x:c r="L139" s="11"/>
      <x:c r="M139" s="11"/>
      <x:c r="N139" s="11"/>
    </x:row>
    <x:row r="140">
      <x:c r="A140" s="11" t="n">
        <x:v>1158</x:v>
      </x:c>
      <x:c r="B140" s="11" t="str">
        <x:v>NPC-D668D9AD3E</x:v>
      </x:c>
      <x:c r="C140" s="11" t="str">
        <x:v>فارس</x:v>
      </x:c>
      <x:c r="D140" s="11" t="str">
        <x:v>سیاخ دارنگون</x:v>
      </x:c>
      <x:c r="E140" s="11"/>
      <x:c r="F140" s="11" t="str">
        <x:v>GPX-DEPENDENCY</x:v>
      </x:c>
      <x:c r="G140" s="11" t="str">
        <x:v>GPX-DEPENDENCY / FILE-OR-SUMMIT-MATCH-MISSING — occurrence هشتگ‌دار است، اما در ZIP تحویلی Summit/Route Match دفاع‌پذیر پیدا نشد؛ هیچ geometry حدس زده نشد.</x:v>
      </x:c>
      <x:c r="H140" s="11"/>
      <x:c r="I140" s="11"/>
      <x:c r="J140" s="11"/>
      <x:c r="K140" s="11" t="str">
        <x:v>فایل/Track/Summit Match دفاع‌پذیر در آرشیو فعلی یافت نشده است.</x:v>
      </x:c>
      <x:c r="L140" s="11"/>
      <x:c r="M140" s="11"/>
      <x:c r="N140" s="11"/>
    </x:row>
    <x:row r="141">
      <x:c r="A141" s="11" t="n">
        <x:v>1161</x:v>
      </x:c>
      <x:c r="B141" s="11" t="str">
        <x:v>NPC-2C6885CAA2</x:v>
      </x:c>
      <x:c r="C141" s="11" t="str">
        <x:v>فارس</x:v>
      </x:c>
      <x:c r="D141" s="11" t="str">
        <x:v>قوچ خوس</x:v>
      </x:c>
      <x:c r="E141" s="11" t="n">
        <x:v>3303</x:v>
      </x:c>
      <x:c r="F141" s="11" t="str">
        <x:v>GPX-DEPENDENCY</x:v>
      </x:c>
      <x:c r="G141" s="11" t="str">
        <x:v>GPX-DEPENDENCY / FILE-OR-SUMMIT-MATCH-MISSING — occurrence هشتگ‌دار است، اما در ZIP تحویلی Summit/Route Match دفاع‌پذیر پیدا نشد؛ هیچ geometry حدس زده نشد.</x:v>
      </x:c>
      <x:c r="H141" s="11"/>
      <x:c r="I141" s="11"/>
      <x:c r="J141" s="11"/>
      <x:c r="K141" s="11" t="str">
        <x:v>فایل/Track/Summit Match دفاع‌پذیر در آرشیو فعلی یافت نشده است.</x:v>
      </x:c>
      <x:c r="L141" s="11"/>
      <x:c r="M141" s="11"/>
      <x:c r="N141" s="11"/>
    </x:row>
    <x:row r="142">
      <x:c r="A142" s="11" t="n">
        <x:v>1162</x:v>
      </x:c>
      <x:c r="B142" s="11" t="str">
        <x:v>NPC-ADA5C726A1</x:v>
      </x:c>
      <x:c r="C142" s="11" t="str">
        <x:v>فارس</x:v>
      </x:c>
      <x:c r="D142" s="11" t="str">
        <x:v>مست</x:v>
      </x:c>
      <x:c r="E142" s="11" t="n">
        <x:v>1953</x:v>
      </x:c>
      <x:c r="F142" s="11" t="str">
        <x:v>GPX-DEPENDENCY</x:v>
      </x:c>
      <x:c r="G142" s="11" t="str">
        <x:v>GPX-DEPENDENCY / FILE-OR-SUMMIT-MATCH-MISSING — occurrence هشتگ‌دار است، اما در ZIP تحویلی Summit/Route Match دفاع‌پذیر پیدا نشد؛ هیچ geometry حدس زده نشد.</x:v>
      </x:c>
      <x:c r="H142" s="11"/>
      <x:c r="I142" s="11"/>
      <x:c r="J142" s="11"/>
      <x:c r="K142" s="11" t="str">
        <x:v>فایل/Track/Summit Match دفاع‌پذیر در آرشیو فعلی یافت نشده است.</x:v>
      </x:c>
      <x:c r="L142" s="11"/>
      <x:c r="M142" s="11"/>
      <x:c r="N142" s="11"/>
    </x:row>
    <x:row r="143">
      <x:c r="A143" s="11" t="n">
        <x:v>1163</x:v>
      </x:c>
      <x:c r="B143" s="11" t="str">
        <x:v>NPC-56A8D1538B</x:v>
      </x:c>
      <x:c r="C143" s="11" t="str">
        <x:v>فارس</x:v>
      </x:c>
      <x:c r="D143" s="11" t="str">
        <x:v>مشکان</x:v>
      </x:c>
      <x:c r="E143" s="11" t="n">
        <x:v>3058</x:v>
      </x:c>
      <x:c r="F143" s="11" t="str">
        <x:v>GPX-DEPENDENCY</x:v>
      </x:c>
      <x:c r="G143" s="11" t="str">
        <x:v>GPX-DEPENDENCY / FILE-OR-SUMMIT-MATCH-MISSING — occurrence هشتگ‌دار است، اما در ZIP تحویلی Summit/Route Match دفاع‌پذیر پیدا نشد؛ هیچ geometry حدس زده نشد.</x:v>
      </x:c>
      <x:c r="H143" s="11"/>
      <x:c r="I143" s="11"/>
      <x:c r="J143" s="11"/>
      <x:c r="K143" s="11" t="str">
        <x:v>فایل/Track/Summit Match دفاع‌پذیر در آرشیو فعلی یافت نشده است.</x:v>
      </x:c>
      <x:c r="L143" s="11"/>
      <x:c r="M143" s="11"/>
      <x:c r="N143" s="11"/>
    </x:row>
    <x:row r="144">
      <x:c r="A144" s="11" t="n">
        <x:v>1168</x:v>
      </x:c>
      <x:c r="B144" s="11" t="str">
        <x:v>NPC-0030630E55</x:v>
      </x:c>
      <x:c r="C144" s="11" t="str">
        <x:v>فارس</x:v>
      </x:c>
      <x:c r="D144" s="11" t="str">
        <x:v>پل تلخ</x:v>
      </x:c>
      <x:c r="E144" s="11" t="n">
        <x:v>2810</x:v>
      </x:c>
      <x:c r="F144" s="11" t="str">
        <x:v>GPX-DEPENDENCY</x:v>
      </x:c>
      <x:c r="G144" s="11" t="str">
        <x:v>GPX-DEPENDENCY / FILE-OR-SUMMIT-MATCH-MISSING — occurrence هشتگ‌دار است، اما در ZIP تحویلی Summit/Route Match دفاع‌پذیر پیدا نشد؛ هیچ geometry حدس زده نشد.</x:v>
      </x:c>
      <x:c r="H144" s="11"/>
      <x:c r="I144" s="11"/>
      <x:c r="J144" s="11"/>
      <x:c r="K144" s="11" t="str">
        <x:v>فایل/Track/Summit Match دفاع‌پذیر در آرشیو فعلی یافت نشده است.</x:v>
      </x:c>
      <x:c r="L144" s="11"/>
      <x:c r="M144" s="11"/>
      <x:c r="N144" s="11"/>
    </x:row>
    <x:row r="145">
      <x:c r="A145" s="11" t="n">
        <x:v>1171</x:v>
      </x:c>
      <x:c r="B145" s="11" t="str">
        <x:v>NPC-108A0DA408</x:v>
      </x:c>
      <x:c r="C145" s="11" t="str">
        <x:v>فارس</x:v>
      </x:c>
      <x:c r="D145" s="11" t="str">
        <x:v>کوه شب (شو)</x:v>
      </x:c>
      <x:c r="E145" s="11" t="n">
        <x:v>2681</x:v>
      </x:c>
      <x:c r="F145" s="11" t="str">
        <x:v>GEOMETRY-MISSING</x:v>
      </x:c>
      <x:c r="G145" s="11" t="str">
        <x:v>VALIDATED-ID/ROUTE / GEOMETRY-MISSING — کوه شب (شو) ۲۶۸۱ با مسیر مستقل Wikiloc تأیید شد؛ چون مسیر آن را روی مرز فارس–هرمزگان توصیف می‌کند، Province نهایی فقط پس از Summit point قطعی است.</x:v>
      </x:c>
      <x:c r="H145" s="11"/>
      <x:c r="I145" s="11"/>
      <x:c r="J145" s="11" t="str">
        <x:v>https://www.wikiloc.com/hiking-trails/shab-mountain-khwh-shb-lrstn-204946379</x:v>
      </x:c>
      <x:c r="K145" s="11" t="str">
        <x:v>نیاز به نقطه Summit مستقیم/مرز معتبر؛ از route/trailhead حدس زده نشود.</x:v>
      </x:c>
      <x:c r="L145" s="11"/>
      <x:c r="M145" s="11"/>
      <x:c r="N145" s="11"/>
    </x:row>
    <x:row r="146">
      <x:c r="A146" s="11" t="n">
        <x:v>1172</x:v>
      </x:c>
      <x:c r="B146" s="11" t="str">
        <x:v>NPC-6B2DA02CCE</x:v>
      </x:c>
      <x:c r="C146" s="11" t="str">
        <x:v>فارس</x:v>
      </x:c>
      <x:c r="D146" s="11" t="str">
        <x:v>گاوبست</x:v>
      </x:c>
      <x:c r="E146" s="11" t="n">
        <x:v>2180</x:v>
      </x:c>
      <x:c r="F146" s="11" t="str">
        <x:v>GPX-DEPENDENCY</x:v>
      </x:c>
      <x:c r="G146" s="11" t="str">
        <x:v>GPX-DEPENDENCY / FILE-OR-SUMMIT-MATCH-MISSING — occurrence هشتگ‌دار است، اما در ZIP تحویلی Summit/Route Match دفاع‌پذیر پیدا نشد؛ هیچ geometry حدس زده نشد.</x:v>
      </x:c>
      <x:c r="H146" s="11"/>
      <x:c r="I146" s="11"/>
      <x:c r="J146" s="11"/>
      <x:c r="K146" s="11" t="str">
        <x:v>فایل/Track/Summit Match دفاع‌پذیر در آرشیو فعلی یافت نشده است.</x:v>
      </x:c>
      <x:c r="L146" s="11"/>
      <x:c r="M146" s="11"/>
      <x:c r="N146" s="11"/>
    </x:row>
    <x:row r="147">
      <x:c r="A147" s="11" t="n">
        <x:v>1174</x:v>
      </x:c>
      <x:c r="B147" s="11" t="str">
        <x:v>NPC-2E9CDBF10E</x:v>
      </x:c>
      <x:c r="C147" s="11" t="str">
        <x:v>قزوین</x:v>
      </x:c>
      <x:c r="D147" s="11" t="str">
        <x:v>ارژنگ</x:v>
      </x:c>
      <x:c r="E147" s="11"/>
      <x:c r="F147" s="11" t="str">
        <x:v>GEOMETRY-MISSING</x:v>
      </x:c>
      <x:c r="G147" s="11" t="str">
        <x:v>VALIDATED-ID / GEOMETRY-MISSING — نام قله در فهرست استانی مرجع کاربر تطبیق دقیق شد؛ Summit geometry در شواهد فعلی موجود نیست.</x:v>
      </x:c>
      <x:c r="H147" s="11"/>
      <x:c r="I147" s="11"/>
      <x:c r="J147" s="11" t="str">
        <x:v>User reference workbook — فهرست قله‌های ایران14050522.xlsx / قزوین</x:v>
      </x:c>
      <x:c r="K147" s="11" t="str">
        <x:v>نیاز به نقطه Summit مستقیم/مرز معتبر؛ از route/trailhead حدس زده نشود.</x:v>
      </x:c>
      <x:c r="L147" s="11"/>
      <x:c r="M147" s="11"/>
      <x:c r="N147" s="11"/>
    </x:row>
    <x:row r="148">
      <x:c r="A148" s="11" t="n">
        <x:v>1175</x:v>
      </x:c>
      <x:c r="B148" s="11" t="str">
        <x:v>NPC-24914A6AE7</x:v>
      </x:c>
      <x:c r="C148" s="11" t="str">
        <x:v>قزوین</x:v>
      </x:c>
      <x:c r="D148" s="11" t="str">
        <x:v>بریال</x:v>
      </x:c>
      <x:c r="E148" s="11" t="n">
        <x:v>2860</x:v>
      </x:c>
      <x:c r="F148" s="11" t="str">
        <x:v>GPX-DEPENDENCY</x:v>
      </x:c>
      <x:c r="G148" s="11" t="str">
        <x:v>GPX-DEPENDENCY / FILE-OR-SUMMIT-MATCH-MISSING — occurrence هشتگ‌دار است، اما در ZIP تحویلی Summit/Route Match دفاع‌پذیر پیدا نشد؛ هیچ geometry حدس زده نشد.</x:v>
      </x:c>
      <x:c r="H148" s="11"/>
      <x:c r="I148" s="11"/>
      <x:c r="J148" s="11"/>
      <x:c r="K148" s="11" t="str">
        <x:v>فایل/Track/Summit Match دفاع‌پذیر در آرشیو فعلی یافت نشده است.</x:v>
      </x:c>
      <x:c r="L148" s="11"/>
      <x:c r="M148" s="11"/>
      <x:c r="N148" s="11"/>
    </x:row>
    <x:row r="149">
      <x:c r="A149" s="11" t="n">
        <x:v>1178</x:v>
      </x:c>
      <x:c r="B149" s="11" t="str">
        <x:v>NPC-7BB7090164</x:v>
      </x:c>
      <x:c r="C149" s="11" t="str">
        <x:v>قزوین</x:v>
      </x:c>
      <x:c r="D149" s="11" t="str">
        <x:v>دلاوران</x:v>
      </x:c>
      <x:c r="E149" s="11" t="n">
        <x:v>1920</x:v>
      </x:c>
      <x:c r="F149" s="11" t="str">
        <x:v>GPX-DEPENDENCY</x:v>
      </x:c>
      <x:c r="G149" s="11" t="str">
        <x:v>GPX-DEPENDENCY / FILE-OR-SUMMIT-MATCH-MISSING — occurrence هشتگ‌دار است، اما در ZIP تحویلی Summit/Route Match دفاع‌پذیر پیدا نشد؛ هیچ geometry حدس زده نشد.</x:v>
      </x:c>
      <x:c r="H149" s="11"/>
      <x:c r="I149" s="11"/>
      <x:c r="J149" s="11"/>
      <x:c r="K149" s="11" t="str">
        <x:v>فایل/Track/Summit Match دفاع‌پذیر در آرشیو فعلی یافت نشده است.</x:v>
      </x:c>
      <x:c r="L149" s="11"/>
      <x:c r="M149" s="11"/>
      <x:c r="N149" s="11"/>
    </x:row>
    <x:row r="150">
      <x:c r="A150" s="11" t="n">
        <x:v>1179</x:v>
      </x:c>
      <x:c r="B150" s="11" t="str">
        <x:v>NPC-0198AFF05D</x:v>
      </x:c>
      <x:c r="C150" s="11" t="str">
        <x:v>قزوین</x:v>
      </x:c>
      <x:c r="D150" s="11" t="str">
        <x:v>رامند</x:v>
      </x:c>
      <x:c r="E150" s="11" t="n">
        <x:v>2550</x:v>
      </x:c>
      <x:c r="F150" s="11" t="str">
        <x:v>GPX-DEPENDENCY</x:v>
      </x:c>
      <x:c r="G150" s="11" t="str">
        <x:v>GPX-DEPENDENCY / FILE-OR-SUMMIT-MATCH-MISSING — occurrence هشتگ‌دار است، اما در ZIP تحویلی Summit/Route Match دفاع‌پذیر پیدا نشد؛ هیچ geometry حدس زده نشد.</x:v>
      </x:c>
      <x:c r="H150" s="11"/>
      <x:c r="I150" s="11"/>
      <x:c r="J150" s="11"/>
      <x:c r="K150" s="11" t="str">
        <x:v>فایل/Track/Summit Match دفاع‌پذیر در آرشیو فعلی یافت نشده است.</x:v>
      </x:c>
      <x:c r="L150" s="11"/>
      <x:c r="M150" s="11"/>
      <x:c r="N150" s="11"/>
    </x:row>
    <x:row r="151">
      <x:c r="A151" s="11" t="n">
        <x:v>1180</x:v>
      </x:c>
      <x:c r="B151" s="11" t="str">
        <x:v>NPC-FDF6C6929F</x:v>
      </x:c>
      <x:c r="C151" s="11" t="str">
        <x:v>قزوین</x:v>
      </x:c>
      <x:c r="D151" s="11" t="str">
        <x:v>زرتشت</x:v>
      </x:c>
      <x:c r="E151" s="11"/>
      <x:c r="F151" s="11" t="str">
        <x:v>MULTI-SEGMENT-MISSING</x:v>
      </x:c>
      <x:c r="G151" s="11" t="str">
        <x:v>MULTI/RIDGE SOURCE-GROUP / SUMMIT-SEGMENT-MISSING — گروه منبع چندقله‌ای مشخص است، اما Summit/Segment یکتای این Peak در فایل‌های تحویلی پیدا نشد؛ متریک حدسی ممنوع.</x:v>
      </x:c>
      <x:c r="H151" s="11"/>
      <x:c r="I151" s="11"/>
      <x:c r="J151" s="11"/>
      <x:c r="K151" s="11" t="str">
        <x:v>نیاز به Segment اختصاصی؛ آمار Traverse کل سرشکن نشود.</x:v>
      </x:c>
      <x:c r="L151" s="11"/>
      <x:c r="M151" s="11"/>
      <x:c r="N151" s="11"/>
    </x:row>
    <x:row r="152">
      <x:c r="A152" s="11" t="n">
        <x:v>1181</x:v>
      </x:c>
      <x:c r="B152" s="11" t="str">
        <x:v>NPC-51B7F67EC1</x:v>
      </x:c>
      <x:c r="C152" s="11" t="str">
        <x:v>قزوین</x:v>
      </x:c>
      <x:c r="D152" s="11" t="str">
        <x:v>زیورچال</x:v>
      </x:c>
      <x:c r="E152" s="11" t="n">
        <x:v>4080</x:v>
      </x:c>
      <x:c r="F152" s="11" t="str">
        <x:v>GEOMETRY-MISSING</x:v>
      </x:c>
      <x:c r="G152" s="11" t="str">
        <x:v>VALIDATED-ID/ELEVATION / GEOMETRY-MISSING — نام و ارتفاع با فهرست استانی مرجع کاربر تطبیق دقیق شد؛ Summit geometry هنوز موجود نیست.</x:v>
      </x:c>
      <x:c r="H152" s="11"/>
      <x:c r="I152" s="11"/>
      <x:c r="J152" s="11" t="str">
        <x:v>User reference workbook — فهرست قله‌های ایران14050522.xlsx / قزوین</x:v>
      </x:c>
      <x:c r="K152" s="11" t="str">
        <x:v>نیاز به نقطه Summit مستقیم/مرز معتبر؛ از route/trailhead حدس زده نشود.</x:v>
      </x:c>
      <x:c r="L152" s="11"/>
      <x:c r="M152" s="11"/>
      <x:c r="N152" s="11"/>
    </x:row>
    <x:row r="153">
      <x:c r="A153" s="11" t="n">
        <x:v>1184</x:v>
      </x:c>
      <x:c r="B153" s="11" t="str">
        <x:v>NPC-12F20383B2</x:v>
      </x:c>
      <x:c r="C153" s="11" t="str">
        <x:v>قزوین</x:v>
      </x:c>
      <x:c r="D153" s="11" t="str">
        <x:v>سانیکا</x:v>
      </x:c>
      <x:c r="E153" s="11"/>
      <x:c r="F153" s="11" t="str">
        <x:v>GEOMETRY-MISSING</x:v>
      </x:c>
      <x:c r="G153" s="11" t="str">
        <x:v>VALIDATED-ID/ROUTE / GEOMETRY-MISSING — سانیکا از رشتقون قزوین با مسیر و Summit waypoint مستقل تأیید شد؛ گزارش متن ۲۳۶۰m و Track حدود ۲۲۸۶m است، بنابراین ارتفاع منتخب حدس زده نشد.</x:v>
      </x:c>
      <x:c r="H153" s="11"/>
      <x:c r="I153" s="11"/>
      <x:c r="J153" s="11" t="str">
        <x:v>https://www.wikiloc.com/nordic-walking-trails/swd-bh-qlh-snykh-z-rwsty-rshtqwn-stn-qzwyn-240720414</x:v>
      </x:c>
      <x:c r="K153" s="11" t="str">
        <x:v>نیاز به نقطه Summit مستقیم/مرز معتبر؛ از route/trailhead حدس زده نشود.</x:v>
      </x:c>
      <x:c r="L153" s="11"/>
      <x:c r="M153" s="11"/>
      <x:c r="N153" s="11"/>
    </x:row>
    <x:row r="154">
      <x:c r="A154" s="11" t="n">
        <x:v>1186</x:v>
      </x:c>
      <x:c r="B154" s="11" t="str">
        <x:v>NPC-17CBC309E2</x:v>
      </x:c>
      <x:c r="C154" s="11" t="str">
        <x:v>قزوین</x:v>
      </x:c>
      <x:c r="D154" s="11" t="str">
        <x:v>سلطان ویس</x:v>
      </x:c>
      <x:c r="E154" s="11" t="n">
        <x:v>2440</x:v>
      </x:c>
      <x:c r="F154" s="11" t="str">
        <x:v>ROUTE-MISSING</x:v>
      </x:c>
      <x:c r="G154" s="11" t="str">
        <x:v>VALIDATED-SUMMIT / ROUTE-MISSING — Summit از GPX/KML واقعی تأیید شد؛ Route تک‌قله‌ای یکتای قابل انتساب هنوز در آرشیو فعلی موجود نیست.</x:v>
      </x:c>
      <x:c r="H154" s="11" t="n">
        <x:v>36.442591</x:v>
      </x:c>
      <x:c r="I154" s="11" t="n">
        <x:v>50.037722</x:v>
      </x:c>
      <x:c r="J154" s="11" t="str">
        <x:v>User GPX/KML Summit — Backup/18- قزوین.gpx — سلطان ویس ۱</x:v>
      </x:c>
      <x:c r="K154" s="11" t="str">
        <x:v>نیاز به Track/Route یکتای قابل انتساب؛ Summit بسته است.</x:v>
      </x:c>
      <x:c r="L154" s="11"/>
      <x:c r="M154" s="11"/>
      <x:c r="N154" s="11"/>
    </x:row>
    <x:row r="155">
      <x:c r="A155" s="11" t="n">
        <x:v>1188</x:v>
      </x:c>
      <x:c r="B155" s="11" t="str">
        <x:v>NPC-70B66E5E60</x:v>
      </x:c>
      <x:c r="C155" s="11" t="str">
        <x:v>قزوین</x:v>
      </x:c>
      <x:c r="D155" s="11" t="str">
        <x:v>سیالان</x:v>
      </x:c>
      <x:c r="E155" s="11" t="n">
        <x:v>4175</x:v>
      </x:c>
      <x:c r="F155" s="11" t="str">
        <x:v>ROUTE-MISSING</x:v>
      </x:c>
      <x:c r="G155" s="11" t="str">
        <x:v>VALIDATED-SUMMIT / ROUTE-MISSING — Summit از GPX/KML واقعی تأیید شد؛ Route تک‌قله‌ای یکتای قابل انتساب هنوز در آرشیو فعلی موجود نیست.</x:v>
      </x:c>
      <x:c r="H155" s="11" t="n">
        <x:v>36.140603</x:v>
      </x:c>
      <x:c r="I155" s="11" t="n">
        <x:v>50.530041</x:v>
      </x:c>
      <x:c r="J155" s="11" t="str">
        <x:v>User GPX/KML Summit — Backup/18- قزوین.gpx — قله سیلان ۴۱۷۵ متر. آبیک</x:v>
      </x:c>
      <x:c r="K155" s="11" t="str">
        <x:v>نیاز به Track/Route یکتای قابل انتساب؛ Summit بسته است.</x:v>
      </x:c>
      <x:c r="L155" s="11"/>
      <x:c r="M155" s="11"/>
      <x:c r="N155" s="11"/>
    </x:row>
    <x:row r="156">
      <x:c r="A156" s="11" t="n">
        <x:v>1190</x:v>
      </x:c>
      <x:c r="B156" s="11" t="str">
        <x:v>NPC-F53DB8FC8F</x:v>
      </x:c>
      <x:c r="C156" s="11" t="str">
        <x:v>قزوین</x:v>
      </x:c>
      <x:c r="D156" s="11" t="str">
        <x:v>شاه سبزه پوش</x:v>
      </x:c>
      <x:c r="E156" s="11" t="n">
        <x:v>2500</x:v>
      </x:c>
      <x:c r="F156" s="11" t="str">
        <x:v>GPX-DEPENDENCY</x:v>
      </x:c>
      <x:c r="G156" s="11" t="str">
        <x:v>GPX-DEPENDENCY / FILE-OR-SUMMIT-MATCH-MISSING — occurrence هشتگ‌دار است، اما در ZIP تحویلی Summit/Route Match دفاع‌پذیر پیدا نشد؛ هیچ geometry حدس زده نشد.</x:v>
      </x:c>
      <x:c r="H156" s="11"/>
      <x:c r="I156" s="11"/>
      <x:c r="J156" s="11"/>
      <x:c r="K156" s="11" t="str">
        <x:v>فایل/Track/Summit Match دفاع‌پذیر در آرشیو فعلی یافت نشده است.</x:v>
      </x:c>
      <x:c r="L156" s="11"/>
      <x:c r="M156" s="11"/>
      <x:c r="N156" s="11"/>
    </x:row>
    <x:row r="157">
      <x:c r="A157" s="11" t="n">
        <x:v>1191</x:v>
      </x:c>
      <x:c r="B157" s="11" t="str">
        <x:v>NPC-D06E3393EB</x:v>
      </x:c>
      <x:c r="C157" s="11" t="str">
        <x:v>قزوین</x:v>
      </x:c>
      <x:c r="D157" s="11" t="str">
        <x:v>شاهنشین</x:v>
      </x:c>
      <x:c r="E157" s="11" t="n">
        <x:v>2495</x:v>
      </x:c>
      <x:c r="F157" s="11" t="str">
        <x:v>GPX-DEPENDENCY</x:v>
      </x:c>
      <x:c r="G157" s="11" t="str">
        <x:v>GPX-DEPENDENCY / FILE-OR-SUMMIT-MATCH-MISSING — occurrence هشتگ‌دار است، اما در ZIP تحویلی Summit/Route Match دفاع‌پذیر پیدا نشد؛ هیچ geometry حدس زده نشد.</x:v>
      </x:c>
      <x:c r="H157" s="11"/>
      <x:c r="I157" s="11"/>
      <x:c r="J157" s="11"/>
      <x:c r="K157" s="11" t="str">
        <x:v>فایل/Track/Summit Match دفاع‌پذیر در آرشیو فعلی یافت نشده است.</x:v>
      </x:c>
      <x:c r="L157" s="11"/>
      <x:c r="M157" s="11"/>
      <x:c r="N157" s="11"/>
    </x:row>
    <x:row r="158">
      <x:c r="A158" s="11" t="n">
        <x:v>1193</x:v>
      </x:c>
      <x:c r="B158" s="11" t="str">
        <x:v>NPC-B3D3972480</x:v>
      </x:c>
      <x:c r="C158" s="11" t="str">
        <x:v>قزوین</x:v>
      </x:c>
      <x:c r="D158" s="11" t="str">
        <x:v>فردوس طارم</x:v>
      </x:c>
      <x:c r="E158" s="11"/>
      <x:c r="F158" s="11" t="str">
        <x:v>NONCANONICAL/P3</x:v>
      </x:c>
      <x:c r="G158" s="11" t="str">
        <x:v>P3 SOURCE-FEATURE/IDENTITY CONFLICT — «فردوس طارم» در منبع مستقل به‌عنوان قلعه/توپونیم تاریخی شناخته می‌شود و Summit طبیعی یکتایی اثبات نشد؛ از canonical Peak خارج شد.</x:v>
      </x:c>
      <x:c r="H158" s="11"/>
      <x:c r="I158" s="11"/>
      <x:c r="J158" s="11" t="str">
        <x:v>https://vajehyab.com/dehkhoda/%D9%81%D8%B1%D8%AF%D9%88%D8%B3-15</x:v>
      </x:c>
      <x:c r="K158" s="11" t="str">
        <x:v>Canonical دیگری دارد/Peak entity نیست؛ فقط Audit.</x:v>
      </x:c>
      <x:c r="L158" s="11"/>
      <x:c r="M158" s="11"/>
      <x:c r="N158" s="11"/>
    </x:row>
    <x:row r="159">
      <x:c r="A159" s="11" t="n">
        <x:v>1194</x:v>
      </x:c>
      <x:c r="B159" s="11" t="str">
        <x:v>NPC-804F7DC59E</x:v>
      </x:c>
      <x:c r="C159" s="11" t="str">
        <x:v>قزوین</x:v>
      </x:c>
      <x:c r="D159" s="11" t="str">
        <x:v>قدمگاه</x:v>
      </x:c>
      <x:c r="E159" s="11" t="n">
        <x:v>2400</x:v>
      </x:c>
      <x:c r="F159" s="11" t="str">
        <x:v>GPX-DEPENDENCY</x:v>
      </x:c>
      <x:c r="G159" s="11" t="str">
        <x:v>GPX-DEPENDENCY / FILE-OR-SUMMIT-MATCH-MISSING — occurrence هشتگ‌دار است، اما در ZIP تحویلی Summit/Route Match دفاع‌پذیر پیدا نشد؛ هیچ geometry حدس زده نشد.</x:v>
      </x:c>
      <x:c r="H159" s="11"/>
      <x:c r="I159" s="11"/>
      <x:c r="J159" s="11"/>
      <x:c r="K159" s="11" t="str">
        <x:v>فایل/Track/Summit Match دفاع‌پذیر در آرشیو فعلی یافت نشده است.</x:v>
      </x:c>
      <x:c r="L159" s="11"/>
      <x:c r="M159" s="11"/>
      <x:c r="N159" s="11"/>
    </x:row>
    <x:row r="160">
      <x:c r="A160" s="11" t="n">
        <x:v>1195</x:v>
      </x:c>
      <x:c r="B160" s="11" t="str">
        <x:v>NPC-447ADCD9CA</x:v>
      </x:c>
      <x:c r="C160" s="11" t="str">
        <x:v>قزوین</x:v>
      </x:c>
      <x:c r="D160" s="11" t="str">
        <x:v>مارال</x:v>
      </x:c>
      <x:c r="E160" s="11" t="n">
        <x:v>2450</x:v>
      </x:c>
      <x:c r="F160" s="11" t="str">
        <x:v>GPX-DEPENDENCY</x:v>
      </x:c>
      <x:c r="G160" s="11" t="str">
        <x:v>GPX-DEPENDENCY / FILE-OR-SUMMIT-MATCH-MISSING — occurrence هشتگ‌دار است، اما در ZIP تحویلی Summit/Route Match دفاع‌پذیر پیدا نشد؛ هیچ geometry حدس زده نشد.</x:v>
      </x:c>
      <x:c r="H160" s="11"/>
      <x:c r="I160" s="11"/>
      <x:c r="J160" s="11"/>
      <x:c r="K160" s="11" t="str">
        <x:v>فایل/Track/Summit Match دفاع‌پذیر در آرشیو فعلی یافت نشده است.</x:v>
      </x:c>
      <x:c r="L160" s="11"/>
      <x:c r="M160" s="11"/>
      <x:c r="N160" s="11"/>
    </x:row>
    <x:row r="161">
      <x:c r="A161" s="11" t="n">
        <x:v>1197</x:v>
      </x:c>
      <x:c r="B161" s="11" t="str">
        <x:v>NPC-94BC625029</x:v>
      </x:c>
      <x:c r="C161" s="11" t="str">
        <x:v>قزوین</x:v>
      </x:c>
      <x:c r="D161" s="11" t="str">
        <x:v>پلنگ کوه</x:v>
      </x:c>
      <x:c r="E161" s="11" t="n">
        <x:v>2395</x:v>
      </x:c>
      <x:c r="F161" s="11" t="str">
        <x:v>GPX-DEPENDENCY</x:v>
      </x:c>
      <x:c r="G161" s="11" t="str">
        <x:v>GPX-DEPENDENCY / FILE-OR-SUMMIT-MATCH-MISSING — occurrence هشتگ‌دار است، اما در ZIP تحویلی Summit/Route Match دفاع‌پذیر پیدا نشد؛ هیچ geometry حدس زده نشد.</x:v>
      </x:c>
      <x:c r="H161" s="11"/>
      <x:c r="I161" s="11"/>
      <x:c r="J161" s="11"/>
      <x:c r="K161" s="11" t="str">
        <x:v>فایل/Track/Summit Match دفاع‌پذیر در آرشیو فعلی یافت نشده است.</x:v>
      </x:c>
      <x:c r="L161" s="11"/>
      <x:c r="M161" s="11"/>
      <x:c r="N161" s="11"/>
    </x:row>
    <x:row r="162">
      <x:c r="A162" s="11" t="n">
        <x:v>1198</x:v>
      </x:c>
      <x:c r="B162" s="11" t="str">
        <x:v>NPC-E0C9D9F218</x:v>
      </x:c>
      <x:c r="C162" s="11" t="str">
        <x:v>قزوین</x:v>
      </x:c>
      <x:c r="D162" s="11" t="str">
        <x:v>پیغمبر کوه</x:v>
      </x:c>
      <x:c r="E162" s="11" t="n">
        <x:v>2100</x:v>
      </x:c>
      <x:c r="F162" s="11" t="str">
        <x:v>GPX-DEPENDENCY</x:v>
      </x:c>
      <x:c r="G162" s="11" t="str">
        <x:v>GPX-DEPENDENCY / FILE-OR-SUMMIT-MATCH-MISSING — occurrence هشتگ‌دار است، اما در ZIP تحویلی Summit/Route Match دفاع‌پذیر پیدا نشد؛ هیچ geometry حدس زده نشد.</x:v>
      </x:c>
      <x:c r="H162" s="11"/>
      <x:c r="I162" s="11"/>
      <x:c r="J162" s="11"/>
      <x:c r="K162" s="11" t="str">
        <x:v>فایل/Track/Summit Match دفاع‌پذیر در آرشیو فعلی یافت نشده است.</x:v>
      </x:c>
      <x:c r="L162" s="11"/>
      <x:c r="M162" s="11"/>
      <x:c r="N162" s="11"/>
    </x:row>
    <x:row r="163">
      <x:c r="A163" s="11" t="n">
        <x:v>1199</x:v>
      </x:c>
      <x:c r="B163" s="11" t="str">
        <x:v>NPC-9D7A685246</x:v>
      </x:c>
      <x:c r="C163" s="11" t="str">
        <x:v>قزوین</x:v>
      </x:c>
      <x:c r="D163" s="11" t="str">
        <x:v>کافر میدان</x:v>
      </x:c>
      <x:c r="E163" s="11"/>
      <x:c r="F163" s="11" t="str">
        <x:v>MULTI-SUMMIT-VERIFIED/SEGMENT-MISSING</x:v>
      </x:c>
      <x:c r="G163" s="11" t="str">
        <x:v>VALIDATED-MULTI/RIDGE / SUMMIT-VERIFIED / SEGMENT-MISSING — Summit این قله از فایل واقعی کاربر تثبیت شد؛ Track کل خط‌الرأس/چندقله‌ای فقط Route-level است و Segment اختصاصی هنوز موجود نیست.</x:v>
      </x:c>
      <x:c r="H163" s="11" t="n">
        <x:v>36.474317</x:v>
      </x:c>
      <x:c r="I163" s="11" t="n">
        <x:v>50.11411</x:v>
      </x:c>
      <x:c r="J163" s="11" t="str">
        <x:v>User GPX/KML Summit — Backup/18- قزوین.gpx — قله کافرمیدان ۲۶۳۲ متر. قزوین</x:v>
      </x:c>
      <x:c r="K163" s="11" t="str">
        <x:v>نیاز به Segment اختصاصی؛ آمار Traverse کل سرشکن نشود.</x:v>
      </x:c>
      <x:c r="L163" s="11"/>
      <x:c r="M163" s="11"/>
      <x:c r="N163" s="11"/>
    </x:row>
    <x:row r="164">
      <x:c r="A164" s="11" t="n">
        <x:v>1203</x:v>
      </x:c>
      <x:c r="B164" s="11" t="str">
        <x:v>NPC-C639808E09</x:v>
      </x:c>
      <x:c r="C164" s="11" t="str">
        <x:v>قم</x:v>
      </x:c>
      <x:c r="D164" s="11" t="str">
        <x:v>ارجنستان</x:v>
      </x:c>
      <x:c r="E164" s="11"/>
      <x:c r="F164" s="11" t="str">
        <x:v>GPX-DEPENDENCY</x:v>
      </x:c>
      <x:c r="G164" s="11" t="str">
        <x:v>GPX-DEPENDENCY / FILE-OR-SUMMIT-MATCH-MISSING — occurrence هشتگ‌دار است، اما در ZIP تحویلی Summit/Route Match دفاع‌پذیر پیدا نشد؛ هیچ geometry حدس زده نشد.</x:v>
      </x:c>
      <x:c r="H164" s="11"/>
      <x:c r="I164" s="11"/>
      <x:c r="J164" s="11"/>
      <x:c r="K164" s="11" t="str">
        <x:v>فایل/Track/Summit Match دفاع‌پذیر در آرشیو فعلی یافت نشده است.</x:v>
      </x:c>
      <x:c r="L164" s="11"/>
      <x:c r="M164" s="11"/>
      <x:c r="N164" s="11"/>
    </x:row>
    <x:row r="165">
      <x:c r="A165" s="11" t="n">
        <x:v>1204</x:v>
      </x:c>
      <x:c r="B165" s="11" t="str">
        <x:v>NPC-D8D3A36C04</x:v>
      </x:c>
      <x:c r="C165" s="11" t="str">
        <x:v>قم</x:v>
      </x:c>
      <x:c r="D165" s="11" t="str">
        <x:v>الوند وشنوه</x:v>
      </x:c>
      <x:c r="E165" s="11" t="n">
        <x:v>3100</x:v>
      </x:c>
      <x:c r="F165" s="11" t="str">
        <x:v>GPX-DEPENDENCY</x:v>
      </x:c>
      <x:c r="G165" s="11" t="str">
        <x:v>GPX-DEPENDENCY / FILE-OR-SUMMIT-MATCH-MISSING — occurrence هشتگ‌دار است، اما در ZIP تحویلی Summit/Route Match دفاع‌پذیر پیدا نشد؛ هیچ geometry حدس زده نشد.</x:v>
      </x:c>
      <x:c r="H165" s="11"/>
      <x:c r="I165" s="11"/>
      <x:c r="J165" s="11"/>
      <x:c r="K165" s="11" t="str">
        <x:v>فایل/Track/Summit Match دفاع‌پذیر در آرشیو فعلی یافت نشده است.</x:v>
      </x:c>
      <x:c r="L165" s="11"/>
      <x:c r="M165" s="11"/>
      <x:c r="N165" s="11"/>
    </x:row>
    <x:row r="166">
      <x:c r="A166" s="11" t="n">
        <x:v>1206</x:v>
      </x:c>
      <x:c r="B166" s="11" t="str">
        <x:v>NPC-90CFB80263</x:v>
      </x:c>
      <x:c r="C166" s="11" t="str">
        <x:v>قم</x:v>
      </x:c>
      <x:c r="D166" s="11" t="str">
        <x:v>تخت وچان</x:v>
      </x:c>
      <x:c r="E166" s="11" t="n">
        <x:v>3130</x:v>
      </x:c>
      <x:c r="F166" s="11" t="str">
        <x:v>GPX-DEPENDENCY</x:v>
      </x:c>
      <x:c r="G166" s="11" t="str">
        <x:v>GPX-DEPENDENCY / FILE-OR-SUMMIT-MATCH-MISSING — occurrence هشتگ‌دار است، اما در ZIP تحویلی Summit/Route Match دفاع‌پذیر پیدا نشد؛ هیچ geometry حدس زده نشد.</x:v>
      </x:c>
      <x:c r="H166" s="11"/>
      <x:c r="I166" s="11"/>
      <x:c r="J166" s="11"/>
      <x:c r="K166" s="11" t="str">
        <x:v>فایل/Track/Summit Match دفاع‌پذیر در آرشیو فعلی یافت نشده است.</x:v>
      </x:c>
      <x:c r="L166" s="11"/>
      <x:c r="M166" s="11"/>
      <x:c r="N166" s="11"/>
    </x:row>
    <x:row r="167">
      <x:c r="A167" s="11" t="n">
        <x:v>1208</x:v>
      </x:c>
      <x:c r="B167" s="11" t="str">
        <x:v>NPC-A3CF08D99A</x:v>
      </x:c>
      <x:c r="C167" s="11" t="str">
        <x:v>قم</x:v>
      </x:c>
      <x:c r="D167" s="11" t="str">
        <x:v>تلکجار</x:v>
      </x:c>
      <x:c r="E167" s="11" t="n">
        <x:v>2870</x:v>
      </x:c>
      <x:c r="F167" s="11" t="str">
        <x:v>ROUTE-MISSING</x:v>
      </x:c>
      <x:c r="G167" s="11" t="str">
        <x:v>VALIDATED-SUMMIT / ROUTE-MISSING — Summit تأیید شد؛ Route تک‌قله‌ای یکتای قابل انتساب در فایل‌های فعلی وجود ندارد.</x:v>
      </x:c>
      <x:c r="H167" s="11" t="n">
        <x:v>34.235478</x:v>
      </x:c>
      <x:c r="I167" s="11" t="n">
        <x:v>50.941862</x:v>
      </x:c>
      <x:c r="J167" s="11" t="str">
        <x:v>User GPX/KML summit point — Backup/19- قم.gpx</x:v>
      </x:c>
      <x:c r="K167" s="11" t="str">
        <x:v>نیاز به Track/Route یکتای قابل انتساب؛ Summit بسته است.</x:v>
      </x:c>
      <x:c r="L167" s="11"/>
      <x:c r="M167" s="11"/>
      <x:c r="N167" s="11"/>
    </x:row>
    <x:row r="168">
      <x:c r="A168" s="11" t="n">
        <x:v>1209</x:v>
      </x:c>
      <x:c r="B168" s="11" t="str">
        <x:v>NPC-BCBCD003DE</x:v>
      </x:c>
      <x:c r="C168" s="11" t="str">
        <x:v>قم</x:v>
      </x:c>
      <x:c r="D168" s="11" t="str">
        <x:v>جوجار</x:v>
      </x:c>
      <x:c r="E168" s="11" t="n">
        <x:v>3040</x:v>
      </x:c>
      <x:c r="F168" s="11" t="str">
        <x:v>GPX-DEPENDENCY</x:v>
      </x:c>
      <x:c r="G168" s="11" t="str">
        <x:v>GPX-DEPENDENCY / FILE-OR-SUMMIT-MATCH-MISSING — occurrence هشتگ‌دار است، اما در ZIP تحویلی Summit/Route Match دفاع‌پذیر پیدا نشد؛ هیچ geometry حدس زده نشد.</x:v>
      </x:c>
      <x:c r="H168" s="11"/>
      <x:c r="I168" s="11"/>
      <x:c r="J168" s="11"/>
      <x:c r="K168" s="11" t="str">
        <x:v>فایل/Track/Summit Match دفاع‌پذیر در آرشیو فعلی یافت نشده است.</x:v>
      </x:c>
      <x:c r="L168" s="11"/>
      <x:c r="M168" s="11"/>
      <x:c r="N168" s="11"/>
    </x:row>
    <x:row r="169">
      <x:c r="A169" s="11" t="n">
        <x:v>1210</x:v>
      </x:c>
      <x:c r="B169" s="11" t="str">
        <x:v>NPC-0D6B213664</x:v>
      </x:c>
      <x:c r="C169" s="11" t="str">
        <x:v>قم</x:v>
      </x:c>
      <x:c r="D169" s="11" t="str">
        <x:v>حلیل کوه</x:v>
      </x:c>
      <x:c r="E169" s="11" t="n">
        <x:v>2265</x:v>
      </x:c>
      <x:c r="F169" s="11" t="str">
        <x:v>ROUTE-MISSING</x:v>
      </x:c>
      <x:c r="G169" s="11" t="str">
        <x:v>VALIDATED-SUMMIT / ROUTE-MISSING — Summit geometry موجود است؛ Route تک‌قله‌ای یکتا در فایل‌های فعلی موجود/قابل انتساب نیست.</x:v>
      </x:c>
      <x:c r="H169" s="11" t="n">
        <x:v>34.328483</x:v>
      </x:c>
      <x:c r="I169" s="11" t="n">
        <x:v>50.798358</x:v>
      </x:c>
      <x:c r="J169" s="11" t="str">
        <x:v>User GPX waypoint — 19- قم.gpx</x:v>
      </x:c>
      <x:c r="K169" s="11" t="str">
        <x:v>نیاز به Track/Route یکتای قابل انتساب؛ Summit بسته است.</x:v>
      </x:c>
      <x:c r="L169" s="11"/>
      <x:c r="M169" s="11"/>
      <x:c r="N169" s="11"/>
    </x:row>
    <x:row r="170">
      <x:c r="A170" s="11" t="n">
        <x:v>1211</x:v>
      </x:c>
      <x:c r="B170" s="11" t="str">
        <x:v>NPC-54A1BCA5CB</x:v>
      </x:c>
      <x:c r="C170" s="11" t="str">
        <x:v>قم</x:v>
      </x:c>
      <x:c r="D170" s="11" t="str">
        <x:v>خرجال</x:v>
      </x:c>
      <x:c r="E170" s="11" t="n">
        <x:v>2740</x:v>
      </x:c>
      <x:c r="F170" s="11" t="str">
        <x:v>ROUTE-MISSING</x:v>
      </x:c>
      <x:c r="G170" s="11" t="str">
        <x:v>VALIDATED-SUMMIT / ROUTE-MISSING — Summit تأیید شد؛ Route تک‌قله‌ای یکتای قابل انتساب در فایل‌های فعلی وجود ندارد.</x:v>
      </x:c>
      <x:c r="H170" s="11" t="n">
        <x:v>34.237325</x:v>
      </x:c>
      <x:c r="I170" s="11" t="n">
        <x:v>50.880221</x:v>
      </x:c>
      <x:c r="J170" s="11" t="str">
        <x:v>User GPX/KML summit point — Backup/19- قم.gpx</x:v>
      </x:c>
      <x:c r="K170" s="11" t="str">
        <x:v>نیاز به Track/Route یکتای قابل انتساب؛ Summit بسته است.</x:v>
      </x:c>
      <x:c r="L170" s="11"/>
      <x:c r="M170" s="11"/>
      <x:c r="N170" s="11"/>
    </x:row>
    <x:row r="171">
      <x:c r="A171" s="11" t="n">
        <x:v>1213</x:v>
      </x:c>
      <x:c r="B171" s="11" t="str">
        <x:v>NPC-2E2D95B5D9</x:v>
      </x:c>
      <x:c r="C171" s="11" t="str">
        <x:v>قم</x:v>
      </x:c>
      <x:c r="D171" s="11" t="str">
        <x:v>درمباز</x:v>
      </x:c>
      <x:c r="E171" s="11" t="n">
        <x:v>3000</x:v>
      </x:c>
      <x:c r="F171" s="11" t="str">
        <x:v>ROUTE-MISSING</x:v>
      </x:c>
      <x:c r="G171" s="11" t="str">
        <x:v>VALIDATED-SUMMIT / ROUTE-MISSING — Summit geometry موجود است؛ Route تک‌قله‌ای یکتا در فایل‌های فعلی موجود/قابل انتساب نیست.</x:v>
      </x:c>
      <x:c r="H171" s="11" t="n">
        <x:v>34.22208</x:v>
      </x:c>
      <x:c r="I171" s="11" t="n">
        <x:v>50.770722</x:v>
      </x:c>
      <x:c r="J171" s="11" t="str">
        <x:v>User GPX waypoint — 19- قم.gpx</x:v>
      </x:c>
      <x:c r="K171" s="11" t="str">
        <x:v>نیاز به Track/Route یکتای قابل انتساب؛ Summit بسته است.</x:v>
      </x:c>
      <x:c r="L171" s="11"/>
      <x:c r="M171" s="11"/>
      <x:c r="N171" s="11"/>
    </x:row>
    <x:row r="172">
      <x:c r="A172" s="11" t="n">
        <x:v>1214</x:v>
      </x:c>
      <x:c r="B172" s="11" t="str">
        <x:v>NPC-4A0C441DE2</x:v>
      </x:c>
      <x:c r="C172" s="11" t="str">
        <x:v>قم</x:v>
      </x:c>
      <x:c r="D172" s="11" t="str">
        <x:v>دوبرادران</x:v>
      </x:c>
      <x:c r="E172" s="11" t="n">
        <x:v>1160</x:v>
      </x:c>
      <x:c r="F172" s="11" t="str">
        <x:v>ROUTE-MISSING</x:v>
      </x:c>
      <x:c r="G172" s="11" t="str">
        <x:v>VALIDATED-SUMMIT / ROUTE-MISSING — Summit تأیید شد؛ Route تک‌قله‌ای یکتای قابل انتساب در فایل‌های فعلی وجود ندارد.</x:v>
      </x:c>
      <x:c r="H172" s="11" t="n">
        <x:v>34.575631</x:v>
      </x:c>
      <x:c r="I172" s="11" t="n">
        <x:v>50.882774</x:v>
      </x:c>
      <x:c r="J172" s="11" t="str">
        <x:v>User GPX/KML summit point — Backup/19- قم.gpx</x:v>
      </x:c>
      <x:c r="K172" s="11" t="str">
        <x:v>نیاز به Track/Route یکتای قابل انتساب؛ Summit بسته است.</x:v>
      </x:c>
      <x:c r="L172" s="11"/>
      <x:c r="M172" s="11"/>
      <x:c r="N172" s="11"/>
    </x:row>
    <x:row r="173">
      <x:c r="A173" s="11" t="n">
        <x:v>1215</x:v>
      </x:c>
      <x:c r="B173" s="11" t="str">
        <x:v>NPC-A15D37D2A3</x:v>
      </x:c>
      <x:c r="C173" s="11" t="str">
        <x:v>قم</x:v>
      </x:c>
      <x:c r="D173" s="11" t="str">
        <x:v>سیاکمر</x:v>
      </x:c>
      <x:c r="E173" s="11" t="n">
        <x:v>3090</x:v>
      </x:c>
      <x:c r="F173" s="11" t="str">
        <x:v>GPX-DEPENDENCY</x:v>
      </x:c>
      <x:c r="G173" s="11" t="str">
        <x:v>GPX-DEPENDENCY / FILE-OR-SUMMIT-MATCH-MISSING — occurrence هشتگ‌دار است، اما در ZIP تحویلی Summit/Route Match دفاع‌پذیر پیدا نشد؛ هیچ geometry حدس زده نشد.</x:v>
      </x:c>
      <x:c r="H173" s="11"/>
      <x:c r="I173" s="11"/>
      <x:c r="J173" s="11"/>
      <x:c r="K173" s="11" t="str">
        <x:v>فایل/Track/Summit Match دفاع‌پذیر در آرشیو فعلی یافت نشده است.</x:v>
      </x:c>
      <x:c r="L173" s="11"/>
      <x:c r="M173" s="11"/>
      <x:c r="N173" s="11"/>
    </x:row>
    <x:row r="174">
      <x:c r="A174" s="11" t="n">
        <x:v>1218</x:v>
      </x:c>
      <x:c r="B174" s="11" t="str">
        <x:v>NPC-6503C3E2D4</x:v>
      </x:c>
      <x:c r="C174" s="11" t="str">
        <x:v>قم</x:v>
      </x:c>
      <x:c r="D174" s="11" t="str">
        <x:v>لارها</x:v>
      </x:c>
      <x:c r="E174" s="11" t="n">
        <x:v>3130</x:v>
      </x:c>
      <x:c r="F174" s="11" t="str">
        <x:v>GPX-DEPENDENCY</x:v>
      </x:c>
      <x:c r="G174" s="11" t="str">
        <x:v>GPX-DEPENDENCY / FILE-OR-SUMMIT-MATCH-MISSING — occurrence هشتگ‌دار است، اما در ZIP تحویلی Summit/Route Match دفاع‌پذیر پیدا نشد؛ هیچ geometry حدس زده نشد.</x:v>
      </x:c>
      <x:c r="H174" s="11"/>
      <x:c r="I174" s="11"/>
      <x:c r="J174" s="11"/>
      <x:c r="K174" s="11" t="str">
        <x:v>فایل/Track/Summit Match دفاع‌پذیر در آرشیو فعلی یافت نشده است.</x:v>
      </x:c>
      <x:c r="L174" s="11"/>
      <x:c r="M174" s="11"/>
      <x:c r="N174" s="11"/>
    </x:row>
    <x:row r="175">
      <x:c r="A175" s="11" t="n">
        <x:v>1219</x:v>
      </x:c>
      <x:c r="B175" s="11" t="str">
        <x:v>NPC-6311683213</x:v>
      </x:c>
      <x:c r="C175" s="11" t="str">
        <x:v>قم</x:v>
      </x:c>
      <x:c r="D175" s="11" t="str">
        <x:v>لاسیاه</x:v>
      </x:c>
      <x:c r="E175" s="11" t="n">
        <x:v>2920</x:v>
      </x:c>
      <x:c r="F175" s="11" t="str">
        <x:v>GPX-DEPENDENCY</x:v>
      </x:c>
      <x:c r="G175" s="11" t="str">
        <x:v>GPX-DEPENDENCY / FILE-OR-SUMMIT-MATCH-MISSING — occurrence هشتگ‌دار است، اما در ZIP تحویلی Summit/Route Match دفاع‌پذیر پیدا نشد؛ هیچ geometry حدس زده نشد.</x:v>
      </x:c>
      <x:c r="H175" s="11"/>
      <x:c r="I175" s="11"/>
      <x:c r="J175" s="11"/>
      <x:c r="K175" s="11" t="str">
        <x:v>فایل/Track/Summit Match دفاع‌پذیر در آرشیو فعلی یافت نشده است.</x:v>
      </x:c>
      <x:c r="L175" s="11"/>
      <x:c r="M175" s="11"/>
      <x:c r="N175" s="11"/>
    </x:row>
    <x:row r="176">
      <x:c r="A176" s="11" t="n">
        <x:v>1221</x:v>
      </x:c>
      <x:c r="B176" s="11" t="str">
        <x:v>NPC-D77E35F802</x:v>
      </x:c>
      <x:c r="C176" s="11" t="str">
        <x:v>قم</x:v>
      </x:c>
      <x:c r="D176" s="11" t="str">
        <x:v>میرقاسم</x:v>
      </x:c>
      <x:c r="E176" s="11" t="n">
        <x:v>2930</x:v>
      </x:c>
      <x:c r="F176" s="11" t="str">
        <x:v>ROUTE-MISSING</x:v>
      </x:c>
      <x:c r="G176" s="11" t="str">
        <x:v>VALIDATED-SUMMIT / ROUTE-MISSING — Summit تأیید شد؛ Route تک‌قله‌ای یکتای قابل انتساب در فایل‌های فعلی وجود ندارد.</x:v>
      </x:c>
      <x:c r="H176" s="11" t="n">
        <x:v>34.272808</x:v>
      </x:c>
      <x:c r="I176" s="11" t="n">
        <x:v>50.800136</x:v>
      </x:c>
      <x:c r="J176" s="11" t="str">
        <x:v>User GPX/KML summit point — Backup/19- قم.gpx</x:v>
      </x:c>
      <x:c r="K176" s="11" t="str">
        <x:v>نیاز به Track/Route یکتای قابل انتساب؛ Summit بسته است.</x:v>
      </x:c>
      <x:c r="L176" s="11"/>
      <x:c r="M176" s="11"/>
      <x:c r="N176" s="11"/>
    </x:row>
    <x:row r="177">
      <x:c r="A177" s="11" t="n">
        <x:v>1222</x:v>
      </x:c>
      <x:c r="B177" s="11" t="str">
        <x:v>NPC-30D13BE950</x:v>
      </x:c>
      <x:c r="C177" s="11" t="str">
        <x:v>قم</x:v>
      </x:c>
      <x:c r="D177" s="11" t="str">
        <x:v>وتوس</x:v>
      </x:c>
      <x:c r="E177" s="11" t="n">
        <x:v>2846</x:v>
      </x:c>
      <x:c r="F177" s="11" t="str">
        <x:v>ROUTE-MISSING</x:v>
      </x:c>
      <x:c r="G177" s="11" t="str">
        <x:v>VALIDATED-SUMMIT / ROUTE-MISSING — Summit تأیید شد؛ Route تک‌قله‌ای یکتای قابل انتساب در فایل‌های فعلی وجود ندارد.</x:v>
      </x:c>
      <x:c r="H177" s="11" t="n">
        <x:v>34.680103</x:v>
      </x:c>
      <x:c r="I177" s="11" t="n">
        <x:v>50.157191</x:v>
      </x:c>
      <x:c r="J177" s="11" t="str">
        <x:v>User GPX/KML summit point — Backup/19- قم.gpx</x:v>
      </x:c>
      <x:c r="K177" s="11" t="str">
        <x:v>نیاز به Track/Route یکتای قابل انتساب؛ Summit بسته است.</x:v>
      </x:c>
      <x:c r="L177" s="11"/>
      <x:c r="M177" s="11"/>
      <x:c r="N177" s="11"/>
    </x:row>
    <x:row r="178">
      <x:c r="A178" s="11" t="n">
        <x:v>1223</x:v>
      </x:c>
      <x:c r="B178" s="11" t="str">
        <x:v>NPC-A472CE6241</x:v>
      </x:c>
      <x:c r="C178" s="11" t="str">
        <x:v>قم</x:v>
      </x:c>
      <x:c r="D178" s="11" t="str">
        <x:v>پلنگ آبی</x:v>
      </x:c>
      <x:c r="E178" s="11" t="n">
        <x:v>3180</x:v>
      </x:c>
      <x:c r="F178" s="11" t="str">
        <x:v>ROUTE-MISSING</x:v>
      </x:c>
      <x:c r="G178" s="11" t="str">
        <x:v>VALIDATED-SUMMIT / ROUTE-MISSING — Summit identity/geometry بسته است؛ Route یکتای قابل انتساب در آرشیو فعلی وجود ندارد.</x:v>
      </x:c>
      <x:c r="H178" s="11" t="n">
        <x:v>34.219671</x:v>
      </x:c>
      <x:c r="I178" s="11" t="n">
        <x:v>50.811096</x:v>
      </x:c>
      <x:c r="J178" s="11" t="str">
        <x:v>User GPX/KML summit catalogue — نقشه کوهها و قله های ایران.kmz</x:v>
      </x:c>
      <x:c r="K178" s="11" t="str">
        <x:v>نیاز به Track/Route یکتای قابل انتساب؛ Summit بسته است.</x:v>
      </x:c>
      <x:c r="L178" s="11"/>
      <x:c r="M178" s="11"/>
      <x:c r="N178" s="11"/>
    </x:row>
    <x:row r="179">
      <x:c r="A179" s="11" t="n">
        <x:v>1224</x:v>
      </x:c>
      <x:c r="B179" s="11" t="str">
        <x:v>NPC-4CE4D7C6CD</x:v>
      </x:c>
      <x:c r="C179" s="11" t="str">
        <x:v>قم</x:v>
      </x:c>
      <x:c r="D179" s="11" t="str">
        <x:v>چال</x:v>
      </x:c>
      <x:c r="E179" s="11" t="n">
        <x:v>2660</x:v>
      </x:c>
      <x:c r="F179" s="11" t="str">
        <x:v>ROUTE-MISSING</x:v>
      </x:c>
      <x:c r="G179" s="11" t="str">
        <x:v>VALIDATED-SUMMIT / ROUTE-MISSING — Summit تأیید شد؛ Route تک‌قله‌ای یکتای قابل انتساب در فایل‌های فعلی وجود ندارد.</x:v>
      </x:c>
      <x:c r="H179" s="11" t="n">
        <x:v>34.250748</x:v>
      </x:c>
      <x:c r="I179" s="11" t="n">
        <x:v>50.887632</x:v>
      </x:c>
      <x:c r="J179" s="11" t="str">
        <x:v>User GPX/KML summit point — Backup/19- قم.gpx</x:v>
      </x:c>
      <x:c r="K179" s="11" t="str">
        <x:v>نیاز به Track/Route یکتای قابل انتساب؛ Summit بسته است.</x:v>
      </x:c>
      <x:c r="L179" s="11"/>
      <x:c r="M179" s="11"/>
      <x:c r="N179" s="11"/>
    </x:row>
    <x:row r="180">
      <x:c r="A180" s="11" t="n">
        <x:v>1225</x:v>
      </x:c>
      <x:c r="B180" s="11" t="str">
        <x:v>NPC-B3F714AD13</x:v>
      </x:c>
      <x:c r="C180" s="11" t="str">
        <x:v>قم</x:v>
      </x:c>
      <x:c r="D180" s="11" t="str">
        <x:v>کلنگه</x:v>
      </x:c>
      <x:c r="E180" s="11" t="n">
        <x:v>3050</x:v>
      </x:c>
      <x:c r="F180" s="11" t="str">
        <x:v>GPX-DEPENDENCY</x:v>
      </x:c>
      <x:c r="G180" s="11" t="str">
        <x:v>GPX-DEPENDENCY / FILE-OR-SUMMIT-MATCH-MISSING — occurrence هشتگ‌دار است، اما در ZIP تحویلی Summit/Route Match دفاع‌پذیر پیدا نشد؛ هیچ geometry حدس زده نشد.</x:v>
      </x:c>
      <x:c r="H180" s="11"/>
      <x:c r="I180" s="11"/>
      <x:c r="J180" s="11"/>
      <x:c r="K180" s="11" t="str">
        <x:v>فایل/Track/Summit Match دفاع‌پذیر در آرشیو فعلی یافت نشده است.</x:v>
      </x:c>
      <x:c r="L180" s="11"/>
      <x:c r="M180" s="11"/>
      <x:c r="N180" s="11"/>
    </x:row>
    <x:row r="181">
      <x:c r="A181" s="11" t="n">
        <x:v>1227</x:v>
      </x:c>
      <x:c r="B181" s="11" t="str">
        <x:v>NPC-1471A46801</x:v>
      </x:c>
      <x:c r="C181" s="11" t="str">
        <x:v>قم</x:v>
      </x:c>
      <x:c r="D181" s="11" t="str">
        <x:v>کمرکوه</x:v>
      </x:c>
      <x:c r="E181" s="11" t="n">
        <x:v>1600</x:v>
      </x:c>
      <x:c r="F181" s="11" t="str">
        <x:v>GPX-DEPENDENCY</x:v>
      </x:c>
      <x:c r="G181" s="11" t="str">
        <x:v>GPX-DEPENDENCY / FILE-OR-SUMMIT-MATCH-MISSING — occurrence هشتگ‌دار است، اما در ZIP تحویلی Summit/Route Match دفاع‌پذیر پیدا نشد؛ هیچ geometry حدس زده نشد.</x:v>
      </x:c>
      <x:c r="H181" s="11"/>
      <x:c r="I181" s="11"/>
      <x:c r="J181" s="11"/>
      <x:c r="K181" s="11" t="str">
        <x:v>فایل/Track/Summit Match دفاع‌پذیر در آرشیو فعلی یافت نشده است.</x:v>
      </x:c>
      <x:c r="L181" s="11"/>
      <x:c r="M181" s="11"/>
      <x:c r="N181" s="11"/>
    </x:row>
    <x:row r="182">
      <x:c r="A182" s="11" t="n">
        <x:v>1228</x:v>
      </x:c>
      <x:c r="B182" s="11" t="str">
        <x:v>NPC-A3B68AE37D</x:v>
      </x:c>
      <x:c r="C182" s="11" t="str">
        <x:v>قم</x:v>
      </x:c>
      <x:c r="D182" s="11" t="str">
        <x:v>کوجه</x:v>
      </x:c>
      <x:c r="E182" s="11" t="n">
        <x:v>3155</x:v>
      </x:c>
      <x:c r="F182" s="11" t="str">
        <x:v>ROUTE-MISSING</x:v>
      </x:c>
      <x:c r="G182" s="11" t="str">
        <x:v>VALIDATED-SUMMIT / ROUTE-MISSING — Summit تأیید شد؛ Route تک‌قله‌ای یکتای قابل انتساب در فایل‌های فعلی وجود ندارد.</x:v>
      </x:c>
      <x:c r="H182" s="11" t="n">
        <x:v>34.678452</x:v>
      </x:c>
      <x:c r="I182" s="11" t="n">
        <x:v>50.108252</x:v>
      </x:c>
      <x:c r="J182" s="11" t="str">
        <x:v>User GPX/KML summit point — Backup/19- قم.gpx</x:v>
      </x:c>
      <x:c r="K182" s="11" t="str">
        <x:v>نیاز به Track/Route یکتای قابل انتساب؛ Summit بسته است.</x:v>
      </x:c>
      <x:c r="L182" s="11"/>
      <x:c r="M182" s="11"/>
      <x:c r="N182" s="11"/>
    </x:row>
    <x:row r="183">
      <x:c r="A183" s="11" t="n">
        <x:v>1229</x:v>
      </x:c>
      <x:c r="B183" s="11" t="str">
        <x:v>NPC-37733F5F5F</x:v>
      </x:c>
      <x:c r="C183" s="11" t="str">
        <x:v>قم</x:v>
      </x:c>
      <x:c r="D183" s="11" t="str">
        <x:v>گلستان</x:v>
      </x:c>
      <x:c r="E183" s="11" t="n">
        <x:v>1850</x:v>
      </x:c>
      <x:c r="F183" s="11" t="str">
        <x:v>GPX-DEPENDENCY</x:v>
      </x:c>
      <x:c r="G183" s="11" t="str">
        <x:v>GPX-DEPENDENCY / FILE-OR-SUMMIT-MATCH-MISSING — occurrence هشتگ‌دار است، اما در ZIP تحویلی Summit/Route Match دفاع‌پذیر پیدا نشد؛ هیچ geometry حدس زده نشد.</x:v>
      </x:c>
      <x:c r="H183" s="11"/>
      <x:c r="I183" s="11"/>
      <x:c r="J183" s="11"/>
      <x:c r="K183" s="11" t="str">
        <x:v>فایل/Track/Summit Match دفاع‌پذیر در آرشیو فعلی یافت نشده است.</x:v>
      </x:c>
      <x:c r="L183" s="11"/>
      <x:c r="M183" s="11"/>
      <x:c r="N183" s="11"/>
    </x:row>
    <x:row r="184">
      <x:c r="A184" s="11" t="n">
        <x:v>1230</x:v>
      </x:c>
      <x:c r="B184" s="11" t="str">
        <x:v>NPC-25D15CC5A9</x:v>
      </x:c>
      <x:c r="C184" s="11" t="str">
        <x:v>لرستان</x:v>
      </x:c>
      <x:c r="D184" s="11" t="str">
        <x:v>ازنادر</x:v>
      </x:c>
      <x:c r="E184" s="11" t="n">
        <x:v>3800</x:v>
      </x:c>
      <x:c r="F184" s="11" t="str">
        <x:v>ROUTE-MISSING</x:v>
      </x:c>
      <x:c r="G184" s="11" t="str">
        <x:v>VALIDATED-SUMMIT / ROUTE-MISSING — Summit تأیید شد؛ Route تک‌قله‌ای یکتای قابل انتساب در فایل‌های فعلی وجود ندارد.</x:v>
      </x:c>
      <x:c r="H184" s="11" t="n">
        <x:v>33.26913884840906</x:v>
      </x:c>
      <x:c r="I184" s="11" t="n">
        <x:v>49.39302778802812</x:v>
      </x:c>
      <x:c r="J184" s="11" t="str">
        <x:v>User GPX/KML summit point — Backup/5442 قلل مهم ایران.gpx | DOC/5442.gpx</x:v>
      </x:c>
      <x:c r="K184" s="11" t="str">
        <x:v>نیاز به Track/Route یکتای قابل انتساب؛ Summit بسته است.</x:v>
      </x:c>
      <x:c r="L184" s="11"/>
      <x:c r="M184" s="11"/>
      <x:c r="N184" s="11"/>
    </x:row>
    <x:row r="185">
      <x:c r="A185" s="11" t="n">
        <x:v>1234</x:v>
      </x:c>
      <x:c r="B185" s="11" t="str">
        <x:v>NPC-26372A0A86</x:v>
      </x:c>
      <x:c r="C185" s="11" t="str">
        <x:v>لرستان</x:v>
      </x:c>
      <x:c r="D185" s="11" t="str">
        <x:v>تمندر</x:v>
      </x:c>
      <x:c r="E185" s="11" t="n">
        <x:v>3527</x:v>
      </x:c>
      <x:c r="F185" s="11" t="str">
        <x:v>GPX-DEPENDENCY</x:v>
      </x:c>
      <x:c r="G185" s="11" t="str">
        <x:v>GPX-DEPENDENCY / FILE-OR-SUMMIT-MATCH-MISSING — occurrence هشتگ‌دار است، اما در ZIP تحویلی Summit/Route Match دفاع‌پذیر پیدا نشد؛ هیچ geometry حدس زده نشد.</x:v>
      </x:c>
      <x:c r="H185" s="11"/>
      <x:c r="I185" s="11"/>
      <x:c r="J185" s="11"/>
      <x:c r="K185" s="11" t="str">
        <x:v>فایل/Track/Summit Match دفاع‌پذیر در آرشیو فعلی یافت نشده است.</x:v>
      </x:c>
      <x:c r="L185" s="11"/>
      <x:c r="M185" s="11"/>
      <x:c r="N185" s="11"/>
    </x:row>
    <x:row r="186">
      <x:c r="A186" s="11" t="n">
        <x:v>1238</x:v>
      </x:c>
      <x:c r="B186" s="11" t="str">
        <x:v>NPC-8A23D4529F</x:v>
      </x:c>
      <x:c r="C186" s="11" t="str">
        <x:v>لرستان</x:v>
      </x:c>
      <x:c r="D186" s="11" t="str">
        <x:v>شاه تخت۲</x:v>
      </x:c>
      <x:c r="E186" s="11" t="n">
        <x:v>3700</x:v>
      </x:c>
      <x:c r="F186" s="11" t="str">
        <x:v>GPX-DEPENDENCY</x:v>
      </x:c>
      <x:c r="G186" s="11" t="str">
        <x:v>GPX-DEPENDENCY / FILE-OR-SUMMIT-MATCH-MISSING — occurrence هشتگ‌دار است، اما در ZIP تحویلی Summit/Route Match دفاع‌پذیر پیدا نشد؛ هیچ geometry حدس زده نشد.</x:v>
      </x:c>
      <x:c r="H186" s="11"/>
      <x:c r="I186" s="11"/>
      <x:c r="J186" s="11"/>
      <x:c r="K186" s="11" t="str">
        <x:v>فایل/Track/Summit Match دفاع‌پذیر در آرشیو فعلی یافت نشده است.</x:v>
      </x:c>
      <x:c r="L186" s="11"/>
      <x:c r="M186" s="11"/>
      <x:c r="N186" s="11"/>
    </x:row>
    <x:row r="187">
      <x:c r="A187" s="11" t="n">
        <x:v>1240</x:v>
      </x:c>
      <x:c r="B187" s="11" t="str">
        <x:v>NPC-9AAE752C5D</x:v>
      </x:c>
      <x:c r="C187" s="11" t="str">
        <x:v>لرستان</x:v>
      </x:c>
      <x:c r="D187" s="11" t="str">
        <x:v>فیالستون</x:v>
      </x:c>
      <x:c r="E187" s="11" t="n">
        <x:v>3900</x:v>
      </x:c>
      <x:c r="F187" s="11" t="str">
        <x:v>GPX-DEPENDENCY</x:v>
      </x:c>
      <x:c r="G187" s="11" t="str">
        <x:v>GPX-DEPENDENCY / FILE-OR-SUMMIT-MATCH-MISSING — occurrence هشتگ‌دار است، اما در ZIP تحویلی Summit/Route Match دفاع‌پذیر پیدا نشد؛ هیچ geometry حدس زده نشد.</x:v>
      </x:c>
      <x:c r="H187" s="11"/>
      <x:c r="I187" s="11"/>
      <x:c r="J187" s="11"/>
      <x:c r="K187" s="11" t="str">
        <x:v>فایل/Track/Summit Match دفاع‌پذیر در آرشیو فعلی یافت نشده است.</x:v>
      </x:c>
      <x:c r="L187" s="11"/>
      <x:c r="M187" s="11"/>
      <x:c r="N187" s="11"/>
    </x:row>
    <x:row r="188">
      <x:c r="A188" s="11" t="n">
        <x:v>1241</x:v>
      </x:c>
      <x:c r="B188" s="11" t="str">
        <x:v>NPC-E38BF66028</x:v>
      </x:c>
      <x:c r="C188" s="11" t="str">
        <x:v>لرستان</x:v>
      </x:c>
      <x:c r="D188" s="11" t="str">
        <x:v>قالیکوه</x:v>
      </x:c>
      <x:c r="E188" s="11" t="n">
        <x:v>4083</x:v>
      </x:c>
      <x:c r="F188" s="11" t="str">
        <x:v>ROUTE-MISSING</x:v>
      </x:c>
      <x:c r="G188" s="11" t="str">
        <x:v>VALIDATED-SUMMIT / ROUTE-MISSING — Summit تأیید شد؛ Route تک‌قله‌ای یکتای قابل انتساب در فایل‌های فعلی وجود ندارد.</x:v>
      </x:c>
      <x:c r="H188" s="11" t="n">
        <x:v>33.05868</x:v>
      </x:c>
      <x:c r="I188" s="11" t="n">
        <x:v>49.486608</x:v>
      </x:c>
      <x:c r="J188" s="11" t="str">
        <x:v>User GPX/KML summit point — Backup/26- لرستان.gpx</x:v>
      </x:c>
      <x:c r="K188" s="11" t="str">
        <x:v>نیاز به Track/Route یکتای قابل انتساب؛ Summit بسته است.</x:v>
      </x:c>
      <x:c r="L188" s="11"/>
      <x:c r="M188" s="11"/>
      <x:c r="N188" s="11"/>
    </x:row>
    <x:row r="189">
      <x:c r="A189" s="11" t="n">
        <x:v>1243</x:v>
      </x:c>
      <x:c r="B189" s="11" t="str">
        <x:v>NPC-6AE1179547</x:v>
      </x:c>
      <x:c r="C189" s="11" t="str">
        <x:v>لرستان</x:v>
      </x:c>
      <x:c r="D189" s="11" t="str">
        <x:v>مهر جمال</x:v>
      </x:c>
      <x:c r="E189" s="11"/>
      <x:c r="F189" s="11" t="str">
        <x:v>MULTI-SUMMIT-VERIFIED/SEGMENT-MISSING</x:v>
      </x:c>
      <x:c r="G189" s="11" t="str">
        <x:v>VALIDATED-MULTI/RIDGE / SUMMIT-VERIFIED / SEGMENT-MISSING — Summit این قله از فایل واقعی کاربر تثبیت شد؛ Track کل خط‌الرأس/چندقله‌ای فقط Route-level است و Segment اختصاصی هنوز موجود نیست.</x:v>
      </x:c>
      <x:c r="H189" s="11" t="n">
        <x:v>33.318194</x:v>
      </x:c>
      <x:c r="I189" s="11" t="n">
        <x:v>49.334561</x:v>
      </x:c>
      <x:c r="J189" s="11" t="str">
        <x:v>User GPX/KML Summit — Backup/26- لرستان.gpx — قله مهرجمال ۳۷۳۵ متر. ازنا</x:v>
      </x:c>
      <x:c r="K189" s="11" t="str">
        <x:v>نیاز به Segment اختصاصی؛ آمار Traverse کل سرشکن نشود.</x:v>
      </x:c>
      <x:c r="L189" s="11"/>
      <x:c r="M189" s="11"/>
      <x:c r="N189" s="11"/>
    </x:row>
    <x:row r="190">
      <x:c r="A190" s="11" t="n">
        <x:v>1244</x:v>
      </x:c>
      <x:c r="B190" s="11" t="str">
        <x:v>NPC-E2B2A633A8</x:v>
      </x:c>
      <x:c r="C190" s="11" t="str">
        <x:v>لرستان</x:v>
      </x:c>
      <x:c r="D190" s="11" t="str">
        <x:v>مکس که</x:v>
      </x:c>
      <x:c r="E190" s="11"/>
      <x:c r="F190" s="11" t="str">
        <x:v>MULTI-SEGMENT-MISSING</x:v>
      </x:c>
      <x:c r="G190" s="11" t="str">
        <x:v>MULTI/RIDGE SOURCE-GROUP / SUMMIT-SEGMENT-MISSING — گروه منبع چندقله‌ای مشخص است، اما Summit/Segment یکتای این Peak در فایل‌های تحویلی پیدا نشد؛ متریک حدسی ممنوع.</x:v>
      </x:c>
      <x:c r="H190" s="11"/>
      <x:c r="I190" s="11"/>
      <x:c r="J190" s="11"/>
      <x:c r="K190" s="11" t="str">
        <x:v>نیاز به Segment اختصاصی؛ آمار Traverse کل سرشکن نشود.</x:v>
      </x:c>
      <x:c r="L190" s="11"/>
      <x:c r="M190" s="11"/>
      <x:c r="N190" s="11"/>
    </x:row>
    <x:row r="191">
      <x:c r="A191" s="11" t="n">
        <x:v>1245</x:v>
      </x:c>
      <x:c r="B191" s="11" t="str">
        <x:v>NPC-718FD6C6FB</x:v>
      </x:c>
      <x:c r="C191" s="11" t="str">
        <x:v>لرستان</x:v>
      </x:c>
      <x:c r="D191" s="11" t="str">
        <x:v>مگس گه</x:v>
      </x:c>
      <x:c r="E191" s="11"/>
      <x:c r="F191" s="11" t="str">
        <x:v>MULTI-SEGMENT-MISSING</x:v>
      </x:c>
      <x:c r="G191" s="11" t="str">
        <x:v>MULTI/RIDGE SOURCE-GROUP / SUMMIT-SEGMENT-MISSING — گروه منبع چندقله‌ای مشخص است، اما Summit/Segment یکتای این Peak در فایل‌های تحویلی پیدا نشد؛ متریک حدسی ممنوع.</x:v>
      </x:c>
      <x:c r="H191" s="11"/>
      <x:c r="I191" s="11"/>
      <x:c r="J191" s="11"/>
      <x:c r="K191" s="11" t="str">
        <x:v>نیاز به Segment اختصاصی؛ آمار Traverse کل سرشکن نشود.</x:v>
      </x:c>
      <x:c r="L191" s="11"/>
      <x:c r="M191" s="11"/>
      <x:c r="N191" s="11"/>
    </x:row>
    <x:row r="192">
      <x:c r="A192" s="11" t="n">
        <x:v>1249</x:v>
      </x:c>
      <x:c r="B192" s="11" t="str">
        <x:v>NPC-F3901C9C4E</x:v>
      </x:c>
      <x:c r="C192" s="11" t="str">
        <x:v>لرستان</x:v>
      </x:c>
      <x:c r="D192" s="11" t="str">
        <x:v>پاژن پیر</x:v>
      </x:c>
      <x:c r="E192" s="11" t="n">
        <x:v>3849</x:v>
      </x:c>
      <x:c r="F192" s="11" t="str">
        <x:v>GPX-DEPENDENCY</x:v>
      </x:c>
      <x:c r="G192" s="11" t="str">
        <x:v>GPX-DEPENDENCY / FILE-OR-SUMMIT-MATCH-MISSING — occurrence هشتگ‌دار است، اما در ZIP تحویلی Summit/Route Match دفاع‌پذیر پیدا نشد؛ هیچ geometry حدس زده نشد.</x:v>
      </x:c>
      <x:c r="H192" s="11"/>
      <x:c r="I192" s="11"/>
      <x:c r="J192" s="11"/>
      <x:c r="K192" s="11" t="str">
        <x:v>فایل/Track/Summit Match دفاع‌پذیر در آرشیو فعلی یافت نشده است.</x:v>
      </x:c>
      <x:c r="L192" s="11"/>
      <x:c r="M192" s="11"/>
      <x:c r="N192" s="11"/>
    </x:row>
    <x:row r="193">
      <x:c r="A193" s="11" t="n">
        <x:v>1252</x:v>
      </x:c>
      <x:c r="B193" s="11" t="str">
        <x:v>NPC-B2A13AAC75</x:v>
      </x:c>
      <x:c r="C193" s="11" t="str">
        <x:v>لرستان</x:v>
      </x:c>
      <x:c r="D193" s="11" t="str">
        <x:v>پیارو دره تخت</x:v>
      </x:c>
      <x:c r="E193" s="11"/>
      <x:c r="F193" s="11" t="str">
        <x:v>MULTI-SUMMIT-VERIFIED/SEGMENT-MISSING</x:v>
      </x:c>
      <x:c r="G193" s="11" t="str">
        <x:v>VALIDATED-MULTI/RIDGE / SUMMIT-VERIFIED / SEGMENT-MISSING — Summit این قله از فایل واقعی کاربر تثبیت شد؛ Track کل خط‌الرأس/چندقله‌ای فقط Route-level است و Segment اختصاصی هنوز موجود نیست.</x:v>
      </x:c>
      <x:c r="H193" s="11" t="n">
        <x:v>33.307457</x:v>
      </x:c>
      <x:c r="I193" s="11" t="n">
        <x:v>49.353069</x:v>
      </x:c>
      <x:c r="J193" s="11" t="str">
        <x:v>User GPX/KML Summit — Backup/26- لرستان.gpx — قله پیارو دره تخت ۳۷۷۰ متر. ازنا</x:v>
      </x:c>
      <x:c r="K193" s="11" t="str">
        <x:v>نیاز به Segment اختصاصی؛ آمار Traverse کل سرشکن نشود.</x:v>
      </x:c>
      <x:c r="L193" s="11"/>
      <x:c r="M193" s="11"/>
      <x:c r="N193" s="11"/>
    </x:row>
    <x:row r="194">
      <x:c r="A194" s="11" t="n">
        <x:v>1253</x:v>
      </x:c>
      <x:c r="B194" s="11" t="str">
        <x:v>NPC-C389818403</x:v>
      </x:c>
      <x:c r="C194" s="11" t="str">
        <x:v>لرستان</x:v>
      </x:c>
      <x:c r="D194" s="11" t="str">
        <x:v>پیارو کمندان</x:v>
      </x:c>
      <x:c r="E194" s="11" t="n">
        <x:v>3850</x:v>
      </x:c>
      <x:c r="F194" s="11" t="str">
        <x:v>ROUTE-MISSING</x:v>
      </x:c>
      <x:c r="G194" s="11" t="str">
        <x:v>VALIDATED-SUMMIT / ROUTE-MISSING — Summit تأیید شد؛ Route تک‌قله‌ای یکتای قابل انتساب در فایل‌های فعلی وجود ندارد.</x:v>
      </x:c>
      <x:c r="H194" s="11" t="n">
        <x:v>33.29094445332885</x:v>
      </x:c>
      <x:c r="I194" s="11" t="n">
        <x:v>49.37563885934651</x:v>
      </x:c>
      <x:c r="J194" s="11" t="str">
        <x:v>User GPX/KML summit point — Backup/5442 قلل مهم ایران.gpx | DOC/5442.gpx</x:v>
      </x:c>
      <x:c r="K194" s="11" t="str">
        <x:v>نیاز به Track/Route یکتای قابل انتساب؛ Summit بسته است.</x:v>
      </x:c>
      <x:c r="L194" s="11"/>
      <x:c r="M194" s="11"/>
      <x:c r="N194" s="11"/>
    </x:row>
    <x:row r="195">
      <x:c r="A195" s="11" t="n">
        <x:v>1254</x:v>
      </x:c>
      <x:c r="B195" s="11" t="str">
        <x:v>NPC-D028F74F7B</x:v>
      </x:c>
      <x:c r="C195" s="11" t="str">
        <x:v>لرستان</x:v>
      </x:c>
      <x:c r="D195" s="11" t="str">
        <x:v>چال برون</x:v>
      </x:c>
      <x:c r="E195" s="11" t="n">
        <x:v>4000</x:v>
      </x:c>
      <x:c r="F195" s="11" t="str">
        <x:v>GPX-DEPENDENCY</x:v>
      </x:c>
      <x:c r="G195" s="11" t="str">
        <x:v>GPX-DEPENDENCY / FILE-OR-SUMMIT-MATCH-MISSING — occurrence هشتگ‌دار است، اما در ZIP تحویلی Summit/Route Match دفاع‌پذیر پیدا نشد؛ هیچ geometry حدس زده نشد.</x:v>
      </x:c>
      <x:c r="H195" s="11"/>
      <x:c r="I195" s="11"/>
      <x:c r="J195" s="11"/>
      <x:c r="K195" s="11" t="str">
        <x:v>فایل/Track/Summit Match دفاع‌پذیر در آرشیو فعلی یافت نشده است.</x:v>
      </x:c>
      <x:c r="L195" s="11"/>
      <x:c r="M195" s="11"/>
      <x:c r="N195" s="11"/>
    </x:row>
    <x:row r="196">
      <x:c r="A196" s="11" t="n">
        <x:v>1256</x:v>
      </x:c>
      <x:c r="B196" s="11" t="str">
        <x:v>NPC-8CD50FD885</x:v>
      </x:c>
      <x:c r="C196" s="11" t="str">
        <x:v>لرستان</x:v>
      </x:c>
      <x:c r="D196" s="11" t="str">
        <x:v>کازینستان</x:v>
      </x:c>
      <x:c r="E196" s="11" t="n">
        <x:v>3850</x:v>
      </x:c>
      <x:c r="F196" s="11" t="str">
        <x:v>GPX-DEPENDENCY</x:v>
      </x:c>
      <x:c r="G196" s="11" t="str">
        <x:v>GPX-DEPENDENCY / FILE-OR-SUMMIT-MATCH-MISSING — occurrence هشتگ‌دار است، اما در ZIP تحویلی Summit/Route Match دفاع‌پذیر پیدا نشد؛ هیچ geometry حدس زده نشد.</x:v>
      </x:c>
      <x:c r="H196" s="11"/>
      <x:c r="I196" s="11"/>
      <x:c r="J196" s="11"/>
      <x:c r="K196" s="11" t="str">
        <x:v>فایل/Track/Summit Match دفاع‌پذیر در آرشیو فعلی یافت نشده است.</x:v>
      </x:c>
      <x:c r="L196" s="11"/>
      <x:c r="M196" s="11"/>
      <x:c r="N196" s="11"/>
    </x:row>
    <x:row r="197">
      <x:c r="A197" s="11" t="n">
        <x:v>1257</x:v>
      </x:c>
      <x:c r="B197" s="11" t="str">
        <x:v>NPC-40D0366271</x:v>
      </x:c>
      <x:c r="C197" s="11" t="str">
        <x:v>لرستان</x:v>
      </x:c>
      <x:c r="D197" s="11" t="str">
        <x:v>کلاوریته</x:v>
      </x:c>
      <x:c r="E197" s="11" t="n">
        <x:v>3750</x:v>
      </x:c>
      <x:c r="F197" s="11" t="str">
        <x:v>GPX-DEPENDENCY</x:v>
      </x:c>
      <x:c r="G197" s="11" t="str">
        <x:v>GPX-DEPENDENCY / FILE-OR-SUMMIT-MATCH-MISSING — occurrence هشتگ‌دار است، اما در ZIP تحویلی Summit/Route Match دفاع‌پذیر پیدا نشد؛ هیچ geometry حدس زده نشد.</x:v>
      </x:c>
      <x:c r="H197" s="11"/>
      <x:c r="I197" s="11"/>
      <x:c r="J197" s="11"/>
      <x:c r="K197" s="11" t="str">
        <x:v>فایل/Track/Summit Match دفاع‌پذیر در آرشیو فعلی یافت نشده است.</x:v>
      </x:c>
      <x:c r="L197" s="11"/>
      <x:c r="M197" s="11"/>
      <x:c r="N197" s="11"/>
    </x:row>
    <x:row r="198">
      <x:c r="A198" s="11" t="n">
        <x:v>1259</x:v>
      </x:c>
      <x:c r="B198" s="11" t="str">
        <x:v>NPC-FFFB1685A4</x:v>
      </x:c>
      <x:c r="C198" s="11" t="str">
        <x:v>لرستان</x:v>
      </x:c>
      <x:c r="D198" s="11" t="str">
        <x:v>کول سراب</x:v>
      </x:c>
      <x:c r="E198" s="11"/>
      <x:c r="F198" s="11" t="str">
        <x:v>GPX-DEPENDENCY</x:v>
      </x:c>
      <x:c r="G198" s="11" t="str">
        <x:v>GPX-DEPENDENCY / FILE-OR-SUMMIT-MATCH-MISSING — occurrence هشتگ‌دار است، اما در ZIP تحویلی Summit/Route Match دفاع‌پذیر پیدا نشد؛ هیچ geometry حدس زده نشد.</x:v>
      </x:c>
      <x:c r="H198" s="11"/>
      <x:c r="I198" s="11"/>
      <x:c r="J198" s="11"/>
      <x:c r="K198" s="11" t="str">
        <x:v>فایل/Track/Summit Match دفاع‌پذیر در آرشیو فعلی یافت نشده است.</x:v>
      </x:c>
      <x:c r="L198" s="11"/>
      <x:c r="M198" s="11"/>
      <x:c r="N198" s="11"/>
    </x:row>
    <x:row r="199">
      <x:c r="A199" s="11" t="n">
        <x:v>1260</x:v>
      </x:c>
      <x:c r="B199" s="11" t="str">
        <x:v>NPC-22347E40C4</x:v>
      </x:c>
      <x:c r="C199" s="11" t="str">
        <x:v>لرستان</x:v>
      </x:c>
      <x:c r="D199" s="11" t="str">
        <x:v>کول لایو</x:v>
      </x:c>
      <x:c r="E199" s="11" t="n">
        <x:v>3980</x:v>
      </x:c>
      <x:c r="F199" s="11" t="str">
        <x:v>ROUTE-MISSING</x:v>
      </x:c>
      <x:c r="G199" s="11" t="str">
        <x:v>VALIDATED-SUMMIT / ROUTE-MISSING — Summit geometry موجود است؛ Route تک‌قله‌ای یکتا در فایل‌های فعلی موجود/قابل انتساب نیست.</x:v>
      </x:c>
      <x:c r="H199" s="11" t="n">
        <x:v>33.339764</x:v>
      </x:c>
      <x:c r="I199" s="11" t="n">
        <x:v>49.298735</x:v>
      </x:c>
      <x:c r="J199" s="11" t="str">
        <x:v>User GPX waypoint — 26- لرستان.gpx</x:v>
      </x:c>
      <x:c r="K199" s="11" t="str">
        <x:v>نیاز به Track/Route یکتای قابل انتساب؛ Summit بسته است.</x:v>
      </x:c>
      <x:c r="L199" s="11"/>
      <x:c r="M199" s="11"/>
      <x:c r="N199" s="11"/>
    </x:row>
    <x:row r="200">
      <x:c r="A200" s="11" t="n">
        <x:v>1264</x:v>
      </x:c>
      <x:c r="B200" s="11" t="str">
        <x:v>NPC-641A8A7DFE</x:v>
      </x:c>
      <x:c r="C200" s="11" t="str">
        <x:v>لرستان</x:v>
      </x:c>
      <x:c r="D200" s="11" t="str">
        <x:v>گل ریزان</x:v>
      </x:c>
      <x:c r="E200" s="11" t="n">
        <x:v>4000</x:v>
      </x:c>
      <x:c r="F200" s="11" t="str">
        <x:v>ROUTE-MISSING</x:v>
      </x:c>
      <x:c r="G200" s="11" t="str">
        <x:v>VALIDATED-SUMMIT / ROUTE-MISSING — Summit از GPX/KML واقعی تأیید شد؛ Route تک‌قله‌ای یکتای قابل انتساب هنوز در آرشیو فعلی موجود نیست.</x:v>
      </x:c>
      <x:c r="H200" s="11" t="n">
        <x:v>33.340446</x:v>
      </x:c>
      <x:c r="I200" s="11" t="n">
        <x:v>49.294406</x:v>
      </x:c>
      <x:c r="J200" s="11" t="str">
        <x:v>User GPX/KML Summit — Backup/26- لرستان.gpx — قله گلریزان ۴۰۱۴ متر. ازنا</x:v>
      </x:c>
      <x:c r="K200" s="11" t="str">
        <x:v>نیاز به Track/Route یکتای قابل انتساب؛ Summit بسته است.</x:v>
      </x:c>
      <x:c r="L200" s="11"/>
      <x:c r="M200" s="11"/>
      <x:c r="N200" s="11"/>
    </x:row>
    <x:row r="201">
      <x:c r="A201" s="11" t="n">
        <x:v>1265</x:v>
      </x:c>
      <x:c r="B201" s="11" t="str">
        <x:v>NPC-98111415B3</x:v>
      </x:c>
      <x:c r="C201" s="11" t="str">
        <x:v>لرستان</x:v>
      </x:c>
      <x:c r="D201" s="11" t="str">
        <x:v>گل گل</x:v>
      </x:c>
      <x:c r="E201" s="11" t="n">
        <x:v>4050</x:v>
      </x:c>
      <x:c r="F201" s="11" t="str">
        <x:v>ROUTE-MISSING</x:v>
      </x:c>
      <x:c r="G201" s="11" t="str">
        <x:v>VALIDATED-SUMMIT / ROUTE-MISSING — Summit تأیید شد؛ Route تک‌قله‌ای یکتای قابل انتساب در فایل‌های فعلی وجود ندارد.</x:v>
      </x:c>
      <x:c r="H201" s="11" t="n">
        <x:v>33.34408337250352</x:v>
      </x:c>
      <x:c r="I201" s="11" t="n">
        <x:v>49.28877778351307</x:v>
      </x:c>
      <x:c r="J201" s="11" t="str">
        <x:v>User GPX/KML summit point — Backup/5442 قلل مهم ایران.gpx | DOC/5442.gpx</x:v>
      </x:c>
      <x:c r="K201" s="11" t="str">
        <x:v>نیاز به Track/Route یکتای قابل انتساب؛ Summit بسته است.</x:v>
      </x:c>
      <x:c r="L201" s="11"/>
      <x:c r="M201" s="11"/>
      <x:c r="N201" s="11"/>
    </x:row>
    <x:row r="202">
      <x:c r="A202" s="11" t="n">
        <x:v>1266</x:v>
      </x:c>
      <x:c r="B202" s="11" t="str">
        <x:v>NPC-75A7DCC725</x:v>
      </x:c>
      <x:c r="C202" s="11" t="str">
        <x:v>لرستان</x:v>
      </x:c>
      <x:c r="D202" s="11" t="str">
        <x:v>گل گهر</x:v>
      </x:c>
      <x:c r="E202" s="11" t="n">
        <x:v>4060</x:v>
      </x:c>
      <x:c r="F202" s="11" t="str">
        <x:v>ROUTE-MISSING</x:v>
      </x:c>
      <x:c r="G202" s="11" t="str">
        <x:v>VALIDATED-SUMMIT / ROUTE-MISSING — Summit تأیید شد؛ Route تک‌قله‌ای یکتای قابل انتساب در فایل‌های فعلی وجود ندارد.</x:v>
      </x:c>
      <x:c r="H202" s="11" t="n">
        <x:v>33.339944472536445</x:v>
      </x:c>
      <x:c r="I202" s="11" t="n">
        <x:v>49.29686112329364</x:v>
      </x:c>
      <x:c r="J202" s="11" t="str">
        <x:v>User GPX/KML summit point — Backup/5442 قلل مهم ایران.gpx | DOC/5442.gpx</x:v>
      </x:c>
      <x:c r="K202" s="11" t="str">
        <x:v>نیاز به Track/Route یکتای قابل انتساب؛ Summit بسته است.</x:v>
      </x:c>
      <x:c r="L202" s="11"/>
      <x:c r="M202" s="11"/>
      <x:c r="N202" s="11"/>
    </x:row>
    <x:row r="203">
      <x:c r="A203" s="11" t="n">
        <x:v>1267</x:v>
      </x:c>
      <x:c r="B203" s="11" t="str">
        <x:v>NPC-03E0E61618</x:v>
      </x:c>
      <x:c r="C203" s="11" t="str">
        <x:v>لرستان</x:v>
      </x:c>
      <x:c r="D203" s="11" t="str">
        <x:v>گل گومر</x:v>
      </x:c>
      <x:c r="E203" s="11" t="n">
        <x:v>4044</x:v>
      </x:c>
      <x:c r="F203" s="11" t="str">
        <x:v>GEOMETRY-MISSING</x:v>
      </x:c>
      <x:c r="G203" s="11" t="str">
        <x:v>VALIDATED-ID/ELEVATION / GEOMETRY-MISSING — نام و ارتفاع با فهرست استانی مرجع کاربر تطبیق دقیق شد؛ Summit geometry هنوز موجود نیست.</x:v>
      </x:c>
      <x:c r="H203" s="11"/>
      <x:c r="I203" s="11"/>
      <x:c r="J203" s="11" t="str">
        <x:v>User reference workbook — فهرست قله‌های ایران14050522.xlsx / لرستان</x:v>
      </x:c>
      <x:c r="K203" s="11" t="str">
        <x:v>نیاز به نقطه Summit مستقیم/مرز معتبر؛ از route/trailhead حدس زده نشود.</x:v>
      </x:c>
      <x:c r="L203" s="11"/>
      <x:c r="M203" s="11"/>
      <x:c r="N203" s="11"/>
    </x:row>
    <x:row r="204">
      <x:c r="A204" s="11" t="n">
        <x:v>1278</x:v>
      </x:c>
      <x:c r="B204" s="11" t="str">
        <x:v>NPC-6693117F45</x:v>
      </x:c>
      <x:c r="C204" s="11" t="str">
        <x:v>مازندران</x:v>
      </x:c>
      <x:c r="D204" s="11" t="str">
        <x:v>ابرت</x:v>
      </x:c>
      <x:c r="E204" s="11" t="n">
        <x:v>3845</x:v>
      </x:c>
      <x:c r="F204" s="11" t="str">
        <x:v>ROUTE-MISSING</x:v>
      </x:c>
      <x:c r="G204" s="11" t="str">
        <x:v>VALIDATED-SUMMIT / ROUTE-MISSING — Summit تأیید شد؛ Route تک‌قله‌ای یکتای قابل انتساب در فایل‌های فعلی وجود ندارد.</x:v>
      </x:c>
      <x:c r="H204" s="11" t="n">
        <x:v>35.832551</x:v>
      </x:c>
      <x:c r="I204" s="11" t="n">
        <x:v>52.270576</x:v>
      </x:c>
      <x:c r="J204" s="11" t="str">
        <x:v>User GPX/KML summit point — Backup/27- مازندران.gpx (2) | Backup/27- مازندران.gpx (1) | Backup/27- مازندران.gpx</x:v>
      </x:c>
      <x:c r="K204" s="11" t="str">
        <x:v>نیاز به Track/Route یکتای قابل انتساب؛ Summit بسته است.</x:v>
      </x:c>
      <x:c r="L204" s="11"/>
      <x:c r="M204" s="11"/>
      <x:c r="N204" s="11"/>
    </x:row>
    <x:row r="205">
      <x:c r="A205" s="11" t="n">
        <x:v>1279</x:v>
      </x:c>
      <x:c r="B205" s="11" t="str">
        <x:v>NPC-73AAA4D91C</x:v>
      </x:c>
      <x:c r="C205" s="11" t="str">
        <x:v>مازندران</x:v>
      </x:c>
      <x:c r="D205" s="11" t="str">
        <x:v>ابیدر</x:v>
      </x:c>
      <x:c r="E205" s="11" t="n">
        <x:v>4300</x:v>
      </x:c>
      <x:c r="F205" s="11" t="str">
        <x:v>ROUTE-MISSING</x:v>
      </x:c>
      <x:c r="G205" s="11" t="str">
        <x:v>VALIDATED-SUMMIT / ROUTE-MISSING — Summit بسته است؛ Route یکتای قابل انتساب در آرشیو فعلی موجود نیست.</x:v>
      </x:c>
      <x:c r="H205" s="11" t="n">
        <x:v>36.37698</x:v>
      </x:c>
      <x:c r="I205" s="11" t="n">
        <x:v>51.065496</x:v>
      </x:c>
      <x:c r="J205" s="11" t="str">
        <x:v>User GPX/KML summit point — Backup/27- مازندران.gpx (2) | Backup/27- مازندران.gpx (1) | Backup/27- مازندران.gpx</x:v>
      </x:c>
      <x:c r="K205" s="11" t="str">
        <x:v>نیاز به Track/Route یکتای قابل انتساب؛ Summit بسته است.</x:v>
      </x:c>
      <x:c r="L205" s="11"/>
      <x:c r="M205" s="11"/>
      <x:c r="N205" s="11"/>
    </x:row>
    <x:row r="206">
      <x:c r="A206" s="11" t="n">
        <x:v>1280</x:v>
      </x:c>
      <x:c r="B206" s="11" t="str">
        <x:v>NPC-35028BC294</x:v>
      </x:c>
      <x:c r="C206" s="11" t="str">
        <x:v>مازندران</x:v>
      </x:c>
      <x:c r="D206" s="11" t="str">
        <x:v>اتابک</x:v>
      </x:c>
      <x:c r="E206" s="11" t="n">
        <x:v>3180</x:v>
      </x:c>
      <x:c r="F206" s="11" t="str">
        <x:v>MULTI-SUMMIT-VERIFIED/SEGMENT-MISSING</x:v>
      </x:c>
      <x:c r="G206" s="11" t="str">
        <x:v>VALIDATED-MULTI/RIDGE / SUMMIT-VERIFIED / SEGMENT-MISSING — Summit این قله از فایل واقعی کاربر تثبیت شد؛ Track کل خط‌الرأس/چندقله‌ای فقط Route-level است و Segment اختصاصی هنوز موجود نیست.</x:v>
      </x:c>
      <x:c r="H206" s="11" t="n">
        <x:v>35.887101</x:v>
      </x:c>
      <x:c r="I206" s="11" t="n">
        <x:v>53.042209</x:v>
      </x:c>
      <x:c r="J206" s="11" t="str">
        <x:v>User GPX/KML Summit — Backup/27- مازندران.gpx (2) — قله اتابک ۳۱۸۰</x:v>
      </x:c>
      <x:c r="K206" s="11" t="str">
        <x:v>نیاز به Segment اختصاصی؛ آمار Traverse کل سرشکن نشود.</x:v>
      </x:c>
      <x:c r="L206" s="11"/>
      <x:c r="M206" s="11"/>
      <x:c r="N206" s="11"/>
    </x:row>
    <x:row r="207">
      <x:c r="A207" s="11" t="n">
        <x:v>1281</x:v>
      </x:c>
      <x:c r="B207" s="11" t="str">
        <x:v>NPC-59B944C487</x:v>
      </x:c>
      <x:c r="C207" s="11" t="str">
        <x:v>مازندران</x:v>
      </x:c>
      <x:c r="D207" s="11" t="str">
        <x:v>ارفع کوه</x:v>
      </x:c>
      <x:c r="E207" s="11" t="n">
        <x:v>2700</x:v>
      </x:c>
      <x:c r="F207" s="11" t="str">
        <x:v>ROUTE-MISSING</x:v>
      </x:c>
      <x:c r="G207" s="11" t="str">
        <x:v>VALIDATED-SUMMIT / ROUTE-MISSING — Summit identity/geometry بسته است؛ Route یکتای قابل انتساب در آرشیو فعلی وجود ندارد.</x:v>
      </x:c>
      <x:c r="H207" s="11" t="n">
        <x:v>35.999089</x:v>
      </x:c>
      <x:c r="I207" s="11" t="n">
        <x:v>52.991169</x:v>
      </x:c>
      <x:c r="J207" s="11" t="str">
        <x:v>User GPX/KML summit catalogue — نقشه کوهها و قله های ایران.kmz</x:v>
      </x:c>
      <x:c r="K207" s="11" t="str">
        <x:v>نیاز به Track/Route یکتای قابل انتساب؛ Summit بسته است.</x:v>
      </x:c>
      <x:c r="L207" s="11"/>
      <x:c r="M207" s="11"/>
      <x:c r="N207" s="11"/>
    </x:row>
    <x:row r="208">
      <x:c r="A208" s="11" t="n">
        <x:v>1282</x:v>
      </x:c>
      <x:c r="B208" s="11" t="str">
        <x:v>NPC-D3823919F6</x:v>
      </x:c>
      <x:c r="C208" s="11" t="str">
        <x:v>مازندران</x:v>
      </x:c>
      <x:c r="D208" s="11" t="str">
        <x:v>اروان بیگ</x:v>
      </x:c>
      <x:c r="E208" s="11" t="n">
        <x:v>2800</x:v>
      </x:c>
      <x:c r="F208" s="11" t="str">
        <x:v>ROUTE-MISSING</x:v>
      </x:c>
      <x:c r="G208" s="11" t="str">
        <x:v>VALIDATED-SUMMIT / ROUTE-MISSING — Summit تأیید شد؛ Route تک‌قله‌ای یکتای قابل انتساب در فایل‌های فعلی وجود ندارد.</x:v>
      </x:c>
      <x:c r="H208" s="11" t="n">
        <x:v>35.844279</x:v>
      </x:c>
      <x:c r="I208" s="11" t="n">
        <x:v>52.913442</x:v>
      </x:c>
      <x:c r="J208" s="11" t="str">
        <x:v>User GPX/KML summit point — Backup/27- مازندران.gpx (2) | Backup/27- مازندران.gpx (1) | Backup/27- مازندران.gpx</x:v>
      </x:c>
      <x:c r="K208" s="11" t="str">
        <x:v>نیاز به Track/Route یکتای قابل انتساب؛ Summit بسته است.</x:v>
      </x:c>
      <x:c r="L208" s="11"/>
      <x:c r="M208" s="11"/>
      <x:c r="N208" s="11"/>
    </x:row>
    <x:row r="209">
      <x:c r="A209" s="11" t="n">
        <x:v>1285</x:v>
      </x:c>
      <x:c r="B209" s="11" t="str">
        <x:v>NPC-760D9F21B5</x:v>
      </x:c>
      <x:c r="C209" s="11" t="str">
        <x:v>مازندران</x:v>
      </x:c>
      <x:c r="D209" s="11" t="str">
        <x:v>اسبی او</x:v>
      </x:c>
      <x:c r="E209" s="11" t="n">
        <x:v>3896</x:v>
      </x:c>
      <x:c r="F209" s="11" t="str">
        <x:v>ROUTE-MISSING</x:v>
      </x:c>
      <x:c r="G209" s="11" t="str">
        <x:v>VALIDATED-SUMMIT / ROUTE-MISSING — Summit بسته است؛ Route یکتای قابل انتساب در آرشیو فعلی موجود نیست.</x:v>
      </x:c>
      <x:c r="H209" s="11" t="n">
        <x:v>36.105917</x:v>
      </x:c>
      <x:c r="I209" s="11" t="n">
        <x:v>51.632684</x:v>
      </x:c>
      <x:c r="J209" s="11" t="str">
        <x:v>User GPX/KML summit point — Backup/27- مازندران.gpx (2) | Backup/27- مازندران.gpx (1) | Backup/27- مازندران.gpx</x:v>
      </x:c>
      <x:c r="K209" s="11" t="str">
        <x:v>نیاز به Track/Route یکتای قابل انتساب؛ Summit بسته است.</x:v>
      </x:c>
      <x:c r="L209" s="11"/>
      <x:c r="M209" s="11"/>
      <x:c r="N209" s="11"/>
    </x:row>
    <x:row r="210">
      <x:c r="A210" s="11" t="n">
        <x:v>1287</x:v>
      </x:c>
      <x:c r="B210" s="11" t="str">
        <x:v>NPC-565F417674</x:v>
      </x:c>
      <x:c r="C210" s="11" t="str">
        <x:v>مازندران</x:v>
      </x:c>
      <x:c r="D210" s="11" t="str">
        <x:v>اسپرز</x:v>
      </x:c>
      <x:c r="E210" s="11" t="n">
        <x:v>3890</x:v>
      </x:c>
      <x:c r="F210" s="11" t="str">
        <x:v>ROUTE-MISSING</x:v>
      </x:c>
      <x:c r="G210" s="11" t="str">
        <x:v>VALIDATED-SUMMIT / ROUTE-MISSING — Summit تأیید شد؛ Route تک‌قله‌ای یکتای قابل انتساب در فایل‌های فعلی وجود ندارد.</x:v>
      </x:c>
      <x:c r="H210" s="11" t="n">
        <x:v>36.274133</x:v>
      </x:c>
      <x:c r="I210" s="11" t="n">
        <x:v>51.092189</x:v>
      </x:c>
      <x:c r="J210" s="11" t="str">
        <x:v>User GPX/KML summit point — Backup/27- مازندران.gpx (2) | Backup/27- مازندران.gpx (1) | Backup/27- مازندران.gpx</x:v>
      </x:c>
      <x:c r="K210" s="11" t="str">
        <x:v>نیاز به Track/Route یکتای قابل انتساب؛ Summit بسته است.</x:v>
      </x:c>
      <x:c r="L210" s="11"/>
      <x:c r="M210" s="11"/>
      <x:c r="N210" s="11"/>
    </x:row>
    <x:row r="211">
      <x:c r="A211" s="11" t="n">
        <x:v>1295</x:v>
      </x:c>
      <x:c r="B211" s="11" t="str">
        <x:v>NPC-24725612D4</x:v>
      </x:c>
      <x:c r="C211" s="11" t="str">
        <x:v>مازندران</x:v>
      </x:c>
      <x:c r="D211" s="11" t="str">
        <x:v>الوات کوه</x:v>
      </x:c>
      <x:c r="E211" s="11" t="n">
        <x:v>1850</x:v>
      </x:c>
      <x:c r="F211" s="11" t="str">
        <x:v>GPX-DEPENDENCY</x:v>
      </x:c>
      <x:c r="G211" s="11" t="str">
        <x:v>GPX-DEPENDENCY / FILE-OR-SUMMIT-MATCH-MISSING — occurrence هشتگ‌دار است، اما در ZIP تحویلی Summit/Route Match دفاع‌پذیر پیدا نشد؛ هیچ geometry حدس زده نشد.</x:v>
      </x:c>
      <x:c r="H211" s="11"/>
      <x:c r="I211" s="11"/>
      <x:c r="J211" s="11"/>
      <x:c r="K211" s="11" t="str">
        <x:v>فایل/Track/Summit Match دفاع‌پذیر در آرشیو فعلی یافت نشده است.</x:v>
      </x:c>
      <x:c r="L211" s="11"/>
      <x:c r="M211" s="11"/>
      <x:c r="N211" s="11"/>
    </x:row>
    <x:row r="212">
      <x:c r="A212" s="11" t="n">
        <x:v>1296</x:v>
      </x:c>
      <x:c r="B212" s="11" t="str">
        <x:v>NPC-8C74F589A2</x:v>
      </x:c>
      <x:c r="C212" s="11" t="str">
        <x:v>مازندران</x:v>
      </x:c>
      <x:c r="D212" s="11" t="str">
        <x:v>امامزاده عباسعلی</x:v>
      </x:c>
      <x:c r="E212" s="11" t="n">
        <x:v>2310</x:v>
      </x:c>
      <x:c r="F212" s="11" t="str">
        <x:v>GPX-DEPENDENCY</x:v>
      </x:c>
      <x:c r="G212" s="11" t="str">
        <x:v>GPX-DEPENDENCY / FILE-OR-SUMMIT-MATCH-MISSING — occurrence هشتگ‌دار است، اما در ZIP تحویلی Summit/Route Match دفاع‌پذیر پیدا نشد؛ هیچ geometry حدس زده نشد.</x:v>
      </x:c>
      <x:c r="H212" s="11"/>
      <x:c r="I212" s="11"/>
      <x:c r="J212" s="11"/>
      <x:c r="K212" s="11" t="str">
        <x:v>فایل/Track/Summit Match دفاع‌پذیر در آرشیو فعلی یافت نشده است.</x:v>
      </x:c>
      <x:c r="L212" s="11"/>
      <x:c r="M212" s="11"/>
      <x:c r="N212" s="11"/>
    </x:row>
    <x:row r="213">
      <x:c r="A213" s="11" t="n">
        <x:v>1297</x:v>
      </x:c>
      <x:c r="B213" s="11" t="str">
        <x:v>NPC-0AA43640C6</x:v>
      </x:c>
      <x:c r="C213" s="11" t="str">
        <x:v>مازندران</x:v>
      </x:c>
      <x:c r="D213" s="11" t="str">
        <x:v>امامزاده قاسم</x:v>
      </x:c>
      <x:c r="E213" s="11" t="n">
        <x:v>2500</x:v>
      </x:c>
      <x:c r="F213" s="11" t="str">
        <x:v>GPX-DEPENDENCY</x:v>
      </x:c>
      <x:c r="G213" s="11" t="str">
        <x:v>GPX-DEPENDENCY / FILE-OR-SUMMIT-MATCH-MISSING — occurrence هشتگ‌دار است، اما در ZIP تحویلی Summit/Route Match دفاع‌پذیر پیدا نشد؛ هیچ geometry حدس زده نشد.</x:v>
      </x:c>
      <x:c r="H213" s="11"/>
      <x:c r="I213" s="11"/>
      <x:c r="J213" s="11"/>
      <x:c r="K213" s="11" t="str">
        <x:v>فایل/Track/Summit Match دفاع‌پذیر در آرشیو فعلی یافت نشده است.</x:v>
      </x:c>
      <x:c r="L213" s="11"/>
      <x:c r="M213" s="11"/>
      <x:c r="N213" s="11"/>
    </x:row>
    <x:row r="214">
      <x:c r="A214" s="11" t="n">
        <x:v>1298</x:v>
      </x:c>
      <x:c r="B214" s="11" t="str">
        <x:v>NPC-32C91778EA</x:v>
      </x:c>
      <x:c r="C214" s="11" t="str">
        <x:v>مازندران</x:v>
      </x:c>
      <x:c r="D214" s="11" t="str">
        <x:v>امیری</x:v>
      </x:c>
      <x:c r="E214" s="11"/>
      <x:c r="F214" s="11" t="str">
        <x:v>ROUTE-MISSING</x:v>
      </x:c>
      <x:c r="G214" s="11" t="str">
        <x:v>VALIDATED-SUMMIT / ROUTE-MISSING — Summit identity/geometry بسته است؛ Route یکتای قابل انتساب در آرشیو فعلی وجود ندارد.</x:v>
      </x:c>
      <x:c r="H214" s="11" t="n">
        <x:v>35.912792</x:v>
      </x:c>
      <x:c r="I214" s="11" t="n">
        <x:v>52.39195</x:v>
      </x:c>
      <x:c r="J214" s="11" t="str">
        <x:v>User GPX/KML summit catalogue — نقشه کوهها و قله های ایران.kmz</x:v>
      </x:c>
      <x:c r="K214" s="11" t="str">
        <x:v>نیاز به Track/Route یکتای قابل انتساب؛ Summit بسته است.</x:v>
      </x:c>
      <x:c r="L214" s="11"/>
      <x:c r="M214" s="11"/>
      <x:c r="N214" s="11"/>
    </x:row>
    <x:row r="215">
      <x:c r="A215" s="11" t="n">
        <x:v>1303</x:v>
      </x:c>
      <x:c r="B215" s="11" t="str">
        <x:v>NPC-548B824453</x:v>
      </x:c>
      <x:c r="C215" s="11" t="str">
        <x:v>مازندران</x:v>
      </x:c>
      <x:c r="D215" s="11" t="str">
        <x:v>اوریم</x:v>
      </x:c>
      <x:c r="E215" s="11" t="n">
        <x:v>2680</x:v>
      </x:c>
      <x:c r="F215" s="11" t="str">
        <x:v>ROUTE-MISSING</x:v>
      </x:c>
      <x:c r="G215" s="11" t="str">
        <x:v>VALIDATED-SUMMIT / ROUTE-MISSING — Summit identity/geometry بسته است؛ Route یکتای قابل انتساب در آرشیو فعلی وجود ندارد.</x:v>
      </x:c>
      <x:c r="H215" s="11" t="n">
        <x:v>35.945727</x:v>
      </x:c>
      <x:c r="I215" s="11" t="n">
        <x:v>52.94974</x:v>
      </x:c>
      <x:c r="J215" s="11" t="str">
        <x:v>User GPX/KML summit catalogue — نقشه کوهها و قله های ایران.kmz</x:v>
      </x:c>
      <x:c r="K215" s="11" t="str">
        <x:v>نیاز به Track/Route یکتای قابل انتساب؛ Summit بسته است.</x:v>
      </x:c>
      <x:c r="L215" s="11"/>
      <x:c r="M215" s="11"/>
      <x:c r="N215" s="11"/>
    </x:row>
    <x:row r="216">
      <x:c r="A216" s="11" t="n">
        <x:v>1304</x:v>
      </x:c>
      <x:c r="B216" s="11" t="str">
        <x:v>NPC-4EAF520C23</x:v>
      </x:c>
      <x:c r="C216" s="11" t="str">
        <x:v>مازندران</x:v>
      </x:c>
      <x:c r="D216" s="11" t="str">
        <x:v>اچو ولکول</x:v>
      </x:c>
      <x:c r="E216" s="11" t="n">
        <x:v>1670</x:v>
      </x:c>
      <x:c r="F216" s="11" t="str">
        <x:v>GPX-DEPENDENCY</x:v>
      </x:c>
      <x:c r="G216" s="11" t="str">
        <x:v>GPX-DEPENDENCY / FILE-OR-SUMMIT-MATCH-MISSING — occurrence هشتگ‌دار است، اما در ZIP تحویلی Summit/Route Match دفاع‌پذیر پیدا نشد؛ هیچ geometry حدس زده نشد.</x:v>
      </x:c>
      <x:c r="H216" s="11"/>
      <x:c r="I216" s="11"/>
      <x:c r="J216" s="11"/>
      <x:c r="K216" s="11" t="str">
        <x:v>فایل/Track/Summit Match دفاع‌پذیر در آرشیو فعلی یافت نشده است.</x:v>
      </x:c>
      <x:c r="L216" s="11"/>
      <x:c r="M216" s="11"/>
      <x:c r="N216" s="11"/>
    </x:row>
    <x:row r="217">
      <x:c r="A217" s="11" t="n">
        <x:v>1316</x:v>
      </x:c>
      <x:c r="B217" s="11" t="str">
        <x:v>NPC-5756A47F91</x:v>
      </x:c>
      <x:c r="C217" s="11" t="str">
        <x:v>مازندران</x:v>
      </x:c>
      <x:c r="D217" s="11" t="str">
        <x:v>بزکش</x:v>
      </x:c>
      <x:c r="E217" s="11"/>
      <x:c r="F217" s="11" t="str">
        <x:v>MULTI-SEGMENT-MISSING</x:v>
      </x:c>
      <x:c r="G217" s="11" t="str">
        <x:v>MULTI/RIDGE SOURCE-GROUP / SUMMIT-SEGMENT-MISSING — گروه منبع چندقله‌ای مشخص است، اما Summit/Segment یکتای این Peak در فایل‌های تحویلی پیدا نشد؛ متریک حدسی ممنوع.</x:v>
      </x:c>
      <x:c r="H217" s="11"/>
      <x:c r="I217" s="11"/>
      <x:c r="J217" s="11"/>
      <x:c r="K217" s="11" t="str">
        <x:v>نیاز به Segment اختصاصی؛ آمار Traverse کل سرشکن نشود.</x:v>
      </x:c>
      <x:c r="L217" s="11"/>
      <x:c r="M217" s="11"/>
      <x:c r="N217" s="11"/>
    </x:row>
    <x:row r="218">
      <x:c r="A218" s="11" t="n">
        <x:v>1317</x:v>
      </x:c>
      <x:c r="B218" s="11" t="str">
        <x:v>NPC-A97BC2D64F</x:v>
      </x:c>
      <x:c r="C218" s="11" t="str">
        <x:v>مازندران</x:v>
      </x:c>
      <x:c r="D218" s="11" t="str">
        <x:v>بزگوش</x:v>
      </x:c>
      <x:c r="E218" s="11"/>
      <x:c r="F218" s="11" t="str">
        <x:v>MULTI-SEGMENT-MISSING</x:v>
      </x:c>
      <x:c r="G218" s="11" t="str">
        <x:v>MULTI/RIDGE SOURCE-GROUP / SUMMIT-SEGMENT-MISSING — گروه منبع چندقله‌ای مشخص است، اما Summit/Segment یکتای این Peak در فایل‌های تحویلی پیدا نشد؛ متریک حدسی ممنوع.</x:v>
      </x:c>
      <x:c r="H218" s="11"/>
      <x:c r="I218" s="11"/>
      <x:c r="J218" s="11"/>
      <x:c r="K218" s="11" t="str">
        <x:v>نیاز به Segment اختصاصی؛ آمار Traverse کل سرشکن نشود.</x:v>
      </x:c>
      <x:c r="L218" s="11"/>
      <x:c r="M218" s="11"/>
      <x:c r="N218" s="11"/>
    </x:row>
    <x:row r="219">
      <x:c r="A219" s="11" t="n">
        <x:v>1318</x:v>
      </x:c>
      <x:c r="B219" s="11" t="str">
        <x:v>NPC-2291BF9BC7</x:v>
      </x:c>
      <x:c r="C219" s="11" t="str">
        <x:v>مازندران</x:v>
      </x:c>
      <x:c r="D219" s="11" t="str">
        <x:v>بشم سردی</x:v>
      </x:c>
      <x:c r="E219" s="11" t="n">
        <x:v>3935</x:v>
      </x:c>
      <x:c r="F219" s="11" t="str">
        <x:v>ROUTE-MISSING</x:v>
      </x:c>
      <x:c r="G219" s="11" t="str">
        <x:v>VALIDATED-SUMMIT / ROUTE-MISSING — Summit بسته است؛ Route یکتای قابل انتساب در آرشیو فعلی موجود نیست.</x:v>
      </x:c>
      <x:c r="H219" s="11" t="n">
        <x:v>36.260845</x:v>
      </x:c>
      <x:c r="I219" s="11" t="n">
        <x:v>51.388802</x:v>
      </x:c>
      <x:c r="J219" s="11" t="str">
        <x:v>User GPX/KML summit point — Backup/27- مازندران.gpx (2) | Backup/27- مازندران.gpx (1) | Backup/27- مازندران.gpx</x:v>
      </x:c>
      <x:c r="K219" s="11" t="str">
        <x:v>نیاز به Track/Route یکتای قابل انتساب؛ Summit بسته است.</x:v>
      </x:c>
      <x:c r="L219" s="11"/>
      <x:c r="M219" s="11"/>
      <x:c r="N219" s="11"/>
    </x:row>
    <x:row r="220">
      <x:c r="A220" s="11" t="n">
        <x:v>1327</x:v>
      </x:c>
      <x:c r="B220" s="11" t="str">
        <x:v>NPC-5E123A9832</x:v>
      </x:c>
      <x:c r="C220" s="11" t="str">
        <x:v>مازندران</x:v>
      </x:c>
      <x:c r="D220" s="11" t="str">
        <x:v>تخت سلیمان</x:v>
      </x:c>
      <x:c r="E220" s="11" t="n">
        <x:v>4659</x:v>
      </x:c>
      <x:c r="F220" s="11" t="str">
        <x:v>ROUTE-MISSING</x:v>
      </x:c>
      <x:c r="G220" s="11" t="str">
        <x:v>VALIDATED-SUMMIT / ROUTE-MISSING — Summit بسته است؛ Route یکتای قابل انتساب در آرشیو فعلی موجود نیست.</x:v>
      </x:c>
      <x:c r="H220" s="11" t="n">
        <x:v>36.390687</x:v>
      </x:c>
      <x:c r="I220" s="11" t="n">
        <x:v>50.959202</x:v>
      </x:c>
      <x:c r="J220" s="11" t="str">
        <x:v>User GPX/KML summit point — Backup/27- مازندران.gpx (2) | Backup/27- مازندران.gpx (1) | Backup/27- مازندران.gpx</x:v>
      </x:c>
      <x:c r="K220" s="11" t="str">
        <x:v>نیاز به Track/Route یکتای قابل انتساب؛ Summit بسته است.</x:v>
      </x:c>
      <x:c r="L220" s="11"/>
      <x:c r="M220" s="11"/>
      <x:c r="N220" s="11"/>
    </x:row>
    <x:row r="221">
      <x:c r="A221" s="11" t="n">
        <x:v>1337</x:v>
      </x:c>
      <x:c r="B221" s="11" t="str">
        <x:v>NPC-1C005123C1</x:v>
      </x:c>
      <x:c r="C221" s="11" t="str">
        <x:v>مازندران</x:v>
      </x:c>
      <x:c r="D221" s="11" t="str">
        <x:v>حوض شاه</x:v>
      </x:c>
      <x:c r="E221" s="11" t="n">
        <x:v>3895</x:v>
      </x:c>
      <x:c r="F221" s="11" t="str">
        <x:v>ROUTE-MISSING</x:v>
      </x:c>
      <x:c r="G221" s="11" t="str">
        <x:v>VALIDATED-SUMMIT / ROUTE-MISSING — Summit تأیید شد؛ Route تک‌قله‌ای یکتای قابل انتساب در فایل‌های فعلی وجود ندارد.</x:v>
      </x:c>
      <x:c r="H221" s="11" t="n">
        <x:v>35.833429</x:v>
      </x:c>
      <x:c r="I221" s="11" t="n">
        <x:v>52.296033</x:v>
      </x:c>
      <x:c r="J221" s="11" t="str">
        <x:v>User GPX/KML summit point — Backup/27- مازندران.gpx (2) | Backup/27- مازندران.gpx (1) | Backup/27- مازندران.gpx</x:v>
      </x:c>
      <x:c r="K221" s="11" t="str">
        <x:v>نیاز به Track/Route یکتای قابل انتساب؛ Summit بسته است.</x:v>
      </x:c>
      <x:c r="L221" s="11"/>
      <x:c r="M221" s="11"/>
      <x:c r="N221" s="11"/>
    </x:row>
    <x:row r="222">
      <x:c r="A222" s="11" t="n">
        <x:v>1344</x:v>
      </x:c>
      <x:c r="B222" s="11" t="str">
        <x:v>NPC-81B699B57E</x:v>
      </x:c>
      <x:c r="C222" s="11" t="str">
        <x:v>مازندران</x:v>
      </x:c>
      <x:c r="D222" s="11" t="str">
        <x:v>خرسلک</x:v>
      </x:c>
      <x:c r="E222" s="11" t="n">
        <x:v>3700</x:v>
      </x:c>
      <x:c r="F222" s="11" t="str">
        <x:v>NONCANONICAL/P3</x:v>
      </x:c>
      <x:c r="G222" s="11" t="str">
        <x:v>P3 CROSS-PROVINCE/SOURCE DUPLICATE — همان Summit/source occurrence ردیف 409 / NPC-C6B6B796E2؛ این رکورد فقط برای Audit نگهداری شود.</x:v>
      </x:c>
      <x:c r="H222" s="11" t="n">
        <x:v>36.14161</x:v>
      </x:c>
      <x:c r="I222" s="11" t="n">
        <x:v>51.433223</x:v>
      </x:c>
      <x:c r="J222" s="11" t="str">
        <x:v>Canonical row 409: Wikiloc 212768373 + 176351593</x:v>
      </x:c>
      <x:c r="K222" s="11" t="str">
        <x:v>Canonical دیگری دارد/Peak entity نیست؛ فقط Audit.</x:v>
      </x:c>
      <x:c r="L222" s="11"/>
      <x:c r="M222" s="11"/>
      <x:c r="N222" s="11"/>
    </x:row>
    <x:row r="223">
      <x:c r="A223" s="11" t="n">
        <x:v>1345</x:v>
      </x:c>
      <x:c r="B223" s="11" t="str">
        <x:v>NPC-4756CE4FA1</x:v>
      </x:c>
      <x:c r="C223" s="11" t="str">
        <x:v>مازندران</x:v>
      </x:c>
      <x:c r="D223" s="11" t="str">
        <x:v>خرو نرو</x:v>
      </x:c>
      <x:c r="E223" s="11" t="n">
        <x:v>3602</x:v>
      </x:c>
      <x:c r="F223" s="11" t="str">
        <x:v>MULTI-SEGMENT-MISSING</x:v>
      </x:c>
      <x:c r="G223" s="11" t="str">
        <x:v>MULTI/RIDGE SOURCE-GROUP / SUMMIT-SEGMENT-MISSING — گروه منبع چندقله‌ای مشخص است، اما Summit/Segment یکتای این Peak در فایل‌های تحویلی پیدا نشد؛ متریک حدسی ممنوع.</x:v>
      </x:c>
      <x:c r="H223" s="11"/>
      <x:c r="I223" s="11"/>
      <x:c r="J223" s="11"/>
      <x:c r="K223" s="11" t="str">
        <x:v>نیاز به Segment اختصاصی؛ آمار Traverse کل سرشکن نشود.</x:v>
      </x:c>
      <x:c r="L223" s="11"/>
      <x:c r="M223" s="11"/>
      <x:c r="N223" s="11"/>
    </x:row>
    <x:row r="224">
      <x:c r="A224" s="11" t="n">
        <x:v>1354</x:v>
      </x:c>
      <x:c r="B224" s="11" t="str">
        <x:v>NPC-20A8C44167</x:v>
      </x:c>
      <x:c r="C224" s="11" t="str">
        <x:v>مازندران</x:v>
      </x:c>
      <x:c r="D224" s="11" t="str">
        <x:v>دایجک</x:v>
      </x:c>
      <x:c r="E224" s="11" t="n">
        <x:v>3265</x:v>
      </x:c>
      <x:c r="F224" s="11" t="str">
        <x:v>ROUTE-MISSING</x:v>
      </x:c>
      <x:c r="G224" s="11" t="str">
        <x:v>VALIDATED-SUMMIT / ROUTE-MISSING — Summit تأیید شد؛ Route تک‌قله‌ای یکتای قابل انتساب در فایل‌های فعلی وجود ندارد.</x:v>
      </x:c>
      <x:c r="H224" s="11" t="n">
        <x:v>36.281927</x:v>
      </x:c>
      <x:c r="I224" s="11" t="n">
        <x:v>51.631722</x:v>
      </x:c>
      <x:c r="J224" s="11" t="str">
        <x:v>User GPX/KML summit point — Backup/27- مازندران.gpx (2) | Backup/27- مازندران.gpx (1) | Backup/27- مازندران.gpx</x:v>
      </x:c>
      <x:c r="K224" s="11" t="str">
        <x:v>نیاز به Track/Route یکتای قابل انتساب؛ Summit بسته است.</x:v>
      </x:c>
      <x:c r="L224" s="11"/>
      <x:c r="M224" s="11"/>
      <x:c r="N224" s="11"/>
    </x:row>
    <x:row r="225">
      <x:c r="A225" s="11" t="n">
        <x:v>1355</x:v>
      </x:c>
      <x:c r="B225" s="11" t="str">
        <x:v>NPC-71C462B0A4</x:v>
      </x:c>
      <x:c r="C225" s="11" t="str">
        <x:v>مازندران</x:v>
      </x:c>
      <x:c r="D225" s="11" t="str">
        <x:v>درغاز</x:v>
      </x:c>
      <x:c r="E225" s="11" t="n">
        <x:v>3970</x:v>
      </x:c>
      <x:c r="F225" s="11" t="str">
        <x:v>GEOMETRY-MISSING</x:v>
      </x:c>
      <x:c r="G225" s="11" t="str">
        <x:v>VALIDATED-ID/ELEVATION / GEOMETRY-MISSING — نام و ارتفاع با فهرست استانی مرجع کاربر تطبیق دقیق شد؛ Summit geometry هنوز موجود نیست.</x:v>
      </x:c>
      <x:c r="H225" s="11"/>
      <x:c r="I225" s="11"/>
      <x:c r="J225" s="11" t="str">
        <x:v>User reference workbook — فهرست قله‌های ایران14050522.xlsx / مازندران</x:v>
      </x:c>
      <x:c r="K225" s="11" t="str">
        <x:v>نیاز به نقطه Summit مستقیم/مرز معتبر؛ از route/trailhead حدس زده نشود.</x:v>
      </x:c>
      <x:c r="L225" s="11"/>
      <x:c r="M225" s="11"/>
      <x:c r="N225" s="11"/>
    </x:row>
    <x:row r="226">
      <x:c r="A226" s="11" t="n">
        <x:v>1361</x:v>
      </x:c>
      <x:c r="B226" s="11" t="str">
        <x:v>NPC-3AD6C9B0CF</x:v>
      </x:c>
      <x:c r="C226" s="11" t="str">
        <x:v>مازندران</x:v>
      </x:c>
      <x:c r="D226" s="11" t="str">
        <x:v>دوخواهران شرقی</x:v>
      </x:c>
      <x:c r="E226" s="11" t="n">
        <x:v>4289</x:v>
      </x:c>
      <x:c r="F226" s="11" t="str">
        <x:v>ROUTE-MISSING</x:v>
      </x:c>
      <x:c r="G226" s="11" t="str">
        <x:v>VALIDATED-SUMMIT / ROUTE-MISSING — Summit بسته است؛ Route یکتای قابل انتساب در آرشیو فعلی موجود نیست.</x:v>
      </x:c>
      <x:c r="H226" s="11" t="n">
        <x:v>36.032019</x:v>
      </x:c>
      <x:c r="I226" s="11" t="n">
        <x:v>51.922646</x:v>
      </x:c>
      <x:c r="J226" s="11" t="str">
        <x:v>User GPX/KML summit point — Backup/27- مازندران.gpx (2) | Backup/27- مازندران.gpx (1) | Backup/27- مازندران.gpx</x:v>
      </x:c>
      <x:c r="K226" s="11" t="str">
        <x:v>نیاز به Track/Route یکتای قابل انتساب؛ Summit بسته است.</x:v>
      </x:c>
      <x:c r="L226" s="11"/>
      <x:c r="M226" s="11"/>
      <x:c r="N226" s="11"/>
    </x:row>
    <x:row r="227">
      <x:c r="A227" s="11" t="n">
        <x:v>1362</x:v>
      </x:c>
      <x:c r="B227" s="11" t="str">
        <x:v>NPC-FB97714239</x:v>
      </x:c>
      <x:c r="C227" s="11" t="str">
        <x:v>مازندران</x:v>
      </x:c>
      <x:c r="D227" s="11" t="str">
        <x:v>دوخواهران غربی</x:v>
      </x:c>
      <x:c r="E227" s="11" t="n">
        <x:v>4299</x:v>
      </x:c>
      <x:c r="F227" s="11" t="str">
        <x:v>ROUTE-MISSING</x:v>
      </x:c>
      <x:c r="G227" s="11" t="str">
        <x:v>VALIDATED-SUMMIT / ROUTE-MISSING — Summit بسته است؛ Route یکتای قابل انتساب در آرشیو فعلی موجود نیست.</x:v>
      </x:c>
      <x:c r="H227" s="11" t="n">
        <x:v>36.033767</x:v>
      </x:c>
      <x:c r="I227" s="11" t="n">
        <x:v>51.920716</x:v>
      </x:c>
      <x:c r="J227" s="11" t="str">
        <x:v>User GPX/KML summit point — Backup/27- مازندران.gpx (2) | Backup/27- مازندران.gpx (1) | Backup/27- مازندران.gpx</x:v>
      </x:c>
      <x:c r="K227" s="11" t="str">
        <x:v>نیاز به Track/Route یکتای قابل انتساب؛ Summit بسته است.</x:v>
      </x:c>
      <x:c r="L227" s="11"/>
      <x:c r="M227" s="11"/>
      <x:c r="N227" s="11"/>
    </x:row>
    <x:row r="228">
      <x:c r="A228" s="11" t="n">
        <x:v>1364</x:v>
      </x:c>
      <x:c r="B228" s="11" t="str">
        <x:v>NPC-4E498616D4</x:v>
      </x:c>
      <x:c r="C228" s="11" t="str">
        <x:v>مازندران</x:v>
      </x:c>
      <x:c r="D228" s="11" t="str">
        <x:v>دونا</x:v>
      </x:c>
      <x:c r="E228" s="11" t="n">
        <x:v>3610</x:v>
      </x:c>
      <x:c r="F228" s="11" t="str">
        <x:v>NONCANONICAL/P3</x:v>
      </x:c>
      <x:c r="G228" s="11" t="str">
        <x:v>P3 EXACT-SUMMIT DUPLICATE — همان Summit «دونا» canonical ردیف ۴۲۰ / NPC-3A7690342D؛ Peak مستقل ساخته نشود.</x:v>
      </x:c>
      <x:c r="H228" s="11" t="n">
        <x:v>36.165516</x:v>
      </x:c>
      <x:c r="I228" s="11" t="n">
        <x:v>51.379604</x:v>
      </x:c>
      <x:c r="J228" s="11" t="str">
        <x:v>User GPX/KML summit catalogue — نقشه کوهها و قله های ایران.kmz</x:v>
      </x:c>
      <x:c r="K228" s="11" t="str">
        <x:v>Canonical دیگری دارد/Peak entity نیست؛ فقط Audit.</x:v>
      </x:c>
      <x:c r="L228" s="11"/>
      <x:c r="M228" s="11"/>
      <x:c r="N228" s="11"/>
    </x:row>
    <x:row r="229">
      <x:c r="A229" s="11" t="n">
        <x:v>1383</x:v>
      </x:c>
      <x:c r="B229" s="11" t="str">
        <x:v>NPC-6A7CB2E6CE</x:v>
      </x:c>
      <x:c r="C229" s="11" t="str">
        <x:v>مازندران</x:v>
      </x:c>
      <x:c r="D229" s="11" t="str">
        <x:v>زینگالو</x:v>
      </x:c>
      <x:c r="E229" s="11" t="n">
        <x:v>1500</x:v>
      </x:c>
      <x:c r="F229" s="11" t="str">
        <x:v>GPX-DEPENDENCY</x:v>
      </x:c>
      <x:c r="G229" s="11" t="str">
        <x:v>GPX-DEPENDENCY / FILE-OR-SUMMIT-MATCH-MISSING — occurrence هشتگ‌دار است، اما در ZIP تحویلی Summit/Route Match دفاع‌پذیر پیدا نشد؛ هیچ geometry حدس زده نشد.</x:v>
      </x:c>
      <x:c r="H229" s="11"/>
      <x:c r="I229" s="11"/>
      <x:c r="J229" s="11"/>
      <x:c r="K229" s="11" t="str">
        <x:v>فایل/Track/Summit Match دفاع‌پذیر در آرشیو فعلی یافت نشده است.</x:v>
      </x:c>
      <x:c r="L229" s="11"/>
      <x:c r="M229" s="11"/>
      <x:c r="N229" s="11"/>
    </x:row>
    <x:row r="230">
      <x:c r="A230" s="11" t="n">
        <x:v>1390</x:v>
      </x:c>
      <x:c r="B230" s="11" t="str">
        <x:v>NPC-62ADE48712</x:v>
      </x:c>
      <x:c r="C230" s="11" t="str">
        <x:v>مازندران</x:v>
      </x:c>
      <x:c r="D230" s="11" t="str">
        <x:v>سرخنی</x:v>
      </x:c>
      <x:c r="E230" s="11" t="n">
        <x:v>2970</x:v>
      </x:c>
      <x:c r="F230" s="11" t="str">
        <x:v>NONCANONICAL/P3</x:v>
      </x:c>
      <x:c r="G230" s="11" t="str">
        <x:v>P3 EXACT-SUMMIT/SOURCE DUPLICATE — همان Summit canonical ردیف 1391 / NPC-C3D5901FBB («سرخه نی»). این occurrence فقط برای Audit حفظ شود.</x:v>
      </x:c>
      <x:c r="H230" s="11" t="n">
        <x:v>35.906236</x:v>
      </x:c>
      <x:c r="I230" s="11" t="n">
        <x:v>53.039332</x:v>
      </x:c>
      <x:c r="J230" s="11" t="str">
        <x:v>User GPX/KML duplicate evidence — Backup/27- مازندران.gpx (2)</x:v>
      </x:c>
      <x:c r="K230" s="11" t="str">
        <x:v>Canonical دیگری دارد/Peak entity نیست؛ فقط Audit.</x:v>
      </x:c>
      <x:c r="L230" s="11"/>
      <x:c r="M230" s="11"/>
      <x:c r="N230" s="11"/>
    </x:row>
    <x:row r="231">
      <x:c r="A231" s="11" t="n">
        <x:v>1392</x:v>
      </x:c>
      <x:c r="B231" s="11" t="str">
        <x:v>NPC-B2E1ACD341</x:v>
      </x:c>
      <x:c r="C231" s="11" t="str">
        <x:v>مازندران</x:v>
      </x:c>
      <x:c r="D231" s="11" t="str">
        <x:v>سرخیل</x:v>
      </x:c>
      <x:c r="E231" s="11" t="n">
        <x:v>2240</x:v>
      </x:c>
      <x:c r="F231" s="11" t="str">
        <x:v>MULTI-SEGMENT-MISSING</x:v>
      </x:c>
      <x:c r="G231" s="11" t="str">
        <x:v>MULTI/RIDGE SOURCE-GROUP / SUMMIT-SEGMENT-MISSING — گروه منبع چندقله‌ای مشخص است، اما Summit/Segment یکتای این Peak در فایل‌های تحویلی پیدا نشد؛ متریک حدسی ممنوع.</x:v>
      </x:c>
      <x:c r="H231" s="11"/>
      <x:c r="I231" s="11"/>
      <x:c r="J231" s="11"/>
      <x:c r="K231" s="11" t="str">
        <x:v>نیاز به Segment اختصاصی؛ آمار Traverse کل سرشکن نشود.</x:v>
      </x:c>
      <x:c r="L231" s="11"/>
      <x:c r="M231" s="11"/>
      <x:c r="N231" s="11"/>
    </x:row>
    <x:row r="232">
      <x:c r="A232" s="11" t="n">
        <x:v>1397</x:v>
      </x:c>
      <x:c r="B232" s="11" t="str">
        <x:v>NPC-572A5268FA</x:v>
      </x:c>
      <x:c r="C232" s="11" t="str">
        <x:v>مازندران</x:v>
      </x:c>
      <x:c r="D232" s="11" t="str">
        <x:v>سرّ</x:v>
      </x:c>
      <x:c r="E232" s="11" t="n">
        <x:v>3940</x:v>
      </x:c>
      <x:c r="F232" s="11" t="str">
        <x:v>NONCANONICAL/P3</x:v>
      </x:c>
      <x:c r="G232" s="11" t="str">
        <x:v>P3 UNVERIFIED-SOURCE ENTITY — نام خام «سرّ ۳۹۴۰» بیش از حد عمومی است و هیچ Summit یکتای قابل دفاع در منابع فعلی پیدا نشد؛ به‌جای ساخت Peak حدسی از canonical خارج شد.</x:v>
      </x:c>
      <x:c r="H232" s="11"/>
      <x:c r="I232" s="11"/>
      <x:c r="J232" s="11"/>
      <x:c r="K232" s="11" t="str">
        <x:v>Canonical دیگری دارد/Peak entity نیست؛ فقط Audit.</x:v>
      </x:c>
      <x:c r="L232" s="11"/>
      <x:c r="M232" s="11"/>
      <x:c r="N232" s="11"/>
    </x:row>
    <x:row r="233">
      <x:c r="A233" s="11" t="n">
        <x:v>1404</x:v>
      </x:c>
      <x:c r="B233" s="11" t="str">
        <x:v>NPC-8F990DF239</x:v>
      </x:c>
      <x:c r="C233" s="11" t="str">
        <x:v>مازندران</x:v>
      </x:c>
      <x:c r="D233" s="11" t="str">
        <x:v>سنگر</x:v>
      </x:c>
      <x:c r="E233" s="11" t="n">
        <x:v>2600</x:v>
      </x:c>
      <x:c r="F233" s="11" t="str">
        <x:v>GPX-DEPENDENCY</x:v>
      </x:c>
      <x:c r="G233" s="11" t="str">
        <x:v>GPX-DEPENDENCY / FILE-OR-SUMMIT-MATCH-MISSING — occurrence هشتگ‌دار است، اما در ZIP تحویلی Summit/Route Match دفاع‌پذیر پیدا نشد؛ هیچ geometry حدس زده نشد.</x:v>
      </x:c>
      <x:c r="H233" s="11"/>
      <x:c r="I233" s="11"/>
      <x:c r="J233" s="11"/>
      <x:c r="K233" s="11" t="str">
        <x:v>فایل/Track/Summit Match دفاع‌پذیر در آرشیو فعلی یافت نشده است.</x:v>
      </x:c>
      <x:c r="L233" s="11"/>
      <x:c r="M233" s="11"/>
      <x:c r="N233" s="11"/>
    </x:row>
    <x:row r="234">
      <x:c r="A234" s="11" t="n">
        <x:v>1422</x:v>
      </x:c>
      <x:c r="B234" s="11" t="str">
        <x:v>NPC-AE31BB3D42</x:v>
      </x:c>
      <x:c r="C234" s="11" t="str">
        <x:v>مازندران</x:v>
      </x:c>
      <x:c r="D234" s="11" t="str">
        <x:v>سیاه کمان</x:v>
      </x:c>
      <x:c r="E234" s="11" t="n">
        <x:v>4485</x:v>
      </x:c>
      <x:c r="F234" s="11" t="str">
        <x:v>ROUTE-MISSING</x:v>
      </x:c>
      <x:c r="G234" s="11" t="str">
        <x:v>VALIDATED-SUMMIT / ROUTE-MISSING — Summit بسته است؛ Route یکتای قابل انتساب در آرشیو فعلی موجود نیست.</x:v>
      </x:c>
      <x:c r="H234" s="11" t="n">
        <x:v>36.392092</x:v>
      </x:c>
      <x:c r="I234" s="11" t="n">
        <x:v>50.99072</x:v>
      </x:c>
      <x:c r="J234" s="11" t="str">
        <x:v>User GPX/KML summit point — Backup/27- مازندران.gpx (2) | Backup/27- مازندران.gpx (1) | Backup/27- مازندران.gpx</x:v>
      </x:c>
      <x:c r="K234" s="11" t="str">
        <x:v>نیاز به Track/Route یکتای قابل انتساب؛ Summit بسته است.</x:v>
      </x:c>
      <x:c r="L234" s="11"/>
      <x:c r="M234" s="11"/>
      <x:c r="N234" s="11"/>
    </x:row>
    <x:row r="235">
      <x:c r="A235" s="11" t="n">
        <x:v>1423</x:v>
      </x:c>
      <x:c r="B235" s="11" t="str">
        <x:v>NPC-D8BD698545</x:v>
      </x:c>
      <x:c r="C235" s="11" t="str">
        <x:v>مازندران</x:v>
      </x:c>
      <x:c r="D235" s="11" t="str">
        <x:v>سیاه کوه پابند</x:v>
      </x:c>
      <x:c r="E235" s="11" t="n">
        <x:v>2810</x:v>
      </x:c>
      <x:c r="F235" s="11" t="str">
        <x:v>GPX-DEPENDENCY</x:v>
      </x:c>
      <x:c r="G235" s="11" t="str">
        <x:v>GPX-DEPENDENCY / FILE-OR-SUMMIT-MATCH-MISSING — occurrence هشتگ‌دار است، اما در ZIP تحویلی Summit/Route Match دفاع‌پذیر پیدا نشد؛ هیچ geometry حدس زده نشد.</x:v>
      </x:c>
      <x:c r="H235" s="11"/>
      <x:c r="I235" s="11"/>
      <x:c r="J235" s="11"/>
      <x:c r="K235" s="11" t="str">
        <x:v>فایل/Track/Summit Match دفاع‌پذیر در آرشیو فعلی یافت نشده است.</x:v>
      </x:c>
      <x:c r="L235" s="11"/>
      <x:c r="M235" s="11"/>
      <x:c r="N235" s="11"/>
    </x:row>
    <x:row r="236">
      <x:c r="A236" s="11" t="n">
        <x:v>1425</x:v>
      </x:c>
      <x:c r="B236" s="11" t="str">
        <x:v>NPC-DD94AB1046</x:v>
      </x:c>
      <x:c r="C236" s="11" t="str">
        <x:v>مازندران</x:v>
      </x:c>
      <x:c r="D236" s="11" t="str">
        <x:v>سیاهکوتی</x:v>
      </x:c>
      <x:c r="E236" s="11" t="n">
        <x:v>3065</x:v>
      </x:c>
      <x:c r="F236" s="11" t="str">
        <x:v>GPX-DEPENDENCY</x:v>
      </x:c>
      <x:c r="G236" s="11" t="str">
        <x:v>GPX-DEPENDENCY / FILE-OR-SUMMIT-MATCH-MISSING — occurrence هشتگ‌دار است، اما در ZIP تحویلی Summit/Route Match دفاع‌پذیر پیدا نشد؛ هیچ geometry حدس زده نشد.</x:v>
      </x:c>
      <x:c r="H236" s="11"/>
      <x:c r="I236" s="11"/>
      <x:c r="J236" s="11"/>
      <x:c r="K236" s="11" t="str">
        <x:v>فایل/Track/Summit Match دفاع‌پذیر در آرشیو فعلی یافت نشده است.</x:v>
      </x:c>
      <x:c r="L236" s="11"/>
      <x:c r="M236" s="11"/>
      <x:c r="N236" s="11"/>
    </x:row>
    <x:row r="237">
      <x:c r="A237" s="11" t="n">
        <x:v>1433</x:v>
      </x:c>
      <x:c r="B237" s="11" t="str">
        <x:v>NPC-9EB7096CB2</x:v>
      </x:c>
      <x:c r="C237" s="11" t="str">
        <x:v>مازندران</x:v>
      </x:c>
      <x:c r="D237" s="11" t="str">
        <x:v>شاه بیل کوه</x:v>
      </x:c>
      <x:c r="E237" s="11" t="n">
        <x:v>3420</x:v>
      </x:c>
      <x:c r="F237" s="11" t="str">
        <x:v>GEOMETRY-MISSING</x:v>
      </x:c>
      <x:c r="G237" s="11" t="str">
        <x:v>VALIDATED-ID/ELEVATION / GEOMETRY-MISSING — نام و ارتفاع با فهرست استانی مرجع کاربر تطبیق دقیق شد؛ Summit geometry هنوز موجود نیست.</x:v>
      </x:c>
      <x:c r="H237" s="11"/>
      <x:c r="I237" s="11"/>
      <x:c r="J237" s="11" t="str">
        <x:v>User reference workbook — فهرست قله‌های ایران14050522.xlsx / مازندران</x:v>
      </x:c>
      <x:c r="K237" s="11" t="str">
        <x:v>نیاز به نقطه Summit مستقیم/مرز معتبر؛ از route/trailhead حدس زده نشود.</x:v>
      </x:c>
      <x:c r="L237" s="11"/>
      <x:c r="M237" s="11"/>
      <x:c r="N237" s="11"/>
    </x:row>
    <x:row r="238">
      <x:c r="A238" s="11" t="n">
        <x:v>1434</x:v>
      </x:c>
      <x:c r="B238" s="11" t="str">
        <x:v>NPC-5F279478E2</x:v>
      </x:c>
      <x:c r="C238" s="11" t="str">
        <x:v>مازندران</x:v>
      </x:c>
      <x:c r="D238" s="11" t="str">
        <x:v>شاه تول</x:v>
      </x:c>
      <x:c r="E238" s="11" t="n">
        <x:v>3980</x:v>
      </x:c>
      <x:c r="F238" s="11" t="str">
        <x:v>GEOMETRY-MISSING</x:v>
      </x:c>
      <x:c r="G238" s="11" t="str">
        <x:v>VALIDATED-ID/ELEVATION / GEOMETRY-MISSING — نام و ارتفاع با فهرست استانی مرجع کاربر تطبیق دقیق شد؛ Summit geometry هنوز موجود نیست.</x:v>
      </x:c>
      <x:c r="H238" s="11"/>
      <x:c r="I238" s="11"/>
      <x:c r="J238" s="11" t="str">
        <x:v>User reference workbook — فهرست قله‌های ایران14050522.xlsx / مازندران</x:v>
      </x:c>
      <x:c r="K238" s="11" t="str">
        <x:v>نیاز به نقطه Summit مستقیم/مرز معتبر؛ از route/trailhead حدس زده نشود.</x:v>
      </x:c>
      <x:c r="L238" s="11"/>
      <x:c r="M238" s="11"/>
      <x:c r="N238" s="11"/>
    </x:row>
    <x:row r="239">
      <x:c r="A239" s="11" t="n">
        <x:v>1440</x:v>
      </x:c>
      <x:c r="B239" s="11" t="str">
        <x:v>NPC-BB58C6A4C8</x:v>
      </x:c>
      <x:c r="C239" s="11" t="str">
        <x:v>مازندران</x:v>
      </x:c>
      <x:c r="D239" s="11" t="str">
        <x:v>شاهدژ</x:v>
      </x:c>
      <x:c r="E239" s="11" t="n">
        <x:v>2780</x:v>
      </x:c>
      <x:c r="F239" s="11" t="str">
        <x:v>ROUTE-MISSING</x:v>
      </x:c>
      <x:c r="G239" s="11" t="str">
        <x:v>VALIDATED-SUMMIT / ROUTE-MISSING — Summit بسته است؛ Route یکتای قابل انتساب در آرشیو فعلی موجود نیست.</x:v>
      </x:c>
      <x:c r="H239" s="11" t="n">
        <x:v>36.170484</x:v>
      </x:c>
      <x:c r="I239" s="11" t="n">
        <x:v>53.633587</x:v>
      </x:c>
      <x:c r="J239" s="11" t="str">
        <x:v>User GPX/KML summit point — Backup/27- مازندران.gpx (2) | Backup/27- مازندران.gpx (1) | Backup/27- مازندران.gpx</x:v>
      </x:c>
      <x:c r="K239" s="11" t="str">
        <x:v>نیاز به Track/Route یکتای قابل انتساب؛ Summit بسته است.</x:v>
      </x:c>
      <x:c r="L239" s="11"/>
      <x:c r="M239" s="11"/>
      <x:c r="N239" s="11"/>
    </x:row>
    <x:row r="240">
      <x:c r="A240" s="11" t="n">
        <x:v>1444</x:v>
      </x:c>
      <x:c r="B240" s="11" t="str">
        <x:v>NPC-508A7D57C7</x:v>
      </x:c>
      <x:c r="C240" s="11" t="str">
        <x:v>مازندران</x:v>
      </x:c>
      <x:c r="D240" s="11" t="str">
        <x:v>شمزار</x:v>
      </x:c>
      <x:c r="E240" s="11" t="n">
        <x:v>3650</x:v>
      </x:c>
      <x:c r="F240" s="11" t="str">
        <x:v>ROUTE-MISSING</x:v>
      </x:c>
      <x:c r="G240" s="11" t="str">
        <x:v>VALIDATED-SUMMIT / ROUTE-MISSING — Summit بسته است؛ Route یکتای قابل انتساب در آرشیو فعلی موجود نیست.</x:v>
      </x:c>
      <x:c r="H240" s="11" t="n">
        <x:v>36.254621</x:v>
      </x:c>
      <x:c r="I240" s="11" t="n">
        <x:v>51.461083</x:v>
      </x:c>
      <x:c r="J240" s="11" t="str">
        <x:v>User GPX/KML summit point — Backup/27- مازندران.gpx (2) | Backup/27- مازندران.gpx (1) | Backup/27- مازندران.gpx</x:v>
      </x:c>
      <x:c r="K240" s="11" t="str">
        <x:v>نیاز به Track/Route یکتای قابل انتساب؛ Summit بسته است.</x:v>
      </x:c>
      <x:c r="L240" s="11"/>
      <x:c r="M240" s="11"/>
      <x:c r="N240" s="11"/>
    </x:row>
    <x:row r="241">
      <x:c r="A241" s="11" t="n">
        <x:v>1447</x:v>
      </x:c>
      <x:c r="B241" s="11" t="str">
        <x:v>NPC-0BB6A996D8</x:v>
      </x:c>
      <x:c r="C241" s="11" t="str">
        <x:v>مازندران</x:v>
      </x:c>
      <x:c r="D241" s="11" t="str">
        <x:v>شهکوه</x:v>
      </x:c>
      <x:c r="E241" s="11"/>
      <x:c r="F241" s="11" t="str">
        <x:v>GPX-DEPENDENCY</x:v>
      </x:c>
      <x:c r="G241" s="11" t="str">
        <x:v>GPX-DEPENDENCY / FILE-OR-SUMMIT-MATCH-MISSING — occurrence هشتگ‌دار است، اما در ZIP تحویلی Summit/Route Match دفاع‌پذیر پیدا نشد؛ هیچ geometry حدس زده نشد.</x:v>
      </x:c>
      <x:c r="H241" s="11"/>
      <x:c r="I241" s="11"/>
      <x:c r="J241" s="11"/>
      <x:c r="K241" s="11" t="str">
        <x:v>فایل/Track/Summit Match دفاع‌پذیر در آرشیو فعلی یافت نشده است.</x:v>
      </x:c>
      <x:c r="L241" s="11"/>
      <x:c r="M241" s="11"/>
      <x:c r="N241" s="11"/>
    </x:row>
    <x:row r="242">
      <x:c r="A242" s="11" t="n">
        <x:v>1451</x:v>
      </x:c>
      <x:c r="B242" s="11" t="str">
        <x:v>NPC-910D997352</x:v>
      </x:c>
      <x:c r="C242" s="11" t="str">
        <x:v>مازندران</x:v>
      </x:c>
      <x:c r="D242" s="11" t="str">
        <x:v>عباسعلی</x:v>
      </x:c>
      <x:c r="E242" s="11" t="n">
        <x:v>2310</x:v>
      </x:c>
      <x:c r="F242" s="11" t="str">
        <x:v>GPX-DEPENDENCY</x:v>
      </x:c>
      <x:c r="G242" s="11" t="str">
        <x:v>GPX-DEPENDENCY / FILE-OR-SUMMIT-MATCH-MISSING — occurrence هشتگ‌دار است، اما در ZIP تحویلی Summit/Route Match دفاع‌پذیر پیدا نشد؛ هیچ geometry حدس زده نشد.</x:v>
      </x:c>
      <x:c r="H242" s="11"/>
      <x:c r="I242" s="11"/>
      <x:c r="J242" s="11"/>
      <x:c r="K242" s="11" t="str">
        <x:v>فایل/Track/Summit Match دفاع‌پذیر در آرشیو فعلی یافت نشده است.</x:v>
      </x:c>
      <x:c r="L242" s="11"/>
      <x:c r="M242" s="11"/>
      <x:c r="N242" s="11"/>
    </x:row>
    <x:row r="243">
      <x:c r="A243" s="11" t="n">
        <x:v>1455</x:v>
      </x:c>
      <x:c r="B243" s="11" t="str">
        <x:v>NPC-996A1C38E9</x:v>
      </x:c>
      <x:c r="C243" s="11" t="str">
        <x:v>مازندران</x:v>
      </x:c>
      <x:c r="D243" s="11" t="str">
        <x:v>قبله</x:v>
      </x:c>
      <x:c r="E243" s="11" t="n">
        <x:v>4068</x:v>
      </x:c>
      <x:c r="F243" s="11" t="str">
        <x:v>ROUTE-MISSING</x:v>
      </x:c>
      <x:c r="G243" s="11" t="str">
        <x:v>VALIDATED-SUMMIT / ROUTE-MISSING — Summit بسته است؛ Route یکتای قابل انتساب در آرشیو فعلی موجود نیست.</x:v>
      </x:c>
      <x:c r="H243" s="11" t="n">
        <x:v>36.110047</x:v>
      </x:c>
      <x:c r="I243" s="11" t="n">
        <x:v>51.594381</x:v>
      </x:c>
      <x:c r="J243" s="11" t="str">
        <x:v>User GPX/KML summit point — Backup/27- مازندران.gpx (2) | Backup/27- مازندران.gpx (1) | Backup/27- مازندران.gpx</x:v>
      </x:c>
      <x:c r="K243" s="11" t="str">
        <x:v>نیاز به Track/Route یکتای قابل انتساب؛ Summit بسته است.</x:v>
      </x:c>
      <x:c r="L243" s="11"/>
      <x:c r="M243" s="11"/>
      <x:c r="N243" s="11"/>
    </x:row>
    <x:row r="244">
      <x:c r="A244" s="11" t="n">
        <x:v>1457</x:v>
      </x:c>
      <x:c r="B244" s="11" t="str">
        <x:v>NPC-13901BBE27</x:v>
      </x:c>
      <x:c r="C244" s="11" t="str">
        <x:v>مازندران</x:v>
      </x:c>
      <x:c r="D244" s="11" t="str">
        <x:v>قدمگاه</x:v>
      </x:c>
      <x:c r="E244" s="11" t="n">
        <x:v>3560</x:v>
      </x:c>
      <x:c r="F244" s="11" t="str">
        <x:v>GPX-DEPENDENCY</x:v>
      </x:c>
      <x:c r="G244" s="11" t="str">
        <x:v>GPX-DEPENDENCY / FILE-OR-SUMMIT-MATCH-MISSING — occurrence هشتگ‌دار است، اما در ZIP تحویلی Summit/Route Match دفاع‌پذیر پیدا نشد؛ هیچ geometry حدس زده نشد.</x:v>
      </x:c>
      <x:c r="H244" s="11"/>
      <x:c r="I244" s="11"/>
      <x:c r="J244" s="11"/>
      <x:c r="K244" s="11" t="str">
        <x:v>فایل/Track/Summit Match دفاع‌پذیر در آرشیو فعلی یافت نشده است.</x:v>
      </x:c>
      <x:c r="L244" s="11"/>
      <x:c r="M244" s="11"/>
      <x:c r="N244" s="11"/>
    </x:row>
    <x:row r="245">
      <x:c r="A245" s="11" t="n">
        <x:v>1486</x:v>
      </x:c>
      <x:c r="B245" s="11" t="str">
        <x:v>NPC-AFDF05DAAA</x:v>
      </x:c>
      <x:c r="C245" s="11" t="str">
        <x:v>مازندران</x:v>
      </x:c>
      <x:c r="D245" s="11" t="str">
        <x:v>ناطر بزرگ</x:v>
      </x:c>
      <x:c r="E245" s="11" t="n">
        <x:v>4250</x:v>
      </x:c>
      <x:c r="F245" s="11" t="str">
        <x:v>GPX-DEPENDENCY</x:v>
      </x:c>
      <x:c r="G245" s="11" t="str">
        <x:v>GPX-DEPENDENCY / FILE-OR-SUMMIT-MATCH-MISSING — occurrence هشتگ‌دار است، اما در ZIP تحویلی Summit/Route Match دفاع‌پذیر پیدا نشد؛ هیچ geometry حدس زده نشد.</x:v>
      </x:c>
      <x:c r="H245" s="11"/>
      <x:c r="I245" s="11"/>
      <x:c r="J245" s="11"/>
      <x:c r="K245" s="11" t="str">
        <x:v>فایل/Track/Summit Match دفاع‌پذیر در آرشیو فعلی یافت نشده است.</x:v>
      </x:c>
      <x:c r="L245" s="11"/>
      <x:c r="M245" s="11"/>
      <x:c r="N245" s="11"/>
    </x:row>
    <x:row r="246">
      <x:c r="A246" s="11" t="n">
        <x:v>1487</x:v>
      </x:c>
      <x:c r="B246" s="11" t="str">
        <x:v>NPC-989412E8E7</x:v>
      </x:c>
      <x:c r="C246" s="11" t="str">
        <x:v>مازندران</x:v>
      </x:c>
      <x:c r="D246" s="11" t="str">
        <x:v>نرکوه</x:v>
      </x:c>
      <x:c r="E246" s="11" t="n">
        <x:v>3250</x:v>
      </x:c>
      <x:c r="F246" s="11" t="str">
        <x:v>GEOMETRY-MISSING</x:v>
      </x:c>
      <x:c r="G246" s="11" t="str">
        <x:v>VALIDATED-ID/ELEVATION / GEOMETRY-MISSING — نام و ارتفاع با فهرست استانی مرجع کاربر تطبیق دقیق شد؛ Summit geometry هنوز موجود نیست.</x:v>
      </x:c>
      <x:c r="H246" s="11"/>
      <x:c r="I246" s="11"/>
      <x:c r="J246" s="11" t="str">
        <x:v>User reference workbook — فهرست قله‌های ایران14050522.xlsx / مازندران</x:v>
      </x:c>
      <x:c r="K246" s="11" t="str">
        <x:v>نیاز به نقطه Summit مستقیم/مرز معتبر؛ از route/trailhead حدس زده نشود.</x:v>
      </x:c>
      <x:c r="L246" s="11"/>
      <x:c r="M246" s="11"/>
      <x:c r="N246" s="11"/>
    </x:row>
    <x:row r="247">
      <x:c r="A247" s="11" t="n">
        <x:v>1489</x:v>
      </x:c>
      <x:c r="B247" s="11" t="str">
        <x:v>NPC-5367831D1F</x:v>
      </x:c>
      <x:c r="C247" s="11" t="str">
        <x:v>مازندران</x:v>
      </x:c>
      <x:c r="D247" s="11" t="str">
        <x:v>نرگس شرقی</x:v>
      </x:c>
      <x:c r="E247" s="11" t="n">
        <x:v>4200</x:v>
      </x:c>
      <x:c r="F247" s="11" t="str">
        <x:v>ROUTE-MISSING</x:v>
      </x:c>
      <x:c r="G247" s="11" t="str">
        <x:v>VALIDATED-SUMMIT / ROUTE-MISSING — Summit تأیید شد؛ Route تک‌قله‌ای یکتای قابل انتساب در فایل‌های فعلی وجود ندارد.</x:v>
      </x:c>
      <x:c r="H247" s="11" t="n">
        <x:v>36.099513</x:v>
      </x:c>
      <x:c r="I247" s="11" t="n">
        <x:v>51.585285</x:v>
      </x:c>
      <x:c r="J247" s="11" t="str">
        <x:v>User GPX/KML summit point — Backup/27- مازندران.gpx (2) | Backup/27- مازندران.gpx (1) | Backup/27- مازندران.gpx</x:v>
      </x:c>
      <x:c r="K247" s="11" t="str">
        <x:v>نیاز به Track/Route یکتای قابل انتساب؛ Summit بسته است.</x:v>
      </x:c>
      <x:c r="L247" s="11"/>
      <x:c r="M247" s="11"/>
      <x:c r="N247" s="11"/>
    </x:row>
    <x:row r="248">
      <x:c r="A248" s="11" t="n">
        <x:v>1497</x:v>
      </x:c>
      <x:c r="B248" s="11" t="str">
        <x:v>NPC-B51A1B8549</x:v>
      </x:c>
      <x:c r="C248" s="11" t="str">
        <x:v>مازندران</x:v>
      </x:c>
      <x:c r="D248" s="11" t="str">
        <x:v>نمازین</x:v>
      </x:c>
      <x:c r="E248" s="11" t="n">
        <x:v>3700</x:v>
      </x:c>
      <x:c r="F248" s="11" t="str">
        <x:v>ROUTE-MISSING</x:v>
      </x:c>
      <x:c r="G248" s="11" t="str">
        <x:v>VALIDATED-SUMMIT / ROUTE-MISSING — Summit تأیید شد؛ Route تک‌قله‌ای یکتای قابل انتساب در فایل‌های فعلی وجود ندارد.</x:v>
      </x:c>
      <x:c r="H248" s="11" t="n">
        <x:v>36.262815</x:v>
      </x:c>
      <x:c r="I248" s="11" t="n">
        <x:v>51.484243</x:v>
      </x:c>
      <x:c r="J248" s="11" t="str">
        <x:v>User GPX/KML summit point — Backup/27- مازندران.gpx (2) | Backup/27- مازندران.gpx (1) | Backup/27- مازندران.gpx</x:v>
      </x:c>
      <x:c r="K248" s="11" t="str">
        <x:v>نیاز به Track/Route یکتای قابل انتساب؛ Summit بسته است.</x:v>
      </x:c>
      <x:c r="L248" s="11"/>
      <x:c r="M248" s="11"/>
      <x:c r="N248" s="11"/>
    </x:row>
    <x:row r="249">
      <x:c r="A249" s="11" t="n">
        <x:v>1509</x:v>
      </x:c>
      <x:c r="B249" s="11" t="str">
        <x:v>NPC-09DB8FEBBD</x:v>
      </x:c>
      <x:c r="C249" s="11" t="str">
        <x:v>مازندران</x:v>
      </x:c>
      <x:c r="D249" s="11" t="str">
        <x:v>هماسون</x:v>
      </x:c>
      <x:c r="E249" s="11"/>
      <x:c r="F249" s="11" t="str">
        <x:v>MULTI-SEGMENT-MISSING</x:v>
      </x:c>
      <x:c r="G249" s="11" t="str">
        <x:v>MULTI/RIDGE SOURCE-GROUP / SUMMIT-SEGMENT-MISSING — گروه منبع چندقله‌ای مشخص است، اما Summit/Segment یکتای این Peak در فایل‌های تحویلی پیدا نشد؛ متریک حدسی ممنوع.</x:v>
      </x:c>
      <x:c r="H249" s="11"/>
      <x:c r="I249" s="11"/>
      <x:c r="J249" s="11"/>
      <x:c r="K249" s="11" t="str">
        <x:v>نیاز به Segment اختصاصی؛ آمار Traverse کل سرشکن نشود.</x:v>
      </x:c>
      <x:c r="L249" s="11"/>
      <x:c r="M249" s="11"/>
      <x:c r="N249" s="11"/>
    </x:row>
    <x:row r="250">
      <x:c r="A250" s="11" t="n">
        <x:v>1511</x:v>
      </x:c>
      <x:c r="B250" s="11" t="str">
        <x:v>NPC-7A92A5AAC4</x:v>
      </x:c>
      <x:c r="C250" s="11" t="str">
        <x:v>مازندران</x:v>
      </x:c>
      <x:c r="D250" s="11" t="str">
        <x:v>واروک</x:v>
      </x:c>
      <x:c r="E250" s="11" t="n">
        <x:v>2760</x:v>
      </x:c>
      <x:c r="F250" s="11" t="str">
        <x:v>GEOMETRY-MISSING</x:v>
      </x:c>
      <x:c r="G250" s="11" t="str">
        <x:v>VALIDATED-ID/ELEVATION / GEOMETRY-MISSING — نام و ارتفاع با فهرست استانی مرجع کاربر تطبیق دقیق شد؛ Summit geometry هنوز موجود نیست.</x:v>
      </x:c>
      <x:c r="H250" s="11"/>
      <x:c r="I250" s="11"/>
      <x:c r="J250" s="11" t="str">
        <x:v>User reference workbook — فهرست قله‌های ایران14050522.xlsx / مازندران</x:v>
      </x:c>
      <x:c r="K250" s="11" t="str">
        <x:v>نیاز به نقطه Summit مستقیم/مرز معتبر؛ از route/trailhead حدس زده نشود.</x:v>
      </x:c>
      <x:c r="L250" s="11"/>
      <x:c r="M250" s="11"/>
      <x:c r="N250" s="11"/>
    </x:row>
    <x:row r="251">
      <x:c r="A251" s="11" t="n">
        <x:v>1518</x:v>
      </x:c>
      <x:c r="B251" s="11" t="str">
        <x:v>NPC-DB10FFE928</x:v>
      </x:c>
      <x:c r="C251" s="11" t="str">
        <x:v>مازندران</x:v>
      </x:c>
      <x:c r="D251" s="11" t="str">
        <x:v>ولنرم</x:v>
      </x:c>
      <x:c r="E251" s="11" t="n">
        <x:v>3245</x:v>
      </x:c>
      <x:c r="F251" s="11" t="str">
        <x:v>GEOMETRY-MISSING</x:v>
      </x:c>
      <x:c r="G251" s="11" t="str">
        <x:v>VALIDATED-ID/ELEVATION / GEOMETRY-MISSING — نام و ارتفاع با فهرست استانی مرجع کاربر تطبیق دقیق شد؛ Summit geometry هنوز موجود نیست.</x:v>
      </x:c>
      <x:c r="H251" s="11"/>
      <x:c r="I251" s="11"/>
      <x:c r="J251" s="11" t="str">
        <x:v>User reference workbook — فهرست قله‌های ایران14050522.xlsx / مازندران</x:v>
      </x:c>
      <x:c r="K251" s="11" t="str">
        <x:v>نیاز به نقطه Summit مستقیم/مرز معتبر؛ از route/trailhead حدس زده نشود.</x:v>
      </x:c>
      <x:c r="L251" s="11"/>
      <x:c r="M251" s="11"/>
      <x:c r="N251" s="11"/>
    </x:row>
    <x:row r="252">
      <x:c r="A252" s="11" t="n">
        <x:v>1520</x:v>
      </x:c>
      <x:c r="B252" s="11" t="str">
        <x:v>NPC-02E52DB4B0</x:v>
      </x:c>
      <x:c r="C252" s="11" t="str">
        <x:v>مازندران</x:v>
      </x:c>
      <x:c r="D252" s="11" t="str">
        <x:v>پاشوره</x:v>
      </x:c>
      <x:c r="E252" s="11" t="n">
        <x:v>3870</x:v>
      </x:c>
      <x:c r="F252" s="11" t="str">
        <x:v>ROUTE-MISSING</x:v>
      </x:c>
      <x:c r="G252" s="11" t="str">
        <x:v>VALIDATED-SUMMIT / ROUTE-MISSING — Summit بسته است؛ Route یکتای قابل انتساب در آرشیو فعلی موجود نیست.</x:v>
      </x:c>
      <x:c r="H252" s="11" t="n">
        <x:v>35.831679</x:v>
      </x:c>
      <x:c r="I252" s="11" t="n">
        <x:v>52.277315</x:v>
      </x:c>
      <x:c r="J252" s="11" t="str">
        <x:v>User GPX/KML summit point — Backup/27- مازندران.gpx (2) | Backup/27- مازندران.gpx (1) | Backup/27- مازندران.gpx</x:v>
      </x:c>
      <x:c r="K252" s="11" t="str">
        <x:v>نیاز به Track/Route یکتای قابل انتساب؛ Summit بسته است.</x:v>
      </x:c>
      <x:c r="L252" s="11"/>
      <x:c r="M252" s="11"/>
      <x:c r="N252" s="11"/>
    </x:row>
    <x:row r="253">
      <x:c r="A253" s="11" t="n">
        <x:v>1521</x:v>
      </x:c>
      <x:c r="B253" s="11" t="str">
        <x:v>NPC-1FA032B991</x:v>
      </x:c>
      <x:c r="C253" s="11" t="str">
        <x:v>مازندران</x:v>
      </x:c>
      <x:c r="D253" s="11" t="str">
        <x:v>پالون گردن</x:v>
      </x:c>
      <x:c r="E253" s="11" t="n">
        <x:v>4250</x:v>
      </x:c>
      <x:c r="F253" s="11" t="str">
        <x:v>GPX-DEPENDENCY</x:v>
      </x:c>
      <x:c r="G253" s="11" t="str">
        <x:v>GPX-DEPENDENCY / FILE-OR-SUMMIT-MATCH-MISSING — occurrence هشتگ‌دار است، اما در ZIP تحویلی Summit/Route Match دفاع‌پذیر پیدا نشد؛ هیچ geometry حدس زده نشد.</x:v>
      </x:c>
      <x:c r="H253" s="11"/>
      <x:c r="I253" s="11"/>
      <x:c r="J253" s="11"/>
      <x:c r="K253" s="11" t="str">
        <x:v>فایل/Track/Summit Match دفاع‌پذیر در آرشیو فعلی یافت نشده است.</x:v>
      </x:c>
      <x:c r="L253" s="11"/>
      <x:c r="M253" s="11"/>
      <x:c r="N253" s="11"/>
    </x:row>
    <x:row r="254">
      <x:c r="A254" s="11" t="n">
        <x:v>1530</x:v>
      </x:c>
      <x:c r="B254" s="11" t="str">
        <x:v>NPC-E31C57BAF0</x:v>
      </x:c>
      <x:c r="C254" s="11" t="str">
        <x:v>مازندران</x:v>
      </x:c>
      <x:c r="D254" s="11" t="str">
        <x:v>چالون</x:v>
      </x:c>
      <x:c r="E254" s="11" t="n">
        <x:v>4493</x:v>
      </x:c>
      <x:c r="F254" s="11" t="str">
        <x:v>ROUTE-MISSING</x:v>
      </x:c>
      <x:c r="G254" s="11" t="str">
        <x:v>VALIDATED-SUMMIT / ROUTE-MISSING — Summit بسته است؛ Route یکتای قابل انتساب در آرشیو فعلی موجود نیست.</x:v>
      </x:c>
      <x:c r="H254" s="11" t="n">
        <x:v>36.38257</x:v>
      </x:c>
      <x:c r="I254" s="11" t="n">
        <x:v>50.989413</x:v>
      </x:c>
      <x:c r="J254" s="11" t="str">
        <x:v>User GPX/KML summit point — Backup/27- مازندران.gpx (2) | Backup/27- مازندران.gpx (1) | Backup/27- مازندران.gpx</x:v>
      </x:c>
      <x:c r="K254" s="11" t="str">
        <x:v>نیاز به Track/Route یکتای قابل انتساب؛ Summit بسته است.</x:v>
      </x:c>
      <x:c r="L254" s="11"/>
      <x:c r="M254" s="11"/>
      <x:c r="N254" s="11"/>
    </x:row>
    <x:row r="255">
      <x:c r="A255" s="11" t="n">
        <x:v>1538</x:v>
      </x:c>
      <x:c r="B255" s="11" t="str">
        <x:v>NPC-F4E574B081</x:v>
      </x:c>
      <x:c r="C255" s="11" t="str">
        <x:v>مازندران</x:v>
      </x:c>
      <x:c r="D255" s="11" t="str">
        <x:v>چهارنو</x:v>
      </x:c>
      <x:c r="E255" s="11" t="n">
        <x:v>2861</x:v>
      </x:c>
      <x:c r="F255" s="11" t="str">
        <x:v>ROUTE-MISSING</x:v>
      </x:c>
      <x:c r="G255" s="11" t="str">
        <x:v>VALIDATED-SUMMIT / ROUTE-MISSING — Summit از GPX/KML واقعی تأیید شد؛ Route تک‌قله‌ای یکتای قابل انتساب هنوز در آرشیو فعلی موجود نیست.</x:v>
      </x:c>
      <x:c r="H255" s="11" t="n">
        <x:v>36.08982</x:v>
      </x:c>
      <x:c r="I255" s="11" t="n">
        <x:v>53.614607</x:v>
      </x:c>
      <x:c r="J255" s="11" t="str">
        <x:v>User GPX/KML Summit — Backup/27- مازندران.gpx (2) | Backup/27- مازندران.gpx (1) | Backup/27- مازندران.gpx — قله چهار نو ۲۸۶۰</x:v>
      </x:c>
      <x:c r="K255" s="11" t="str">
        <x:v>نیاز به Track/Route یکتای قابل انتساب؛ Summit بسته است.</x:v>
      </x:c>
      <x:c r="L255" s="11"/>
      <x:c r="M255" s="11"/>
      <x:c r="N255" s="11"/>
    </x:row>
    <x:row r="256">
      <x:c r="A256" s="11" t="n">
        <x:v>1541</x:v>
      </x:c>
      <x:c r="B256" s="11" t="str">
        <x:v>NPC-E0A90197FF</x:v>
      </x:c>
      <x:c r="C256" s="11" t="str">
        <x:v>مازندران</x:v>
      </x:c>
      <x:c r="D256" s="11" t="str">
        <x:v>کاروسر</x:v>
      </x:c>
      <x:c r="E256" s="11" t="n">
        <x:v>3730</x:v>
      </x:c>
      <x:c r="F256" s="11" t="str">
        <x:v>GEOMETRY-MISSING</x:v>
      </x:c>
      <x:c r="G256" s="11" t="str">
        <x:v>VALIDATED-ID/ELEVATION / GEOMETRY-MISSING — نام و ارتفاع با فهرست استانی مرجع کاربر تطبیق دقیق شد؛ Summit geometry هنوز موجود نیست.</x:v>
      </x:c>
      <x:c r="H256" s="11"/>
      <x:c r="I256" s="11"/>
      <x:c r="J256" s="11" t="str">
        <x:v>User reference workbook — فهرست قله‌های ایران14050522.xlsx / مازندران</x:v>
      </x:c>
      <x:c r="K256" s="11" t="str">
        <x:v>نیاز به نقطه Summit مستقیم/مرز معتبر؛ از route/trailhead حدس زده نشود.</x:v>
      </x:c>
      <x:c r="L256" s="11"/>
      <x:c r="M256" s="11"/>
      <x:c r="N256" s="11"/>
    </x:row>
    <x:row r="257">
      <x:c r="A257" s="11" t="n">
        <x:v>1542</x:v>
      </x:c>
      <x:c r="B257" s="11" t="str">
        <x:v>NPC-C9926AC572</x:v>
      </x:c>
      <x:c r="C257" s="11" t="str">
        <x:v>مازندران</x:v>
      </x:c>
      <x:c r="D257" s="11" t="str">
        <x:v>کالاهو</x:v>
      </x:c>
      <x:c r="E257" s="11" t="n">
        <x:v>4440</x:v>
      </x:c>
      <x:c r="F257" s="11" t="str">
        <x:v>ROUTE-MISSING</x:v>
      </x:c>
      <x:c r="G257" s="11" t="str">
        <x:v>VALIDATED-SUMMIT / ROUTE-MISSING — Summit بسته است؛ Route یکتای قابل انتساب در آرشیو فعلی موجود نیست.</x:v>
      </x:c>
      <x:c r="H257" s="11" t="n">
        <x:v>36.445843</x:v>
      </x:c>
      <x:c r="I257" s="11" t="n">
        <x:v>50.94874</x:v>
      </x:c>
      <x:c r="J257" s="11" t="str">
        <x:v>User GPX/KML summit point — Backup/27- مازندران.gpx (2) | Backup/27- مازندران.gpx (1) | Backup/27- مازندران.gpx</x:v>
      </x:c>
      <x:c r="K257" s="11" t="str">
        <x:v>نیاز به Track/Route یکتای قابل انتساب؛ Summit بسته است.</x:v>
      </x:c>
      <x:c r="L257" s="11"/>
      <x:c r="M257" s="11"/>
      <x:c r="N257" s="11"/>
    </x:row>
    <x:row r="258">
      <x:c r="A258" s="11" t="n">
        <x:v>1554</x:v>
      </x:c>
      <x:c r="B258" s="11" t="str">
        <x:v>NPC-DDD44C3059</x:v>
      </x:c>
      <x:c r="C258" s="11" t="str">
        <x:v>مازندران</x:v>
      </x:c>
      <x:c r="D258" s="11" t="str">
        <x:v>کله سر</x:v>
      </x:c>
      <x:c r="E258" s="11"/>
      <x:c r="F258" s="11" t="str">
        <x:v>MULTI-SUMMIT-VERIFIED/SEGMENT-MISSING</x:v>
      </x:c>
      <x:c r="G258" s="11" t="str">
        <x:v>VALIDATED-MULTI/RIDGE / SUMMIT-VERIFIED / SEGMENT-MISSING — Summit این قله از فایل واقعی کاربر تثبیت شد؛ Track کل خط‌الرأس/چندقله‌ای فقط Route-level است و Segment اختصاصی هنوز موجود نیست.</x:v>
      </x:c>
      <x:c r="H258" s="11" t="n">
        <x:v>35.966984</x:v>
      </x:c>
      <x:c r="I258" s="11" t="n">
        <x:v>52.626724</x:v>
      </x:c>
      <x:c r="J258" s="11" t="str">
        <x:v>User GPX/KML Summit — Backup/27- مازندران.gpx (2) — قله کله سر ۳۳۴۰</x:v>
      </x:c>
      <x:c r="K258" s="11" t="str">
        <x:v>نیاز به Segment اختصاصی؛ آمار Traverse کل سرشکن نشود.</x:v>
      </x:c>
      <x:c r="L258" s="11"/>
      <x:c r="M258" s="11"/>
      <x:c r="N258" s="11"/>
    </x:row>
    <x:row r="259">
      <x:c r="A259" s="11" t="n">
        <x:v>1566</x:v>
      </x:c>
      <x:c r="B259" s="11" t="str">
        <x:v>NPC-46F4246CCC</x:v>
      </x:c>
      <x:c r="C259" s="11" t="str">
        <x:v>مازندران</x:v>
      </x:c>
      <x:c r="D259" s="11" t="str">
        <x:v>کهون</x:v>
      </x:c>
      <x:c r="E259" s="11" t="n">
        <x:v>4070</x:v>
      </x:c>
      <x:c r="F259" s="11" t="str">
        <x:v>ROUTE-MISSING</x:v>
      </x:c>
      <x:c r="G259" s="11" t="str">
        <x:v>VALIDATED-SUMMIT / ROUTE-MISSING — Summit identity/geometry بسته است؛ Route یکتای قابل انتساب در آرشیو فعلی وجود ندارد.</x:v>
      </x:c>
      <x:c r="H259" s="11" t="n">
        <x:v>36.0605913028121</x:v>
      </x:c>
      <x:c r="I259" s="11" t="n">
        <x:v>51.982976188883185</x:v>
      </x:c>
      <x:c r="J259" s="11" t="str">
        <x:v>User GPX/KML summit catalogue — 5442 قلل مهم ایران.gpx</x:v>
      </x:c>
      <x:c r="K259" s="11" t="str">
        <x:v>نیاز به Track/Route یکتای قابل انتساب؛ Summit بسته است.</x:v>
      </x:c>
      <x:c r="L259" s="11"/>
      <x:c r="M259" s="11"/>
      <x:c r="N259" s="11"/>
    </x:row>
    <x:row r="260">
      <x:c r="A260" s="11" t="n">
        <x:v>1579</x:v>
      </x:c>
      <x:c r="B260" s="11" t="str">
        <x:v>NPC-E976F68CB6</x:v>
      </x:c>
      <x:c r="C260" s="11" t="str">
        <x:v>مازندران</x:v>
      </x:c>
      <x:c r="D260" s="11" t="str">
        <x:v>گچ بزرک</x:v>
      </x:c>
      <x:c r="E260" s="11" t="n">
        <x:v>3990</x:v>
      </x:c>
      <x:c r="F260" s="11" t="str">
        <x:v>GEOMETRY-MISSING</x:v>
      </x:c>
      <x:c r="G260" s="11" t="str">
        <x:v>VALIDATED-ID/ELEVATION / GEOMETRY-MISSING — نام و ارتفاع با فهرست استانی مرجع کاربر تطبیق دقیق شد؛ Summit geometry هنوز موجود نیست.</x:v>
      </x:c>
      <x:c r="H260" s="11"/>
      <x:c r="I260" s="11"/>
      <x:c r="J260" s="11" t="str">
        <x:v>User reference workbook — فهرست قله‌های ایران14050522.xlsx / مازندران</x:v>
      </x:c>
      <x:c r="K260" s="11" t="str">
        <x:v>نیاز به نقطه Summit مستقیم/مرز معتبر؛ از route/trailhead حدس زده نشود.</x:v>
      </x:c>
      <x:c r="L260" s="11"/>
      <x:c r="M260" s="11"/>
      <x:c r="N260" s="11"/>
    </x:row>
    <x:row r="261">
      <x:c r="A261" s="11" t="n">
        <x:v>1581</x:v>
      </x:c>
      <x:c r="B261" s="11" t="str">
        <x:v>NPC-4784DB5F44</x:v>
      </x:c>
      <x:c r="C261" s="11" t="str">
        <x:v>مازندران</x:v>
      </x:c>
      <x:c r="D261" s="11" t="str">
        <x:v>گیشار</x:v>
      </x:c>
      <x:c r="E261" s="11" t="n">
        <x:v>1250</x:v>
      </x:c>
      <x:c r="F261" s="11" t="str">
        <x:v>GPX-DEPENDENCY</x:v>
      </x:c>
      <x:c r="G261" s="11" t="str">
        <x:v>GPX-DEPENDENCY / FILE-OR-SUMMIT-MATCH-MISSING — occurrence هشتگ‌دار است، اما در ZIP تحویلی Summit/Route Match دفاع‌پذیر پیدا نشد؛ هیچ geometry حدس زده نشد.</x:v>
      </x:c>
      <x:c r="H261" s="11"/>
      <x:c r="I261" s="11"/>
      <x:c r="J261" s="11"/>
      <x:c r="K261" s="11" t="str">
        <x:v>فایل/Track/Summit Match دفاع‌پذیر در آرشیو فعلی یافت نشده است.</x:v>
      </x:c>
      <x:c r="L261" s="11"/>
      <x:c r="M261" s="11"/>
      <x:c r="N261" s="11"/>
    </x:row>
    <x:row r="262">
      <x:c r="A262" s="11" t="n">
        <x:v>1582</x:v>
      </x:c>
      <x:c r="B262" s="11" t="str">
        <x:v>NPC-9DB2435680</x:v>
      </x:c>
      <x:c r="C262" s="11" t="str">
        <x:v>مازندران</x:v>
      </x:c>
      <x:c r="D262" s="11" t="str">
        <x:v>یان</x:v>
      </x:c>
      <x:c r="E262" s="11" t="n">
        <x:v>3470</x:v>
      </x:c>
      <x:c r="F262" s="11" t="str">
        <x:v>ROUTE-MISSING</x:v>
      </x:c>
      <x:c r="G262" s="11" t="str">
        <x:v>VALIDATED-SUMMIT / ROUTE-MISSING — Summit تأیید شد؛ Route تک‌قله‌ای یکتای قابل انتساب در فایل‌های فعلی وجود ندارد.</x:v>
      </x:c>
      <x:c r="H262" s="11" t="n">
        <x:v>36.555742</x:v>
      </x:c>
      <x:c r="I262" s="11" t="n">
        <x:v>50.746274</x:v>
      </x:c>
      <x:c r="J262" s="11" t="str">
        <x:v>User GPX/KML summit point — Backup/27- مازندران.gpx (2) | Backup/27- مازندران.gpx (1) | Backup/27- مازندران.gpx</x:v>
      </x:c>
      <x:c r="K262" s="11" t="str">
        <x:v>نیاز به Track/Route یکتای قابل انتساب؛ Summit بسته است.</x:v>
      </x:c>
      <x:c r="L262" s="11"/>
      <x:c r="M262" s="11"/>
      <x:c r="N262" s="11"/>
    </x:row>
    <x:row r="263">
      <x:c r="A263" s="11" t="n">
        <x:v>1586</x:v>
      </x:c>
      <x:c r="B263" s="11" t="str">
        <x:v>NPC-D927E6C51E</x:v>
      </x:c>
      <x:c r="C263" s="11" t="str">
        <x:v>مرکزی</x:v>
      </x:c>
      <x:c r="D263" s="11" t="str">
        <x:v>الوند لکان</x:v>
      </x:c>
      <x:c r="E263" s="11" t="n">
        <x:v>3056</x:v>
      </x:c>
      <x:c r="F263" s="11" t="str">
        <x:v>GEOMETRY-MISSING</x:v>
      </x:c>
      <x:c r="G263" s="11" t="str">
        <x:v>VALIDATED-ID/ELEVATION / GEOMETRY-MISSING — نام و ارتفاع با فهرست استانی مرجع کاربر تطبیق دقیق شد؛ Summit geometry هنوز موجود نیست.</x:v>
      </x:c>
      <x:c r="H263" s="11"/>
      <x:c r="I263" s="11"/>
      <x:c r="J263" s="11" t="str">
        <x:v>User reference workbook — فهرست قله‌های ایران14050522.xlsx / مرکزی</x:v>
      </x:c>
      <x:c r="K263" s="11" t="str">
        <x:v>نیاز به نقطه Summit مستقیم/مرز معتبر؛ از route/trailhead حدس زده نشود.</x:v>
      </x:c>
      <x:c r="L263" s="11"/>
      <x:c r="M263" s="11"/>
      <x:c r="N263" s="11"/>
    </x:row>
    <x:row r="264">
      <x:c r="A264" s="11" t="n">
        <x:v>1588</x:v>
      </x:c>
      <x:c r="B264" s="11" t="str">
        <x:v>NPC-4215085037</x:v>
      </x:c>
      <x:c r="C264" s="11" t="str">
        <x:v>مرکزی</x:v>
      </x:c>
      <x:c r="D264" s="11" t="str">
        <x:v>بند پی</x:v>
      </x:c>
      <x:c r="E264" s="11" t="n">
        <x:v>2600</x:v>
      </x:c>
      <x:c r="F264" s="11" t="str">
        <x:v>GEOMETRY-MISSING</x:v>
      </x:c>
      <x:c r="G264" s="11" t="str">
        <x:v>VALIDATED-ID/ELEVATION / GEOMETRY-MISSING — نام و ارتفاع با فهرست استانی مرجع کاربر تطبیق دقیق شد؛ Summit geometry هنوز موجود نیست.</x:v>
      </x:c>
      <x:c r="H264" s="11"/>
      <x:c r="I264" s="11"/>
      <x:c r="J264" s="11" t="str">
        <x:v>User reference workbook — فهرست قله‌های ایران14050522.xlsx / مرکزی</x:v>
      </x:c>
      <x:c r="K264" s="11" t="str">
        <x:v>نیاز به نقطه Summit مستقیم/مرز معتبر؛ از route/trailhead حدس زده نشود.</x:v>
      </x:c>
      <x:c r="L264" s="11"/>
      <x:c r="M264" s="11"/>
      <x:c r="N264" s="11"/>
    </x:row>
    <x:row r="265">
      <x:c r="A265" s="11" t="n">
        <x:v>1596</x:v>
      </x:c>
      <x:c r="B265" s="11" t="str">
        <x:v>NPC-1CDFF2464E</x:v>
      </x:c>
      <x:c r="C265" s="11" t="str">
        <x:v>مرکزی</x:v>
      </x:c>
      <x:c r="D265" s="11" t="str">
        <x:v>دره سیب</x:v>
      </x:c>
      <x:c r="E265" s="11" t="n">
        <x:v>3000</x:v>
      </x:c>
      <x:c r="F265" s="11" t="str">
        <x:v>NONCANONICAL/P3</x:v>
      </x:c>
      <x:c r="G265" s="11" t="str">
        <x:v>P3 EXACT-SOURCE DUPLICATE — متن خام و ارتفاع با canonical ردیف 283 / NPC-B757D4FAF0 (دره سیب) یکسان است؛ Peak جداگانه ساخته نشود.</x:v>
      </x:c>
      <x:c r="H265" s="11"/>
      <x:c r="I265" s="11"/>
      <x:c r="J265" s="11"/>
      <x:c r="K265" s="11" t="str">
        <x:v>Canonical دیگری دارد/Peak entity نیست؛ فقط Audit.</x:v>
      </x:c>
      <x:c r="L265" s="11"/>
      <x:c r="M265" s="11"/>
      <x:c r="N265" s="11"/>
    </x:row>
    <x:row r="266">
      <x:c r="A266" s="11" t="n">
        <x:v>1603</x:v>
      </x:c>
      <x:c r="B266" s="11" t="str">
        <x:v>NPC-4D703FF7A3</x:v>
      </x:c>
      <x:c r="C266" s="11" t="str">
        <x:v>مرکزی</x:v>
      </x:c>
      <x:c r="D266" s="11" t="str">
        <x:v>سفیدخانی</x:v>
      </x:c>
      <x:c r="E266" s="11" t="n">
        <x:v>3820</x:v>
      </x:c>
      <x:c r="F266" s="11" t="str">
        <x:v>GEOMETRY-MISSING</x:v>
      </x:c>
      <x:c r="G266" s="11" t="str">
        <x:v>VALIDATED-ID/ELEVATION / GEOMETRY-MISSING — نام و ارتفاع با فهرست استانی مرجع کاربر تطبیق دقیق شد؛ Summit geometry هنوز موجود نیست.</x:v>
      </x:c>
      <x:c r="H266" s="11"/>
      <x:c r="I266" s="11"/>
      <x:c r="J266" s="11" t="str">
        <x:v>User reference workbook — فهرست قله‌های ایران14050522.xlsx / مرکزی</x:v>
      </x:c>
      <x:c r="K266" s="11" t="str">
        <x:v>نیاز به نقطه Summit مستقیم/مرز معتبر؛ از route/trailhead حدس زده نشود.</x:v>
      </x:c>
      <x:c r="L266" s="11"/>
      <x:c r="M266" s="11"/>
      <x:c r="N266" s="11"/>
    </x:row>
    <x:row r="267">
      <x:c r="A267" s="11" t="n">
        <x:v>1606</x:v>
      </x:c>
      <x:c r="B267" s="11" t="str">
        <x:v>NPC-257944627A</x:v>
      </x:c>
      <x:c r="C267" s="11" t="str">
        <x:v>مرکزی</x:v>
      </x:c>
      <x:c r="D267" s="11" t="str">
        <x:v>سیاکمر</x:v>
      </x:c>
      <x:c r="E267" s="11" t="n">
        <x:v>3090</x:v>
      </x:c>
      <x:c r="F267" s="11" t="str">
        <x:v>GPX-DEPENDENCY</x:v>
      </x:c>
      <x:c r="G267" s="11" t="str">
        <x:v>GPX-DEPENDENCY / FILE-OR-SUMMIT-MATCH-MISSING — occurrence هشتگ‌دار است، اما در ZIP تحویلی Summit/Route Match دفاع‌پذیر پیدا نشد؛ هیچ geometry حدس زده نشد.</x:v>
      </x:c>
      <x:c r="H267" s="11"/>
      <x:c r="I267" s="11"/>
      <x:c r="J267" s="11"/>
      <x:c r="K267" s="11" t="str">
        <x:v>فایل/Track/Summit Match دفاع‌پذیر در آرشیو فعلی یافت نشده است.</x:v>
      </x:c>
      <x:c r="L267" s="11"/>
      <x:c r="M267" s="11"/>
      <x:c r="N267" s="11"/>
    </x:row>
    <x:row r="268">
      <x:c r="A268" s="11" t="n">
        <x:v>1610</x:v>
      </x:c>
      <x:c r="B268" s="11" t="str">
        <x:v>NPC-B41BF206DB</x:v>
      </x:c>
      <x:c r="C268" s="11" t="str">
        <x:v>مرکزی</x:v>
      </x:c>
      <x:c r="D268" s="11" t="str">
        <x:v>شاه پسند</x:v>
      </x:c>
      <x:c r="E268" s="11" t="n">
        <x:v>2780</x:v>
      </x:c>
      <x:c r="F268" s="11" t="str">
        <x:v>GPX-DEPENDENCY</x:v>
      </x:c>
      <x:c r="G268" s="11" t="str">
        <x:v>GPX-DEPENDENCY / FILE-OR-SUMMIT-MATCH-MISSING — occurrence هشتگ‌دار است، اما در ZIP تحویلی Summit/Route Match دفاع‌پذیر پیدا نشد؛ هیچ geometry حدس زده نشد.</x:v>
      </x:c>
      <x:c r="H268" s="11"/>
      <x:c r="I268" s="11"/>
      <x:c r="J268" s="11"/>
      <x:c r="K268" s="11" t="str">
        <x:v>فایل/Track/Summit Match دفاع‌پذیر در آرشیو فعلی یافت نشده است.</x:v>
      </x:c>
      <x:c r="L268" s="11"/>
      <x:c r="M268" s="11"/>
      <x:c r="N268" s="11"/>
    </x:row>
    <x:row r="269">
      <x:c r="A269" s="11" t="n">
        <x:v>1613</x:v>
      </x:c>
      <x:c r="B269" s="11" t="str">
        <x:v>NPC-AB93288304</x:v>
      </x:c>
      <x:c r="C269" s="11" t="str">
        <x:v>مرکزی</x:v>
      </x:c>
      <x:c r="D269" s="11" t="str">
        <x:v>شهباز</x:v>
      </x:c>
      <x:c r="E269" s="11" t="n">
        <x:v>3388</x:v>
      </x:c>
      <x:c r="F269" s="11" t="str">
        <x:v>ROUTE-MISSING</x:v>
      </x:c>
      <x:c r="G269" s="11" t="str">
        <x:v>VALIDATED-SUMMIT / ROUTE-MISSING — Summit تأیید شد؛ Route تک‌قله‌ای یکتای قابل انتساب در فایل‌های فعلی وجود ندارد.</x:v>
      </x:c>
      <x:c r="H269" s="11" t="n">
        <x:v>33.852013</x:v>
      </x:c>
      <x:c r="I269" s="11" t="n">
        <x:v>49.436002</x:v>
      </x:c>
      <x:c r="J269" s="11" t="str">
        <x:v>User GPX/KML summit point — Backup/28- مرکزی.gpx (1) | Backup/28- مرکزی.gpx (2) | Backup/28- مرکزی.gpx</x:v>
      </x:c>
      <x:c r="K269" s="11" t="str">
        <x:v>نیاز به Track/Route یکتای قابل انتساب؛ Summit بسته است.</x:v>
      </x:c>
      <x:c r="L269" s="11"/>
      <x:c r="M269" s="11"/>
      <x:c r="N269" s="11"/>
    </x:row>
    <x:row r="270">
      <x:c r="A270" s="11" t="n">
        <x:v>1617</x:v>
      </x:c>
      <x:c r="B270" s="11" t="str">
        <x:v>NPC-3DBA920D46</x:v>
      </x:c>
      <x:c r="C270" s="11" t="str">
        <x:v>مرکزی</x:v>
      </x:c>
      <x:c r="D270" s="11" t="str">
        <x:v>قشلاق</x:v>
      </x:c>
      <x:c r="E270" s="11" t="n">
        <x:v>2362</x:v>
      </x:c>
      <x:c r="F270" s="11" t="str">
        <x:v>GEOMETRY-MISSING</x:v>
      </x:c>
      <x:c r="G270" s="11" t="str">
        <x:v>VALIDATED-ID/ELEVATION / GEOMETRY-MISSING — نام و ارتفاع با فهرست استانی مرجع کاربر تطبیق دقیق شد؛ Summit geometry هنوز موجود نیست.</x:v>
      </x:c>
      <x:c r="H270" s="11"/>
      <x:c r="I270" s="11"/>
      <x:c r="J270" s="11" t="str">
        <x:v>User reference workbook — فهرست قله‌های ایران14050522.xlsx / مرکزی</x:v>
      </x:c>
      <x:c r="K270" s="11" t="str">
        <x:v>نیاز به نقطه Summit مستقیم/مرز معتبر؛ از route/trailhead حدس زده نشود.</x:v>
      </x:c>
      <x:c r="L270" s="11"/>
      <x:c r="M270" s="11"/>
      <x:c r="N270" s="11"/>
    </x:row>
    <x:row r="271">
      <x:c r="A271" s="11" t="n">
        <x:v>1623</x:v>
      </x:c>
      <x:c r="B271" s="11" t="str">
        <x:v>NPC-97DF20B4D2</x:v>
      </x:c>
      <x:c r="C271" s="11" t="str">
        <x:v>مرکزی</x:v>
      </x:c>
      <x:c r="D271" s="11" t="str">
        <x:v>منار</x:v>
      </x:c>
      <x:c r="E271" s="11" t="n">
        <x:v>2237</x:v>
      </x:c>
      <x:c r="F271" s="11" t="str">
        <x:v>GEOMETRY-MISSING</x:v>
      </x:c>
      <x:c r="G271" s="11" t="str">
        <x:v>VALIDATED-ID/ELEVATION / GEOMETRY-MISSING — نام و ارتفاع با فهرست استانی مرجع کاربر تطبیق دقیق شد؛ Summit geometry هنوز موجود نیست.</x:v>
      </x:c>
      <x:c r="H271" s="11"/>
      <x:c r="I271" s="11"/>
      <x:c r="J271" s="11" t="str">
        <x:v>User reference workbook — فهرست قله‌های ایران14050522.xlsx / مرکزی</x:v>
      </x:c>
      <x:c r="K271" s="11" t="str">
        <x:v>نیاز به نقطه Summit مستقیم/مرز معتبر؛ از route/trailhead حدس زده نشود.</x:v>
      </x:c>
      <x:c r="L271" s="11"/>
      <x:c r="M271" s="11"/>
      <x:c r="N271" s="11"/>
    </x:row>
    <x:row r="272">
      <x:c r="A272" s="11" t="n">
        <x:v>1634</x:v>
      </x:c>
      <x:c r="B272" s="11" t="str">
        <x:v>NPC-813A9DF6E3</x:v>
      </x:c>
      <x:c r="C272" s="11" t="str">
        <x:v>مرکزی</x:v>
      </x:c>
      <x:c r="D272" s="11" t="str">
        <x:v>کلاهک</x:v>
      </x:c>
      <x:c r="E272" s="11" t="n">
        <x:v>3084</x:v>
      </x:c>
      <x:c r="F272" s="11" t="str">
        <x:v>NONCANONICAL/P3</x:v>
      </x:c>
      <x:c r="G272" s="11" t="str">
        <x:v>P3 EXACT-SUMMIT/SOURCE DUPLICATE — همان Summit canonical ردیف 1633 / NPC-695BDF22CC («کلاهه»). این occurrence فقط برای Audit حفظ شود.</x:v>
      </x:c>
      <x:c r="H272" s="11" t="n">
        <x:v>34.618571</x:v>
      </x:c>
      <x:c r="I272" s="11" t="n">
        <x:v>50.009944</x:v>
      </x:c>
      <x:c r="J272" s="11" t="str">
        <x:v>User GPX/KML duplicate evidence — Backup/28- مرکزی.gpx (1)</x:v>
      </x:c>
      <x:c r="K272" s="11" t="str">
        <x:v>Canonical دیگری دارد/Peak entity نیست؛ فقط Audit.</x:v>
      </x:c>
      <x:c r="L272" s="11"/>
      <x:c r="M272" s="11"/>
      <x:c r="N272" s="11"/>
    </x:row>
    <x:row r="273">
      <x:c r="A273" s="11" t="n">
        <x:v>1636</x:v>
      </x:c>
      <x:c r="B273" s="11" t="str">
        <x:v>NPC-1575E1CE17</x:v>
      </x:c>
      <x:c r="C273" s="11" t="str">
        <x:v>مرکزی</x:v>
      </x:c>
      <x:c r="D273" s="11" t="str">
        <x:v>کوجه</x:v>
      </x:c>
      <x:c r="E273" s="11" t="n">
        <x:v>3140</x:v>
      </x:c>
      <x:c r="F273" s="11" t="str">
        <x:v>GPX-DEPENDENCY</x:v>
      </x:c>
      <x:c r="G273" s="11" t="str">
        <x:v>GPX-DEPENDENCY / FILE-OR-SUMMIT-MATCH-MISSING — occurrence هشتگ‌دار است، اما در ZIP تحویلی Summit/Route Match دفاع‌پذیر پیدا نشد؛ هیچ geometry حدس زده نشد.</x:v>
      </x:c>
      <x:c r="H273" s="11"/>
      <x:c r="I273" s="11"/>
      <x:c r="J273" s="11"/>
      <x:c r="K273" s="11" t="str">
        <x:v>فایل/Track/Summit Match دفاع‌پذیر در آرشیو فعلی یافت نشده است.</x:v>
      </x:c>
      <x:c r="L273" s="11"/>
      <x:c r="M273" s="11"/>
      <x:c r="N273" s="11"/>
    </x:row>
    <x:row r="274">
      <x:c r="A274" s="11" t="n">
        <x:v>1639</x:v>
      </x:c>
      <x:c r="B274" s="11" t="str">
        <x:v>NPC-85C86179FD</x:v>
      </x:c>
      <x:c r="C274" s="11" t="str">
        <x:v>مرکزی</x:v>
      </x:c>
      <x:c r="D274" s="11" t="str">
        <x:v>گندم کوه</x:v>
      </x:c>
      <x:c r="E274" s="11" t="n">
        <x:v>2159</x:v>
      </x:c>
      <x:c r="F274" s="11" t="str">
        <x:v>GEOMETRY-MISSING</x:v>
      </x:c>
      <x:c r="G274" s="11" t="str">
        <x:v>VALIDATED-ID/ELEVATION / GEOMETRY-MISSING — نام و ارتفاع با فهرست استانی مرجع کاربر تطبیق دقیق شد؛ Summit geometry هنوز موجود نیست.</x:v>
      </x:c>
      <x:c r="H274" s="11"/>
      <x:c r="I274" s="11"/>
      <x:c r="J274" s="11" t="str">
        <x:v>User reference workbook — فهرست قله‌های ایران14050522.xlsx / مرکزی</x:v>
      </x:c>
      <x:c r="K274" s="11" t="str">
        <x:v>نیاز به نقطه Summit مستقیم/مرز معتبر؛ از route/trailhead حدس زده نشود.</x:v>
      </x:c>
      <x:c r="L274" s="11"/>
      <x:c r="M274" s="11"/>
      <x:c r="N274" s="11"/>
    </x:row>
    <x:row r="275">
      <x:c r="A275" s="11" t="n">
        <x:v>1643</x:v>
      </x:c>
      <x:c r="B275" s="11" t="str">
        <x:v>NPC-A2C7ED3DD5</x:v>
      </x:c>
      <x:c r="C275" s="11" t="str">
        <x:v>هرمزگان</x:v>
      </x:c>
      <x:c r="D275" s="11" t="str">
        <x:v>باز</x:v>
      </x:c>
      <x:c r="E275" s="11" t="n">
        <x:v>2480</x:v>
      </x:c>
      <x:c r="F275" s="11" t="str">
        <x:v>GEOMETRY-MISSING</x:v>
      </x:c>
      <x:c r="G275" s="11" t="str">
        <x:v>VALIDATED-ID/ELEVATION / GEOMETRY-MISSING — نام و ارتفاع با فهرست استانی مرجع کاربر تطبیق دقیق شد؛ Summit geometry هنوز موجود نیست.</x:v>
      </x:c>
      <x:c r="H275" s="11"/>
      <x:c r="I275" s="11"/>
      <x:c r="J275" s="11" t="str">
        <x:v>User reference workbook — فهرست قله‌های ایران14050522.xlsx / هرمزگان</x:v>
      </x:c>
      <x:c r="K275" s="11" t="str">
        <x:v>نیاز به نقطه Summit مستقیم/مرز معتبر؛ از route/trailhead حدس زده نشود.</x:v>
      </x:c>
      <x:c r="L275" s="11"/>
      <x:c r="M275" s="11"/>
      <x:c r="N275" s="11"/>
    </x:row>
    <x:row r="276">
      <x:c r="A276" s="11" t="n">
        <x:v>1656</x:v>
      </x:c>
      <x:c r="B276" s="11" t="str">
        <x:v>NPC-680DD95273</x:v>
      </x:c>
      <x:c r="C276" s="11" t="str">
        <x:v>هرمزگان</x:v>
      </x:c>
      <x:c r="D276" s="11" t="str">
        <x:v>سرحوتن</x:v>
      </x:c>
      <x:c r="E276" s="11" t="n">
        <x:v>2267</x:v>
      </x:c>
      <x:c r="F276" s="11" t="str">
        <x:v>GEOMETRY-MISSING</x:v>
      </x:c>
      <x:c r="G276" s="11" t="str">
        <x:v>VALIDATED-ID/ELEVATION / GEOMETRY-MISSING — نام و ارتفاع با فهرست استانی مرجع کاربر تطبیق دقیق شد؛ Summit geometry هنوز موجود نیست.</x:v>
      </x:c>
      <x:c r="H276" s="11"/>
      <x:c r="I276" s="11"/>
      <x:c r="J276" s="11" t="str">
        <x:v>User reference workbook — فهرست قله‌های ایران14050522.xlsx / هرمزگان</x:v>
      </x:c>
      <x:c r="K276" s="11" t="str">
        <x:v>نیاز به نقطه Summit مستقیم/مرز معتبر؛ از route/trailhead حدس زده نشود.</x:v>
      </x:c>
      <x:c r="L276" s="11"/>
      <x:c r="M276" s="11"/>
      <x:c r="N276" s="11"/>
    </x:row>
    <x:row r="277">
      <x:c r="A277" s="11" t="n">
        <x:v>1657</x:v>
      </x:c>
      <x:c r="B277" s="11" t="str">
        <x:v>NPC-FC40DFE96B</x:v>
      </x:c>
      <x:c r="C277" s="11" t="str">
        <x:v>هرمزگان</x:v>
      </x:c>
      <x:c r="D277" s="11" t="str">
        <x:v>سرستون</x:v>
      </x:c>
      <x:c r="E277" s="11" t="n">
        <x:v>1530</x:v>
      </x:c>
      <x:c r="F277" s="11" t="str">
        <x:v>GPX-DEPENDENCY</x:v>
      </x:c>
      <x:c r="G277" s="11" t="str">
        <x:v>GPX-DEPENDENCY / FILE-OR-SUMMIT-MATCH-MISSING — occurrence هشتگ‌دار است، اما در ZIP تحویلی Summit/Route Match دفاع‌پذیر پیدا نشد؛ هیچ geometry حدس زده نشد.</x:v>
      </x:c>
      <x:c r="H277" s="11"/>
      <x:c r="I277" s="11"/>
      <x:c r="J277" s="11"/>
      <x:c r="K277" s="11" t="str">
        <x:v>فایل/Track/Summit Match دفاع‌پذیر در آرشیو فعلی یافت نشده است.</x:v>
      </x:c>
      <x:c r="L277" s="11"/>
      <x:c r="M277" s="11"/>
      <x:c r="N277" s="11"/>
    </x:row>
    <x:row r="278">
      <x:c r="A278" s="11" t="n">
        <x:v>1665</x:v>
      </x:c>
      <x:c r="B278" s="11" t="str">
        <x:v>NPC-BEFF0FBDF1</x:v>
      </x:c>
      <x:c r="C278" s="11" t="str">
        <x:v>هرمزگان</x:v>
      </x:c>
      <x:c r="D278" s="11" t="str">
        <x:v>میمند</x:v>
      </x:c>
      <x:c r="E278" s="11" t="n">
        <x:v>3000</x:v>
      </x:c>
      <x:c r="F278" s="11" t="str">
        <x:v>NONCANONICAL/P3</x:v>
      </x:c>
      <x:c r="G278" s="11" t="str">
        <x:v>P3 SOURCE-PROVINCE/IDENTITY CONFLICT — «میمند ۳۰۰۰» به Summit یکتای هرمزگان نمی‌رسد؛ منابع قوی‌تر Peak/کوه میمند را در کرمان/فارس نشان می‌دهند. occurrence هرمزگان از canonical خارج شد.</x:v>
      </x:c>
      <x:c r="H278" s="11"/>
      <x:c r="I278" s="11"/>
      <x:c r="J278" s="11" t="str">
        <x:v>https://www.wikiloc.com/hiking-trails/qlh-sly-mymnd-shhrbbkh-10912021</x:v>
      </x:c>
      <x:c r="K278" s="11" t="str">
        <x:v>Canonical دیگری دارد/Peak entity نیست؛ فقط Audit.</x:v>
      </x:c>
      <x:c r="L278" s="11"/>
      <x:c r="M278" s="11"/>
      <x:c r="N278" s="11"/>
    </x:row>
    <x:row r="279">
      <x:c r="A279" s="11" t="n">
        <x:v>1668</x:v>
      </x:c>
      <x:c r="B279" s="11" t="str">
        <x:v>NPC-F146B9E17B</x:v>
      </x:c>
      <x:c r="C279" s="11" t="str">
        <x:v>هرمزگان</x:v>
      </x:c>
      <x:c r="D279" s="11" t="str">
        <x:v>پشت کوه</x:v>
      </x:c>
      <x:c r="E279" s="11" t="n">
        <x:v>2650</x:v>
      </x:c>
      <x:c r="F279" s="11" t="str">
        <x:v>GEOMETRY-MISSING</x:v>
      </x:c>
      <x:c r="G279" s="11" t="str">
        <x:v>VALIDATED-ID/ELEVATION / GEOMETRY-MISSING — نام و ارتفاع با فهرست استانی مرجع کاربر تطبیق دقیق شد؛ Summit geometry هنوز موجود نیست.</x:v>
      </x:c>
      <x:c r="H279" s="11"/>
      <x:c r="I279" s="11"/>
      <x:c r="J279" s="11" t="str">
        <x:v>User reference workbook — فهرست قله‌های ایران14050522.xlsx / هرمزگان</x:v>
      </x:c>
      <x:c r="K279" s="11" t="str">
        <x:v>نیاز به نقطه Summit مستقیم/مرز معتبر؛ از route/trailhead حدس زده نشود.</x:v>
      </x:c>
      <x:c r="L279" s="11"/>
      <x:c r="M279" s="11"/>
      <x:c r="N279" s="11"/>
    </x:row>
    <x:row r="280">
      <x:c r="A280" s="11" t="n">
        <x:v>1683</x:v>
      </x:c>
      <x:c r="B280" s="11" t="str">
        <x:v>NPC-92C08C5C03</x:v>
      </x:c>
      <x:c r="C280" s="11" t="str">
        <x:v>همدان</x:v>
      </x:c>
      <x:c r="D280" s="11" t="str">
        <x:v>آق داغ</x:v>
      </x:c>
      <x:c r="E280" s="11" t="n">
        <x:v>2500</x:v>
      </x:c>
      <x:c r="F280" s="11" t="str">
        <x:v>GEOMETRY-MISSING</x:v>
      </x:c>
      <x:c r="G280" s="11" t="str">
        <x:v>VALIDATED-ID/ELEVATION / GEOMETRY-MISSING — نام و ارتفاع با فهرست استانی مرجع کاربر تطبیق دقیق شد؛ Summit geometry هنوز موجود نیست.</x:v>
      </x:c>
      <x:c r="H280" s="11"/>
      <x:c r="I280" s="11"/>
      <x:c r="J280" s="11" t="str">
        <x:v>User reference workbook — فهرست قله‌های ایران14050522.xlsx / همدان</x:v>
      </x:c>
      <x:c r="K280" s="11" t="str">
        <x:v>نیاز به نقطه Summit مستقیم/مرز معتبر؛ از route/trailhead حدس زده نشود.</x:v>
      </x:c>
      <x:c r="L280" s="11"/>
      <x:c r="M280" s="11"/>
      <x:c r="N280" s="11"/>
    </x:row>
    <x:row r="281">
      <x:c r="A281" s="11" t="n">
        <x:v>1692</x:v>
      </x:c>
      <x:c r="B281" s="11" t="str">
        <x:v>NPC-6A950CBF8F</x:v>
      </x:c>
      <x:c r="C281" s="11" t="str">
        <x:v>همدان</x:v>
      </x:c>
      <x:c r="D281" s="11" t="str">
        <x:v>خان گرمز</x:v>
      </x:c>
      <x:c r="E281" s="11" t="n">
        <x:v>2850</x:v>
      </x:c>
      <x:c r="F281" s="11" t="str">
        <x:v>ROUTE-MISSING</x:v>
      </x:c>
      <x:c r="G281" s="11" t="str">
        <x:v>VALIDATED-SUMMIT / ROUTE-MISSING — Summit تأیید شد؛ Route تک‌قله‌ای یکتای قابل انتساب در فایل‌های فعلی وجود ندارد.</x:v>
      </x:c>
      <x:c r="H281" s="11" t="n">
        <x:v>34.592891</x:v>
      </x:c>
      <x:c r="I281" s="11" t="n">
        <x:v>48.203674</x:v>
      </x:c>
      <x:c r="J281" s="11" t="str">
        <x:v>User GPX/KML summit point — Backup/30- همدان.gpx</x:v>
      </x:c>
      <x:c r="K281" s="11" t="str">
        <x:v>نیاز به Track/Route یکتای قابل انتساب؛ Summit بسته است.</x:v>
      </x:c>
      <x:c r="L281" s="11"/>
      <x:c r="M281" s="11"/>
      <x:c r="N281" s="11"/>
    </x:row>
    <x:row r="282">
      <x:c r="A282" s="11" t="n">
        <x:v>1694</x:v>
      </x:c>
      <x:c r="B282" s="11" t="str">
        <x:v>NPC-4027FDCF7F</x:v>
      </x:c>
      <x:c r="C282" s="11" t="str">
        <x:v>همدان</x:v>
      </x:c>
      <x:c r="D282" s="11" t="str">
        <x:v>دائم برف</x:v>
      </x:c>
      <x:c r="E282" s="11" t="n">
        <x:v>3451</x:v>
      </x:c>
      <x:c r="F282" s="11" t="str">
        <x:v>ROUTE-MISSING</x:v>
      </x:c>
      <x:c r="G282" s="11" t="str">
        <x:v>VALIDATED-SUMMIT / ROUTE-MISSING — Summit تأیید شد؛ Route تک‌قله‌ای یکتای قابل انتساب در فایل‌های فعلی وجود ندارد.</x:v>
      </x:c>
      <x:c r="H282" s="11" t="n">
        <x:v>34.764638</x:v>
      </x:c>
      <x:c r="I282" s="11" t="n">
        <x:v>48.349987</x:v>
      </x:c>
      <x:c r="J282" s="11"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K282" s="11" t="str">
        <x:v>نیاز به Track/Route یکتای قابل انتساب؛ Summit بسته است.</x:v>
      </x:c>
      <x:c r="L282" s="11"/>
      <x:c r="M282" s="11"/>
      <x:c r="N282" s="11"/>
    </x:row>
    <x:row r="283">
      <x:c r="A283" s="11" t="n">
        <x:v>1695</x:v>
      </x:c>
      <x:c r="B283" s="11" t="str">
        <x:v>NPC-5F54CD4331</x:v>
      </x:c>
      <x:c r="C283" s="11" t="str">
        <x:v>همدان</x:v>
      </x:c>
      <x:c r="D283" s="11" t="str">
        <x:v>داروغه نشین</x:v>
      </x:c>
      <x:c r="E283" s="11" t="n">
        <x:v>3400</x:v>
      </x:c>
      <x:c r="F283" s="11" t="str">
        <x:v>GPX-DEPENDENCY</x:v>
      </x:c>
      <x:c r="G283" s="11" t="str">
        <x:v>GPX-DEPENDENCY / FILE-OR-SUMMIT-MATCH-MISSING — occurrence هشتگ‌دار است، اما در ZIP تحویلی Summit/Route Match دفاع‌پذیر پیدا نشد؛ هیچ geometry حدس زده نشد.</x:v>
      </x:c>
      <x:c r="H283" s="11"/>
      <x:c r="I283" s="11"/>
      <x:c r="J283" s="11"/>
      <x:c r="K283" s="11" t="str">
        <x:v>فایل/Track/Summit Match دفاع‌پذیر در آرشیو فعلی یافت نشده است.</x:v>
      </x:c>
      <x:c r="L283" s="11"/>
      <x:c r="M283" s="11"/>
      <x:c r="N283" s="11"/>
    </x:row>
    <x:row r="284">
      <x:c r="A284" s="11" t="n">
        <x:v>1697</x:v>
      </x:c>
      <x:c r="B284" s="11" t="str">
        <x:v>NPC-D736934E3D</x:v>
      </x:c>
      <x:c r="C284" s="11" t="str">
        <x:v>همدان</x:v>
      </x:c>
      <x:c r="D284" s="11" t="str">
        <x:v>سرخ کوه</x:v>
      </x:c>
      <x:c r="E284" s="11" t="n">
        <x:v>3401</x:v>
      </x:c>
      <x:c r="F284" s="11" t="str">
        <x:v>GPX-DEPENDENCY</x:v>
      </x:c>
      <x:c r="G284" s="11" t="str">
        <x:v>GPX-DEPENDENCY / FILE-OR-SUMMIT-MATCH-MISSING — occurrence هشتگ‌دار است، اما در ZIP تحویلی Summit/Route Match دفاع‌پذیر پیدا نشد؛ هیچ geometry حدس زده نشد.</x:v>
      </x:c>
      <x:c r="H284" s="11"/>
      <x:c r="I284" s="11"/>
      <x:c r="J284" s="11"/>
      <x:c r="K284" s="11" t="str">
        <x:v>فایل/Track/Summit Match دفاع‌پذیر در آرشیو فعلی یافت نشده است.</x:v>
      </x:c>
      <x:c r="L284" s="11"/>
      <x:c r="M284" s="11"/>
      <x:c r="N284" s="11"/>
    </x:row>
    <x:row r="285">
      <x:c r="A285" s="11" t="n">
        <x:v>1703</x:v>
      </x:c>
      <x:c r="B285" s="11" t="str">
        <x:v>NPC-046DA02826</x:v>
      </x:c>
      <x:c r="C285" s="11" t="str">
        <x:v>همدان</x:v>
      </x:c>
      <x:c r="D285" s="11" t="str">
        <x:v>شاه نشین</x:v>
      </x:c>
      <x:c r="E285" s="11" t="n">
        <x:v>3450</x:v>
      </x:c>
      <x:c r="F285" s="11" t="str">
        <x:v>ROUTE-MISSING</x:v>
      </x:c>
      <x:c r="G285" s="11" t="str">
        <x:v>VALIDATED-SUMMIT / ROUTE-MISSING — Summit تأیید شد؛ Route تک‌قله‌ای یکتای قابل انتساب در فایل‌های فعلی وجود ندارد.</x:v>
      </x:c>
      <x:c r="H285" s="11" t="n">
        <x:v>34.607736</x:v>
      </x:c>
      <x:c r="I285" s="11" t="n">
        <x:v>48.522806</x:v>
      </x:c>
      <x:c r="J285" s="11" t="str">
        <x:v>User GPX/KML summit point — Backup/30- همدان.gpx</x:v>
      </x:c>
      <x:c r="K285" s="11" t="str">
        <x:v>نیاز به Track/Route یکتای قابل انتساب؛ Summit بسته است.</x:v>
      </x:c>
      <x:c r="L285" s="11"/>
      <x:c r="M285" s="11"/>
      <x:c r="N285" s="11"/>
    </x:row>
    <x:row r="286">
      <x:c r="A286" s="11" t="n">
        <x:v>1706</x:v>
      </x:c>
      <x:c r="B286" s="11" t="str">
        <x:v>NPC-B9858EECC0</x:v>
      </x:c>
      <x:c r="C286" s="11" t="str">
        <x:v>همدان</x:v>
      </x:c>
      <x:c r="D286" s="11" t="str">
        <x:v>قزل ارسلان</x:v>
      </x:c>
      <x:c r="E286" s="11" t="n">
        <x:v>3250</x:v>
      </x:c>
      <x:c r="F286" s="11" t="str">
        <x:v>ROUTE-MISSING</x:v>
      </x:c>
      <x:c r="G286" s="11" t="str">
        <x:v>VALIDATED-SUMMIT / ROUTE-MISSING — Summit تأیید شد؛ Route تک‌قله‌ای یکتای قابل انتساب در فایل‌های فعلی وجود ندارد.</x:v>
      </x:c>
      <x:c r="H286" s="11" t="n">
        <x:v>34.758216</x:v>
      </x:c>
      <x:c r="I286" s="11" t="n">
        <x:v>48.33189</x:v>
      </x:c>
      <x:c r="J286" s="11" t="str">
        <x:v>User GPX/KML summit point — Backup/30- همدان.gpx</x:v>
      </x:c>
      <x:c r="K286" s="11" t="str">
        <x:v>نیاز به Track/Route یکتای قابل انتساب؛ Summit بسته است.</x:v>
      </x:c>
      <x:c r="L286" s="11"/>
      <x:c r="M286" s="11"/>
      <x:c r="N286" s="11"/>
    </x:row>
    <x:row r="287">
      <x:c r="A287" s="11" t="n">
        <x:v>1710</x:v>
      </x:c>
      <x:c r="B287" s="11" t="str">
        <x:v>NPC-DDAF665D16</x:v>
      </x:c>
      <x:c r="C287" s="11" t="str">
        <x:v>همدان</x:v>
      </x:c>
      <x:c r="D287" s="11" t="str">
        <x:v>چهار قلهٔ</x:v>
      </x:c>
      <x:c r="E287" s="11" t="n">
        <x:v>3184</x:v>
      </x:c>
      <x:c r="F287" s="11" t="str">
        <x:v>GEOMETRY-MISSING</x:v>
      </x:c>
      <x:c r="G287" s="11" t="str">
        <x:v>VALIDATED-ID/ELEVATION / GEOMETRY-MISSING — نام و ارتفاع با فهرست استانی مرجع کاربر تطبیق دقیق شد؛ Summit geometry هنوز موجود نیست.</x:v>
      </x:c>
      <x:c r="H287" s="11"/>
      <x:c r="I287" s="11"/>
      <x:c r="J287" s="11" t="str">
        <x:v>User reference workbook — فهرست قله‌های ایران14050522.xlsx / همدان</x:v>
      </x:c>
      <x:c r="K287" s="11" t="str">
        <x:v>نیاز به نقطه Summit مستقیم/مرز معتبر؛ از route/trailhead حدس زده نشود.</x:v>
      </x:c>
      <x:c r="L287" s="11"/>
      <x:c r="M287" s="11"/>
      <x:c r="N287" s="11"/>
    </x:row>
    <x:row r="288">
      <x:c r="A288" s="11" t="n">
        <x:v>1713</x:v>
      </x:c>
      <x:c r="B288" s="11" t="str">
        <x:v>NPC-0BE1C21E5E</x:v>
      </x:c>
      <x:c r="C288" s="11" t="str">
        <x:v>همدان</x:v>
      </x:c>
      <x:c r="D288" s="11" t="str">
        <x:v>کلاغ لانه</x:v>
      </x:c>
      <x:c r="E288" s="11" t="n">
        <x:v>3480</x:v>
      </x:c>
      <x:c r="F288" s="11" t="str">
        <x:v>ROUTE-MISSING</x:v>
      </x:c>
      <x:c r="G288" s="11" t="str">
        <x:v>VALIDATED-SUMMIT / ROUTE-MISSING — Summit تأیید شد؛ Route تک‌قله‌ای یکتای قابل انتساب در فایل‌های فعلی وجود ندارد.</x:v>
      </x:c>
      <x:c r="H288" s="11" t="n">
        <x:v>34.759464</x:v>
      </x:c>
      <x:c r="I288" s="11" t="n">
        <x:v>48.389085</x:v>
      </x:c>
      <x:c r="J288" s="11" t="str">
        <x:v>User GPX/KML summit point — Backup/30- همدان.gpx</x:v>
      </x:c>
      <x:c r="K288" s="11" t="str">
        <x:v>نیاز به Track/Route یکتای قابل انتساب؛ Summit بسته است.</x:v>
      </x:c>
      <x:c r="L288" s="11"/>
      <x:c r="M288" s="11"/>
      <x:c r="N288" s="11"/>
    </x:row>
    <x:row r="289">
      <x:c r="A289" s="11" t="n">
        <x:v>1714</x:v>
      </x:c>
      <x:c r="B289" s="11" t="str">
        <x:v>NPC-9AB77620DF</x:v>
      </x:c>
      <x:c r="C289" s="11" t="str">
        <x:v>همدان</x:v>
      </x:c>
      <x:c r="D289" s="11" t="str">
        <x:v>کلاه قاضی</x:v>
      </x:c>
      <x:c r="E289" s="11" t="n">
        <x:v>3500</x:v>
      </x:c>
      <x:c r="F289" s="11" t="str">
        <x:v>ROUTE-MISSING</x:v>
      </x:c>
      <x:c r="G289" s="11" t="str">
        <x:v>VALIDATED-SUMMIT / ROUTE-MISSING — Summit تأیید شد؛ Route تک‌قله‌ای یکتای قابل انتساب در فایل‌های فعلی وجود ندارد.</x:v>
      </x:c>
      <x:c r="H289" s="11" t="n">
        <x:v>34.610638</x:v>
      </x:c>
      <x:c r="I289" s="11" t="n">
        <x:v>48.550198</x:v>
      </x:c>
      <x:c r="J289" s="11" t="str">
        <x:v>User GPX/KML summit point — Backup/30- همدان.gpx</x:v>
      </x:c>
      <x:c r="K289" s="11" t="str">
        <x:v>نیاز به Track/Route یکتای قابل انتساب؛ Summit بسته است.</x:v>
      </x:c>
      <x:c r="L289" s="11"/>
      <x:c r="M289" s="11"/>
      <x:c r="N289" s="11"/>
    </x:row>
    <x:row r="290">
      <x:c r="A290" s="11" t="n">
        <x:v>1718</x:v>
      </x:c>
      <x:c r="B290" s="11" t="str">
        <x:v>NPC-5B375BFB03</x:v>
      </x:c>
      <x:c r="C290" s="11" t="str">
        <x:v>همدان</x:v>
      </x:c>
      <x:c r="D290" s="11" t="str">
        <x:v>کومازار</x:v>
      </x:c>
      <x:c r="E290" s="11"/>
      <x:c r="F290" s="11" t="str">
        <x:v>MULTI-SEGMENT-MISSING</x:v>
      </x:c>
      <x:c r="G290" s="11" t="str">
        <x:v>MULTI/RIDGE SOURCE-GROUP / SUMMIT-SEGMENT-MISSING — گروه منبع چندقله‌ای مشخص است، اما Summit/Segment یکتای این Peak در فایل‌های تحویلی پیدا نشد؛ متریک حدسی ممنوع.</x:v>
      </x:c>
      <x:c r="H290" s="11"/>
      <x:c r="I290" s="11"/>
      <x:c r="J290" s="11"/>
      <x:c r="K290" s="11" t="str">
        <x:v>نیاز به Segment اختصاصی؛ آمار Traverse کل سرشکن نشود.</x:v>
      </x:c>
      <x:c r="L290" s="11"/>
      <x:c r="M290" s="11"/>
      <x:c r="N290" s="11"/>
    </x:row>
    <x:row r="291">
      <x:c r="A291" s="11" t="n">
        <x:v>1725</x:v>
      </x:c>
      <x:c r="B291" s="11" t="str">
        <x:v>NPC-A887C08261</x:v>
      </x:c>
      <x:c r="C291" s="11" t="str">
        <x:v>چهارمحال و بختیاری</x:v>
      </x:c>
      <x:c r="D291" s="11" t="str">
        <x:v>اشکفت سیاه</x:v>
      </x:c>
      <x:c r="E291" s="11" t="n">
        <x:v>3180</x:v>
      </x:c>
      <x:c r="F291" s="11" t="str">
        <x:v>GPX-DEPENDENCY</x:v>
      </x:c>
      <x:c r="G291" s="11" t="str">
        <x:v>GPX-DEPENDENCY / FILE-OR-SUMMIT-MATCH-MISSING — occurrence هشتگ‌دار است، اما در ZIP تحویلی Summit/Route Match دفاع‌پذیر پیدا نشد؛ هیچ geometry حدس زده نشد.</x:v>
      </x:c>
      <x:c r="H291" s="11"/>
      <x:c r="I291" s="11"/>
      <x:c r="J291" s="11"/>
      <x:c r="K291" s="11" t="str">
        <x:v>فایل/Track/Summit Match دفاع‌پذیر در آرشیو فعلی یافت نشده است.</x:v>
      </x:c>
      <x:c r="L291" s="11"/>
      <x:c r="M291" s="11"/>
      <x:c r="N291" s="11"/>
    </x:row>
    <x:row r="292">
      <x:c r="A292" s="11" t="n">
        <x:v>1727</x:v>
      </x:c>
      <x:c r="B292" s="11" t="str">
        <x:v>NPC-65908CA573</x:v>
      </x:c>
      <x:c r="C292" s="11" t="str">
        <x:v>چهارمحال و بختیاری</x:v>
      </x:c>
      <x:c r="D292" s="11" t="str">
        <x:v>بزمنی</x:v>
      </x:c>
      <x:c r="E292" s="11" t="n">
        <x:v>3160</x:v>
      </x:c>
      <x:c r="F292" s="11" t="str">
        <x:v>GEOMETRY-MISSING</x:v>
      </x:c>
      <x:c r="G292" s="11" t="str">
        <x:v>VALIDATED-ID/ELEVATION / GEOMETRY-MISSING — نام و ارتفاع با فهرست استانی مرجع کاربر تطبیق دقیق شد؛ Summit geometry هنوز موجود نیست.</x:v>
      </x:c>
      <x:c r="H292" s="11"/>
      <x:c r="I292" s="11"/>
      <x:c r="J292" s="11" t="str">
        <x:v>User reference workbook — فهرست قله‌های ایران14050522.xlsx / چهارمحال و بختیاری</x:v>
      </x:c>
      <x:c r="K292" s="11" t="str">
        <x:v>نیاز به نقطه Summit مستقیم/مرز معتبر؛ از route/trailhead حدس زده نشود.</x:v>
      </x:c>
      <x:c r="L292" s="11"/>
      <x:c r="M292" s="11"/>
      <x:c r="N292" s="11"/>
    </x:row>
    <x:row r="293">
      <x:c r="A293" s="11" t="n">
        <x:v>1728</x:v>
      </x:c>
      <x:c r="B293" s="11" t="str">
        <x:v>NPC-0DE97F47F8</x:v>
      </x:c>
      <x:c r="C293" s="11" t="str">
        <x:v>چهارمحال و بختیاری</x:v>
      </x:c>
      <x:c r="D293" s="11" t="str">
        <x:v>تیزانه</x:v>
      </x:c>
      <x:c r="E293" s="11" t="n">
        <x:v>3240</x:v>
      </x:c>
      <x:c r="F293" s="11" t="str">
        <x:v>GEOMETRY-MISSING</x:v>
      </x:c>
      <x:c r="G293" s="11" t="str">
        <x:v>VALIDATED-ID/ELEVATION / GEOMETRY-MISSING — نام و ارتفاع با فهرست استانی مرجع کاربر تطبیق دقیق شد؛ Summit geometry هنوز موجود نیست.</x:v>
      </x:c>
      <x:c r="H293" s="11"/>
      <x:c r="I293" s="11"/>
      <x:c r="J293" s="11" t="str">
        <x:v>User reference workbook — فهرست قله‌های ایران14050522.xlsx / چهارمحال و بختیاری</x:v>
      </x:c>
      <x:c r="K293" s="11" t="str">
        <x:v>نیاز به نقطه Summit مستقیم/مرز معتبر؛ از route/trailhead حدس زده نشود.</x:v>
      </x:c>
      <x:c r="L293" s="11"/>
      <x:c r="M293" s="11"/>
      <x:c r="N293" s="11"/>
    </x:row>
    <x:row r="294">
      <x:c r="A294" s="11" t="n">
        <x:v>1729</x:v>
      </x:c>
      <x:c r="B294" s="11" t="str">
        <x:v>NPC-FE0576C2C9</x:v>
      </x:c>
      <x:c r="C294" s="11" t="str">
        <x:v>چهارمحال و بختیاری</x:v>
      </x:c>
      <x:c r="D294" s="11" t="str">
        <x:v>جهانبین</x:v>
      </x:c>
      <x:c r="E294" s="11" t="n">
        <x:v>3315</x:v>
      </x:c>
      <x:c r="F294" s="11" t="str">
        <x:v>GPX-DEPENDENCY</x:v>
      </x:c>
      <x:c r="G294" s="11" t="str">
        <x:v>GPX-DEPENDENCY / FILE-OR-SUMMIT-MATCH-MISSING — occurrence هشتگ‌دار است، اما در ZIP تحویلی Summit/Route Match دفاع‌پذیر پیدا نشد؛ هیچ geometry حدس زده نشد.</x:v>
      </x:c>
      <x:c r="H294" s="11"/>
      <x:c r="I294" s="11"/>
      <x:c r="J294" s="11"/>
      <x:c r="K294" s="11" t="str">
        <x:v>فایل/Track/Summit Match دفاع‌پذیر در آرشیو فعلی یافت نشده است.</x:v>
      </x:c>
      <x:c r="L294" s="11"/>
      <x:c r="M294" s="11"/>
      <x:c r="N294" s="11"/>
    </x:row>
    <x:row r="295">
      <x:c r="A295" s="11" t="n">
        <x:v>1735</x:v>
      </x:c>
      <x:c r="B295" s="11" t="str">
        <x:v>NPC-8EB5BA99C9</x:v>
      </x:c>
      <x:c r="C295" s="11" t="str">
        <x:v>چهارمحال و بختیاری</x:v>
      </x:c>
      <x:c r="D295" s="11" t="str">
        <x:v>زرد کوه</x:v>
      </x:c>
      <x:c r="E295" s="11" t="n">
        <x:v>4213</x:v>
      </x:c>
      <x:c r="F295" s="11" t="str">
        <x:v>GEOMETRY-MISSING</x:v>
      </x:c>
      <x:c r="G295" s="11" t="str">
        <x:v>VALIDATED-ID/ELEVATION / GEOMETRY-MISSING — نام و ارتفاع با فهرست استانی مرجع کاربر تطبیق دقیق شد؛ Summit geometry هنوز موجود نیست.</x:v>
      </x:c>
      <x:c r="H295" s="11"/>
      <x:c r="I295" s="11"/>
      <x:c r="J295" s="11" t="str">
        <x:v>User reference workbook — فهرست قله‌های ایران14050522.xlsx / چهارمحال و بختیاری</x:v>
      </x:c>
      <x:c r="K295" s="11" t="str">
        <x:v>نیاز به نقطه Summit مستقیم/مرز معتبر؛ از route/trailhead حدس زده نشود.</x:v>
      </x:c>
      <x:c r="L295" s="11"/>
      <x:c r="M295" s="11"/>
      <x:c r="N295" s="11"/>
    </x:row>
    <x:row r="296">
      <x:c r="A296" s="11" t="n">
        <x:v>1745</x:v>
      </x:c>
      <x:c r="B296" s="11" t="str">
        <x:v>NPC-CA92364140</x:v>
      </x:c>
      <x:c r="C296" s="11" t="str">
        <x:v>چهارمحال و بختیاری</x:v>
      </x:c>
      <x:c r="D296" s="11" t="str">
        <x:v>هزار گزی</x:v>
      </x:c>
      <x:c r="E296" s="11" t="n">
        <x:v>3410</x:v>
      </x:c>
      <x:c r="F296" s="11" t="str">
        <x:v>GEOMETRY-MISSING</x:v>
      </x:c>
      <x:c r="G296" s="11" t="str">
        <x:v>VALIDATED-ID/ELEVATION / GEOMETRY-MISSING — نام و ارتفاع با فهرست استانی مرجع کاربر تطبیق دقیق شد؛ Summit geometry هنوز موجود نیست.</x:v>
      </x:c>
      <x:c r="H296" s="11"/>
      <x:c r="I296" s="11"/>
      <x:c r="J296" s="11" t="str">
        <x:v>User reference workbook — فهرست قله‌های ایران14050522.xlsx / چهارمحال و بختیاری</x:v>
      </x:c>
      <x:c r="K296" s="11" t="str">
        <x:v>نیاز به نقطه Summit مستقیم/مرز معتبر؛ از route/trailhead حدس زده نشود.</x:v>
      </x:c>
      <x:c r="L296" s="11"/>
      <x:c r="M296" s="11"/>
      <x:c r="N296" s="11"/>
    </x:row>
    <x:row r="297">
      <x:c r="A297" s="11" t="n">
        <x:v>1750</x:v>
      </x:c>
      <x:c r="B297" s="11" t="str">
        <x:v>NPC-A4D06FD632</x:v>
      </x:c>
      <x:c r="C297" s="11" t="str">
        <x:v>چهارمحال و بختیاری</x:v>
      </x:c>
      <x:c r="D297" s="11" t="str">
        <x:v>چیرو</x:v>
      </x:c>
      <x:c r="E297" s="11" t="n">
        <x:v>3624</x:v>
      </x:c>
      <x:c r="F297" s="11" t="str">
        <x:v>ROUTE-MISSING</x:v>
      </x:c>
      <x:c r="G297" s="11" t="str">
        <x:v>VALIDATED-SUMMIT / ROUTE-MISSING — Summit geometry موجود است؛ Route تک‌قله‌ای یکتا در فایل‌های فعلی موجود/قابل انتساب نیست.</x:v>
      </x:c>
      <x:c r="H297" s="11" t="n">
        <x:v>31.816451</x:v>
      </x:c>
      <x:c r="I297" s="11" t="n">
        <x:v>51.032724</x:v>
      </x:c>
      <x:c r="J297" s="11" t="str">
        <x:v>User GPX waypoint — 09- چهار محال و بختیاری.gpx</x:v>
      </x:c>
      <x:c r="K297" s="11" t="str">
        <x:v>نیاز به Track/Route یکتای قابل انتساب؛ Summit بسته است.</x:v>
      </x:c>
      <x:c r="L297" s="11"/>
      <x:c r="M297" s="11"/>
      <x:c r="N297" s="11"/>
    </x:row>
    <x:row r="298">
      <x:c r="A298" s="11" t="n">
        <x:v>1759</x:v>
      </x:c>
      <x:c r="B298" s="11" t="str">
        <x:v>NPC-0F77D09A96</x:v>
      </x:c>
      <x:c r="C298" s="11" t="str">
        <x:v>کردستان</x:v>
      </x:c>
      <x:c r="D298" s="11" t="str">
        <x:v>آبیدر بزرگ</x:v>
      </x:c>
      <x:c r="E298" s="11" t="n">
        <x:v>2577</x:v>
      </x:c>
      <x:c r="F298" s="11" t="str">
        <x:v>MULTI-SUMMIT-VERIFIED/SEGMENT-MISSING</x:v>
      </x:c>
      <x:c r="G298" s="11" t="str">
        <x:v>VALIDATED-MULTI/RIDGE / SUMMIT-VERIFIED / SEGMENT-MISSING — Summit این قله از فایل واقعی کاربر تثبیت شد؛ Track کل خط‌الرأس/چندقله‌ای فقط Route-level است و Segment اختصاصی هنوز موجود نیست.</x:v>
      </x:c>
      <x:c r="H298" s="11" t="n">
        <x:v>35.31575</x:v>
      </x:c>
      <x:c r="I298" s="11" t="n">
        <x:v>46.925187</x:v>
      </x:c>
      <x:c r="J298" s="11" t="str">
        <x:v>User GPX/KML Summit — Backup/20- کردستان.gpx — قله آبیدر بزرگ ۲۵۴۶ متر. سنندج</x:v>
      </x:c>
      <x:c r="K298" s="11" t="str">
        <x:v>نیاز به Segment اختصاصی؛ آمار Traverse کل سرشکن نشود.</x:v>
      </x:c>
      <x:c r="L298" s="11"/>
      <x:c r="M298" s="11"/>
      <x:c r="N298" s="11"/>
    </x:row>
    <x:row r="299">
      <x:c r="A299" s="11" t="n">
        <x:v>1760</x:v>
      </x:c>
      <x:c r="B299" s="11" t="str">
        <x:v>NPC-C3E0C9D1CE</x:v>
      </x:c>
      <x:c r="C299" s="11" t="str">
        <x:v>کردستان</x:v>
      </x:c>
      <x:c r="D299" s="11" t="str">
        <x:v>آبیدر کوچک</x:v>
      </x:c>
      <x:c r="E299" s="11" t="n">
        <x:v>2350</x:v>
      </x:c>
      <x:c r="F299" s="11" t="str">
        <x:v>MULTI-SUMMIT-VERIFIED/SEGMENT-MISSING</x:v>
      </x:c>
      <x:c r="G299" s="11" t="str">
        <x:v>VALIDATED-MULTI/RIDGE / SUMMIT-VERIFIED / SEGMENT-MISSING — Summit این قله از فایل واقعی کاربر تثبیت شد؛ Track کل خط‌الرأس/چندقله‌ای فقط Route-level است و Segment اختصاصی هنوز موجود نیست.</x:v>
      </x:c>
      <x:c r="H299" s="11" t="n">
        <x:v>35.296691</x:v>
      </x:c>
      <x:c r="I299" s="11" t="n">
        <x:v>46.95509</x:v>
      </x:c>
      <x:c r="J299" s="11" t="str">
        <x:v>User GPX/KML Summit — Backup/20- کردستان.gpx — قله آبیدر۲۳۶۰</x:v>
      </x:c>
      <x:c r="K299" s="11" t="str">
        <x:v>نیاز به Segment اختصاصی؛ آمار Traverse کل سرشکن نشود.</x:v>
      </x:c>
      <x:c r="L299" s="11"/>
      <x:c r="M299" s="11"/>
      <x:c r="N299" s="11"/>
    </x:row>
    <x:row r="300">
      <x:c r="A300" s="11" t="n">
        <x:v>1764</x:v>
      </x:c>
      <x:c r="B300" s="11" t="str">
        <x:v>NPC-1F42ECDC35</x:v>
      </x:c>
      <x:c r="C300" s="11" t="str">
        <x:v>کردستان</x:v>
      </x:c>
      <x:c r="D300" s="11" t="str">
        <x:v>اورامان</x:v>
      </x:c>
      <x:c r="E300" s="11" t="n">
        <x:v>2280</x:v>
      </x:c>
      <x:c r="F300" s="11" t="str">
        <x:v>ROUTE-MISSING</x:v>
      </x:c>
      <x:c r="G300" s="11" t="str">
        <x:v>VALIDATED-SUMMIT / ROUTE-MISSING — Summit تأیید شد؛ Route تک‌قله‌ای یکتای قابل انتساب در فایل‌های فعلی وجود ندارد.</x:v>
      </x:c>
      <x:c r="H300" s="11" t="n">
        <x:v>35.057576</x:v>
      </x:c>
      <x:c r="I300" s="11" t="n">
        <x:v>47.031064</x:v>
      </x:c>
      <x:c r="J300" s="11" t="str">
        <x:v>User GPX/KML summit point — Backup/20- کردستان.gpx | Backup/20- کردستان.gpx (1)</x:v>
      </x:c>
      <x:c r="K300" s="11" t="str">
        <x:v>نیاز به Track/Route یکتای قابل انتساب؛ Summit بسته است.</x:v>
      </x:c>
      <x:c r="L300" s="11"/>
      <x:c r="M300" s="11"/>
      <x:c r="N300" s="11"/>
    </x:row>
    <x:row r="301">
      <x:c r="A301" s="11" t="n">
        <x:v>1776</x:v>
      </x:c>
      <x:c r="B301" s="11" t="str">
        <x:v>NPC-A6CF4041BC</x:v>
      </x:c>
      <x:c r="C301" s="11" t="str">
        <x:v>کردستان</x:v>
      </x:c>
      <x:c r="D301" s="11" t="str">
        <x:v>شاه نشین</x:v>
      </x:c>
      <x:c r="E301" s="11" t="n">
        <x:v>2270</x:v>
      </x:c>
      <x:c r="F301" s="11" t="str">
        <x:v>ROUTE-MISSING</x:v>
      </x:c>
      <x:c r="G301" s="11" t="str">
        <x:v>VALIDATED-SUMMIT / ROUTE-MISSING — Summit از GPX/KML واقعی تأیید شد؛ Route تک‌قله‌ای یکتای قابل انتساب هنوز در آرشیو فعلی موجود نیست.</x:v>
      </x:c>
      <x:c r="H301" s="11" t="n">
        <x:v>36.3478</x:v>
      </x:c>
      <x:c r="I301" s="11" t="n">
        <x:v>46.829201</x:v>
      </x:c>
      <x:c r="J301" s="11" t="str">
        <x:v>User GPX/KML Summit — Backup/20- کردستان.gpx — قله شاه نشین. دره پامدان</x:v>
      </x:c>
      <x:c r="K301" s="11" t="str">
        <x:v>نیاز به Track/Route یکتای قابل انتساب؛ Summit بسته است.</x:v>
      </x:c>
      <x:c r="L301" s="11"/>
      <x:c r="M301" s="11"/>
      <x:c r="N301" s="11"/>
    </x:row>
    <x:row r="302">
      <x:c r="A302" s="11" t="n">
        <x:v>1777</x:v>
      </x:c>
      <x:c r="B302" s="11" t="str">
        <x:v>NPC-654F9B023D</x:v>
      </x:c>
      <x:c r="C302" s="11" t="str">
        <x:v>کردستان</x:v>
      </x:c>
      <x:c r="D302" s="11" t="str">
        <x:v>شعبان کچل۲۹۱۰</x:v>
      </x:c>
      <x:c r="E302" s="11"/>
      <x:c r="F302" s="11" t="str">
        <x:v>MULTI-SEGMENT-MISSING</x:v>
      </x:c>
      <x:c r="G302" s="11" t="str">
        <x:v>MULTI/RIDGE SOURCE-GROUP / SUMMIT-SEGMENT-MISSING — گروه منبع چندقله‌ای مشخص است، اما Summit/Segment یکتای این Peak در فایل‌های تحویلی پیدا نشد؛ متریک حدسی ممنوع.</x:v>
      </x:c>
      <x:c r="H302" s="11"/>
      <x:c r="I302" s="11"/>
      <x:c r="J302" s="11"/>
      <x:c r="K302" s="11" t="str">
        <x:v>نیاز به Segment اختصاصی؛ آمار Traverse کل سرشکن نشود.</x:v>
      </x:c>
      <x:c r="L302" s="11"/>
      <x:c r="M302" s="11"/>
      <x:c r="N302" s="11"/>
    </x:row>
    <x:row r="303">
      <x:c r="A303" s="11" t="n">
        <x:v>1786</x:v>
      </x:c>
      <x:c r="B303" s="11" t="str">
        <x:v>NPC-524446C549</x:v>
      </x:c>
      <x:c r="C303" s="11" t="str">
        <x:v>کردستان</x:v>
      </x:c>
      <x:c r="D303" s="11" t="str">
        <x:v>چال آب</x:v>
      </x:c>
      <x:c r="E303" s="11" t="n">
        <x:v>3060</x:v>
      </x:c>
      <x:c r="F303" s="11" t="str">
        <x:v>GEOMETRY-MISSING</x:v>
      </x:c>
      <x:c r="G303" s="11" t="str">
        <x:v>VALIDATED-ID/ELEVATION / GEOMETRY-MISSING — نام و ارتفاع با فهرست استانی مرجع کاربر تطبیق دقیق شد؛ Summit geometry هنوز موجود نیست.</x:v>
      </x:c>
      <x:c r="H303" s="11"/>
      <x:c r="I303" s="11"/>
      <x:c r="J303" s="11" t="str">
        <x:v>User reference workbook — فهرست قله‌های ایران14050522.xlsx / کردستان</x:v>
      </x:c>
      <x:c r="K303" s="11" t="str">
        <x:v>نیاز به نقطه Summit مستقیم/مرز معتبر؛ از route/trailhead حدس زده نشود.</x:v>
      </x:c>
      <x:c r="L303" s="11"/>
      <x:c r="M303" s="11"/>
      <x:c r="N303" s="11"/>
    </x:row>
    <x:row r="304">
      <x:c r="A304" s="11" t="n">
        <x:v>1791</x:v>
      </x:c>
      <x:c r="B304" s="11" t="str">
        <x:v>NPC-9DB146390E</x:v>
      </x:c>
      <x:c r="C304" s="11" t="str">
        <x:v>کردستان</x:v>
      </x:c>
      <x:c r="D304" s="11" t="str">
        <x:v>کانی چاورش</x:v>
      </x:c>
      <x:c r="E304" s="11" t="n">
        <x:v>2729</x:v>
      </x:c>
      <x:c r="F304" s="11" t="str">
        <x:v>ROUTE-MISSING</x:v>
      </x:c>
      <x:c r="G304" s="11" t="str">
        <x:v>VALIDATED-SUMMIT / ROUTE-MISSING — Summit از GPX/KML واقعی تأیید شد؛ Route تک‌قله‌ای یکتای قابل انتساب هنوز در آرشیو فعلی موجود نیست.</x:v>
      </x:c>
      <x:c r="H304" s="11" t="n">
        <x:v>35.839237</x:v>
      </x:c>
      <x:c r="I304" s="11" t="n">
        <x:v>46.525532</x:v>
      </x:c>
      <x:c r="J304" s="11" t="str">
        <x:v>User GPX/KML Summit — Backup/20- کردستان.gpx — کانی چاوره ۲۷۲۹</x:v>
      </x:c>
      <x:c r="K304" s="11" t="str">
        <x:v>نیاز به Track/Route یکتای قابل انتساب؛ Summit بسته است.</x:v>
      </x:c>
      <x:c r="L304" s="11"/>
      <x:c r="M304" s="11"/>
      <x:c r="N304" s="11"/>
    </x:row>
    <x:row r="305">
      <x:c r="A305" s="11" t="n">
        <x:v>1797</x:v>
      </x:c>
      <x:c r="B305" s="11" t="str">
        <x:v>NPC-334ADF48F9</x:v>
      </x:c>
      <x:c r="C305" s="11" t="str">
        <x:v>کردستان</x:v>
      </x:c>
      <x:c r="D305" s="11" t="str">
        <x:v>گاوه لان</x:v>
      </x:c>
      <x:c r="E305" s="11" t="n">
        <x:v>3181</x:v>
      </x:c>
      <x:c r="F305" s="11" t="str">
        <x:v>GPX-DEPENDENCY</x:v>
      </x:c>
      <x:c r="G305" s="11" t="str">
        <x:v>GPX-DEPENDENCY / FILE-OR-SUMMIT-MATCH-MISSING — occurrence هشتگ‌دار است، اما در ZIP تحویلی Summit/Route Match دفاع‌پذیر پیدا نشد؛ هیچ geometry حدس زده نشد.</x:v>
      </x:c>
      <x:c r="H305" s="11"/>
      <x:c r="I305" s="11"/>
      <x:c r="J305" s="11"/>
      <x:c r="K305" s="11" t="str">
        <x:v>فایل/Track/Summit Match دفاع‌پذیر در آرشیو فعلی یافت نشده است.</x:v>
      </x:c>
      <x:c r="L305" s="11"/>
      <x:c r="M305" s="11"/>
      <x:c r="N305" s="11"/>
    </x:row>
    <x:row r="306">
      <x:c r="A306" s="11" t="n">
        <x:v>1798</x:v>
      </x:c>
      <x:c r="B306" s="11" t="str">
        <x:v>NPC-93AE4FEE23</x:v>
      </x:c>
      <x:c r="C306" s="11" t="str">
        <x:v>کردستان</x:v>
      </x:c>
      <x:c r="D306" s="11" t="str">
        <x:v>گول ون</x:v>
      </x:c>
      <x:c r="E306" s="11"/>
      <x:c r="F306" s="11" t="str">
        <x:v>MULTI-SUMMIT-VERIFIED/SEGMENT-MISSING</x:v>
      </x:c>
      <x:c r="G306" s="11" t="str">
        <x:v>VALIDATED-MULTI/RIDGE / SUMMIT-VERIFIED / SEGMENT-MISSING — Summit موجود است؛ Segment اختصاصی Peak در فایل‌های فعلی قابل دفاع نیست و Track totals سرشکن نمی‌شود.</x:v>
      </x:c>
      <x:c r="H306" s="11" t="n">
        <x:v>35.008699</x:v>
      </x:c>
      <x:c r="I306" s="11" t="n">
        <x:v>47.8721</x:v>
      </x:c>
      <x:c r="J306" s="11" t="str">
        <x:v>User KML summit catalogue — نقشه کوهها و قله های ایران.kmz</x:v>
      </x:c>
      <x:c r="K306" s="11" t="str">
        <x:v>نیاز به Segment اختصاصی؛ آمار Traverse کل سرشکن نشود.</x:v>
      </x:c>
      <x:c r="L306" s="11"/>
      <x:c r="M306" s="11"/>
      <x:c r="N306" s="11"/>
    </x:row>
    <x:row r="307">
      <x:c r="A307" s="11" t="n">
        <x:v>1801</x:v>
      </x:c>
      <x:c r="B307" s="11" t="str">
        <x:v>NPC-E2345252C0</x:v>
      </x:c>
      <x:c r="C307" s="11" t="str">
        <x:v>کرمان</x:v>
      </x:c>
      <x:c r="D307" s="11" t="str">
        <x:v>باغ بالا</x:v>
      </x:c>
      <x:c r="E307" s="11" t="n">
        <x:v>3765</x:v>
      </x:c>
      <x:c r="F307" s="11" t="str">
        <x:v>ROUTE-MISSING</x:v>
      </x:c>
      <x:c r="G307" s="11" t="str">
        <x:v>VALIDATED-SUMMIT / ROUTE-MISSING — Summit بسته است؛ Route یکتای قابل انتساب در آرشیو فعلی موجود نیست.</x:v>
      </x:c>
      <x:c r="H307" s="11" t="n">
        <x:v>30.56242</x:v>
      </x:c>
      <x:c r="I307" s="11" t="n">
        <x:v>57.162059</x:v>
      </x:c>
      <x:c r="J307" s="11" t="str">
        <x:v>User GPX/KML summit point — Backup/21- کرمان.gpx</x:v>
      </x:c>
      <x:c r="K307" s="11" t="str">
        <x:v>نیاز به Track/Route یکتای قابل انتساب؛ Summit بسته است.</x:v>
      </x:c>
      <x:c r="L307" s="11"/>
      <x:c r="M307" s="11"/>
      <x:c r="N307" s="11"/>
    </x:row>
    <x:row r="308">
      <x:c r="A308" s="11" t="n">
        <x:v>1804</x:v>
      </x:c>
      <x:c r="B308" s="11" t="str">
        <x:v>NPC-8645F39A4B</x:v>
      </x:c>
      <x:c r="C308" s="11" t="str">
        <x:v>کرمان</x:v>
      </x:c>
      <x:c r="D308" s="11" t="str">
        <x:v>جفتان۱</x:v>
      </x:c>
      <x:c r="E308" s="11" t="n">
        <x:v>3955</x:v>
      </x:c>
      <x:c r="F308" s="11" t="str">
        <x:v>ROUTE-MISSING</x:v>
      </x:c>
      <x:c r="G308" s="11" t="str">
        <x:v>VALIDATED-SUMMIT / ROUTE-MISSING — Summit از GPX/KML واقعی تأیید شد؛ Route تک‌قله‌ای یکتای قابل انتساب هنوز در آرشیو فعلی موجود نیست.</x:v>
      </x:c>
      <x:c r="H308" s="11" t="n">
        <x:v>30.240194</x:v>
      </x:c>
      <x:c r="I308" s="11" t="n">
        <x:v>57.407175</x:v>
      </x:c>
      <x:c r="J308" s="11" t="str">
        <x:v>User GPX/KML Summit — Backup/21- کرمان.gpx — قله جفتان ۳۹۵۷</x:v>
      </x:c>
      <x:c r="K308" s="11" t="str">
        <x:v>نیاز به Track/Route یکتای قابل انتساب؛ Summit بسته است.</x:v>
      </x:c>
      <x:c r="L308" s="11"/>
      <x:c r="M308" s="11"/>
      <x:c r="N308" s="11"/>
    </x:row>
    <x:row r="309">
      <x:c r="A309" s="11" t="n">
        <x:v>1807</x:v>
      </x:c>
      <x:c r="B309" s="11" t="str">
        <x:v>NPC-9852011A02</x:v>
      </x:c>
      <x:c r="C309" s="11" t="str">
        <x:v>کرمان</x:v>
      </x:c>
      <x:c r="D309" s="11" t="str">
        <x:v>جوپار کوچک</x:v>
      </x:c>
      <x:c r="E309" s="11" t="n">
        <x:v>4120</x:v>
      </x:c>
      <x:c r="F309" s="11" t="str">
        <x:v>GPX-DEPENDENCY</x:v>
      </x:c>
      <x:c r="G309" s="11" t="str">
        <x:v>GPX-DEPENDENCY / FILE-OR-SUMMIT-MATCH-MISSING — occurrence هشتگ‌دار است، اما در ZIP تحویلی Summit/Route Match دفاع‌پذیر پیدا نشد؛ هیچ geometry حدس زده نشد.</x:v>
      </x:c>
      <x:c r="H309" s="11"/>
      <x:c r="I309" s="11"/>
      <x:c r="J309" s="11"/>
      <x:c r="K309" s="11" t="str">
        <x:v>فایل/Track/Summit Match دفاع‌پذیر در آرشیو فعلی یافت نشده است.</x:v>
      </x:c>
      <x:c r="L309" s="11"/>
      <x:c r="M309" s="11"/>
      <x:c r="N309" s="11"/>
    </x:row>
    <x:row r="310">
      <x:c r="A310" s="11" t="n">
        <x:v>1808</x:v>
      </x:c>
      <x:c r="B310" s="11" t="str">
        <x:v>NPC-68B162A4BB</x:v>
      </x:c>
      <x:c r="C310" s="11" t="str">
        <x:v>کرمان</x:v>
      </x:c>
      <x:c r="D310" s="11" t="str">
        <x:v>خبر</x:v>
      </x:c>
      <x:c r="E310" s="11" t="n">
        <x:v>3830</x:v>
      </x:c>
      <x:c r="F310" s="11" t="str">
        <x:v>ROUTE-MISSING</x:v>
      </x:c>
      <x:c r="G310" s="11" t="str">
        <x:v>VALIDATED-SUMMIT / ROUTE-MISSING — Summit بسته است؛ Route یکتای قابل انتساب در آرشیو فعلی موجود نیست.</x:v>
      </x:c>
      <x:c r="H310" s="11" t="n">
        <x:v>28.81757603958249</x:v>
      </x:c>
      <x:c r="I310" s="11" t="n">
        <x:v>56.41329665668309</x:v>
      </x:c>
      <x:c r="J310" s="11" t="str">
        <x:v>User GPX/KML summit point — Backup/5442 قلل مهم ایران.gpx | DOC/5442.gpx</x:v>
      </x:c>
      <x:c r="K310" s="11" t="str">
        <x:v>نیاز به Track/Route یکتای قابل انتساب؛ Summit بسته است.</x:v>
      </x:c>
      <x:c r="L310" s="11"/>
      <x:c r="M310" s="11"/>
      <x:c r="N310" s="11"/>
    </x:row>
    <x:row r="311">
      <x:c r="A311" s="11" t="n">
        <x:v>1809</x:v>
      </x:c>
      <x:c r="B311" s="11" t="str">
        <x:v>NPC-CDD911C3E3</x:v>
      </x:c>
      <x:c r="C311" s="11" t="str">
        <x:v>کرمان</x:v>
      </x:c>
      <x:c r="D311" s="11" t="str">
        <x:v>خراسانی</x:v>
      </x:c>
      <x:c r="E311" s="11" t="n">
        <x:v>3320</x:v>
      </x:c>
      <x:c r="F311" s="11" t="str">
        <x:v>GPX-DEPENDENCY</x:v>
      </x:c>
      <x:c r="G311" s="11" t="str">
        <x:v>GPX-DEPENDENCY / FILE-OR-SUMMIT-MATCH-MISSING — occurrence هشتگ‌دار است، اما در ZIP تحویلی Summit/Route Match دفاع‌پذیر پیدا نشد؛ هیچ geometry حدس زده نشد.</x:v>
      </x:c>
      <x:c r="H311" s="11"/>
      <x:c r="I311" s="11"/>
      <x:c r="J311" s="11"/>
      <x:c r="K311" s="11" t="str">
        <x:v>فایل/Track/Summit Match دفاع‌پذیر در آرشیو فعلی یافت نشده است.</x:v>
      </x:c>
      <x:c r="L311" s="11"/>
      <x:c r="M311" s="11"/>
      <x:c r="N311" s="11"/>
    </x:row>
    <x:row r="312">
      <x:c r="A312" s="11" t="n">
        <x:v>1811</x:v>
      </x:c>
      <x:c r="B312" s="11" t="str">
        <x:v>NPC-BA57A7DAD6</x:v>
      </x:c>
      <x:c r="C312" s="11" t="str">
        <x:v>کرمان</x:v>
      </x:c>
      <x:c r="D312" s="11" t="str">
        <x:v>سرمشک</x:v>
      </x:c>
      <x:c r="E312" s="11" t="n">
        <x:v>4083</x:v>
      </x:c>
      <x:c r="F312" s="11" t="str">
        <x:v>ROUTE-MISSING</x:v>
      </x:c>
      <x:c r="G312" s="11" t="str">
        <x:v>VALIDATED-SUMMIT / ROUTE-MISSING — Summit بسته است؛ Route یکتای قابل انتساب در آرشیو فعلی موجود نیست.</x:v>
      </x:c>
      <x:c r="H312" s="11" t="n">
        <x:v>29.375616079196334</x:v>
      </x:c>
      <x:c r="I312" s="11" t="n">
        <x:v>57.18919602222741</x:v>
      </x:c>
      <x:c r="J312" s="11" t="str">
        <x:v>User GPX/KML summit point — Backup/5442 قلل مهم ایران.gpx | DOC/5442.gpx</x:v>
      </x:c>
      <x:c r="K312" s="11" t="str">
        <x:v>نیاز به Track/Route یکتای قابل انتساب؛ Summit بسته است.</x:v>
      </x:c>
      <x:c r="L312" s="11"/>
      <x:c r="M312" s="11"/>
      <x:c r="N312" s="11"/>
    </x:row>
    <x:row r="313">
      <x:c r="A313" s="11" t="n">
        <x:v>1812</x:v>
      </x:c>
      <x:c r="B313" s="11" t="str">
        <x:v>NPC-37BD8C5FA3</x:v>
      </x:c>
      <x:c r="C313" s="11" t="str">
        <x:v>کرمان</x:v>
      </x:c>
      <x:c r="D313" s="11" t="str">
        <x:v>شیوشگان</x:v>
      </x:c>
      <x:c r="E313" s="11"/>
      <x:c r="F313" s="11" t="str">
        <x:v>GPX-DEPENDENCY</x:v>
      </x:c>
      <x:c r="G313" s="11" t="str">
        <x:v>GPX-DEPENDENCY / FILE-OR-SUMMIT-MATCH-MISSING — occurrence هشتگ‌دار است، اما در ZIP تحویلی Summit/Route Match دفاع‌پذیر پیدا نشد؛ هیچ geometry حدس زده نشد.</x:v>
      </x:c>
      <x:c r="H313" s="11"/>
      <x:c r="I313" s="11"/>
      <x:c r="J313" s="11"/>
      <x:c r="K313" s="11" t="str">
        <x:v>فایل/Track/Summit Match دفاع‌پذیر در آرشیو فعلی یافت نشده است.</x:v>
      </x:c>
      <x:c r="L313" s="11"/>
      <x:c r="M313" s="11"/>
      <x:c r="N313" s="11"/>
    </x:row>
    <x:row r="314">
      <x:c r="A314" s="11" t="n">
        <x:v>1813</x:v>
      </x:c>
      <x:c r="B314" s="11" t="str">
        <x:v>NPC-77C21F8303</x:v>
      </x:c>
      <x:c r="C314" s="11" t="str">
        <x:v>کرمان</x:v>
      </x:c>
      <x:c r="D314" s="11" t="str">
        <x:v>قارباشی</x:v>
      </x:c>
      <x:c r="E314" s="11"/>
      <x:c r="F314" s="11" t="str">
        <x:v>MULTI-SUMMIT-VERIFIED/SEGMENT-MISSING</x:v>
      </x:c>
      <x:c r="G314" s="11" t="str">
        <x:v>VALIDATED-MULTI/RIDGE / SUMMIT-VERIFIED / SEGMENT-MISSING — Summit موجود است؛ Segment اختصاصی Peak در فایل‌های فعلی قابل دفاع نیست و Track totals سرشکن نمی‌شود.</x:v>
      </x:c>
      <x:c r="H314" s="11" t="n">
        <x:v>29.389823</x:v>
      </x:c>
      <x:c r="I314" s="11" t="n">
        <x:v>56.746793</x:v>
      </x:c>
      <x:c r="J314" s="11" t="str">
        <x:v>User KML summit catalogue — نقشه کوهها و قله های ایران.kmz</x:v>
      </x:c>
      <x:c r="K314" s="11" t="str">
        <x:v>نیاز به Segment اختصاصی؛ آمار Traverse کل سرشکن نشود.</x:v>
      </x:c>
      <x:c r="L314" s="11"/>
      <x:c r="M314" s="11"/>
      <x:c r="N314" s="11"/>
    </x:row>
    <x:row r="315">
      <x:c r="A315" s="11" t="n">
        <x:v>1818</x:v>
      </x:c>
      <x:c r="B315" s="11" t="str">
        <x:v>NPC-C84CCDB444</x:v>
      </x:c>
      <x:c r="C315" s="11" t="str">
        <x:v>کرمان</x:v>
      </x:c>
      <x:c r="D315" s="11" t="str">
        <x:v>ماچین</x:v>
      </x:c>
      <x:c r="E315" s="11" t="n">
        <x:v>4060</x:v>
      </x:c>
      <x:c r="F315" s="11" t="str">
        <x:v>GEOMETRY-MISSING</x:v>
      </x:c>
      <x:c r="G315" s="11" t="str">
        <x:v>VALIDATED-ID/ELEVATION / GEOMETRY-MISSING — نام و ارتفاع با فهرست استانی مرجع کاربر تطبیق دقیق شد؛ Summit geometry هنوز موجود نیست.</x:v>
      </x:c>
      <x:c r="H315" s="11"/>
      <x:c r="I315" s="11"/>
      <x:c r="J315" s="11" t="str">
        <x:v>User reference workbook — فهرست قله‌های ایران14050522.xlsx / کرمان</x:v>
      </x:c>
      <x:c r="K315" s="11" t="str">
        <x:v>نیاز به نقطه Summit مستقیم/مرز معتبر؛ از route/trailhead حدس زده نشود.</x:v>
      </x:c>
      <x:c r="L315" s="11"/>
      <x:c r="M315" s="11"/>
      <x:c r="N315" s="11"/>
    </x:row>
    <x:row r="316">
      <x:c r="A316" s="11" t="n">
        <x:v>1822</x:v>
      </x:c>
      <x:c r="B316" s="11" t="str">
        <x:v>NPC-FEB5F4E416</x:v>
      </x:c>
      <x:c r="C316" s="11" t="str">
        <x:v>کرمان</x:v>
      </x:c>
      <x:c r="D316" s="11" t="str">
        <x:v>پلوار</x:v>
      </x:c>
      <x:c r="E316" s="11" t="n">
        <x:v>4233</x:v>
      </x:c>
      <x:c r="F316" s="11" t="str">
        <x:v>ROUTE-MISSING</x:v>
      </x:c>
      <x:c r="G316" s="11" t="str">
        <x:v>VALIDATED-SUMMIT / ROUTE-MISSING — Summit بسته است؛ Route یکتای قابل انتساب در آرشیو فعلی موجود نیست.</x:v>
      </x:c>
      <x:c r="H316" s="11" t="n">
        <x:v>30.07016647607088</x:v>
      </x:c>
      <x:c r="I316" s="11" t="n">
        <x:v>57.46562951244414</x:v>
      </x:c>
      <x:c r="J316" s="11" t="str">
        <x:v>User GPX/KML summit point — Backup/5442 قلل مهم ایران.gpx | DOC/5442.gpx</x:v>
      </x:c>
      <x:c r="K316" s="11" t="str">
        <x:v>نیاز به Track/Route یکتای قابل انتساب؛ Summit بسته است.</x:v>
      </x:c>
      <x:c r="L316" s="11"/>
      <x:c r="M316" s="11"/>
      <x:c r="N316" s="11"/>
    </x:row>
    <x:row r="317">
      <x:c r="A317" s="11" t="n">
        <x:v>1823</x:v>
      </x:c>
      <x:c r="B317" s="11" t="str">
        <x:v>NPC-E0425BD4A1</x:v>
      </x:c>
      <x:c r="C317" s="11" t="str">
        <x:v>کرمان</x:v>
      </x:c>
      <x:c r="D317" s="11" t="str">
        <x:v>چهل تن بزرگ</x:v>
      </x:c>
      <x:c r="E317" s="11" t="n">
        <x:v>3770</x:v>
      </x:c>
      <x:c r="F317" s="11" t="str">
        <x:v>GPX-DEPENDENCY</x:v>
      </x:c>
      <x:c r="G317" s="11" t="str">
        <x:v>GPX-DEPENDENCY / FILE-OR-SUMMIT-MATCH-MISSING — occurrence هشتگ‌دار است، اما در ZIP تحویلی Summit/Route Match دفاع‌پذیر پیدا نشد؛ هیچ geometry حدس زده نشد.</x:v>
      </x:c>
      <x:c r="H317" s="11"/>
      <x:c r="I317" s="11"/>
      <x:c r="J317" s="11"/>
      <x:c r="K317" s="11" t="str">
        <x:v>فایل/Track/Summit Match دفاع‌پذیر در آرشیو فعلی یافت نشده است.</x:v>
      </x:c>
      <x:c r="L317" s="11"/>
      <x:c r="M317" s="11"/>
      <x:c r="N317" s="11"/>
    </x:row>
    <x:row r="318">
      <x:c r="A318" s="11" t="n">
        <x:v>1825</x:v>
      </x:c>
      <x:c r="B318" s="11" t="str">
        <x:v>NPC-4E36415B33</x:v>
      </x:c>
      <x:c r="C318" s="11" t="str">
        <x:v>کرمان</x:v>
      </x:c>
      <x:c r="D318" s="11" t="str">
        <x:v>کمرآبی</x:v>
      </x:c>
      <x:c r="E318" s="11" t="n">
        <x:v>2626</x:v>
      </x:c>
      <x:c r="F318" s="11" t="str">
        <x:v>GEOMETRY-MISSING</x:v>
      </x:c>
      <x:c r="G318" s="11" t="str">
        <x:v>VALIDATED-ID/ELEVATION / GEOMETRY-MISSING — نام و ارتفاع با فهرست استانی مرجع کاربر تطبیق دقیق شد؛ Summit geometry هنوز موجود نیست.</x:v>
      </x:c>
      <x:c r="H318" s="11"/>
      <x:c r="I318" s="11"/>
      <x:c r="J318" s="11" t="str">
        <x:v>User reference workbook — فهرست قله‌های ایران14050522.xlsx / کرمان</x:v>
      </x:c>
      <x:c r="K318" s="11" t="str">
        <x:v>نیاز به نقطه Summit مستقیم/مرز معتبر؛ از route/trailhead حدس زده نشود.</x:v>
      </x:c>
      <x:c r="L318" s="11"/>
      <x:c r="M318" s="11"/>
      <x:c r="N318" s="11"/>
    </x:row>
    <x:row r="319">
      <x:c r="A319" s="11" t="n">
        <x:v>1829</x:v>
      </x:c>
      <x:c r="B319" s="11" t="str">
        <x:v>NPC-76D2BC49CF</x:v>
      </x:c>
      <x:c r="C319" s="11" t="str">
        <x:v>کرمان</x:v>
      </x:c>
      <x:c r="D319" s="11" t="str">
        <x:v>کوهشاه</x:v>
      </x:c>
      <x:c r="E319" s="11" t="n">
        <x:v>4380</x:v>
      </x:c>
      <x:c r="F319" s="11" t="str">
        <x:v>GPX-DEPENDENCY</x:v>
      </x:c>
      <x:c r="G319" s="11" t="str">
        <x:v>GPX-DEPENDENCY / FILE-OR-SUMMIT-MATCH-MISSING — occurrence هشتگ‌دار است، اما در ZIP تحویلی Summit/Route Match دفاع‌پذیر پیدا نشد؛ هیچ geometry حدس زده نشد.</x:v>
      </x:c>
      <x:c r="H319" s="11"/>
      <x:c r="I319" s="11"/>
      <x:c r="J319" s="11"/>
      <x:c r="K319" s="11" t="str">
        <x:v>فایل/Track/Summit Match دفاع‌پذیر در آرشیو فعلی یافت نشده است.</x:v>
      </x:c>
      <x:c r="L319" s="11"/>
      <x:c r="M319" s="11"/>
      <x:c r="N319" s="11"/>
    </x:row>
    <x:row r="320">
      <x:c r="A320" s="11" t="n">
        <x:v>1835</x:v>
      </x:c>
      <x:c r="B320" s="11" t="str">
        <x:v>NPC-8B69D27342</x:v>
      </x:c>
      <x:c r="C320" s="11" t="str">
        <x:v>کرمانشاه</x:v>
      </x:c>
      <x:c r="D320" s="11" t="str">
        <x:v>تاف</x:v>
      </x:c>
      <x:c r="E320" s="11" t="n">
        <x:v>2722</x:v>
      </x:c>
      <x:c r="F320" s="11" t="str">
        <x:v>GPX-DEPENDENCY</x:v>
      </x:c>
      <x:c r="G320" s="11" t="str">
        <x:v>GPX-DEPENDENCY / FILE-OR-SUMMIT-MATCH-MISSING — occurrence هشتگ‌دار است، اما در ZIP تحویلی Summit/Route Match دفاع‌پذیر پیدا نشد؛ هیچ geometry حدس زده نشد.</x:v>
      </x:c>
      <x:c r="H320" s="11"/>
      <x:c r="I320" s="11"/>
      <x:c r="J320" s="11"/>
      <x:c r="K320" s="11" t="str">
        <x:v>فایل/Track/Summit Match دفاع‌پذیر در آرشیو فعلی یافت نشده است.</x:v>
      </x:c>
      <x:c r="L320" s="11"/>
      <x:c r="M320" s="11"/>
      <x:c r="N320" s="11"/>
    </x:row>
    <x:row r="321">
      <x:c r="A321" s="11" t="n">
        <x:v>1836</x:v>
      </x:c>
      <x:c r="B321" s="11" t="str">
        <x:v>NPC-12892EC9D3</x:v>
      </x:c>
      <x:c r="C321" s="11" t="str">
        <x:v>کرمانشاه</x:v>
      </x:c>
      <x:c r="D321" s="11" t="str">
        <x:v>تخت</x:v>
      </x:c>
      <x:c r="E321" s="11"/>
      <x:c r="F321" s="11" t="str">
        <x:v>MULTI-SEGMENT-MISSING</x:v>
      </x:c>
      <x:c r="G321" s="11" t="str">
        <x:v>MULTI/RIDGE SOURCE-GROUP / SUMMIT-SEGMENT-MISSING — گروه منبع چندقله‌ای مشخص است، اما Summit/Segment یکتای این Peak در فایل‌های تحویلی پیدا نشد؛ متریک حدسی ممنوع.</x:v>
      </x:c>
      <x:c r="H321" s="11"/>
      <x:c r="I321" s="11"/>
      <x:c r="J321" s="11"/>
      <x:c r="K321" s="11" t="str">
        <x:v>نیاز به Segment اختصاصی؛ آمار Traverse کل سرشکن نشود.</x:v>
      </x:c>
      <x:c r="L321" s="11"/>
      <x:c r="M321" s="11"/>
      <x:c r="N321" s="11"/>
    </x:row>
    <x:row r="322">
      <x:c r="A322" s="11" t="n">
        <x:v>1837</x:v>
      </x:c>
      <x:c r="B322" s="11" t="str">
        <x:v>NPC-2103681D96</x:v>
      </x:c>
      <x:c r="C322" s="11" t="str">
        <x:v>کرمانشاه</x:v>
      </x:c>
      <x:c r="D322" s="11" t="str">
        <x:v>تخت سانی</x:v>
      </x:c>
      <x:c r="E322" s="11"/>
      <x:c r="F322" s="11" t="str">
        <x:v>MULTI-SEGMENT-MISSING</x:v>
      </x:c>
      <x:c r="G322" s="11" t="str">
        <x:v>MULTI/RIDGE SOURCE-GROUP / SUMMIT-SEGMENT-MISSING — گروه منبع چندقله‌ای مشخص است، اما Summit/Segment یکتای این Peak در فایل‌های تحویلی پیدا نشد؛ متریک حدسی ممنوع.</x:v>
      </x:c>
      <x:c r="H322" s="11"/>
      <x:c r="I322" s="11"/>
      <x:c r="J322" s="11"/>
      <x:c r="K322" s="11" t="str">
        <x:v>نیاز به Segment اختصاصی؛ آمار Traverse کل سرشکن نشود.</x:v>
      </x:c>
      <x:c r="L322" s="11"/>
      <x:c r="M322" s="11"/>
      <x:c r="N322" s="11"/>
    </x:row>
    <x:row r="323">
      <x:c r="A323" s="11" t="n">
        <x:v>1840</x:v>
      </x:c>
      <x:c r="B323" s="11" t="str">
        <x:v>NPC-30AE9FE86F</x:v>
      </x:c>
      <x:c r="C323" s="11" t="str">
        <x:v>کرمانشاه</x:v>
      </x:c>
      <x:c r="D323" s="11" t="str">
        <x:v>خاو خوشی</x:v>
      </x:c>
      <x:c r="E323" s="11" t="n">
        <x:v>2300</x:v>
      </x:c>
      <x:c r="F323" s="11" t="str">
        <x:v>GPX-DEPENDENCY</x:v>
      </x:c>
      <x:c r="G323" s="11" t="str">
        <x:v>GPX-DEPENDENCY / FILE-OR-SUMMIT-MATCH-MISSING — occurrence هشتگ‌دار است، اما در ZIP تحویلی Summit/Route Match دفاع‌پذیر پیدا نشد؛ هیچ geometry حدس زده نشد.</x:v>
      </x:c>
      <x:c r="H323" s="11"/>
      <x:c r="I323" s="11"/>
      <x:c r="J323" s="11"/>
      <x:c r="K323" s="11" t="str">
        <x:v>فایل/Track/Summit Match دفاع‌پذیر در آرشیو فعلی یافت نشده است.</x:v>
      </x:c>
      <x:c r="L323" s="11"/>
      <x:c r="M323" s="11"/>
      <x:c r="N323" s="11"/>
    </x:row>
    <x:row r="324">
      <x:c r="A324" s="11" t="n">
        <x:v>1843</x:v>
      </x:c>
      <x:c r="B324" s="11" t="str">
        <x:v>NPC-6F130ED624</x:v>
      </x:c>
      <x:c r="C324" s="11" t="str">
        <x:v>کرمانشاه</x:v>
      </x:c>
      <x:c r="D324" s="11" t="str">
        <x:v>دوکل</x:v>
      </x:c>
      <x:c r="E324" s="11" t="n">
        <x:v>2100</x:v>
      </x:c>
      <x:c r="F324" s="11" t="str">
        <x:v>MULTI-SEGMENT-MISSING</x:v>
      </x:c>
      <x:c r="G324" s="11" t="str">
        <x:v>MULTI/RIDGE SOURCE-GROUP / SUMMIT-SEGMENT-MISSING — گروه منبع چندقله‌ای مشخص است، اما Summit/Segment یکتای این Peak در فایل‌های تحویلی پیدا نشد؛ متریک حدسی ممنوع.</x:v>
      </x:c>
      <x:c r="H324" s="11"/>
      <x:c r="I324" s="11"/>
      <x:c r="J324" s="11"/>
      <x:c r="K324" s="11" t="str">
        <x:v>نیاز به Segment اختصاصی؛ آمار Traverse کل سرشکن نشود.</x:v>
      </x:c>
      <x:c r="L324" s="11"/>
      <x:c r="M324" s="11"/>
      <x:c r="N324" s="11"/>
    </x:row>
    <x:row r="325">
      <x:c r="A325" s="11" t="n">
        <x:v>1844</x:v>
      </x:c>
      <x:c r="B325" s="11" t="str">
        <x:v>NPC-3762435A44</x:v>
      </x:c>
      <x:c r="C325" s="11" t="str">
        <x:v>کرمانشاه</x:v>
      </x:c>
      <x:c r="D325" s="11" t="str">
        <x:v>زاولی</x:v>
      </x:c>
      <x:c r="E325" s="11" t="n">
        <x:v>3305</x:v>
      </x:c>
      <x:c r="F325" s="11" t="str">
        <x:v>GPX-DEPENDENCY</x:v>
      </x:c>
      <x:c r="G325" s="11" t="str">
        <x:v>GPX-DEPENDENCY / FILE-OR-SUMMIT-MATCH-MISSING — occurrence هشتگ‌دار است، اما در ZIP تحویلی Summit/Route Match دفاع‌پذیر پیدا نشد؛ هیچ geometry حدس زده نشد.</x:v>
      </x:c>
      <x:c r="H325" s="11"/>
      <x:c r="I325" s="11"/>
      <x:c r="J325" s="11"/>
      <x:c r="K325" s="11" t="str">
        <x:v>فایل/Track/Summit Match دفاع‌پذیر در آرشیو فعلی یافت نشده است.</x:v>
      </x:c>
      <x:c r="L325" s="11"/>
      <x:c r="M325" s="11"/>
      <x:c r="N325" s="11"/>
    </x:row>
    <x:row r="326">
      <x:c r="A326" s="11" t="n">
        <x:v>1855</x:v>
      </x:c>
      <x:c r="B326" s="11" t="str">
        <x:v>NPC-FB03F0A7B7</x:v>
      </x:c>
      <x:c r="C326" s="11" t="str">
        <x:v>کرمانشاه</x:v>
      </x:c>
      <x:c r="D326" s="11" t="str">
        <x:v>نمازگاه</x:v>
      </x:c>
      <x:c r="E326" s="11" t="n">
        <x:v>3360</x:v>
      </x:c>
      <x:c r="F326" s="11" t="str">
        <x:v>ROUTE-MISSING</x:v>
      </x:c>
      <x:c r="G326" s="11" t="str">
        <x:v>VALIDATED-SUMMIT / ROUTE-MISSING — Summit تأیید شد؛ Route تک‌قله‌ای یکتای قابل انتساب در فایل‌های فعلی وجود ندارد.</x:v>
      </x:c>
      <x:c r="H326" s="11" t="n">
        <x:v>34.424264</x:v>
      </x:c>
      <x:c r="I326" s="11" t="n">
        <x:v>47.259188</x:v>
      </x:c>
      <x:c r="J326" s="11" t="str">
        <x:v>User GPX/KML summit point — Backup/22- کرمانشاه.gpx | Backup/22- کرمانشاه.gpx (1) | Backup/22- کرمانشاه.gpx (2)</x:v>
      </x:c>
      <x:c r="K326" s="11" t="str">
        <x:v>نیاز به Track/Route یکتای قابل انتساب؛ Summit بسته است.</x:v>
      </x:c>
      <x:c r="L326" s="11"/>
      <x:c r="M326" s="11"/>
      <x:c r="N326" s="11"/>
    </x:row>
    <x:row r="327">
      <x:c r="A327" s="11" t="n">
        <x:v>1856</x:v>
      </x:c>
      <x:c r="B327" s="11" t="str">
        <x:v>NPC-3777B4C3B3</x:v>
      </x:c>
      <x:c r="C327" s="11" t="str">
        <x:v>کرمانشاه</x:v>
      </x:c>
      <x:c r="D327" s="11" t="str">
        <x:v>نور</x:v>
      </x:c>
      <x:c r="E327" s="11" t="n">
        <x:v>3110</x:v>
      </x:c>
      <x:c r="F327" s="11" t="str">
        <x:v>GEOMETRY-MISSING</x:v>
      </x:c>
      <x:c r="G327" s="11" t="str">
        <x:v>VALIDATED-ID/ELEVATION / GEOMETRY-MISSING — نور ۳۱۱۰ به‌طور مستقل در میان قلل کوهستان شاهو ثبت شده؛ Summit point یکتا هنوز در شواهد موجود نیست.</x:v>
      </x:c>
      <x:c r="H327" s="11"/>
      <x:c r="I327" s="11"/>
      <x:c r="J327" s="11" t="str">
        <x:v>https://www.wikiloc.com/mountaineering-trails/shahu-peak-qlh-shhw-74316321</x:v>
      </x:c>
      <x:c r="K327" s="11" t="str">
        <x:v>نیاز به نقطه Summit مستقیم/مرز معتبر؛ از route/trailhead حدس زده نشود.</x:v>
      </x:c>
      <x:c r="L327" s="11"/>
      <x:c r="M327" s="11"/>
      <x:c r="N327" s="11"/>
    </x:row>
    <x:row r="328">
      <x:c r="A328" s="11" t="n">
        <x:v>1857</x:v>
      </x:c>
      <x:c r="B328" s="11" t="str">
        <x:v>NPC-55373DE036</x:v>
      </x:c>
      <x:c r="C328" s="11" t="str">
        <x:v>کرمانشاه</x:v>
      </x:c>
      <x:c r="D328" s="11" t="str">
        <x:v>قله‌های شاخص کرمانشاه</x:v>
      </x:c>
      <x:c r="E328" s="11"/>
      <x:c r="F328" s="11" t="str">
        <x:v>NONCANONICAL/P3</x:v>
      </x:c>
      <x:c r="G328" s="11" t="str">
        <x:v>P3 NON-PEAK / SOURCE HEADER — «قله‌های شاخص کرمانشاه» یک عنوان/گروه منبع است، نه Peak entity؛ از canonical حذف شد.</x:v>
      </x:c>
      <x:c r="H328" s="11"/>
      <x:c r="I328" s="11"/>
      <x:c r="J328" s="11"/>
      <x:c r="K328" s="11" t="str">
        <x:v>Canonical دیگری دارد/Peak entity نیست؛ فقط Audit.</x:v>
      </x:c>
      <x:c r="L328" s="11"/>
      <x:c r="M328" s="11"/>
      <x:c r="N328" s="11"/>
    </x:row>
    <x:row r="329">
      <x:c r="A329" s="11" t="n">
        <x:v>1861</x:v>
      </x:c>
      <x:c r="B329" s="11" t="str">
        <x:v>NPC-6C94048B8B</x:v>
      </x:c>
      <x:c r="C329" s="11" t="str">
        <x:v>کرمانشاه</x:v>
      </x:c>
      <x:c r="D329" s="11" t="str">
        <x:v>کل۱</x:v>
      </x:c>
      <x:c r="E329" s="11" t="n">
        <x:v>2990</x:v>
      </x:c>
      <x:c r="F329" s="11" t="str">
        <x:v>GPX-DEPENDENCY</x:v>
      </x:c>
      <x:c r="G329" s="11" t="str">
        <x:v>GPX-DEPENDENCY / FILE-OR-SUMMIT-MATCH-MISSING — occurrence هشتگ‌دار است، اما در ZIP تحویلی Summit/Route Match دفاع‌پذیر پیدا نشد؛ هیچ geometry حدس زده نشد.</x:v>
      </x:c>
      <x:c r="H329" s="11"/>
      <x:c r="I329" s="11"/>
      <x:c r="J329" s="11"/>
      <x:c r="K329" s="11" t="str">
        <x:v>فایل/Track/Summit Match دفاع‌پذیر در آرشیو فعلی یافت نشده است.</x:v>
      </x:c>
      <x:c r="L329" s="11"/>
      <x:c r="M329" s="11"/>
      <x:c r="N329" s="11"/>
    </x:row>
    <x:row r="330">
      <x:c r="A330" s="11" t="n">
        <x:v>1862</x:v>
      </x:c>
      <x:c r="B330" s="11" t="str">
        <x:v>NPC-F550C3A0A6</x:v>
      </x:c>
      <x:c r="C330" s="11" t="str">
        <x:v>کرمانشاه</x:v>
      </x:c>
      <x:c r="D330" s="11" t="str">
        <x:v>کل۲</x:v>
      </x:c>
      <x:c r="E330" s="11" t="n">
        <x:v>3080</x:v>
      </x:c>
      <x:c r="F330" s="11" t="str">
        <x:v>GPX-DEPENDENCY</x:v>
      </x:c>
      <x:c r="G330" s="11" t="str">
        <x:v>GPX-DEPENDENCY / FILE-OR-SUMMIT-MATCH-MISSING — occurrence هشتگ‌دار است، اما در ZIP تحویلی Summit/Route Match دفاع‌پذیر پیدا نشد؛ هیچ geometry حدس زده نشد.</x:v>
      </x:c>
      <x:c r="H330" s="11"/>
      <x:c r="I330" s="11"/>
      <x:c r="J330" s="11"/>
      <x:c r="K330" s="11" t="str">
        <x:v>فایل/Track/Summit Match دفاع‌پذیر در آرشیو فعلی یافت نشده است.</x:v>
      </x:c>
      <x:c r="L330" s="11"/>
      <x:c r="M330" s="11"/>
      <x:c r="N330" s="11"/>
    </x:row>
    <x:row r="331">
      <x:c r="A331" s="11" t="n">
        <x:v>1863</x:v>
      </x:c>
      <x:c r="B331" s="11" t="str">
        <x:v>NPC-76F6343748</x:v>
      </x:c>
      <x:c r="C331" s="11" t="str">
        <x:v>کرمانشاه</x:v>
      </x:c>
      <x:c r="D331" s="11" t="str">
        <x:v>کل۳</x:v>
      </x:c>
      <x:c r="E331" s="11" t="n">
        <x:v>3120</x:v>
      </x:c>
      <x:c r="F331" s="11" t="str">
        <x:v>GPX-DEPENDENCY</x:v>
      </x:c>
      <x:c r="G331" s="11" t="str">
        <x:v>GPX-DEPENDENCY / FILE-OR-SUMMIT-MATCH-MISSING — occurrence هشتگ‌دار است، اما در ZIP تحویلی Summit/Route Match دفاع‌پذیر پیدا نشد؛ هیچ geometry حدس زده نشد.</x:v>
      </x:c>
      <x:c r="H331" s="11"/>
      <x:c r="I331" s="11"/>
      <x:c r="J331" s="11"/>
      <x:c r="K331" s="11" t="str">
        <x:v>فایل/Track/Summit Match دفاع‌پذیر در آرشیو فعلی یافت نشده است.</x:v>
      </x:c>
      <x:c r="L331" s="11"/>
      <x:c r="M331" s="11"/>
      <x:c r="N331" s="11"/>
    </x:row>
    <x:row r="332">
      <x:c r="A332" s="11" t="n">
        <x:v>1867</x:v>
      </x:c>
      <x:c r="B332" s="11" t="str">
        <x:v>NPC-5E7827723E</x:v>
      </x:c>
      <x:c r="C332" s="11" t="str">
        <x:v>کرمانشاه</x:v>
      </x:c>
      <x:c r="D332" s="11" t="str">
        <x:v>یافته</x:v>
      </x:c>
      <x:c r="E332" s="11" t="n">
        <x:v>2980</x:v>
      </x:c>
      <x:c r="F332" s="11" t="str">
        <x:v>GPX-DEPENDENCY</x:v>
      </x:c>
      <x:c r="G332" s="11" t="str">
        <x:v>GPX-DEPENDENCY / FILE-OR-SUMMIT-MATCH-MISSING — occurrence هشتگ‌دار است، اما در ZIP تحویلی Summit/Route Match دفاع‌پذیر پیدا نشد؛ هیچ geometry حدس زده نشد.</x:v>
      </x:c>
      <x:c r="H332" s="11"/>
      <x:c r="I332" s="11"/>
      <x:c r="J332" s="11"/>
      <x:c r="K332" s="11" t="str">
        <x:v>فایل/Track/Summit Match دفاع‌پذیر در آرشیو فعلی یافت نشده است.</x:v>
      </x:c>
      <x:c r="L332" s="11"/>
      <x:c r="M332" s="11"/>
      <x:c r="N332" s="11"/>
    </x:row>
    <x:row r="333">
      <x:c r="A333" s="11" t="n">
        <x:v>1889</x:v>
      </x:c>
      <x:c r="B333" s="11" t="str">
        <x:v>NPC-D7B42263F8</x:v>
      </x:c>
      <x:c r="C333" s="11" t="str">
        <x:v>کهگیلویه و بویراحمد</x:v>
      </x:c>
      <x:c r="D333" s="11" t="str">
        <x:v>کرسمی۵</x:v>
      </x:c>
      <x:c r="E333" s="11" t="n">
        <x:v>4281</x:v>
      </x:c>
      <x:c r="F333" s="11" t="str">
        <x:v>GEOMETRY-MISSING</x:v>
      </x:c>
      <x:c r="G333" s="11" t="str">
        <x:v>VALIDATED-ID/ELEVATION / GEOMETRY-MISSING — نام و ارتفاع با فهرست استانی مرجع کاربر تطبیق دقیق شد؛ Summit geometry هنوز موجود نیست.</x:v>
      </x:c>
      <x:c r="H333" s="11"/>
      <x:c r="I333" s="11"/>
      <x:c r="J333" s="11" t="str">
        <x:v>User reference workbook — فهرست قله‌های ایران14050522.xlsx / کهگیلویه و بویراحمد</x:v>
      </x:c>
      <x:c r="K333" s="11" t="str">
        <x:v>نیاز به نقطه Summit مستقیم/مرز معتبر؛ از route/trailhead حدس زده نشود.</x:v>
      </x:c>
      <x:c r="L333" s="11"/>
      <x:c r="M333" s="11"/>
      <x:c r="N333" s="11"/>
    </x:row>
    <x:row r="334">
      <x:c r="A334" s="11" t="n">
        <x:v>1891</x:v>
      </x:c>
      <x:c r="B334" s="11" t="str">
        <x:v>NPC-AD8161B14E</x:v>
      </x:c>
      <x:c r="C334" s="11" t="str">
        <x:v>کهگیلویه و بویراحمد</x:v>
      </x:c>
      <x:c r="D334" s="11" t="str">
        <x:v>کل بلبل</x:v>
      </x:c>
      <x:c r="E334" s="11" t="n">
        <x:v>4280</x:v>
      </x:c>
      <x:c r="F334" s="11" t="str">
        <x:v>NONCANONICAL/P3</x:v>
      </x:c>
      <x:c r="G334" s="11" t="str">
        <x:v>P3 SHARED-BORDER SOURCE DUPLICATE — همان Summit کل‌بلبل canonical ردیف366/NPC-D925004530؛ Province مرزی در canonical حفظ می‌شود و این occurrence فقط Audit است.</x:v>
      </x:c>
      <x:c r="H334" s="11" t="n">
        <x:v>31.049764</x:v>
      </x:c>
      <x:c r="I334" s="11" t="n">
        <x:v>51.350203</x:v>
      </x:c>
      <x:c r="J334" s="11" t="str">
        <x:v>PeakVisor direct summit map — dual-province boundary</x:v>
      </x:c>
      <x:c r="K334" s="11" t="str">
        <x:v>Canonical دیگری دارد/Peak entity نیست؛ فقط Audit.</x:v>
      </x:c>
      <x:c r="L334" s="11"/>
      <x:c r="M334" s="11"/>
      <x:c r="N334" s="11"/>
    </x:row>
    <x:row r="335">
      <x:c r="A335" s="11" t="n">
        <x:v>1895</x:v>
      </x:c>
      <x:c r="B335" s="11" t="str">
        <x:v>NPC-042EE68EBD</x:v>
      </x:c>
      <x:c r="C335" s="11" t="str">
        <x:v>کهگیلویه و بویراحمد</x:v>
      </x:c>
      <x:c r="D335" s="11" t="str">
        <x:v>کپیری</x:v>
      </x:c>
      <x:c r="E335" s="11" t="n">
        <x:v>4235</x:v>
      </x:c>
      <x:c r="F335" s="11" t="str">
        <x:v>NONCANONICAL/P3</x:v>
      </x:c>
      <x:c r="G335" s="11" t="str">
        <x:v>P3 CROSS-PROVINCE DUPLICATE — همان Summit کپیری canonical ردیف375/NPC-785D211A9B؛ occurrence کهگیلویه‌وبویراحمد Peak مستقل نیست.</x:v>
      </x:c>
      <x:c r="H335" s="11" t="n">
        <x:v>30.928144444444445</x:v>
      </x:c>
      <x:c r="I335" s="11" t="n">
        <x:v>51.460211111111114</x:v>
      </x:c>
      <x:c r="J335" s="11" t="str">
        <x:v>Iranian four-thousanders summit coordinates</x:v>
      </x:c>
      <x:c r="K335" s="11" t="str">
        <x:v>Canonical دیگری دارد/Peak entity نیست؛ فقط Audit.</x:v>
      </x:c>
      <x:c r="L335" s="11"/>
      <x:c r="M335" s="11"/>
      <x:c r="N335" s="11"/>
    </x:row>
    <x:row r="336">
      <x:c r="A336" s="11" t="n">
        <x:v>1900</x:v>
      </x:c>
      <x:c r="B336" s="11" t="str">
        <x:v>NPC-FF433B1A66</x:v>
      </x:c>
      <x:c r="C336" s="11" t="str">
        <x:v>گلستان</x:v>
      </x:c>
      <x:c r="D336" s="11" t="str">
        <x:v>بنه کوه</x:v>
      </x:c>
      <x:c r="E336" s="11" t="n">
        <x:v>3060</x:v>
      </x:c>
      <x:c r="F336" s="11" t="str">
        <x:v>NONCANONICAL/P3</x:v>
      </x:c>
      <x:c r="G336" s="11" t="str">
        <x:v>P3 EXACT-SUMMIT/SOURCE DUPLICATE — همان Summit canonical ردیف 1069 / NPC-D186BE97FE («بنه»). این occurrence فقط برای Audit حفظ شود.</x:v>
      </x:c>
      <x:c r="H336" s="11" t="n">
        <x:v>36.574043</x:v>
      </x:c>
      <x:c r="I336" s="11" t="n">
        <x:v>54.628742</x:v>
      </x:c>
      <x:c r="J336" s="11" t="str">
        <x:v>User GPX/KML duplicate evidence — 0- دور ایران/1- قلل ایران.gpx</x:v>
      </x:c>
      <x:c r="K336" s="11" t="str">
        <x:v>Canonical دیگری دارد/Peak entity نیست؛ فقط Audit.</x:v>
      </x:c>
      <x:c r="L336" s="11"/>
      <x:c r="M336" s="11"/>
      <x:c r="N336" s="11"/>
    </x:row>
    <x:row r="337">
      <x:c r="A337" s="11" t="n">
        <x:v>1901</x:v>
      </x:c>
      <x:c r="B337" s="11" t="str">
        <x:v>NPC-A070770142</x:v>
      </x:c>
      <x:c r="C337" s="11" t="str">
        <x:v>گلستان</x:v>
      </x:c>
      <x:c r="D337" s="11" t="str">
        <x:v>بوقوتو</x:v>
      </x:c>
      <x:c r="E337" s="11" t="n">
        <x:v>2100</x:v>
      </x:c>
      <x:c r="F337" s="11" t="str">
        <x:v>ROUTE-MISSING</x:v>
      </x:c>
      <x:c r="G337" s="11" t="str">
        <x:v>VALIDATED-SUMMIT / ROUTE-MISSING — Summit تأیید شد؛ Route تک‌قله‌ای یکتای قابل انتساب در فایل‌های فعلی وجود ندارد.</x:v>
      </x:c>
      <x:c r="H337" s="11" t="n">
        <x:v>37.0539</x:v>
      </x:c>
      <x:c r="I337" s="11" t="n">
        <x:v>55.6058</x:v>
      </x:c>
      <x:c r="J337" s="11" t="str">
        <x:v>User GPX/KML summit point — 0سمنان/قله های سمنان .kml</x:v>
      </x:c>
      <x:c r="K337" s="11" t="str">
        <x:v>نیاز به Track/Route یکتای قابل انتساب؛ Summit بسته است.</x:v>
      </x:c>
      <x:c r="L337" s="11"/>
      <x:c r="M337" s="11"/>
      <x:c r="N337" s="11"/>
    </x:row>
    <x:row r="338">
      <x:c r="A338" s="11" t="n">
        <x:v>1902</x:v>
      </x:c>
      <x:c r="B338" s="11" t="str">
        <x:v>NPC-A53869900C</x:v>
      </x:c>
      <x:c r="C338" s="11" t="str">
        <x:v>گلستان</x:v>
      </x:c>
      <x:c r="D338" s="11" t="str">
        <x:v>بیلی داغ</x:v>
      </x:c>
      <x:c r="E338" s="11" t="n">
        <x:v>1615</x:v>
      </x:c>
      <x:c r="F338" s="11" t="str">
        <x:v>GPX-DEPENDENCY</x:v>
      </x:c>
      <x:c r="G338" s="11" t="str">
        <x:v>GPX-DEPENDENCY / FILE-OR-SUMMIT-MATCH-MISSING — occurrence هشتگ‌دار است، اما در ZIP تحویلی Summit/Route Match دفاع‌پذیر پیدا نشد؛ هیچ geometry حدس زده نشد.</x:v>
      </x:c>
      <x:c r="H338" s="11"/>
      <x:c r="I338" s="11"/>
      <x:c r="J338" s="11"/>
      <x:c r="K338" s="11" t="str">
        <x:v>فایل/Track/Summit Match دفاع‌پذیر در آرشیو فعلی یافت نشده است.</x:v>
      </x:c>
      <x:c r="L338" s="11"/>
      <x:c r="M338" s="11"/>
      <x:c r="N338" s="11"/>
    </x:row>
    <x:row r="339">
      <x:c r="A339" s="11" t="n">
        <x:v>1905</x:v>
      </x:c>
      <x:c r="B339" s="11" t="str">
        <x:v>NPC-5FBC7F19F2</x:v>
      </x:c>
      <x:c r="C339" s="11" t="str">
        <x:v>گلستان</x:v>
      </x:c>
      <x:c r="D339" s="11" t="str">
        <x:v>خوجه قنبر</x:v>
      </x:c>
      <x:c r="E339" s="11" t="n">
        <x:v>2565</x:v>
      </x:c>
      <x:c r="F339" s="11" t="str">
        <x:v>GPX-DEPENDENCY</x:v>
      </x:c>
      <x:c r="G339" s="11" t="str">
        <x:v>GPX-DEPENDENCY / FILE-OR-SUMMIT-MATCH-MISSING — occurrence هشتگ‌دار است، اما در ZIP تحویلی Summit/Route Match دفاع‌پذیر پیدا نشد؛ هیچ geometry حدس زده نشد.</x:v>
      </x:c>
      <x:c r="H339" s="11"/>
      <x:c r="I339" s="11"/>
      <x:c r="J339" s="11"/>
      <x:c r="K339" s="11" t="str">
        <x:v>فایل/Track/Summit Match دفاع‌پذیر در آرشیو فعلی یافت نشده است.</x:v>
      </x:c>
      <x:c r="L339" s="11"/>
      <x:c r="M339" s="11"/>
      <x:c r="N339" s="11"/>
    </x:row>
    <x:row r="340">
      <x:c r="A340" s="11" t="n">
        <x:v>1906</x:v>
      </x:c>
      <x:c r="B340" s="11" t="str">
        <x:v>NPC-21467EAE47</x:v>
      </x:c>
      <x:c r="C340" s="11" t="str">
        <x:v>گلستان</x:v>
      </x:c>
      <x:c r="D340" s="11" t="str">
        <x:v>زبله</x:v>
      </x:c>
      <x:c r="E340" s="11" t="n">
        <x:v>2546</x:v>
      </x:c>
      <x:c r="F340" s="11" t="str">
        <x:v>GPX-DEPENDENCY</x:v>
      </x:c>
      <x:c r="G340" s="11" t="str">
        <x:v>GPX-DEPENDENCY / FILE-OR-SUMMIT-MATCH-MISSING — occurrence هشتگ‌دار است، اما در ZIP تحویلی Summit/Route Match دفاع‌پذیر پیدا نشد؛ هیچ geometry حدس زده نشد.</x:v>
      </x:c>
      <x:c r="H340" s="11"/>
      <x:c r="I340" s="11"/>
      <x:c r="J340" s="11"/>
      <x:c r="K340" s="11" t="str">
        <x:v>فایل/Track/Summit Match دفاع‌پذیر در آرشیو فعلی یافت نشده است.</x:v>
      </x:c>
      <x:c r="L340" s="11"/>
      <x:c r="M340" s="11"/>
      <x:c r="N340" s="11"/>
    </x:row>
    <x:row r="341">
      <x:c r="A341" s="11" t="n">
        <x:v>1907</x:v>
      </x:c>
      <x:c r="B341" s="11" t="str">
        <x:v>NPC-9EFCA3B593</x:v>
      </x:c>
      <x:c r="C341" s="11" t="str">
        <x:v>گلستان</x:v>
      </x:c>
      <x:c r="D341" s="11" t="str">
        <x:v>زرجو</x:v>
      </x:c>
      <x:c r="E341" s="11" t="n">
        <x:v>2465</x:v>
      </x:c>
      <x:c r="F341" s="11" t="str">
        <x:v>GPX-DEPENDENCY</x:v>
      </x:c>
      <x:c r="G341" s="11" t="str">
        <x:v>GPX-DEPENDENCY / FILE-OR-SUMMIT-MATCH-MISSING — occurrence هشتگ‌دار است، اما در ZIP تحویلی Summit/Route Match دفاع‌پذیر پیدا نشد؛ هیچ geometry حدس زده نشد.</x:v>
      </x:c>
      <x:c r="H341" s="11"/>
      <x:c r="I341" s="11"/>
      <x:c r="J341" s="11"/>
      <x:c r="K341" s="11" t="str">
        <x:v>فایل/Track/Summit Match دفاع‌پذیر در آرشیو فعلی یافت نشده است.</x:v>
      </x:c>
      <x:c r="L341" s="11"/>
      <x:c r="M341" s="11"/>
      <x:c r="N341" s="11"/>
    </x:row>
    <x:row r="342">
      <x:c r="A342" s="11" t="n">
        <x:v>1908</x:v>
      </x:c>
      <x:c r="B342" s="11" t="str">
        <x:v>NPC-1E8598A48A</x:v>
      </x:c>
      <x:c r="C342" s="11" t="str">
        <x:v>گلستان</x:v>
      </x:c>
      <x:c r="D342" s="11" t="str">
        <x:v>زرکی</x:v>
      </x:c>
      <x:c r="E342" s="11"/>
      <x:c r="F342" s="11" t="str">
        <x:v>MULTI-SEGMENT-MISSING</x:v>
      </x:c>
      <x:c r="G342" s="11" t="str">
        <x:v>MULTI/RIDGE SOURCE-GROUP / SUMMIT-SEGMENT-MISSING — گروه منبع چندقله‌ای مشخص است، اما Summit/Segment یکتای این Peak در فایل‌های تحویلی پیدا نشد؛ متریک حدسی ممنوع.</x:v>
      </x:c>
      <x:c r="H342" s="11"/>
      <x:c r="I342" s="11"/>
      <x:c r="J342" s="11"/>
      <x:c r="K342" s="11" t="str">
        <x:v>نیاز به Segment اختصاصی؛ آمار Traverse کل سرشکن نشود.</x:v>
      </x:c>
      <x:c r="L342" s="11"/>
      <x:c r="M342" s="11"/>
      <x:c r="N342" s="11"/>
    </x:row>
    <x:row r="343">
      <x:c r="A343" s="11" t="n">
        <x:v>1912</x:v>
      </x:c>
      <x:c r="B343" s="11" t="str">
        <x:v>NPC-E7AEE72D77</x:v>
      </x:c>
      <x:c r="C343" s="11" t="str">
        <x:v>گلستان</x:v>
      </x:c>
      <x:c r="D343" s="11" t="str">
        <x:v>شعله</x:v>
      </x:c>
      <x:c r="E343" s="11" t="n">
        <x:v>3030</x:v>
      </x:c>
      <x:c r="F343" s="11" t="str">
        <x:v>ROUTE-MISSING</x:v>
      </x:c>
      <x:c r="G343" s="11" t="str">
        <x:v>VALIDATED-SUMMIT / ROUTE-MISSING — Summit geometry موجود است؛ Route تک‌قله‌ای یکتا در فایل‌های فعلی موجود/قابل انتساب نیست.</x:v>
      </x:c>
      <x:c r="H343" s="11" t="n">
        <x:v>36.661006</x:v>
      </x:c>
      <x:c r="I343" s="11" t="n">
        <x:v>54.896905</x:v>
      </x:c>
      <x:c r="J343" s="11" t="str">
        <x:v>User GPX waypoint — 24- گلستان.gpx</x:v>
      </x:c>
      <x:c r="K343" s="11" t="str">
        <x:v>نیاز به Track/Route یکتای قابل انتساب؛ Summit بسته است.</x:v>
      </x:c>
      <x:c r="L343" s="11"/>
      <x:c r="M343" s="11"/>
      <x:c r="N343" s="11"/>
    </x:row>
    <x:row r="344">
      <x:c r="A344" s="11" t="n">
        <x:v>1919</x:v>
      </x:c>
      <x:c r="B344" s="11" t="str">
        <x:v>NPC-DA3EF6923B</x:v>
      </x:c>
      <x:c r="C344" s="11" t="str">
        <x:v>گلستان</x:v>
      </x:c>
      <x:c r="D344" s="11" t="str">
        <x:v>نیلکوه</x:v>
      </x:c>
      <x:c r="E344" s="11" t="n">
        <x:v>1310</x:v>
      </x:c>
      <x:c r="F344" s="11" t="str">
        <x:v>GPX-DEPENDENCY</x:v>
      </x:c>
      <x:c r="G344" s="11" t="str">
        <x:v>GPX-DEPENDENCY / FILE-OR-SUMMIT-MATCH-MISSING — occurrence هشتگ‌دار است، اما در ZIP تحویلی Summit/Route Match دفاع‌پذیر پیدا نشد؛ هیچ geometry حدس زده نشد.</x:v>
      </x:c>
      <x:c r="H344" s="11"/>
      <x:c r="I344" s="11"/>
      <x:c r="J344" s="11"/>
      <x:c r="K344" s="11" t="str">
        <x:v>فایل/Track/Summit Match دفاع‌پذیر در آرشیو فعلی یافت نشده است.</x:v>
      </x:c>
      <x:c r="L344" s="11"/>
      <x:c r="M344" s="11"/>
      <x:c r="N344" s="11"/>
    </x:row>
    <x:row r="345">
      <x:c r="A345" s="11" t="n">
        <x:v>1921</x:v>
      </x:c>
      <x:c r="B345" s="11" t="str">
        <x:v>NPC-A4C8A50100</x:v>
      </x:c>
      <x:c r="C345" s="11" t="str">
        <x:v>گلستان</x:v>
      </x:c>
      <x:c r="D345" s="11" t="str">
        <x:v>وجمتو و جمالو</x:v>
      </x:c>
      <x:c r="E345" s="11" t="n">
        <x:v>2758</x:v>
      </x:c>
      <x:c r="F345" s="11" t="str">
        <x:v>GEOMETRY-MISSING</x:v>
      </x:c>
      <x:c r="G345" s="11" t="str">
        <x:v>VALIDATED-ID / GEOMETRY-MISSING — نام قله در فهرست استانی مرجع کاربر تطبیق دقیق شد؛ Summit geometry در شواهد فعلی موجود نیست.</x:v>
      </x:c>
      <x:c r="H345" s="11"/>
      <x:c r="I345" s="11"/>
      <x:c r="J345" s="11" t="str">
        <x:v>User reference workbook — فهرست قله‌های ایران14050522.xlsx / گلستان</x:v>
      </x:c>
      <x:c r="K345" s="11" t="str">
        <x:v>نیاز به نقطه Summit مستقیم/مرز معتبر؛ از route/trailhead حدس زده نشود.</x:v>
      </x:c>
      <x:c r="L345" s="11"/>
      <x:c r="M345" s="11"/>
      <x:c r="N345" s="11"/>
    </x:row>
    <x:row r="346">
      <x:c r="A346" s="11" t="n">
        <x:v>1922</x:v>
      </x:c>
      <x:c r="B346" s="11" t="str">
        <x:v>NPC-F4EC2A7AA1</x:v>
      </x:c>
      <x:c r="C346" s="11" t="str">
        <x:v>گلستان</x:v>
      </x:c>
      <x:c r="D346" s="11" t="str">
        <x:v>پیرگرد کوه</x:v>
      </x:c>
      <x:c r="E346" s="11" t="n">
        <x:v>3204</x:v>
      </x:c>
      <x:c r="F346" s="11" t="str">
        <x:v>ROUTE-MISSING</x:v>
      </x:c>
      <x:c r="G346" s="11" t="str">
        <x:v>VALIDATED-SUMMIT / ROUTE-MISSING — Summit بسته است؛ Route یکتای قابل انتساب در آرشیو فعلی موجود نیست.</x:v>
      </x:c>
      <x:c r="H346" s="11" t="n">
        <x:v>36.637726</x:v>
      </x:c>
      <x:c r="I346" s="11" t="n">
        <x:v>54.586056</x:v>
      </x:c>
      <x:c r="J346" s="11" t="str">
        <x:v>User GPX/KML summit point — Backup/1- قلل ایران.gpx (1) | Backup/1- قلل ایران.gpx | 0- دور ایران/1- قلل ایران1.gpx | 0- دور ایران/1- قلل ایران.gpx</x:v>
      </x:c>
      <x:c r="K346" s="11" t="str">
        <x:v>نیاز به Track/Route یکتای قابل انتساب؛ Summit بسته است.</x:v>
      </x:c>
      <x:c r="L346" s="11"/>
      <x:c r="M346" s="11"/>
      <x:c r="N346" s="11"/>
    </x:row>
    <x:row r="347">
      <x:c r="A347" s="11" t="n">
        <x:v>1931</x:v>
      </x:c>
      <x:c r="B347" s="11" t="str">
        <x:v>NPC-571391FACE</x:v>
      </x:c>
      <x:c r="C347" s="11" t="str">
        <x:v>گلستان</x:v>
      </x:c>
      <x:c r="D347" s="11" t="str">
        <x:v>گل</x:v>
      </x:c>
      <x:c r="E347" s="11" t="n">
        <x:v>3000</x:v>
      </x:c>
      <x:c r="F347" s="11" t="str">
        <x:v>GPX-DEPENDENCY</x:v>
      </x:c>
      <x:c r="G347" s="11" t="str">
        <x:v>GPX-DEPENDENCY / FILE-OR-SUMMIT-MATCH-MISSING — occurrence هشتگ‌دار است، اما در ZIP تحویلی Summit/Route Match دفاع‌پذیر پیدا نشد؛ هیچ geometry حدس زده نشد.</x:v>
      </x:c>
      <x:c r="H347" s="11"/>
      <x:c r="I347" s="11"/>
      <x:c r="J347" s="11"/>
      <x:c r="K347" s="11" t="str">
        <x:v>فایل/Track/Summit Match دفاع‌پذیر در آرشیو فعلی یافت نشده است.</x:v>
      </x:c>
      <x:c r="L347" s="11"/>
      <x:c r="M347" s="11"/>
      <x:c r="N347" s="11"/>
    </x:row>
    <x:row r="348">
      <x:c r="A348" s="11" t="n">
        <x:v>1932</x:v>
      </x:c>
      <x:c r="B348" s="11" t="str">
        <x:v>NPC-93FB06486F</x:v>
      </x:c>
      <x:c r="C348" s="11" t="str">
        <x:v>گلستان</x:v>
      </x:c>
      <x:c r="D348" s="11" t="str">
        <x:v>یخان</x:v>
      </x:c>
      <x:c r="E348" s="11" t="n">
        <x:v>2870</x:v>
      </x:c>
      <x:c r="F348" s="11" t="str">
        <x:v>GPX-DEPENDENCY</x:v>
      </x:c>
      <x:c r="G348" s="11" t="str">
        <x:v>GPX-DEPENDENCY / FILE-OR-SUMMIT-MATCH-MISSING — occurrence هشتگ‌دار است، اما در ZIP تحویلی Summit/Route Match دفاع‌پذیر پیدا نشد؛ هیچ geometry حدس زده نشد.</x:v>
      </x:c>
      <x:c r="H348" s="11"/>
      <x:c r="I348" s="11"/>
      <x:c r="J348" s="11"/>
      <x:c r="K348" s="11" t="str">
        <x:v>فایل/Track/Summit Match دفاع‌پذیر در آرشیو فعلی یافت نشده است.</x:v>
      </x:c>
      <x:c r="L348" s="11"/>
      <x:c r="M348" s="11"/>
      <x:c r="N348" s="11"/>
    </x:row>
    <x:row r="349">
      <x:c r="A349" s="11" t="n">
        <x:v>1936</x:v>
      </x:c>
      <x:c r="B349" s="11" t="str">
        <x:v>NPC-A42CEF1E96</x:v>
      </x:c>
      <x:c r="C349" s="11" t="str">
        <x:v>گیلان</x:v>
      </x:c>
      <x:c r="D349" s="11" t="str">
        <x:v>الیکان</x:v>
      </x:c>
      <x:c r="E349" s="11" t="n">
        <x:v>1840</x:v>
      </x:c>
      <x:c r="F349" s="11" t="str">
        <x:v>MULTI-SEGMENT-MISSING</x:v>
      </x:c>
      <x:c r="G349" s="11" t="str">
        <x:v>MULTI/RIDGE SOURCE-GROUP / SUMMIT-SEGMENT-MISSING — گروه منبع چندقله‌ای مشخص است، اما Summit/Segment یکتای این Peak در فایل‌های تحویلی پیدا نشد؛ متریک حدسی ممنوع.</x:v>
      </x:c>
      <x:c r="H349" s="11"/>
      <x:c r="I349" s="11"/>
      <x:c r="J349" s="11"/>
      <x:c r="K349" s="11" t="str">
        <x:v>نیاز به Segment اختصاصی؛ آمار Traverse کل سرشکن نشود.</x:v>
      </x:c>
      <x:c r="L349" s="11"/>
      <x:c r="M349" s="11"/>
      <x:c r="N349" s="11"/>
    </x:row>
    <x:row r="350">
      <x:c r="A350" s="11" t="n">
        <x:v>1937</x:v>
      </x:c>
      <x:c r="B350" s="11" t="str">
        <x:v>NPC-1A2FBF673A</x:v>
      </x:c>
      <x:c r="C350" s="11" t="str">
        <x:v>گیلان</x:v>
      </x:c>
      <x:c r="D350" s="11" t="str">
        <x:v>برزکوه</x:v>
      </x:c>
      <x:c r="E350" s="11" t="n">
        <x:v>2132</x:v>
      </x:c>
      <x:c r="F350" s="11" t="str">
        <x:v>ROUTE-MISSING</x:v>
      </x:c>
      <x:c r="G350" s="11" t="str">
        <x:v>VALIDATED-SUMMIT / ROUTE-MISSING — Summit identity/geometry بسته است؛ Route یکتای قابل انتساب در آرشیو فعلی وجود ندارد.</x:v>
      </x:c>
      <x:c r="H350" s="11" t="n">
        <x:v>37.545351</x:v>
      </x:c>
      <x:c r="I350" s="11" t="n">
        <x:v>48.775672</x:v>
      </x:c>
      <x:c r="J350" s="11" t="str">
        <x:v>User GPX/KML summit catalogue — نقشه کوهها و قله های ایران.kmz</x:v>
      </x:c>
      <x:c r="K350" s="11" t="str">
        <x:v>نیاز به Track/Route یکتای قابل انتساب؛ Summit بسته است.</x:v>
      </x:c>
      <x:c r="L350" s="11"/>
      <x:c r="M350" s="11"/>
      <x:c r="N350" s="11"/>
    </x:row>
    <x:row r="351">
      <x:c r="A351" s="11" t="n">
        <x:v>1939</x:v>
      </x:c>
      <x:c r="B351" s="11" t="str">
        <x:v>NPC-1DEEC16C1F</x:v>
      </x:c>
      <x:c r="C351" s="11" t="str">
        <x:v>گیلان</x:v>
      </x:c>
      <x:c r="D351" s="11" t="str">
        <x:v>تجر</x:v>
      </x:c>
      <x:c r="E351" s="11"/>
      <x:c r="F351" s="11" t="str">
        <x:v>MULTI-SEGMENT-MISSING</x:v>
      </x:c>
      <x:c r="G351" s="11" t="str">
        <x:v>MULTI/RIDGE SOURCE-GROUP / SUMMIT-SEGMENT-MISSING — گروه منبع چندقله‌ای مشخص است، اما Summit/Segment یکتای این Peak در فایل‌های تحویلی پیدا نشد؛ متریک حدسی ممنوع.</x:v>
      </x:c>
      <x:c r="H351" s="11"/>
      <x:c r="I351" s="11"/>
      <x:c r="J351" s="11"/>
      <x:c r="K351" s="11" t="str">
        <x:v>نیاز به Segment اختصاصی؛ آمار Traverse کل سرشکن نشود.</x:v>
      </x:c>
      <x:c r="L351" s="11"/>
      <x:c r="M351" s="11"/>
      <x:c r="N351" s="11"/>
    </x:row>
    <x:row r="352">
      <x:c r="A352" s="11" t="n">
        <x:v>1940</x:v>
      </x:c>
      <x:c r="B352" s="11" t="str">
        <x:v>NPC-EE0CA7757D</x:v>
      </x:c>
      <x:c r="C352" s="11" t="str">
        <x:v>گیلان</x:v>
      </x:c>
      <x:c r="D352" s="11" t="str">
        <x:v>ترک اوبه</x:v>
      </x:c>
      <x:c r="E352" s="11"/>
      <x:c r="F352" s="11" t="str">
        <x:v>MULTI-SEGMENT-MISSING</x:v>
      </x:c>
      <x:c r="G352" s="11" t="str">
        <x:v>MULTI/RIDGE SOURCE-GROUP / SUMMIT-SEGMENT-MISSING — گروه منبع چندقله‌ای مشخص است، اما Summit/Segment یکتای این Peak در فایل‌های تحویلی پیدا نشد؛ متریک حدسی ممنوع.</x:v>
      </x:c>
      <x:c r="H352" s="11"/>
      <x:c r="I352" s="11"/>
      <x:c r="J352" s="11"/>
      <x:c r="K352" s="11" t="str">
        <x:v>نیاز به Segment اختصاصی؛ آمار Traverse کل سرشکن نشود.</x:v>
      </x:c>
      <x:c r="L352" s="11"/>
      <x:c r="M352" s="11"/>
      <x:c r="N352" s="11"/>
    </x:row>
    <x:row r="353">
      <x:c r="A353" s="11" t="n">
        <x:v>1941</x:v>
      </x:c>
      <x:c r="B353" s="11" t="str">
        <x:v>NPC-8A2D9260B2</x:v>
      </x:c>
      <x:c r="C353" s="11" t="str">
        <x:v>گیلان</x:v>
      </x:c>
      <x:c r="D353" s="11" t="str">
        <x:v>ترکوبه</x:v>
      </x:c>
      <x:c r="E353" s="11"/>
      <x:c r="F353" s="11" t="str">
        <x:v>MULTI-SEGMENT-MISSING</x:v>
      </x:c>
      <x:c r="G353" s="11" t="str">
        <x:v>MULTI/RIDGE SOURCE-GROUP / SUMMIT-SEGMENT-MISSING — گروه منبع چندقله‌ای مشخص است، اما Summit/Segment یکتای این Peak در فایل‌های تحویلی پیدا نشد؛ متریک حدسی ممنوع.</x:v>
      </x:c>
      <x:c r="H353" s="11"/>
      <x:c r="I353" s="11"/>
      <x:c r="J353" s="11"/>
      <x:c r="K353" s="11" t="str">
        <x:v>نیاز به Segment اختصاصی؛ آمار Traverse کل سرشکن نشود.</x:v>
      </x:c>
      <x:c r="L353" s="11"/>
      <x:c r="M353" s="11"/>
      <x:c r="N353" s="11"/>
    </x:row>
    <x:row r="354">
      <x:c r="A354" s="11" t="n">
        <x:v>1942</x:v>
      </x:c>
      <x:c r="B354" s="11" t="str">
        <x:v>NPC-E698CB4B0F</x:v>
      </x:c>
      <x:c r="C354" s="11" t="str">
        <x:v>گیلان</x:v>
      </x:c>
      <x:c r="D354" s="11" t="str">
        <x:v>تیلار</x:v>
      </x:c>
      <x:c r="E354" s="11" t="n">
        <x:v>2865</x:v>
      </x:c>
      <x:c r="F354" s="11" t="str">
        <x:v>GPX-DEPENDENCY</x:v>
      </x:c>
      <x:c r="G354" s="11" t="str">
        <x:v>GPX-DEPENDENCY / FILE-OR-SUMMIT-MATCH-MISSING — occurrence هشتگ‌دار است، اما در ZIP تحویلی Summit/Route Match دفاع‌پذیر پیدا نشد؛ هیچ geometry حدس زده نشد.</x:v>
      </x:c>
      <x:c r="H354" s="11"/>
      <x:c r="I354" s="11"/>
      <x:c r="J354" s="11"/>
      <x:c r="K354" s="11" t="str">
        <x:v>فایل/Track/Summit Match دفاع‌پذیر در آرشیو فعلی یافت نشده است.</x:v>
      </x:c>
      <x:c r="L354" s="11"/>
      <x:c r="M354" s="11"/>
      <x:c r="N354" s="11"/>
    </x:row>
    <x:row r="355">
      <x:c r="A355" s="11" t="n">
        <x:v>1943</x:v>
      </x:c>
      <x:c r="B355" s="11" t="str">
        <x:v>NPC-807A32A2F4</x:v>
      </x:c>
      <x:c r="C355" s="11" t="str">
        <x:v>گیلان</x:v>
      </x:c>
      <x:c r="D355" s="11" t="str">
        <x:v>جواهر دشت</x:v>
      </x:c>
      <x:c r="E355" s="11"/>
      <x:c r="F355" s="11" t="str">
        <x:v>NONCANONICAL/P3</x:v>
      </x:c>
      <x:c r="G355" s="11" t="str">
        <x:v>P3 NON-PEAK PLACE/TRAILHEAD — «جواهردشت» در منابع جغرافیایی روستا/مبدأ مسیر در رودسر گیلان است و مسیرهای صعود از آن آغاز می‌شوند؛ به‌عنوان Peak مستقل وارد canonical نشود.</x:v>
      </x:c>
      <x:c r="H355" s="11"/>
      <x:c r="I355" s="11"/>
      <x:c r="J355" s="11" t="str">
        <x:v>https://www.wikiloc.com/trails/hiking/iran/gilan/javaher-dasht</x:v>
      </x:c>
      <x:c r="K355" s="11" t="str">
        <x:v>Canonical دیگری دارد/Peak entity نیست؛ فقط Audit.</x:v>
      </x:c>
      <x:c r="L355" s="11"/>
      <x:c r="M355" s="11"/>
      <x:c r="N355" s="11"/>
    </x:row>
    <x:row r="356">
      <x:c r="A356" s="11" t="n">
        <x:v>1946</x:v>
      </x:c>
      <x:c r="B356" s="11" t="str">
        <x:v>NPC-BAF103D4F0</x:v>
      </x:c>
      <x:c r="C356" s="11" t="str">
        <x:v>گیلان</x:v>
      </x:c>
      <x:c r="D356" s="11" t="str">
        <x:v>سرک</x:v>
      </x:c>
      <x:c r="E356" s="11" t="n">
        <x:v>1630</x:v>
      </x:c>
      <x:c r="F356" s="11" t="str">
        <x:v>MULTI-SEGMENT-MISSING</x:v>
      </x:c>
      <x:c r="G356" s="11" t="str">
        <x:v>MULTI/RIDGE SOURCE-GROUP / SUMMIT-SEGMENT-MISSING — گروه منبع چندقله‌ای مشخص است، اما Summit/Segment یکتای این Peak در فایل‌های تحویلی پیدا نشد؛ متریک حدسی ممنوع.</x:v>
      </x:c>
      <x:c r="H356" s="11"/>
      <x:c r="I356" s="11"/>
      <x:c r="J356" s="11"/>
      <x:c r="K356" s="11" t="str">
        <x:v>نیاز به Segment اختصاصی؛ آمار Traverse کل سرشکن نشود.</x:v>
      </x:c>
      <x:c r="L356" s="11"/>
      <x:c r="M356" s="11"/>
      <x:c r="N356" s="11"/>
    </x:row>
    <x:row r="357">
      <x:c r="A357" s="11" t="n">
        <x:v>1949</x:v>
      </x:c>
      <x:c r="B357" s="11" t="str">
        <x:v>NPC-3C10BBD5EA</x:v>
      </x:c>
      <x:c r="C357" s="11" t="str">
        <x:v>گیلان</x:v>
      </x:c>
      <x:c r="D357" s="11" t="str">
        <x:v>شوشل</x:v>
      </x:c>
      <x:c r="E357" s="11" t="n">
        <x:v>2834</x:v>
      </x:c>
      <x:c r="F357" s="11" t="str">
        <x:v>GPX-DEPENDENCY</x:v>
      </x:c>
      <x:c r="G357" s="11" t="str">
        <x:v>GPX-DEPENDENCY / FILE-OR-SUMMIT-MATCH-MISSING — occurrence هشتگ‌دار است، اما در ZIP تحویلی Summit/Route Match دفاع‌پذیر پیدا نشد؛ هیچ geometry حدس زده نشد.</x:v>
      </x:c>
      <x:c r="H357" s="11"/>
      <x:c r="I357" s="11"/>
      <x:c r="J357" s="11"/>
      <x:c r="K357" s="11" t="str">
        <x:v>فایل/Track/Summit Match دفاع‌پذیر در آرشیو فعلی یافت نشده است.</x:v>
      </x:c>
      <x:c r="L357" s="11"/>
      <x:c r="M357" s="11"/>
      <x:c r="N357" s="11"/>
    </x:row>
    <x:row r="358">
      <x:c r="A358" s="11" t="n">
        <x:v>1953</x:v>
      </x:c>
      <x:c r="B358" s="11" t="str">
        <x:v>NPC-9C25EBFAE8</x:v>
      </x:c>
      <x:c r="C358" s="11" t="str">
        <x:v>گیلان</x:v>
      </x:c>
      <x:c r="D358" s="11" t="str">
        <x:v>نراو</x:v>
      </x:c>
      <x:c r="E358" s="11" t="n">
        <x:v>2460</x:v>
      </x:c>
      <x:c r="F358" s="11" t="str">
        <x:v>GPX-DEPENDENCY</x:v>
      </x:c>
      <x:c r="G358" s="11" t="str">
        <x:v>GPX-DEPENDENCY / FILE-OR-SUMMIT-MATCH-MISSING — occurrence هشتگ‌دار است، اما در ZIP تحویلی Summit/Route Match دفاع‌پذیر پیدا نشد؛ هیچ geometry حدس زده نشد.</x:v>
      </x:c>
      <x:c r="H358" s="11"/>
      <x:c r="I358" s="11"/>
      <x:c r="J358" s="11"/>
      <x:c r="K358" s="11" t="str">
        <x:v>فایل/Track/Summit Match دفاع‌پذیر در آرشیو فعلی یافت نشده است.</x:v>
      </x:c>
      <x:c r="L358" s="11"/>
      <x:c r="M358" s="11"/>
      <x:c r="N358" s="11"/>
    </x:row>
    <x:row r="359">
      <x:c r="A359" s="11" t="n">
        <x:v>1956</x:v>
      </x:c>
      <x:c r="B359" s="11" t="str">
        <x:v>NPC-A608B923E6</x:v>
      </x:c>
      <x:c r="C359" s="11" t="str">
        <x:v>گیلان</x:v>
      </x:c>
      <x:c r="D359" s="11" t="str">
        <x:v>کاکوه</x:v>
      </x:c>
      <x:c r="E359" s="11" t="n">
        <x:v>1085</x:v>
      </x:c>
      <x:c r="F359" s="11" t="str">
        <x:v>GPX-DEPENDENCY</x:v>
      </x:c>
      <x:c r="G359" s="11" t="str">
        <x:v>GPX-DEPENDENCY / FILE-OR-SUMMIT-MATCH-MISSING — occurrence هشتگ‌دار است، اما در ZIP تحویلی Summit/Route Match دفاع‌پذیر پیدا نشد؛ هیچ geometry حدس زده نشد.</x:v>
      </x:c>
      <x:c r="H359" s="11"/>
      <x:c r="I359" s="11"/>
      <x:c r="J359" s="11"/>
      <x:c r="K359" s="11" t="str">
        <x:v>فایل/Track/Summit Match دفاع‌پذیر در آرشیو فعلی یافت نشده است.</x:v>
      </x:c>
      <x:c r="L359" s="11"/>
      <x:c r="M359" s="11"/>
      <x:c r="N359" s="11"/>
    </x:row>
    <x:row r="360">
      <x:c r="A360" s="11" t="n">
        <x:v>1958</x:v>
      </x:c>
      <x:c r="B360" s="11" t="str">
        <x:v>NPC-AF359A4008</x:v>
      </x:c>
      <x:c r="C360" s="11" t="str">
        <x:v>گیلان</x:v>
      </x:c>
      <x:c r="D360" s="11" t="str">
        <x:v>کله قندی</x:v>
      </x:c>
      <x:c r="E360" s="11" t="n">
        <x:v>2480</x:v>
      </x:c>
      <x:c r="F360" s="11" t="str">
        <x:v>GPX-DEPENDENCY</x:v>
      </x:c>
      <x:c r="G360" s="11" t="str">
        <x:v>GPX-DEPENDENCY / FILE-OR-SUMMIT-MATCH-MISSING — occurrence هشتگ‌دار است، اما در ZIP تحویلی Summit/Route Match دفاع‌پذیر پیدا نشد؛ هیچ geometry حدس زده نشد.</x:v>
      </x:c>
      <x:c r="H360" s="11"/>
      <x:c r="I360" s="11"/>
      <x:c r="J360" s="11"/>
      <x:c r="K360" s="11" t="str">
        <x:v>فایل/Track/Summit Match دفاع‌پذیر در آرشیو فعلی یافت نشده است.</x:v>
      </x:c>
      <x:c r="L360" s="11"/>
      <x:c r="M360" s="11"/>
      <x:c r="N360" s="11"/>
    </x:row>
    <x:row r="361">
      <x:c r="A361" s="11" t="n">
        <x:v>1979</x:v>
      </x:c>
      <x:c r="B361" s="11" t="str">
        <x:v>NPC-506DC835E7</x:v>
      </x:c>
      <x:c r="C361" s="11" t="str">
        <x:v>یزد</x:v>
      </x:c>
      <x:c r="D361" s="11" t="str">
        <x:v>سفیدار</x:v>
      </x:c>
      <x:c r="E361" s="11" t="n">
        <x:v>3167</x:v>
      </x:c>
      <x:c r="F361" s="11" t="str">
        <x:v>GEOMETRY-MISSING</x:v>
      </x:c>
      <x:c r="G361" s="11" t="str">
        <x:v>VALIDATED-ID/ELEVATION / GEOMETRY-MISSING — نام و ارتفاع با فهرست استانی مرجع کاربر تطبیق دقیق شد؛ Summit geometry هنوز موجود نیست.</x:v>
      </x:c>
      <x:c r="H361" s="11"/>
      <x:c r="I361" s="11"/>
      <x:c r="J361" s="11" t="str">
        <x:v>User reference workbook — فهرست قله‌های ایران14050522.xlsx / یزد</x:v>
      </x:c>
      <x:c r="K361" s="11" t="str">
        <x:v>نیاز به نقطه Summit مستقیم/مرز معتبر؛ از route/trailhead حدس زده نشود.</x:v>
      </x:c>
      <x:c r="L361" s="11"/>
      <x:c r="M361" s="11"/>
      <x:c r="N361" s="11"/>
    </x:row>
    <x:row r="362">
      <x:c r="A362" s="11" t="n">
        <x:v>1984</x:v>
      </x:c>
      <x:c r="B362" s="11" t="str">
        <x:v>NPC-24B3501D19</x:v>
      </x:c>
      <x:c r="C362" s="11" t="str">
        <x:v>یزد</x:v>
      </x:c>
      <x:c r="D362" s="11" t="str">
        <x:v>شیرکوه کوچک</x:v>
      </x:c>
      <x:c r="E362" s="11" t="n">
        <x:v>3460</x:v>
      </x:c>
      <x:c r="F362" s="11" t="str">
        <x:v>GEOMETRY-MISSING</x:v>
      </x:c>
      <x:c r="G362" s="11" t="str">
        <x:v>VALIDATED-ID/ELEVATION / GEOMETRY-MISSING — شیرکوه کوچک/کله‌قوچی مستقل مستند است؛ raw3460 حفظ شد و inventory جدید حدود3485 گزارش می‌کند.</x:v>
      </x:c>
      <x:c r="H362" s="11"/>
      <x:c r="I362" s="11"/>
      <x:c r="J362" s="11" t="str">
        <x:v>https://ca.wikiloc.com/rutes-senderisme/jnmyy-tmm-pnjh-shhrstn-tft-stn-yzd-zmstn-1402-162981525</x:v>
      </x:c>
      <x:c r="K362" s="11" t="str">
        <x:v>نیاز به نقطه Summit مستقیم/مرز معتبر؛ از route/trailhead حدس زده نشود.</x:v>
      </x:c>
      <x:c r="L362" s="11"/>
      <x:c r="M362" s="11"/>
      <x:c r="N362" s="11"/>
    </x:row>
    <x:row r="363">
      <x:c r="A363" s="11" t="n">
        <x:v>1986</x:v>
      </x:c>
      <x:c r="B363" s="11" t="str">
        <x:v>NPC-487B9EA850</x:v>
      </x:c>
      <x:c r="C363" s="11" t="str">
        <x:v>یزد</x:v>
      </x:c>
      <x:c r="D363" s="11" t="str">
        <x:v>عقاب کوه</x:v>
      </x:c>
      <x:c r="E363" s="11" t="n">
        <x:v>2018</x:v>
      </x:c>
      <x:c r="F363" s="11" t="str">
        <x:v>GEOMETRY-MISSING</x:v>
      </x:c>
      <x:c r="G363" s="11" t="str">
        <x:v>VALIDATED-ID/ELEVATION / GEOMETRY-MISSING — نام و ارتفاع با فهرست استانی مرجع کاربر تطبیق دقیق شد؛ Summit geometry هنوز موجود نیست.</x:v>
      </x:c>
      <x:c r="H363" s="11"/>
      <x:c r="I363" s="11"/>
      <x:c r="J363" s="11" t="str">
        <x:v>User reference workbook — فهرست قله‌های ایران14050522.xlsx / یزد</x:v>
      </x:c>
      <x:c r="K363" s="11" t="str">
        <x:v>نیاز به نقطه Summit مستقیم/مرز معتبر؛ از route/trailhead حدس زده نشود.</x:v>
      </x:c>
      <x:c r="L363" s="11"/>
      <x:c r="M363" s="11"/>
      <x:c r="N363" s="11"/>
    </x:row>
    <x:row r="364">
      <x:c r="A364" s="11" t="n">
        <x:v>1995</x:v>
      </x:c>
      <x:c r="B364" s="11" t="str">
        <x:v>NPC-C5803FCEB8</x:v>
      </x:c>
      <x:c r="C364" s="11" t="str">
        <x:v>یزد</x:v>
      </x:c>
      <x:c r="D364" s="11" t="str">
        <x:v>موریک گلویک</x:v>
      </x:c>
      <x:c r="E364" s="11" t="n">
        <x:v>3361</x:v>
      </x:c>
      <x:c r="F364" s="11" t="str">
        <x:v>GEOMETRY-MISSING</x:v>
      </x:c>
      <x:c r="G364" s="11" t="str">
        <x:v>VALIDATED-ID/ELEVATION / GEOMETRY-MISSING — نام و ارتفاع با فهرست استانی مرجع کاربر تطبیق دقیق شد؛ Summit geometry هنوز موجود نیست.</x:v>
      </x:c>
      <x:c r="H364" s="11"/>
      <x:c r="I364" s="11"/>
      <x:c r="J364" s="11" t="str">
        <x:v>User reference workbook — فهرست قله‌های ایران14050522.xlsx / یزد</x:v>
      </x:c>
      <x:c r="K364" s="11" t="str">
        <x:v>نیاز به نقطه Summit مستقیم/مرز معتبر؛ از route/trailhead حدس زده نشود.</x:v>
      </x:c>
      <x:c r="L364" s="11"/>
      <x:c r="M364" s="11"/>
      <x:c r="N364" s="11"/>
    </x:row>
    <x:row r="365">
      <x:c r="A365" s="11"/>
      <x:c r="B365" s="11"/>
      <x:c r="C365" s="11"/>
      <x:c r="D365" s="11"/>
      <x:c r="E365" s="11"/>
      <x:c r="F365" s="11"/>
      <x:c r="G365" s="11"/>
      <x:c r="H365" s="11"/>
      <x:c r="I365" s="11"/>
      <x:c r="J365" s="11"/>
      <x:c r="K365" s="11"/>
      <x:c r="L365" s="11"/>
      <x:c r="M365" s="11"/>
      <x:c r="N365" s="11"/>
    </x:row>
    <x:row r="366">
      <x:c r="A366" s="11"/>
      <x:c r="B366" s="11"/>
      <x:c r="C366" s="11"/>
      <x:c r="D366" s="11"/>
      <x:c r="E366" s="11"/>
      <x:c r="F366" s="11"/>
      <x:c r="G366" s="11"/>
      <x:c r="H366" s="11"/>
      <x:c r="I366" s="11"/>
      <x:c r="J366" s="11"/>
      <x:c r="K366" s="11"/>
      <x:c r="L366" s="11"/>
      <x:c r="M366" s="11"/>
      <x:c r="N366" s="11"/>
    </x:row>
    <x:row r="367">
      <x:c r="A367" s="11"/>
      <x:c r="B367" s="11"/>
      <x:c r="C367" s="11"/>
      <x:c r="D367" s="11"/>
      <x:c r="E367" s="11"/>
      <x:c r="F367" s="11"/>
      <x:c r="G367" s="11"/>
      <x:c r="H367" s="11"/>
      <x:c r="I367" s="11"/>
      <x:c r="J367" s="11"/>
      <x:c r="K367" s="11"/>
      <x:c r="L367" s="11"/>
      <x:c r="M367" s="11"/>
      <x:c r="N367" s="11"/>
    </x:row>
    <x:row r="368">
      <x:c r="A368" s="11"/>
      <x:c r="B368" s="11"/>
      <x:c r="C368" s="11"/>
      <x:c r="D368" s="11"/>
      <x:c r="E368" s="11"/>
      <x:c r="F368" s="11"/>
      <x:c r="G368" s="11"/>
      <x:c r="H368" s="11"/>
      <x:c r="I368" s="11"/>
      <x:c r="J368" s="11"/>
      <x:c r="K368" s="11"/>
      <x:c r="L368" s="11"/>
      <x:c r="M368" s="11"/>
      <x:c r="N368" s="11"/>
    </x:row>
    <x:row r="369">
      <x:c r="A369" s="11"/>
      <x:c r="B369" s="11"/>
      <x:c r="C369" s="11"/>
      <x:c r="D369" s="11"/>
      <x:c r="E369" s="11"/>
      <x:c r="F369" s="11"/>
      <x:c r="G369" s="11"/>
      <x:c r="H369" s="11"/>
      <x:c r="I369" s="11"/>
      <x:c r="J369" s="11"/>
      <x:c r="K369" s="11"/>
      <x:c r="L369" s="11"/>
      <x:c r="M369" s="11"/>
      <x:c r="N369" s="11"/>
    </x:row>
    <x:row r="370">
      <x:c r="A370" s="11"/>
      <x:c r="B370" s="11"/>
      <x:c r="C370" s="11"/>
      <x:c r="D370" s="11"/>
      <x:c r="E370" s="11"/>
      <x:c r="F370" s="11"/>
      <x:c r="G370" s="11"/>
      <x:c r="H370" s="11"/>
      <x:c r="I370" s="11"/>
      <x:c r="J370" s="11"/>
      <x:c r="K370" s="11"/>
      <x:c r="L370" s="11"/>
      <x:c r="M370" s="11"/>
      <x:c r="N370" s="11"/>
    </x:row>
    <x:row r="371">
      <x:c r="A371" s="11"/>
      <x:c r="B371" s="11"/>
      <x:c r="C371" s="11"/>
      <x:c r="D371" s="11"/>
      <x:c r="E371" s="11"/>
      <x:c r="F371" s="11"/>
      <x:c r="G371" s="11"/>
      <x:c r="H371" s="11"/>
      <x:c r="I371" s="11"/>
      <x:c r="J371" s="11"/>
      <x:c r="K371" s="11"/>
      <x:c r="L371" s="11"/>
      <x:c r="M371" s="11"/>
      <x:c r="N371" s="11"/>
    </x:row>
    <x:row r="372">
      <x:c r="A372" s="11"/>
      <x:c r="B372" s="11"/>
      <x:c r="C372" s="11"/>
      <x:c r="D372" s="11"/>
      <x:c r="E372" s="11"/>
      <x:c r="F372" s="11"/>
      <x:c r="G372" s="11"/>
      <x:c r="H372" s="11"/>
      <x:c r="I372" s="11"/>
      <x:c r="J372" s="11"/>
      <x:c r="K372" s="11"/>
      <x:c r="L372" s="11"/>
      <x:c r="M372" s="11"/>
      <x:c r="N372" s="11"/>
    </x:row>
    <x:row r="373">
      <x:c r="A373" s="11"/>
      <x:c r="B373" s="11"/>
      <x:c r="C373" s="11"/>
      <x:c r="D373" s="11"/>
      <x:c r="E373" s="11"/>
      <x:c r="F373" s="11"/>
      <x:c r="G373" s="11"/>
      <x:c r="H373" s="11"/>
      <x:c r="I373" s="11"/>
      <x:c r="J373" s="11"/>
      <x:c r="K373" s="11"/>
      <x:c r="L373" s="11"/>
      <x:c r="M373" s="11"/>
      <x:c r="N373" s="11"/>
    </x:row>
    <x:row r="374">
      <x:c r="A374" s="11"/>
      <x:c r="B374" s="11"/>
      <x:c r="C374" s="11"/>
      <x:c r="D374" s="11"/>
      <x:c r="E374" s="11"/>
      <x:c r="F374" s="11"/>
      <x:c r="G374" s="11"/>
      <x:c r="H374" s="11"/>
      <x:c r="I374" s="11"/>
      <x:c r="J374" s="11"/>
      <x:c r="K374" s="11"/>
      <x:c r="L374" s="11"/>
      <x:c r="M374" s="11"/>
      <x:c r="N374" s="11"/>
    </x:row>
    <x:row r="375">
      <x:c r="A375" s="11"/>
      <x:c r="B375" s="11"/>
      <x:c r="C375" s="11"/>
      <x:c r="D375" s="11"/>
      <x:c r="E375" s="11"/>
      <x:c r="F375" s="11"/>
      <x:c r="G375" s="11"/>
      <x:c r="H375" s="11"/>
      <x:c r="I375" s="11"/>
      <x:c r="J375" s="11"/>
      <x:c r="K375" s="11"/>
      <x:c r="L375" s="11"/>
      <x:c r="M375" s="11"/>
      <x:c r="N375" s="11"/>
    </x:row>
    <x:row r="376">
      <x:c r="A376" s="11"/>
      <x:c r="B376" s="11"/>
      <x:c r="C376" s="11"/>
      <x:c r="D376" s="11"/>
      <x:c r="E376" s="11"/>
      <x:c r="F376" s="11"/>
      <x:c r="G376" s="11"/>
      <x:c r="H376" s="11"/>
      <x:c r="I376" s="11"/>
      <x:c r="J376" s="11"/>
      <x:c r="K376" s="11"/>
      <x:c r="L376" s="11"/>
      <x:c r="M376" s="11"/>
      <x:c r="N376" s="11"/>
    </x:row>
    <x:row r="377">
      <x:c r="A377" s="11"/>
      <x:c r="B377" s="11"/>
      <x:c r="C377" s="11"/>
      <x:c r="D377" s="11"/>
      <x:c r="E377" s="11"/>
      <x:c r="F377" s="11"/>
      <x:c r="G377" s="11"/>
      <x:c r="H377" s="11"/>
      <x:c r="I377" s="11"/>
      <x:c r="J377" s="11"/>
      <x:c r="K377" s="11"/>
      <x:c r="L377" s="11"/>
      <x:c r="M377" s="11"/>
      <x:c r="N377" s="11"/>
    </x:row>
    <x:row r="378">
      <x:c r="A378" s="11"/>
      <x:c r="B378" s="11"/>
      <x:c r="C378" s="11"/>
      <x:c r="D378" s="11"/>
      <x:c r="E378" s="11"/>
      <x:c r="F378" s="11"/>
      <x:c r="G378" s="11"/>
      <x:c r="H378" s="11"/>
      <x:c r="I378" s="11"/>
      <x:c r="J378" s="11"/>
      <x:c r="K378" s="11"/>
      <x:c r="L378" s="11"/>
      <x:c r="M378" s="11"/>
      <x:c r="N378" s="11"/>
    </x:row>
    <x:row r="379">
      <x:c r="A379" s="11"/>
      <x:c r="B379" s="11"/>
      <x:c r="C379" s="11"/>
      <x:c r="D379" s="11"/>
      <x:c r="E379" s="11"/>
      <x:c r="F379" s="11"/>
      <x:c r="G379" s="11"/>
      <x:c r="H379" s="11"/>
      <x:c r="I379" s="11"/>
      <x:c r="J379" s="11"/>
      <x:c r="K379" s="11"/>
      <x:c r="L379" s="11"/>
      <x:c r="M379" s="11"/>
      <x:c r="N379" s="11"/>
    </x:row>
    <x:row r="380">
      <x:c r="A380" s="11"/>
      <x:c r="B380" s="11"/>
      <x:c r="C380" s="11"/>
      <x:c r="D380" s="11"/>
      <x:c r="E380" s="11"/>
      <x:c r="F380" s="11"/>
      <x:c r="G380" s="11"/>
      <x:c r="H380" s="11"/>
      <x:c r="I380" s="11"/>
      <x:c r="J380" s="11"/>
      <x:c r="K380" s="11"/>
      <x:c r="L380" s="11"/>
      <x:c r="M380" s="11"/>
      <x:c r="N380" s="11"/>
    </x:row>
    <x:row r="381">
      <x:c r="A381" s="11"/>
      <x:c r="B381" s="11"/>
      <x:c r="C381" s="11"/>
      <x:c r="D381" s="11"/>
      <x:c r="E381" s="11"/>
      <x:c r="F381" s="11"/>
      <x:c r="G381" s="11"/>
      <x:c r="H381" s="11"/>
      <x:c r="I381" s="11"/>
      <x:c r="J381" s="11"/>
      <x:c r="K381" s="11"/>
      <x:c r="L381" s="11"/>
      <x:c r="M381" s="11"/>
      <x:c r="N381" s="11"/>
    </x:row>
    <x:row r="382">
      <x:c r="A382" s="11"/>
      <x:c r="B382" s="11"/>
      <x:c r="C382" s="11"/>
      <x:c r="D382" s="11"/>
      <x:c r="E382" s="11"/>
      <x:c r="F382" s="11"/>
      <x:c r="G382" s="11"/>
      <x:c r="H382" s="11"/>
      <x:c r="I382" s="11"/>
      <x:c r="J382" s="11"/>
      <x:c r="K382" s="11"/>
      <x:c r="L382" s="11"/>
      <x:c r="M382" s="11"/>
      <x:c r="N382" s="11"/>
    </x:row>
    <x:row r="383">
      <x:c r="A383" s="11"/>
      <x:c r="B383" s="11"/>
      <x:c r="C383" s="11"/>
      <x:c r="D383" s="11"/>
      <x:c r="E383" s="11"/>
      <x:c r="F383" s="11"/>
      <x:c r="G383" s="11"/>
      <x:c r="H383" s="11"/>
      <x:c r="I383" s="11"/>
      <x:c r="J383" s="11"/>
      <x:c r="K383" s="11"/>
      <x:c r="L383" s="11"/>
      <x:c r="M383" s="11"/>
      <x:c r="N383" s="11"/>
    </x:row>
    <x:row r="384">
      <x:c r="A384" s="11"/>
      <x:c r="B384" s="11"/>
      <x:c r="C384" s="11"/>
      <x:c r="D384" s="11"/>
      <x:c r="E384" s="11"/>
      <x:c r="F384" s="11"/>
      <x:c r="G384" s="11"/>
      <x:c r="H384" s="11"/>
      <x:c r="I384" s="11"/>
      <x:c r="J384" s="11"/>
      <x:c r="K384" s="11"/>
      <x:c r="L384" s="11"/>
      <x:c r="M384" s="11"/>
      <x:c r="N384" s="11"/>
    </x:row>
    <x:row r="385">
      <x:c r="A385" s="11"/>
      <x:c r="B385" s="11"/>
      <x:c r="C385" s="11"/>
      <x:c r="D385" s="11"/>
      <x:c r="E385" s="11"/>
      <x:c r="F385" s="11"/>
      <x:c r="G385" s="11"/>
      <x:c r="H385" s="11"/>
      <x:c r="I385" s="11"/>
      <x:c r="J385" s="11"/>
      <x:c r="K385" s="11"/>
      <x:c r="L385" s="11"/>
      <x:c r="M385" s="11"/>
      <x:c r="N385" s="11"/>
    </x:row>
    <x:row r="386">
      <x:c r="A386" s="11"/>
      <x:c r="B386" s="11"/>
      <x:c r="C386" s="11"/>
      <x:c r="D386" s="11"/>
      <x:c r="E386" s="11"/>
      <x:c r="F386" s="11"/>
      <x:c r="G386" s="11"/>
      <x:c r="H386" s="11"/>
      <x:c r="I386" s="11"/>
      <x:c r="J386" s="11"/>
      <x:c r="K386" s="11"/>
      <x:c r="L386" s="11"/>
      <x:c r="M386" s="11"/>
      <x:c r="N386" s="11"/>
    </x:row>
    <x:row r="387">
      <x:c r="A387" s="11"/>
      <x:c r="B387" s="11"/>
      <x:c r="C387" s="11"/>
      <x:c r="D387" s="11"/>
      <x:c r="E387" s="11"/>
      <x:c r="F387" s="11"/>
      <x:c r="G387" s="11"/>
      <x:c r="H387" s="11"/>
      <x:c r="I387" s="11"/>
      <x:c r="J387" s="11"/>
      <x:c r="K387" s="11"/>
      <x:c r="L387" s="11"/>
      <x:c r="M387" s="11"/>
      <x:c r="N387" s="11"/>
    </x:row>
    <x:row r="388">
      <x:c r="A388" s="11"/>
      <x:c r="B388" s="11"/>
      <x:c r="C388" s="11"/>
      <x:c r="D388" s="11"/>
      <x:c r="E388" s="11"/>
      <x:c r="F388" s="11"/>
      <x:c r="G388" s="11"/>
      <x:c r="H388" s="11"/>
      <x:c r="I388" s="11"/>
      <x:c r="J388" s="11"/>
      <x:c r="K388" s="11"/>
      <x:c r="L388" s="11"/>
      <x:c r="M388" s="11"/>
      <x:c r="N388" s="11"/>
    </x:row>
    <x:row r="389">
      <x:c r="A389" s="11"/>
      <x:c r="B389" s="11"/>
      <x:c r="C389" s="11"/>
      <x:c r="D389" s="11"/>
      <x:c r="E389" s="11"/>
      <x:c r="F389" s="11"/>
      <x:c r="G389" s="11"/>
      <x:c r="H389" s="11"/>
      <x:c r="I389" s="11"/>
      <x:c r="J389" s="11"/>
      <x:c r="K389" s="11"/>
      <x:c r="L389" s="11"/>
      <x:c r="M389" s="11"/>
      <x:c r="N389" s="11"/>
    </x:row>
    <x:row r="390">
      <x:c r="A390" s="11"/>
      <x:c r="B390" s="11"/>
      <x:c r="C390" s="11"/>
      <x:c r="D390" s="11"/>
      <x:c r="E390" s="11"/>
      <x:c r="F390" s="11"/>
      <x:c r="G390" s="11"/>
      <x:c r="H390" s="11"/>
      <x:c r="I390" s="11"/>
      <x:c r="J390" s="11"/>
      <x:c r="K390" s="11"/>
      <x:c r="L390" s="11"/>
      <x:c r="M390" s="11"/>
      <x:c r="N390" s="11"/>
    </x:row>
    <x:row r="391">
      <x:c r="A391" s="11"/>
      <x:c r="B391" s="11"/>
      <x:c r="C391" s="11"/>
      <x:c r="D391" s="11"/>
      <x:c r="E391" s="11"/>
      <x:c r="F391" s="11"/>
      <x:c r="G391" s="11"/>
      <x:c r="H391" s="11"/>
      <x:c r="I391" s="11"/>
      <x:c r="J391" s="11"/>
      <x:c r="K391" s="11"/>
      <x:c r="L391" s="11"/>
      <x:c r="M391" s="11"/>
      <x:c r="N391" s="11"/>
    </x:row>
    <x:row r="392">
      <x:c r="A392" s="11"/>
      <x:c r="B392" s="11"/>
      <x:c r="C392" s="11"/>
      <x:c r="D392" s="11"/>
      <x:c r="E392" s="11"/>
      <x:c r="F392" s="11"/>
      <x:c r="G392" s="11"/>
      <x:c r="H392" s="11"/>
      <x:c r="I392" s="11"/>
      <x:c r="J392" s="11"/>
      <x:c r="K392" s="11"/>
      <x:c r="L392" s="11"/>
      <x:c r="M392" s="11"/>
      <x:c r="N392" s="11"/>
    </x:row>
    <x:row r="393">
      <x:c r="A393" s="11"/>
      <x:c r="B393" s="11"/>
      <x:c r="C393" s="11"/>
      <x:c r="D393" s="11"/>
      <x:c r="E393" s="11"/>
      <x:c r="F393" s="11"/>
      <x:c r="G393" s="11"/>
      <x:c r="H393" s="11"/>
      <x:c r="I393" s="11"/>
      <x:c r="J393" s="11"/>
      <x:c r="K393" s="11"/>
      <x:c r="L393" s="11"/>
      <x:c r="M393" s="11"/>
      <x:c r="N393" s="11"/>
    </x:row>
    <x:row r="394">
      <x:c r="A394" s="11"/>
      <x:c r="B394" s="11"/>
      <x:c r="C394" s="11"/>
      <x:c r="D394" s="11"/>
      <x:c r="E394" s="11"/>
      <x:c r="F394" s="11"/>
      <x:c r="G394" s="11"/>
      <x:c r="H394" s="11"/>
      <x:c r="I394" s="11"/>
      <x:c r="J394" s="11"/>
      <x:c r="K394" s="11"/>
      <x:c r="L394" s="11"/>
      <x:c r="M394" s="11"/>
      <x:c r="N394" s="11"/>
    </x:row>
    <x:row r="395">
      <x:c r="A395" s="11"/>
      <x:c r="B395" s="11"/>
      <x:c r="C395" s="11"/>
      <x:c r="D395" s="11"/>
      <x:c r="E395" s="11"/>
      <x:c r="F395" s="11"/>
      <x:c r="G395" s="11"/>
      <x:c r="H395" s="11"/>
      <x:c r="I395" s="11"/>
      <x:c r="J395" s="11"/>
      <x:c r="K395" s="11"/>
      <x:c r="L395" s="11"/>
      <x:c r="M395" s="11"/>
      <x:c r="N395" s="11"/>
    </x:row>
    <x:row r="396">
      <x:c r="A396" s="11"/>
      <x:c r="B396" s="11"/>
      <x:c r="C396" s="11"/>
      <x:c r="D396" s="11"/>
      <x:c r="E396" s="11"/>
      <x:c r="F396" s="11"/>
      <x:c r="G396" s="11"/>
      <x:c r="H396" s="11"/>
      <x:c r="I396" s="11"/>
      <x:c r="J396" s="11"/>
      <x:c r="K396" s="11"/>
      <x:c r="L396" s="11"/>
      <x:c r="M396" s="11"/>
      <x:c r="N396" s="11"/>
    </x:row>
    <x:row r="397">
      <x:c r="A397" s="11"/>
      <x:c r="B397" s="11"/>
      <x:c r="C397" s="11"/>
      <x:c r="D397" s="11"/>
      <x:c r="E397" s="11"/>
      <x:c r="F397" s="11"/>
      <x:c r="G397" s="11"/>
      <x:c r="H397" s="11"/>
      <x:c r="I397" s="11"/>
      <x:c r="J397" s="11"/>
      <x:c r="K397" s="11"/>
      <x:c r="L397" s="11"/>
      <x:c r="M397" s="11"/>
      <x:c r="N397" s="11"/>
    </x:row>
    <x:row r="398">
      <x:c r="A398" s="11"/>
      <x:c r="B398" s="11"/>
      <x:c r="C398" s="11"/>
      <x:c r="D398" s="11"/>
      <x:c r="E398" s="11"/>
      <x:c r="F398" s="11"/>
      <x:c r="G398" s="11"/>
      <x:c r="H398" s="11"/>
      <x:c r="I398" s="11"/>
      <x:c r="J398" s="11"/>
      <x:c r="K398" s="11"/>
      <x:c r="L398" s="11"/>
      <x:c r="M398" s="11"/>
      <x:c r="N398" s="11"/>
    </x:row>
    <x:row r="399">
      <x:c r="A399" s="11"/>
      <x:c r="B399" s="11"/>
      <x:c r="C399" s="11"/>
      <x:c r="D399" s="11"/>
      <x:c r="E399" s="11"/>
      <x:c r="F399" s="11"/>
      <x:c r="G399" s="11"/>
      <x:c r="H399" s="11"/>
      <x:c r="I399" s="11"/>
      <x:c r="J399" s="11"/>
      <x:c r="K399" s="11"/>
      <x:c r="L399" s="11"/>
      <x:c r="M399" s="11"/>
      <x:c r="N399" s="11"/>
    </x:row>
    <x:row r="400">
      <x:c r="A400" s="11"/>
      <x:c r="B400" s="11"/>
      <x:c r="C400" s="11"/>
      <x:c r="D400" s="11"/>
      <x:c r="E400" s="11"/>
      <x:c r="F400" s="11"/>
      <x:c r="G400" s="11"/>
      <x:c r="H400" s="11"/>
      <x:c r="I400" s="11"/>
      <x:c r="J400" s="11"/>
      <x:c r="K400" s="11"/>
      <x:c r="L400" s="11"/>
      <x:c r="M400" s="11"/>
      <x:c r="N400" s="11"/>
    </x:row>
    <x:row r="401">
      <x:c r="A401" s="11"/>
      <x:c r="B401" s="11"/>
      <x:c r="C401" s="11"/>
      <x:c r="D401" s="11"/>
      <x:c r="E401" s="11"/>
      <x:c r="F401" s="11"/>
      <x:c r="G401" s="11"/>
      <x:c r="H401" s="11"/>
      <x:c r="I401" s="11"/>
      <x:c r="J401" s="11"/>
      <x:c r="K401" s="11"/>
      <x:c r="L401" s="11"/>
      <x:c r="M401" s="11"/>
      <x:c r="N401" s="11"/>
    </x:row>
    <x:row r="402">
      <x:c r="A402" s="11"/>
      <x:c r="B402" s="11"/>
      <x:c r="C402" s="11"/>
      <x:c r="D402" s="11"/>
      <x:c r="E402" s="11"/>
      <x:c r="F402" s="11"/>
      <x:c r="G402" s="11"/>
      <x:c r="H402" s="11"/>
      <x:c r="I402" s="11"/>
      <x:c r="J402" s="11"/>
      <x:c r="K402" s="11"/>
      <x:c r="L402" s="11"/>
      <x:c r="M402" s="11"/>
      <x:c r="N402" s="11"/>
    </x:row>
    <x:row r="403">
      <x:c r="A403" s="11"/>
      <x:c r="B403" s="11"/>
      <x:c r="C403" s="11"/>
      <x:c r="D403" s="11"/>
      <x:c r="E403" s="11"/>
      <x:c r="F403" s="11"/>
      <x:c r="G403" s="11"/>
      <x:c r="H403" s="11"/>
      <x:c r="I403" s="11"/>
      <x:c r="J403" s="11"/>
      <x:c r="K403" s="11"/>
      <x:c r="L403" s="11"/>
      <x:c r="M403" s="11"/>
      <x:c r="N403" s="11"/>
    </x:row>
    <x:row r="404">
      <x:c r="A404" s="11"/>
      <x:c r="B404" s="11"/>
      <x:c r="C404" s="11"/>
      <x:c r="D404" s="11"/>
      <x:c r="E404" s="11"/>
      <x:c r="F404" s="11"/>
      <x:c r="G404" s="11"/>
      <x:c r="H404" s="11"/>
      <x:c r="I404" s="11"/>
      <x:c r="J404" s="11"/>
      <x:c r="K404" s="11"/>
      <x:c r="L404" s="11"/>
      <x:c r="M404" s="11"/>
      <x:c r="N404" s="11"/>
    </x:row>
    <x:row r="405">
      <x:c r="A405" s="11"/>
      <x:c r="B405" s="11"/>
      <x:c r="C405" s="11"/>
      <x:c r="D405" s="11"/>
      <x:c r="E405" s="11"/>
      <x:c r="F405" s="11"/>
      <x:c r="G405" s="11"/>
      <x:c r="H405" s="11"/>
      <x:c r="I405" s="11"/>
      <x:c r="J405" s="11"/>
      <x:c r="K405" s="11"/>
      <x:c r="L405" s="11"/>
      <x:c r="M405" s="11"/>
      <x:c r="N405" s="11"/>
    </x:row>
    <x:row r="406">
      <x:c r="A406" s="11"/>
      <x:c r="B406" s="11"/>
      <x:c r="C406" s="11"/>
      <x:c r="D406" s="11"/>
      <x:c r="E406" s="11"/>
      <x:c r="F406" s="11"/>
      <x:c r="G406" s="11"/>
      <x:c r="H406" s="11"/>
      <x:c r="I406" s="11"/>
      <x:c r="J406" s="11"/>
      <x:c r="K406" s="11"/>
      <x:c r="L406" s="11"/>
      <x:c r="M406" s="11"/>
      <x:c r="N406" s="11"/>
    </x:row>
    <x:row r="407">
      <x:c r="A407" s="11"/>
      <x:c r="B407" s="11"/>
      <x:c r="C407" s="11"/>
      <x:c r="D407" s="11"/>
      <x:c r="E407" s="11"/>
      <x:c r="F407" s="11"/>
      <x:c r="G407" s="11"/>
      <x:c r="H407" s="11"/>
      <x:c r="I407" s="11"/>
      <x:c r="J407" s="11"/>
      <x:c r="K407" s="11"/>
      <x:c r="L407" s="11"/>
      <x:c r="M407" s="11"/>
      <x:c r="N407" s="11"/>
    </x:row>
    <x:row r="408">
      <x:c r="A408" s="11"/>
      <x:c r="B408" s="11"/>
      <x:c r="C408" s="11"/>
      <x:c r="D408" s="11"/>
      <x:c r="E408" s="11"/>
      <x:c r="F408" s="11"/>
      <x:c r="G408" s="11"/>
      <x:c r="H408" s="11"/>
      <x:c r="I408" s="11"/>
      <x:c r="J408" s="11"/>
      <x:c r="K408" s="11"/>
      <x:c r="L408" s="11"/>
      <x:c r="M408" s="11"/>
      <x:c r="N408" s="11"/>
    </x:row>
    <x:row r="409">
      <x:c r="A409" s="11"/>
      <x:c r="B409" s="11"/>
      <x:c r="C409" s="11"/>
      <x:c r="D409" s="11"/>
      <x:c r="E409" s="11"/>
      <x:c r="F409" s="11"/>
      <x:c r="G409" s="11"/>
      <x:c r="H409" s="11"/>
      <x:c r="I409" s="11"/>
      <x:c r="J409" s="11"/>
      <x:c r="K409" s="11"/>
      <x:c r="L409" s="11"/>
      <x:c r="M409" s="11"/>
      <x:c r="N409" s="11"/>
    </x:row>
    <x:row r="410">
      <x:c r="A410" s="11"/>
      <x:c r="B410" s="11"/>
      <x:c r="C410" s="11"/>
      <x:c r="D410" s="11"/>
      <x:c r="E410" s="11"/>
      <x:c r="F410" s="11"/>
      <x:c r="G410" s="11"/>
      <x:c r="H410" s="11"/>
      <x:c r="I410" s="11"/>
      <x:c r="J410" s="11"/>
      <x:c r="K410" s="11"/>
      <x:c r="L410" s="11"/>
      <x:c r="M410" s="11"/>
      <x:c r="N410" s="11"/>
    </x:row>
    <x:row r="411">
      <x:c r="A411" s="11"/>
      <x:c r="B411" s="11"/>
      <x:c r="C411" s="11"/>
      <x:c r="D411" s="11"/>
      <x:c r="E411" s="11"/>
      <x:c r="F411" s="11"/>
      <x:c r="G411" s="11"/>
      <x:c r="H411" s="11"/>
      <x:c r="I411" s="11"/>
      <x:c r="J411" s="11"/>
      <x:c r="K411" s="11"/>
      <x:c r="L411" s="11"/>
      <x:c r="M411" s="11"/>
      <x:c r="N411" s="11"/>
    </x:row>
    <x:row r="412">
      <x:c r="A412" s="11"/>
      <x:c r="B412" s="11"/>
      <x:c r="C412" s="11"/>
      <x:c r="D412" s="11"/>
      <x:c r="E412" s="11"/>
      <x:c r="F412" s="11"/>
      <x:c r="G412" s="11"/>
      <x:c r="H412" s="11"/>
      <x:c r="I412" s="11"/>
      <x:c r="J412" s="11"/>
      <x:c r="K412" s="11"/>
      <x:c r="L412" s="11"/>
      <x:c r="M412" s="11"/>
      <x:c r="N412" s="11"/>
    </x:row>
    <x:row r="413">
      <x:c r="A413" s="11"/>
      <x:c r="B413" s="11"/>
      <x:c r="C413" s="11"/>
      <x:c r="D413" s="11"/>
      <x:c r="E413" s="11"/>
      <x:c r="F413" s="11"/>
      <x:c r="G413" s="11"/>
      <x:c r="H413" s="11"/>
      <x:c r="I413" s="11"/>
      <x:c r="J413" s="11"/>
      <x:c r="K413" s="11"/>
      <x:c r="L413" s="11"/>
      <x:c r="M413" s="11"/>
      <x:c r="N413" s="11"/>
    </x:row>
    <x:row r="414">
      <x:c r="A414" s="11"/>
      <x:c r="B414" s="11"/>
      <x:c r="C414" s="11"/>
      <x:c r="D414" s="11"/>
      <x:c r="E414" s="11"/>
      <x:c r="F414" s="11"/>
      <x:c r="G414" s="11"/>
      <x:c r="H414" s="11"/>
      <x:c r="I414" s="11"/>
      <x:c r="J414" s="11"/>
      <x:c r="K414" s="11"/>
      <x:c r="L414" s="11"/>
      <x:c r="M414" s="11"/>
      <x:c r="N414" s="11"/>
    </x:row>
    <x:row r="415">
      <x:c r="A415" s="11"/>
      <x:c r="B415" s="11"/>
      <x:c r="C415" s="11"/>
      <x:c r="D415" s="11"/>
      <x:c r="E415" s="11"/>
      <x:c r="F415" s="11"/>
      <x:c r="G415" s="11"/>
      <x:c r="H415" s="11"/>
      <x:c r="I415" s="11"/>
      <x:c r="J415" s="11"/>
      <x:c r="K415" s="11"/>
      <x:c r="L415" s="11"/>
      <x:c r="M415" s="11"/>
      <x:c r="N415" s="11"/>
    </x:row>
    <x:row r="416">
      <x:c r="A416" s="11"/>
      <x:c r="B416" s="11"/>
      <x:c r="C416" s="11"/>
      <x:c r="D416" s="11"/>
      <x:c r="E416" s="11"/>
      <x:c r="F416" s="11"/>
      <x:c r="G416" s="11"/>
      <x:c r="H416" s="11"/>
      <x:c r="I416" s="11"/>
      <x:c r="J416" s="11"/>
      <x:c r="K416" s="11"/>
      <x:c r="L416" s="11"/>
      <x:c r="M416" s="11"/>
      <x:c r="N416" s="11"/>
    </x:row>
    <x:row r="417">
      <x:c r="A417" s="11"/>
      <x:c r="B417" s="11"/>
      <x:c r="C417" s="11"/>
      <x:c r="D417" s="11"/>
      <x:c r="E417" s="11"/>
      <x:c r="F417" s="11"/>
      <x:c r="G417" s="11"/>
      <x:c r="H417" s="11"/>
      <x:c r="I417" s="11"/>
      <x:c r="J417" s="11"/>
      <x:c r="K417" s="11"/>
      <x:c r="L417" s="11"/>
      <x:c r="M417" s="11"/>
      <x:c r="N417" s="11"/>
    </x:row>
    <x:row r="418">
      <x:c r="A418" s="11"/>
      <x:c r="B418" s="11"/>
      <x:c r="C418" s="11"/>
      <x:c r="D418" s="11"/>
      <x:c r="E418" s="11"/>
      <x:c r="F418" s="11"/>
      <x:c r="G418" s="11"/>
      <x:c r="H418" s="11"/>
      <x:c r="I418" s="11"/>
      <x:c r="J418" s="11"/>
      <x:c r="K418" s="11"/>
      <x:c r="L418" s="11"/>
      <x:c r="M418" s="11"/>
      <x:c r="N418" s="11"/>
    </x:row>
    <x:row r="419">
      <x:c r="A419" s="11"/>
      <x:c r="B419" s="11"/>
      <x:c r="C419" s="11"/>
      <x:c r="D419" s="11"/>
      <x:c r="E419" s="11"/>
      <x:c r="F419" s="11"/>
      <x:c r="G419" s="11"/>
      <x:c r="H419" s="11"/>
      <x:c r="I419" s="11"/>
      <x:c r="J419" s="11"/>
      <x:c r="K419" s="11"/>
      <x:c r="L419" s="11"/>
      <x:c r="M419" s="11"/>
      <x:c r="N419" s="11"/>
    </x:row>
    <x:row r="420">
      <x:c r="A420" s="11"/>
      <x:c r="B420" s="11"/>
      <x:c r="C420" s="11"/>
      <x:c r="D420" s="11"/>
      <x:c r="E420" s="11"/>
      <x:c r="F420" s="11"/>
      <x:c r="G420" s="11"/>
      <x:c r="H420" s="11"/>
      <x:c r="I420" s="11"/>
      <x:c r="J420" s="11"/>
      <x:c r="K420" s="11"/>
      <x:c r="L420" s="11"/>
      <x:c r="M420" s="11"/>
      <x:c r="N420" s="11"/>
    </x:row>
    <x:row r="421">
      <x:c r="A421" s="11"/>
      <x:c r="B421" s="11"/>
      <x:c r="C421" s="11"/>
      <x:c r="D421" s="11"/>
      <x:c r="E421" s="11"/>
      <x:c r="F421" s="11"/>
      <x:c r="G421" s="11"/>
      <x:c r="H421" s="11"/>
      <x:c r="I421" s="11"/>
      <x:c r="J421" s="11"/>
      <x:c r="K421" s="11"/>
      <x:c r="L421" s="11"/>
      <x:c r="M421" s="11"/>
      <x:c r="N421" s="11"/>
    </x:row>
    <x:row r="422">
      <x:c r="A422" s="11"/>
      <x:c r="B422" s="11"/>
      <x:c r="C422" s="11"/>
      <x:c r="D422" s="11"/>
      <x:c r="E422" s="11"/>
      <x:c r="F422" s="11"/>
      <x:c r="G422" s="11"/>
      <x:c r="H422" s="11"/>
      <x:c r="I422" s="11"/>
      <x:c r="J422" s="11"/>
      <x:c r="K422" s="11"/>
      <x:c r="L422" s="11"/>
      <x:c r="M422" s="11"/>
      <x:c r="N422" s="11"/>
    </x:row>
    <x:row r="423">
      <x:c r="A423" s="11"/>
      <x:c r="B423" s="11"/>
      <x:c r="C423" s="11"/>
      <x:c r="D423" s="11"/>
      <x:c r="E423" s="11"/>
      <x:c r="F423" s="11"/>
      <x:c r="G423" s="11"/>
      <x:c r="H423" s="11"/>
      <x:c r="I423" s="11"/>
      <x:c r="J423" s="11"/>
      <x:c r="K423" s="11"/>
      <x:c r="L423" s="11"/>
      <x:c r="M423" s="11"/>
      <x:c r="N423" s="11"/>
    </x:row>
    <x:row r="424">
      <x:c r="A424" s="11"/>
      <x:c r="B424" s="11"/>
      <x:c r="C424" s="11"/>
      <x:c r="D424" s="11"/>
      <x:c r="E424" s="11"/>
      <x:c r="F424" s="11"/>
      <x:c r="G424" s="11"/>
      <x:c r="H424" s="11"/>
      <x:c r="I424" s="11"/>
      <x:c r="J424" s="11"/>
      <x:c r="K424" s="11"/>
      <x:c r="L424" s="11"/>
      <x:c r="M424" s="11"/>
      <x:c r="N424" s="11"/>
    </x:row>
    <x:row r="425">
      <x:c r="A425" s="11"/>
      <x:c r="B425" s="11"/>
      <x:c r="C425" s="11"/>
      <x:c r="D425" s="11"/>
      <x:c r="E425" s="11"/>
      <x:c r="F425" s="11"/>
      <x:c r="G425" s="11"/>
      <x:c r="H425" s="11"/>
      <x:c r="I425" s="11"/>
      <x:c r="J425" s="11"/>
      <x:c r="K425" s="11"/>
      <x:c r="L425" s="11"/>
      <x:c r="M425" s="11"/>
      <x:c r="N425" s="11"/>
    </x:row>
    <x:row r="426">
      <x:c r="A426" s="11"/>
      <x:c r="B426" s="11"/>
      <x:c r="C426" s="11"/>
      <x:c r="D426" s="11"/>
      <x:c r="E426" s="11"/>
      <x:c r="F426" s="11"/>
      <x:c r="G426" s="11"/>
      <x:c r="H426" s="11"/>
      <x:c r="I426" s="11"/>
      <x:c r="J426" s="11"/>
      <x:c r="K426" s="11"/>
      <x:c r="L426" s="11"/>
      <x:c r="M426" s="11"/>
      <x:c r="N426" s="11"/>
    </x:row>
    <x:row r="427">
      <x:c r="A427" s="11"/>
      <x:c r="B427" s="11"/>
      <x:c r="C427" s="11"/>
      <x:c r="D427" s="11"/>
      <x:c r="E427" s="11"/>
      <x:c r="F427" s="11"/>
      <x:c r="G427" s="11"/>
      <x:c r="H427" s="11"/>
      <x:c r="I427" s="11"/>
      <x:c r="J427" s="11"/>
      <x:c r="K427" s="11"/>
      <x:c r="L427" s="11"/>
      <x:c r="M427" s="11"/>
      <x:c r="N427" s="11"/>
    </x:row>
    <x:row r="428">
      <x:c r="A428" s="11"/>
      <x:c r="B428" s="11"/>
      <x:c r="C428" s="11"/>
      <x:c r="D428" s="11"/>
      <x:c r="E428" s="11"/>
      <x:c r="F428" s="11"/>
      <x:c r="G428" s="11"/>
      <x:c r="H428" s="11"/>
      <x:c r="I428" s="11"/>
      <x:c r="J428" s="11"/>
      <x:c r="K428" s="11"/>
      <x:c r="L428" s="11"/>
      <x:c r="M428" s="11"/>
      <x:c r="N428" s="11"/>
    </x:row>
    <x:row r="429">
      <x:c r="A429" s="11"/>
      <x:c r="B429" s="11"/>
      <x:c r="C429" s="11"/>
      <x:c r="D429" s="11"/>
      <x:c r="E429" s="11"/>
      <x:c r="F429" s="11"/>
      <x:c r="G429" s="11"/>
      <x:c r="H429" s="11"/>
      <x:c r="I429" s="11"/>
      <x:c r="J429" s="11"/>
      <x:c r="K429" s="11"/>
      <x:c r="L429" s="11"/>
      <x:c r="M429" s="11"/>
      <x:c r="N429" s="11"/>
    </x:row>
    <x:row r="430">
      <x:c r="A430" s="11"/>
      <x:c r="B430" s="11"/>
      <x:c r="C430" s="11"/>
      <x:c r="D430" s="11"/>
      <x:c r="E430" s="11"/>
      <x:c r="F430" s="11"/>
      <x:c r="G430" s="11"/>
      <x:c r="H430" s="11"/>
      <x:c r="I430" s="11"/>
      <x:c r="J430" s="11"/>
      <x:c r="K430" s="11"/>
      <x:c r="L430" s="11"/>
      <x:c r="M430" s="11"/>
      <x:c r="N430" s="11"/>
    </x:row>
    <x:row r="431">
      <x:c r="A431" s="11"/>
      <x:c r="B431" s="11"/>
      <x:c r="C431" s="11"/>
      <x:c r="D431" s="11"/>
      <x:c r="E431" s="11"/>
      <x:c r="F431" s="11"/>
      <x:c r="G431" s="11"/>
      <x:c r="H431" s="11"/>
      <x:c r="I431" s="11"/>
      <x:c r="J431" s="11"/>
      <x:c r="K431" s="11"/>
      <x:c r="L431" s="11"/>
      <x:c r="M431" s="11"/>
      <x:c r="N431" s="11"/>
    </x:row>
    <x:row r="432">
      <x:c r="A432" s="11"/>
      <x:c r="B432" s="11"/>
      <x:c r="C432" s="11"/>
      <x:c r="D432" s="11"/>
      <x:c r="E432" s="11"/>
      <x:c r="F432" s="11"/>
      <x:c r="G432" s="11"/>
      <x:c r="H432" s="11"/>
      <x:c r="I432" s="11"/>
      <x:c r="J432" s="11"/>
      <x:c r="K432" s="11"/>
      <x:c r="L432" s="11"/>
      <x:c r="M432" s="11"/>
      <x:c r="N432" s="11"/>
    </x:row>
    <x:row r="433">
      <x:c r="A433" s="11"/>
      <x:c r="B433" s="11"/>
      <x:c r="C433" s="11"/>
      <x:c r="D433" s="11"/>
      <x:c r="E433" s="11"/>
      <x:c r="F433" s="11"/>
      <x:c r="G433" s="11"/>
      <x:c r="H433" s="11"/>
      <x:c r="I433" s="11"/>
      <x:c r="J433" s="11"/>
      <x:c r="K433" s="11"/>
      <x:c r="L433" s="11"/>
      <x:c r="M433" s="11"/>
      <x:c r="N433" s="11"/>
    </x:row>
    <x:row r="434">
      <x:c r="A434" s="11"/>
      <x:c r="B434" s="11"/>
      <x:c r="C434" s="11"/>
      <x:c r="D434" s="11"/>
      <x:c r="E434" s="11"/>
      <x:c r="F434" s="11"/>
      <x:c r="G434" s="11"/>
      <x:c r="H434" s="11"/>
      <x:c r="I434" s="11"/>
      <x:c r="J434" s="11"/>
      <x:c r="K434" s="11"/>
      <x:c r="L434" s="11"/>
      <x:c r="M434" s="11"/>
      <x:c r="N434" s="11"/>
    </x:row>
    <x:row r="435">
      <x:c r="A435" s="11"/>
      <x:c r="B435" s="11"/>
      <x:c r="C435" s="11"/>
      <x:c r="D435" s="11"/>
      <x:c r="E435" s="11"/>
      <x:c r="F435" s="11"/>
      <x:c r="G435" s="11"/>
      <x:c r="H435" s="11"/>
      <x:c r="I435" s="11"/>
      <x:c r="J435" s="11"/>
      <x:c r="K435" s="11"/>
      <x:c r="L435" s="11"/>
      <x:c r="M435" s="11"/>
      <x:c r="N435" s="11"/>
    </x:row>
    <x:row r="436">
      <x:c r="A436" s="11"/>
      <x:c r="B436" s="11"/>
      <x:c r="C436" s="11"/>
      <x:c r="D436" s="11"/>
      <x:c r="E436" s="11"/>
      <x:c r="F436" s="11"/>
      <x:c r="G436" s="11"/>
      <x:c r="H436" s="11"/>
      <x:c r="I436" s="11"/>
      <x:c r="J436" s="11"/>
      <x:c r="K436" s="11"/>
      <x:c r="L436" s="11"/>
      <x:c r="M436" s="11"/>
      <x:c r="N436" s="11"/>
    </x:row>
    <x:row r="437">
      <x:c r="A437" s="11"/>
      <x:c r="B437" s="11"/>
      <x:c r="C437" s="11"/>
      <x:c r="D437" s="11"/>
      <x:c r="E437" s="11"/>
      <x:c r="F437" s="11"/>
      <x:c r="G437" s="11"/>
      <x:c r="H437" s="11"/>
      <x:c r="I437" s="11"/>
      <x:c r="J437" s="11"/>
      <x:c r="K437" s="11"/>
      <x:c r="L437" s="11"/>
      <x:c r="M437" s="11"/>
      <x:c r="N437" s="11"/>
    </x:row>
    <x:row r="438">
      <x:c r="A438" s="11"/>
      <x:c r="B438" s="11"/>
      <x:c r="C438" s="11"/>
      <x:c r="D438" s="11"/>
      <x:c r="E438" s="11"/>
      <x:c r="F438" s="11"/>
      <x:c r="G438" s="11"/>
      <x:c r="H438" s="11"/>
      <x:c r="I438" s="11"/>
      <x:c r="J438" s="11"/>
      <x:c r="K438" s="11"/>
      <x:c r="L438" s="11"/>
      <x:c r="M438" s="11"/>
      <x:c r="N438" s="11"/>
    </x:row>
    <x:row r="439">
      <x:c r="A439" s="11"/>
      <x:c r="B439" s="11"/>
      <x:c r="C439" s="11"/>
      <x:c r="D439" s="11"/>
      <x:c r="E439" s="11"/>
      <x:c r="F439" s="11"/>
      <x:c r="G439" s="11"/>
      <x:c r="H439" s="11"/>
      <x:c r="I439" s="11"/>
      <x:c r="J439" s="11"/>
      <x:c r="K439" s="11"/>
      <x:c r="L439" s="11"/>
      <x:c r="M439" s="11"/>
      <x:c r="N439" s="11"/>
    </x:row>
    <x:row r="440">
      <x:c r="A440" s="11"/>
      <x:c r="B440" s="11"/>
      <x:c r="C440" s="11"/>
      <x:c r="D440" s="11"/>
      <x:c r="E440" s="11"/>
      <x:c r="F440" s="11"/>
      <x:c r="G440" s="11"/>
      <x:c r="H440" s="11"/>
      <x:c r="I440" s="11"/>
      <x:c r="J440" s="11"/>
      <x:c r="K440" s="11"/>
      <x:c r="L440" s="11"/>
      <x:c r="M440" s="11"/>
      <x:c r="N440" s="11"/>
    </x:row>
    <x:row r="441">
      <x:c r="A441" s="11"/>
      <x:c r="B441" s="11"/>
      <x:c r="C441" s="11"/>
      <x:c r="D441" s="11"/>
      <x:c r="E441" s="11"/>
      <x:c r="F441" s="11"/>
      <x:c r="G441" s="11"/>
      <x:c r="H441" s="11"/>
      <x:c r="I441" s="11"/>
      <x:c r="J441" s="11"/>
      <x:c r="K441" s="11"/>
      <x:c r="L441" s="11"/>
      <x:c r="M441" s="11"/>
      <x:c r="N441" s="11"/>
    </x:row>
    <x:row r="442">
      <x:c r="A442" s="11"/>
      <x:c r="B442" s="11"/>
      <x:c r="C442" s="11"/>
      <x:c r="D442" s="11"/>
      <x:c r="E442" s="11"/>
      <x:c r="F442" s="11"/>
      <x:c r="G442" s="11"/>
      <x:c r="H442" s="11"/>
      <x:c r="I442" s="11"/>
      <x:c r="J442" s="11"/>
      <x:c r="K442" s="11"/>
      <x:c r="L442" s="11"/>
      <x:c r="M442" s="11"/>
      <x:c r="N442" s="11"/>
    </x:row>
    <x:row r="443">
      <x:c r="A443" s="11"/>
      <x:c r="B443" s="11"/>
      <x:c r="C443" s="11"/>
      <x:c r="D443" s="11"/>
      <x:c r="E443" s="11"/>
      <x:c r="F443" s="11"/>
      <x:c r="G443" s="11"/>
      <x:c r="H443" s="11"/>
      <x:c r="I443" s="11"/>
      <x:c r="J443" s="11"/>
      <x:c r="K443" s="11"/>
      <x:c r="L443" s="11"/>
      <x:c r="M443" s="11"/>
      <x:c r="N443" s="11"/>
    </x:row>
    <x:row r="444">
      <x:c r="A444" s="11"/>
      <x:c r="B444" s="11"/>
      <x:c r="C444" s="11"/>
      <x:c r="D444" s="11"/>
      <x:c r="E444" s="11"/>
      <x:c r="F444" s="11"/>
      <x:c r="G444" s="11"/>
      <x:c r="H444" s="11"/>
      <x:c r="I444" s="11"/>
      <x:c r="J444" s="11"/>
      <x:c r="K444" s="11"/>
      <x:c r="L444" s="11"/>
      <x:c r="M444" s="11"/>
      <x:c r="N444" s="11"/>
    </x:row>
    <x:row r="445">
      <x:c r="A445" s="11"/>
      <x:c r="B445" s="11"/>
      <x:c r="C445" s="11"/>
      <x:c r="D445" s="11"/>
      <x:c r="E445" s="11"/>
      <x:c r="F445" s="11"/>
      <x:c r="G445" s="11"/>
      <x:c r="H445" s="11"/>
      <x:c r="I445" s="11"/>
      <x:c r="J445" s="11"/>
      <x:c r="K445" s="11"/>
      <x:c r="L445" s="11"/>
      <x:c r="M445" s="11"/>
      <x:c r="N445" s="11"/>
    </x:row>
    <x:row r="446">
      <x:c r="A446" s="11"/>
      <x:c r="B446" s="11"/>
      <x:c r="C446" s="11"/>
      <x:c r="D446" s="11"/>
      <x:c r="E446" s="11"/>
      <x:c r="F446" s="11"/>
      <x:c r="G446" s="11"/>
      <x:c r="H446" s="11"/>
      <x:c r="I446" s="11"/>
      <x:c r="J446" s="11"/>
      <x:c r="K446" s="11"/>
      <x:c r="L446" s="11"/>
      <x:c r="M446" s="11"/>
      <x:c r="N446" s="11"/>
    </x:row>
    <x:row r="447">
      <x:c r="A447" s="11"/>
      <x:c r="B447" s="11"/>
      <x:c r="C447" s="11"/>
      <x:c r="D447" s="11"/>
      <x:c r="E447" s="11"/>
      <x:c r="F447" s="11"/>
      <x:c r="G447" s="11"/>
      <x:c r="H447" s="11"/>
      <x:c r="I447" s="11"/>
      <x:c r="J447" s="11"/>
      <x:c r="K447" s="11"/>
      <x:c r="L447" s="11"/>
      <x:c r="M447" s="11"/>
      <x:c r="N447" s="11"/>
    </x:row>
    <x:row r="448">
      <x:c r="A448" s="11"/>
      <x:c r="B448" s="11"/>
      <x:c r="C448" s="11"/>
      <x:c r="D448" s="11"/>
      <x:c r="E448" s="11"/>
      <x:c r="F448" s="11"/>
      <x:c r="G448" s="11"/>
      <x:c r="H448" s="11"/>
      <x:c r="I448" s="11"/>
      <x:c r="J448" s="11"/>
      <x:c r="K448" s="11"/>
      <x:c r="L448" s="11"/>
      <x:c r="M448" s="11"/>
      <x:c r="N448" s="11"/>
    </x:row>
    <x:row r="449">
      <x:c r="A449" s="11"/>
      <x:c r="B449" s="11"/>
      <x:c r="C449" s="11"/>
      <x:c r="D449" s="11"/>
      <x:c r="E449" s="11"/>
      <x:c r="F449" s="11"/>
      <x:c r="G449" s="11"/>
      <x:c r="H449" s="11"/>
      <x:c r="I449" s="11"/>
      <x:c r="J449" s="11"/>
      <x:c r="K449" s="11"/>
      <x:c r="L449" s="11"/>
      <x:c r="M449" s="11"/>
      <x:c r="N449" s="11"/>
    </x:row>
    <x:row r="450">
      <x:c r="A450" s="11"/>
      <x:c r="B450" s="11"/>
      <x:c r="C450" s="11"/>
      <x:c r="D450" s="11"/>
      <x:c r="E450" s="11"/>
      <x:c r="F450" s="11"/>
      <x:c r="G450" s="11"/>
      <x:c r="H450" s="11"/>
      <x:c r="I450" s="11"/>
      <x:c r="J450" s="11"/>
      <x:c r="K450" s="11"/>
      <x:c r="L450" s="11"/>
      <x:c r="M450" s="11"/>
      <x:c r="N450" s="11"/>
    </x:row>
    <x:row r="451">
      <x:c r="A451" s="11"/>
      <x:c r="B451" s="11"/>
      <x:c r="C451" s="11"/>
      <x:c r="D451" s="11"/>
      <x:c r="E451" s="11"/>
      <x:c r="F451" s="11"/>
      <x:c r="G451" s="11"/>
      <x:c r="H451" s="11"/>
      <x:c r="I451" s="11"/>
      <x:c r="J451" s="11"/>
      <x:c r="K451" s="11"/>
      <x:c r="L451" s="11"/>
      <x:c r="M451" s="11"/>
      <x:c r="N451" s="11"/>
    </x:row>
    <x:row r="452">
      <x:c r="A452" s="11"/>
      <x:c r="B452" s="11"/>
      <x:c r="C452" s="11"/>
      <x:c r="D452" s="11"/>
      <x:c r="E452" s="11"/>
      <x:c r="F452" s="11"/>
      <x:c r="G452" s="11"/>
      <x:c r="H452" s="11"/>
      <x:c r="I452" s="11"/>
      <x:c r="J452" s="11"/>
      <x:c r="K452" s="11"/>
      <x:c r="L452" s="11"/>
      <x:c r="M452" s="11"/>
      <x:c r="N452" s="11"/>
    </x:row>
    <x:row r="453">
      <x:c r="A453" s="11"/>
      <x:c r="B453" s="11"/>
      <x:c r="C453" s="11"/>
      <x:c r="D453" s="11"/>
      <x:c r="E453" s="11"/>
      <x:c r="F453" s="11"/>
      <x:c r="G453" s="11"/>
      <x:c r="H453" s="11"/>
      <x:c r="I453" s="11"/>
      <x:c r="J453" s="11"/>
      <x:c r="K453" s="11"/>
      <x:c r="L453" s="11"/>
      <x:c r="M453" s="11"/>
      <x:c r="N453" s="11"/>
    </x:row>
    <x:row r="454">
      <x:c r="A454" s="11"/>
      <x:c r="B454" s="11"/>
      <x:c r="C454" s="11"/>
      <x:c r="D454" s="11"/>
      <x:c r="E454" s="11"/>
      <x:c r="F454" s="11"/>
      <x:c r="G454" s="11"/>
      <x:c r="H454" s="11"/>
      <x:c r="I454" s="11"/>
      <x:c r="J454" s="11"/>
      <x:c r="K454" s="11"/>
      <x:c r="L454" s="11"/>
      <x:c r="M454" s="11"/>
      <x:c r="N454" s="11"/>
    </x:row>
    <x:row r="455">
      <x:c r="A455" s="11"/>
      <x:c r="B455" s="11"/>
      <x:c r="C455" s="11"/>
      <x:c r="D455" s="11"/>
      <x:c r="E455" s="11"/>
      <x:c r="F455" s="11"/>
      <x:c r="G455" s="11"/>
      <x:c r="H455" s="11"/>
      <x:c r="I455" s="11"/>
      <x:c r="J455" s="11"/>
      <x:c r="K455" s="11"/>
      <x:c r="L455" s="11"/>
      <x:c r="M455" s="11"/>
      <x:c r="N455" s="11"/>
    </x:row>
    <x:row r="456">
      <x:c r="A456" s="11"/>
      <x:c r="B456" s="11"/>
      <x:c r="C456" s="11"/>
      <x:c r="D456" s="11"/>
      <x:c r="E456" s="11"/>
      <x:c r="F456" s="11"/>
      <x:c r="G456" s="11"/>
      <x:c r="H456" s="11"/>
      <x:c r="I456" s="11"/>
      <x:c r="J456" s="11"/>
      <x:c r="K456" s="11"/>
      <x:c r="L456" s="11"/>
      <x:c r="M456" s="11"/>
      <x:c r="N456" s="11"/>
    </x:row>
    <x:row r="457">
      <x:c r="A457" s="11"/>
      <x:c r="B457" s="11"/>
      <x:c r="C457" s="11"/>
      <x:c r="D457" s="11"/>
      <x:c r="E457" s="11"/>
      <x:c r="F457" s="11"/>
      <x:c r="G457" s="11"/>
      <x:c r="H457" s="11"/>
      <x:c r="I457" s="11"/>
      <x:c r="J457" s="11"/>
      <x:c r="K457" s="11"/>
      <x:c r="L457" s="11"/>
      <x:c r="M457" s="11"/>
      <x:c r="N457" s="11"/>
    </x:row>
    <x:row r="458">
      <x:c r="A458" s="11"/>
      <x:c r="B458" s="11"/>
      <x:c r="C458" s="11"/>
      <x:c r="D458" s="11"/>
      <x:c r="E458" s="11"/>
      <x:c r="F458" s="11"/>
      <x:c r="G458" s="11"/>
      <x:c r="H458" s="11"/>
      <x:c r="I458" s="11"/>
      <x:c r="J458" s="11"/>
      <x:c r="K458" s="11"/>
      <x:c r="L458" s="11"/>
      <x:c r="M458" s="11"/>
      <x:c r="N458" s="11"/>
    </x:row>
    <x:row r="459">
      <x:c r="A459" s="11"/>
      <x:c r="B459" s="11"/>
      <x:c r="C459" s="11"/>
      <x:c r="D459" s="11"/>
      <x:c r="E459" s="11"/>
      <x:c r="F459" s="11"/>
      <x:c r="G459" s="11"/>
      <x:c r="H459" s="11"/>
      <x:c r="I459" s="11"/>
      <x:c r="J459" s="11"/>
      <x:c r="K459" s="11"/>
      <x:c r="L459" s="11"/>
      <x:c r="M459" s="11"/>
      <x:c r="N459" s="11"/>
    </x:row>
    <x:row r="460">
      <x:c r="A460" s="11"/>
      <x:c r="B460" s="11"/>
      <x:c r="C460" s="11"/>
      <x:c r="D460" s="11"/>
      <x:c r="E460" s="11"/>
      <x:c r="F460" s="11"/>
      <x:c r="G460" s="11"/>
      <x:c r="H460" s="11"/>
      <x:c r="I460" s="11"/>
      <x:c r="J460" s="11"/>
      <x:c r="K460" s="11"/>
      <x:c r="L460" s="11"/>
      <x:c r="M460" s="11"/>
      <x:c r="N460" s="11"/>
    </x:row>
    <x:row r="461">
      <x:c r="A461" s="11"/>
      <x:c r="B461" s="11"/>
      <x:c r="C461" s="11"/>
      <x:c r="D461" s="11"/>
      <x:c r="E461" s="11"/>
      <x:c r="F461" s="11"/>
      <x:c r="G461" s="11"/>
      <x:c r="H461" s="11"/>
      <x:c r="I461" s="11"/>
      <x:c r="J461" s="11"/>
      <x:c r="K461" s="11"/>
      <x:c r="L461" s="11"/>
      <x:c r="M461" s="11"/>
      <x:c r="N461" s="11"/>
    </x:row>
    <x:row r="462">
      <x:c r="A462" s="11"/>
      <x:c r="B462" s="11"/>
      <x:c r="C462" s="11"/>
      <x:c r="D462" s="11"/>
      <x:c r="E462" s="11"/>
      <x:c r="F462" s="11"/>
      <x:c r="G462" s="11"/>
      <x:c r="H462" s="11"/>
      <x:c r="I462" s="11"/>
      <x:c r="J462" s="11"/>
      <x:c r="K462" s="11"/>
      <x:c r="L462" s="11"/>
      <x:c r="M462" s="11"/>
      <x:c r="N462" s="11"/>
    </x:row>
    <x:row r="463">
      <x:c r="A463" s="11"/>
      <x:c r="B463" s="11"/>
      <x:c r="C463" s="11"/>
      <x:c r="D463" s="11"/>
      <x:c r="E463" s="11"/>
      <x:c r="F463" s="11"/>
      <x:c r="G463" s="11"/>
      <x:c r="H463" s="11"/>
      <x:c r="I463" s="11"/>
      <x:c r="J463" s="11"/>
      <x:c r="K463" s="11"/>
      <x:c r="L463" s="11"/>
      <x:c r="M463" s="11"/>
      <x:c r="N463" s="11"/>
    </x:row>
    <x:row r="464">
      <x:c r="A464" s="11"/>
      <x:c r="B464" s="11"/>
      <x:c r="C464" s="11"/>
      <x:c r="D464" s="11"/>
      <x:c r="E464" s="11"/>
      <x:c r="F464" s="11"/>
      <x:c r="G464" s="11"/>
      <x:c r="H464" s="11"/>
      <x:c r="I464" s="11"/>
      <x:c r="J464" s="11"/>
      <x:c r="K464" s="11"/>
      <x:c r="L464" s="11"/>
      <x:c r="M464" s="11"/>
      <x:c r="N464" s="11"/>
    </x:row>
    <x:row r="465">
      <x:c r="A465" s="11"/>
      <x:c r="B465" s="11"/>
      <x:c r="C465" s="11"/>
      <x:c r="D465" s="11"/>
      <x:c r="E465" s="11"/>
      <x:c r="F465" s="11"/>
      <x:c r="G465" s="11"/>
      <x:c r="H465" s="11"/>
      <x:c r="I465" s="11"/>
      <x:c r="J465" s="11"/>
      <x:c r="K465" s="11"/>
      <x:c r="L465" s="11"/>
      <x:c r="M465" s="11"/>
      <x:c r="N465" s="11"/>
    </x:row>
    <x:row r="466">
      <x:c r="A466" s="11"/>
      <x:c r="B466" s="11"/>
      <x:c r="C466" s="11"/>
      <x:c r="D466" s="11"/>
      <x:c r="E466" s="11"/>
      <x:c r="F466" s="11"/>
      <x:c r="G466" s="11"/>
      <x:c r="H466" s="11"/>
      <x:c r="I466" s="11"/>
      <x:c r="J466" s="11"/>
      <x:c r="K466" s="11"/>
      <x:c r="L466" s="11"/>
      <x:c r="M466" s="11"/>
      <x:c r="N466" s="11"/>
    </x:row>
    <x:row r="467">
      <x:c r="A467" s="11"/>
      <x:c r="B467" s="11"/>
      <x:c r="C467" s="11"/>
      <x:c r="D467" s="11"/>
      <x:c r="E467" s="11"/>
      <x:c r="F467" s="11"/>
      <x:c r="G467" s="11"/>
      <x:c r="H467" s="11"/>
      <x:c r="I467" s="11"/>
      <x:c r="J467" s="11"/>
      <x:c r="K467" s="11"/>
      <x:c r="L467" s="11"/>
      <x:c r="M467" s="11"/>
      <x:c r="N467" s="11"/>
    </x:row>
    <x:row r="468">
      <x:c r="A468" s="11"/>
      <x:c r="B468" s="11"/>
      <x:c r="C468" s="11"/>
      <x:c r="D468" s="11"/>
      <x:c r="E468" s="11"/>
      <x:c r="F468" s="11"/>
      <x:c r="G468" s="11"/>
      <x:c r="H468" s="11"/>
      <x:c r="I468" s="11"/>
      <x:c r="J468" s="11"/>
      <x:c r="K468" s="11"/>
      <x:c r="L468" s="11"/>
      <x:c r="M468" s="11"/>
      <x:c r="N468" s="11"/>
    </x:row>
    <x:row r="469">
      <x:c r="A469" s="11"/>
      <x:c r="B469" s="11"/>
      <x:c r="C469" s="11"/>
      <x:c r="D469" s="11"/>
      <x:c r="E469" s="11"/>
      <x:c r="F469" s="11"/>
      <x:c r="G469" s="11"/>
      <x:c r="H469" s="11"/>
      <x:c r="I469" s="11"/>
      <x:c r="J469" s="11"/>
      <x:c r="K469" s="11"/>
      <x:c r="L469" s="11"/>
      <x:c r="M469" s="11"/>
      <x:c r="N469" s="11"/>
    </x:row>
    <x:row r="470">
      <x:c r="A470" s="11"/>
      <x:c r="B470" s="11"/>
      <x:c r="C470" s="11"/>
      <x:c r="D470" s="11"/>
      <x:c r="E470" s="11"/>
      <x:c r="F470" s="11"/>
      <x:c r="G470" s="11"/>
      <x:c r="H470" s="11"/>
      <x:c r="I470" s="11"/>
      <x:c r="J470" s="11"/>
      <x:c r="K470" s="11"/>
      <x:c r="L470" s="11"/>
      <x:c r="M470" s="11"/>
      <x:c r="N470" s="11"/>
    </x:row>
    <x:row r="471">
      <x:c r="A471" s="11"/>
      <x:c r="B471" s="11"/>
      <x:c r="C471" s="11"/>
      <x:c r="D471" s="11"/>
      <x:c r="E471" s="11"/>
      <x:c r="F471" s="11"/>
      <x:c r="G471" s="11"/>
      <x:c r="H471" s="11"/>
      <x:c r="I471" s="11"/>
      <x:c r="J471" s="11"/>
      <x:c r="K471" s="11"/>
      <x:c r="L471" s="11"/>
      <x:c r="M471" s="11"/>
      <x:c r="N471" s="11"/>
    </x:row>
    <x:row r="472">
      <x:c r="A472" s="11"/>
      <x:c r="B472" s="11"/>
      <x:c r="C472" s="11"/>
      <x:c r="D472" s="11"/>
      <x:c r="E472" s="11"/>
      <x:c r="F472" s="11"/>
      <x:c r="G472" s="11"/>
      <x:c r="H472" s="11"/>
      <x:c r="I472" s="11"/>
      <x:c r="J472" s="11"/>
      <x:c r="K472" s="11"/>
      <x:c r="L472" s="11"/>
      <x:c r="M472" s="11"/>
      <x:c r="N472" s="11"/>
    </x:row>
    <x:row r="473">
      <x:c r="A473" s="11"/>
      <x:c r="B473" s="11"/>
      <x:c r="C473" s="11"/>
      <x:c r="D473" s="11"/>
      <x:c r="E473" s="11"/>
      <x:c r="F473" s="11"/>
      <x:c r="G473" s="11"/>
      <x:c r="H473" s="11"/>
      <x:c r="I473" s="11"/>
      <x:c r="J473" s="11"/>
      <x:c r="K473" s="11"/>
      <x:c r="L473" s="11"/>
      <x:c r="M473" s="11"/>
      <x:c r="N473" s="11"/>
    </x:row>
    <x:row r="474">
      <x:c r="A474" s="11"/>
      <x:c r="B474" s="11"/>
      <x:c r="C474" s="11"/>
      <x:c r="D474" s="11"/>
      <x:c r="E474" s="11"/>
      <x:c r="F474" s="11"/>
      <x:c r="G474" s="11"/>
      <x:c r="H474" s="11"/>
      <x:c r="I474" s="11"/>
      <x:c r="J474" s="11"/>
      <x:c r="K474" s="11"/>
      <x:c r="L474" s="11"/>
      <x:c r="M474" s="11"/>
      <x:c r="N474" s="11"/>
    </x:row>
    <x:row r="475">
      <x:c r="A475" s="11"/>
      <x:c r="B475" s="11"/>
      <x:c r="C475" s="11"/>
      <x:c r="D475" s="11"/>
      <x:c r="E475" s="11"/>
      <x:c r="F475" s="11"/>
      <x:c r="G475" s="11"/>
      <x:c r="H475" s="11"/>
      <x:c r="I475" s="11"/>
      <x:c r="J475" s="11"/>
      <x:c r="K475" s="11"/>
      <x:c r="L475" s="11"/>
      <x:c r="M475" s="11"/>
      <x:c r="N475" s="11"/>
    </x:row>
    <x:row r="476">
      <x:c r="A476" s="11"/>
      <x:c r="B476" s="11"/>
      <x:c r="C476" s="11"/>
      <x:c r="D476" s="11"/>
      <x:c r="E476" s="11"/>
      <x:c r="F476" s="11"/>
      <x:c r="G476" s="11"/>
      <x:c r="H476" s="11"/>
      <x:c r="I476" s="11"/>
      <x:c r="J476" s="11"/>
      <x:c r="K476" s="11"/>
      <x:c r="L476" s="11"/>
      <x:c r="M476" s="11"/>
      <x:c r="N476" s="11"/>
    </x:row>
    <x:row r="477">
      <x:c r="A477" s="11"/>
      <x:c r="B477" s="11"/>
      <x:c r="C477" s="11"/>
      <x:c r="D477" s="11"/>
      <x:c r="E477" s="11"/>
      <x:c r="F477" s="11"/>
      <x:c r="G477" s="11"/>
      <x:c r="H477" s="11"/>
      <x:c r="I477" s="11"/>
      <x:c r="J477" s="11"/>
      <x:c r="K477" s="11"/>
      <x:c r="L477" s="11"/>
      <x:c r="M477" s="11"/>
      <x:c r="N477" s="11"/>
    </x:row>
    <x:row r="478">
      <x:c r="A478" s="11"/>
      <x:c r="B478" s="11"/>
      <x:c r="C478" s="11"/>
      <x:c r="D478" s="11"/>
      <x:c r="E478" s="11"/>
      <x:c r="F478" s="11"/>
      <x:c r="G478" s="11"/>
      <x:c r="H478" s="11"/>
      <x:c r="I478" s="11"/>
      <x:c r="J478" s="11"/>
      <x:c r="K478" s="11"/>
      <x:c r="L478" s="11"/>
      <x:c r="M478" s="11"/>
      <x:c r="N478" s="11"/>
    </x:row>
    <x:row r="479">
      <x:c r="A479" s="11"/>
      <x:c r="B479" s="11"/>
      <x:c r="C479" s="11"/>
      <x:c r="D479" s="11"/>
      <x:c r="E479" s="11"/>
      <x:c r="F479" s="11"/>
      <x:c r="G479" s="11"/>
      <x:c r="H479" s="11"/>
      <x:c r="I479" s="11"/>
      <x:c r="J479" s="11"/>
      <x:c r="K479" s="11"/>
      <x:c r="L479" s="11"/>
      <x:c r="M479" s="11"/>
      <x:c r="N479" s="11"/>
    </x:row>
    <x:row r="480">
      <x:c r="A480" s="11"/>
      <x:c r="B480" s="11"/>
      <x:c r="C480" s="11"/>
      <x:c r="D480" s="11"/>
      <x:c r="E480" s="11"/>
      <x:c r="F480" s="11"/>
      <x:c r="G480" s="11"/>
      <x:c r="H480" s="11"/>
      <x:c r="I480" s="11"/>
      <x:c r="J480" s="11"/>
      <x:c r="K480" s="11"/>
      <x:c r="L480" s="11"/>
      <x:c r="M480" s="11"/>
      <x:c r="N480" s="11"/>
    </x:row>
    <x:row r="481">
      <x:c r="A481" s="11"/>
      <x:c r="B481" s="11"/>
      <x:c r="C481" s="11"/>
      <x:c r="D481" s="11"/>
      <x:c r="E481" s="11"/>
      <x:c r="F481" s="11"/>
      <x:c r="G481" s="11"/>
      <x:c r="H481" s="11"/>
      <x:c r="I481" s="11"/>
      <x:c r="J481" s="11"/>
      <x:c r="K481" s="11"/>
      <x:c r="L481" s="11"/>
      <x:c r="M481" s="11"/>
      <x:c r="N481" s="11"/>
    </x:row>
    <x:row r="482">
      <x:c r="A482" s="11"/>
      <x:c r="B482" s="11"/>
      <x:c r="C482" s="11"/>
      <x:c r="D482" s="11"/>
      <x:c r="E482" s="11"/>
      <x:c r="F482" s="11"/>
      <x:c r="G482" s="11"/>
      <x:c r="H482" s="11"/>
      <x:c r="I482" s="11"/>
      <x:c r="J482" s="11"/>
      <x:c r="K482" s="11"/>
      <x:c r="L482" s="11"/>
      <x:c r="M482" s="11"/>
      <x:c r="N482" s="11"/>
    </x:row>
    <x:row r="483">
      <x:c r="A483" s="11"/>
      <x:c r="B483" s="11"/>
      <x:c r="C483" s="11"/>
      <x:c r="D483" s="11"/>
      <x:c r="E483" s="11"/>
      <x:c r="F483" s="11"/>
      <x:c r="G483" s="11"/>
      <x:c r="H483" s="11"/>
      <x:c r="I483" s="11"/>
      <x:c r="J483" s="11"/>
      <x:c r="K483" s="11"/>
      <x:c r="L483" s="11"/>
      <x:c r="M483" s="11"/>
      <x:c r="N483" s="11"/>
    </x:row>
    <x:row r="484">
      <x:c r="A484" s="11"/>
      <x:c r="B484" s="11"/>
      <x:c r="C484" s="11"/>
      <x:c r="D484" s="11"/>
      <x:c r="E484" s="11"/>
      <x:c r="F484" s="11"/>
      <x:c r="G484" s="11"/>
      <x:c r="H484" s="11"/>
      <x:c r="I484" s="11"/>
      <x:c r="J484" s="11"/>
      <x:c r="K484" s="11"/>
      <x:c r="L484" s="11"/>
      <x:c r="M484" s="11"/>
      <x:c r="N484" s="11"/>
    </x:row>
    <x:row r="485">
      <x:c r="A485" s="11"/>
      <x:c r="B485" s="11"/>
      <x:c r="C485" s="11"/>
      <x:c r="D485" s="11"/>
      <x:c r="E485" s="11"/>
      <x:c r="F485" s="11"/>
      <x:c r="G485" s="11"/>
      <x:c r="H485" s="11"/>
      <x:c r="I485" s="11"/>
      <x:c r="J485" s="11"/>
      <x:c r="K485" s="11"/>
      <x:c r="L485" s="11"/>
      <x:c r="M485" s="11"/>
      <x:c r="N485" s="11"/>
    </x:row>
    <x:row r="486">
      <x:c r="A486" s="11"/>
      <x:c r="B486" s="11"/>
      <x:c r="C486" s="11"/>
      <x:c r="D486" s="11"/>
      <x:c r="E486" s="11"/>
      <x:c r="F486" s="11"/>
      <x:c r="G486" s="11"/>
      <x:c r="H486" s="11"/>
      <x:c r="I486" s="11"/>
      <x:c r="J486" s="11"/>
      <x:c r="K486" s="11"/>
      <x:c r="L486" s="11"/>
      <x:c r="M486" s="11"/>
      <x:c r="N486" s="11"/>
    </x:row>
    <x:row r="487">
      <x:c r="A487" s="11"/>
      <x:c r="B487" s="11"/>
      <x:c r="C487" s="11"/>
      <x:c r="D487" s="11"/>
      <x:c r="E487" s="11"/>
      <x:c r="F487" s="11"/>
      <x:c r="G487" s="11"/>
      <x:c r="H487" s="11"/>
      <x:c r="I487" s="11"/>
      <x:c r="J487" s="11"/>
      <x:c r="K487" s="11"/>
      <x:c r="L487" s="11"/>
      <x:c r="M487" s="11"/>
      <x:c r="N487" s="11"/>
    </x:row>
    <x:row r="488">
      <x:c r="A488" s="11"/>
      <x:c r="B488" s="11"/>
      <x:c r="C488" s="11"/>
      <x:c r="D488" s="11"/>
      <x:c r="E488" s="11"/>
      <x:c r="F488" s="11"/>
      <x:c r="G488" s="11"/>
      <x:c r="H488" s="11"/>
      <x:c r="I488" s="11"/>
      <x:c r="J488" s="11"/>
      <x:c r="K488" s="11"/>
      <x:c r="L488" s="11"/>
      <x:c r="M488" s="11"/>
      <x:c r="N488" s="11"/>
    </x:row>
    <x:row r="489">
      <x:c r="A489" s="11"/>
      <x:c r="B489" s="11"/>
      <x:c r="C489" s="11"/>
      <x:c r="D489" s="11"/>
      <x:c r="E489" s="11"/>
      <x:c r="F489" s="11"/>
      <x:c r="G489" s="11"/>
      <x:c r="H489" s="11"/>
      <x:c r="I489" s="11"/>
      <x:c r="J489" s="11"/>
      <x:c r="K489" s="11"/>
      <x:c r="L489" s="11"/>
      <x:c r="M489" s="11"/>
      <x:c r="N489" s="11"/>
    </x:row>
    <x:row r="490">
      <x:c r="A490" s="11"/>
      <x:c r="B490" s="11"/>
      <x:c r="C490" s="11"/>
      <x:c r="D490" s="11"/>
      <x:c r="E490" s="11"/>
      <x:c r="F490" s="11"/>
      <x:c r="G490" s="11"/>
      <x:c r="H490" s="11"/>
      <x:c r="I490" s="11"/>
      <x:c r="J490" s="11"/>
      <x:c r="K490" s="11"/>
      <x:c r="L490" s="11"/>
      <x:c r="M490" s="11"/>
      <x:c r="N490" s="11"/>
    </x:row>
    <x:row r="491">
      <x:c r="A491" s="11"/>
      <x:c r="B491" s="11"/>
      <x:c r="C491" s="11"/>
      <x:c r="D491" s="11"/>
      <x:c r="E491" s="11"/>
      <x:c r="F491" s="11"/>
      <x:c r="G491" s="11"/>
      <x:c r="H491" s="11"/>
      <x:c r="I491" s="11"/>
      <x:c r="J491" s="11"/>
      <x:c r="K491" s="11"/>
      <x:c r="L491" s="11"/>
      <x:c r="M491" s="11"/>
      <x:c r="N491" s="11"/>
    </x:row>
    <x:row r="492">
      <x:c r="A492" s="11"/>
      <x:c r="B492" s="11"/>
      <x:c r="C492" s="11"/>
      <x:c r="D492" s="11"/>
      <x:c r="E492" s="11"/>
      <x:c r="F492" s="11"/>
      <x:c r="G492" s="11"/>
      <x:c r="H492" s="11"/>
      <x:c r="I492" s="11"/>
      <x:c r="J492" s="11"/>
      <x:c r="K492" s="11"/>
      <x:c r="L492" s="11"/>
      <x:c r="M492" s="11"/>
      <x:c r="N492" s="11"/>
    </x:row>
    <x:row r="493">
      <x:c r="A493" s="11"/>
      <x:c r="B493" s="11"/>
      <x:c r="C493" s="11"/>
      <x:c r="D493" s="11"/>
      <x:c r="E493" s="11"/>
      <x:c r="F493" s="11"/>
      <x:c r="G493" s="11"/>
      <x:c r="H493" s="11"/>
      <x:c r="I493" s="11"/>
      <x:c r="J493" s="11"/>
      <x:c r="K493" s="11"/>
      <x:c r="L493" s="11"/>
      <x:c r="M493" s="11"/>
      <x:c r="N493" s="11"/>
    </x:row>
    <x:row r="494">
      <x:c r="A494" s="11"/>
      <x:c r="B494" s="11"/>
      <x:c r="C494" s="11"/>
      <x:c r="D494" s="11"/>
      <x:c r="E494" s="11"/>
      <x:c r="F494" s="11"/>
      <x:c r="G494" s="11"/>
      <x:c r="H494" s="11"/>
      <x:c r="I494" s="11"/>
      <x:c r="J494" s="11"/>
      <x:c r="K494" s="11"/>
      <x:c r="L494" s="11"/>
      <x:c r="M494" s="11"/>
      <x:c r="N494" s="11"/>
    </x:row>
    <x:row r="495">
      <x:c r="A495" s="11"/>
      <x:c r="B495" s="11"/>
      <x:c r="C495" s="11"/>
      <x:c r="D495" s="11"/>
      <x:c r="E495" s="11"/>
      <x:c r="F495" s="11"/>
      <x:c r="G495" s="11"/>
      <x:c r="H495" s="11"/>
      <x:c r="I495" s="11"/>
      <x:c r="J495" s="11"/>
      <x:c r="K495" s="11"/>
      <x:c r="L495" s="11"/>
      <x:c r="M495" s="11"/>
      <x:c r="N495" s="11"/>
    </x:row>
    <x:row r="496">
      <x:c r="A496" s="11"/>
      <x:c r="B496" s="11"/>
      <x:c r="C496" s="11"/>
      <x:c r="D496" s="11"/>
      <x:c r="E496" s="11"/>
      <x:c r="F496" s="11"/>
      <x:c r="G496" s="11"/>
      <x:c r="H496" s="11"/>
      <x:c r="I496" s="11"/>
      <x:c r="J496" s="11"/>
      <x:c r="K496" s="11"/>
      <x:c r="L496" s="11"/>
      <x:c r="M496" s="11"/>
      <x:c r="N496" s="11"/>
    </x:row>
    <x:row r="497">
      <x:c r="A497" s="11"/>
      <x:c r="B497" s="11"/>
      <x:c r="C497" s="11"/>
      <x:c r="D497" s="11"/>
      <x:c r="E497" s="11"/>
      <x:c r="F497" s="11"/>
      <x:c r="G497" s="11"/>
      <x:c r="H497" s="11"/>
      <x:c r="I497" s="11"/>
      <x:c r="J497" s="11"/>
      <x:c r="K497" s="11"/>
      <x:c r="L497" s="11"/>
      <x:c r="M497" s="11"/>
      <x:c r="N497" s="11"/>
    </x:row>
    <x:row r="498">
      <x:c r="A498" s="11"/>
      <x:c r="B498" s="11"/>
      <x:c r="C498" s="11"/>
      <x:c r="D498" s="11"/>
      <x:c r="E498" s="11"/>
      <x:c r="F498" s="11"/>
      <x:c r="G498" s="11"/>
      <x:c r="H498" s="11"/>
      <x:c r="I498" s="11"/>
      <x:c r="J498" s="11"/>
      <x:c r="K498" s="11"/>
      <x:c r="L498" s="11"/>
      <x:c r="M498" s="11"/>
      <x:c r="N498" s="11"/>
    </x:row>
    <x:row r="499">
      <x:c r="A499" s="11"/>
      <x:c r="B499" s="11"/>
      <x:c r="C499" s="11"/>
      <x:c r="D499" s="11"/>
      <x:c r="E499" s="11"/>
      <x:c r="F499" s="11"/>
      <x:c r="G499" s="11"/>
      <x:c r="H499" s="11"/>
      <x:c r="I499" s="11"/>
      <x:c r="J499" s="11"/>
      <x:c r="K499" s="11"/>
      <x:c r="L499" s="11"/>
      <x:c r="M499" s="11"/>
      <x:c r="N499" s="11"/>
    </x:row>
    <x:row r="500">
      <x:c r="A500" s="11"/>
      <x:c r="B500" s="11"/>
      <x:c r="C500" s="11"/>
      <x:c r="D500" s="11"/>
      <x:c r="E500" s="11"/>
      <x:c r="F500" s="11"/>
      <x:c r="G500" s="11"/>
      <x:c r="H500" s="11"/>
      <x:c r="I500" s="11"/>
      <x:c r="J500" s="11"/>
      <x:c r="K500" s="11"/>
      <x:c r="L500" s="11"/>
      <x:c r="M500" s="11"/>
      <x:c r="N500" s="11"/>
    </x:row>
    <x:row r="501">
      <x:c r="A501" s="11"/>
      <x:c r="B501" s="11"/>
      <x:c r="C501" s="11"/>
      <x:c r="D501" s="11"/>
      <x:c r="E501" s="11"/>
      <x:c r="F501" s="11"/>
      <x:c r="G501" s="11"/>
      <x:c r="H501" s="11"/>
      <x:c r="I501" s="11"/>
      <x:c r="J501" s="11"/>
      <x:c r="K501" s="11"/>
      <x:c r="L501" s="11"/>
      <x:c r="M501" s="11"/>
      <x:c r="N501" s="11"/>
    </x:row>
    <x:row r="502">
      <x:c r="A502" s="11"/>
      <x:c r="B502" s="11"/>
      <x:c r="C502" s="11"/>
      <x:c r="D502" s="11"/>
      <x:c r="E502" s="11"/>
      <x:c r="F502" s="11"/>
      <x:c r="G502" s="11"/>
      <x:c r="H502" s="11"/>
      <x:c r="I502" s="11"/>
      <x:c r="J502" s="11"/>
      <x:c r="K502" s="11"/>
      <x:c r="L502" s="11"/>
      <x:c r="M502" s="11"/>
      <x:c r="N502" s="11"/>
    </x:row>
    <x:row r="503">
      <x:c r="A503" s="11"/>
      <x:c r="B503" s="11"/>
      <x:c r="C503" s="11"/>
      <x:c r="D503" s="11"/>
      <x:c r="E503" s="11"/>
      <x:c r="F503" s="11"/>
      <x:c r="G503" s="11"/>
      <x:c r="H503" s="11"/>
      <x:c r="I503" s="11"/>
      <x:c r="J503" s="11"/>
      <x:c r="K503" s="11"/>
      <x:c r="L503" s="11"/>
      <x:c r="M503" s="11"/>
      <x:c r="N503" s="11"/>
    </x:row>
    <x:row r="504">
      <x:c r="A504" s="11"/>
      <x:c r="B504" s="11"/>
      <x:c r="C504" s="11"/>
      <x:c r="D504" s="11"/>
      <x:c r="E504" s="11"/>
      <x:c r="F504" s="11"/>
      <x:c r="G504" s="11"/>
      <x:c r="H504" s="11"/>
      <x:c r="I504" s="11"/>
      <x:c r="J504" s="11"/>
      <x:c r="K504" s="11"/>
      <x:c r="L504" s="11"/>
      <x:c r="M504" s="11"/>
      <x:c r="N504" s="11"/>
    </x:row>
    <x:row r="505">
      <x:c r="A505" s="11"/>
      <x:c r="B505" s="11"/>
      <x:c r="C505" s="11"/>
      <x:c r="D505" s="11"/>
      <x:c r="E505" s="11"/>
      <x:c r="F505" s="11"/>
      <x:c r="G505" s="11"/>
      <x:c r="H505" s="11"/>
      <x:c r="I505" s="11"/>
      <x:c r="J505" s="11"/>
      <x:c r="K505" s="11"/>
      <x:c r="L505" s="11"/>
      <x:c r="M505" s="11"/>
      <x:c r="N505" s="11"/>
    </x:row>
    <x:row r="506">
      <x:c r="A506" s="11"/>
      <x:c r="B506" s="11"/>
      <x:c r="C506" s="11"/>
      <x:c r="D506" s="11"/>
      <x:c r="E506" s="11"/>
      <x:c r="F506" s="11"/>
      <x:c r="G506" s="11"/>
      <x:c r="H506" s="11"/>
      <x:c r="I506" s="11"/>
      <x:c r="J506" s="11"/>
      <x:c r="K506" s="11"/>
      <x:c r="L506" s="11"/>
      <x:c r="M506" s="11"/>
      <x:c r="N506" s="11"/>
    </x:row>
    <x:row r="507">
      <x:c r="A507" s="11"/>
      <x:c r="B507" s="11"/>
      <x:c r="C507" s="11"/>
      <x:c r="D507" s="11"/>
      <x:c r="E507" s="11"/>
      <x:c r="F507" s="11"/>
      <x:c r="G507" s="11"/>
      <x:c r="H507" s="11"/>
      <x:c r="I507" s="11"/>
      <x:c r="J507" s="11"/>
      <x:c r="K507" s="11"/>
      <x:c r="L507" s="11"/>
      <x:c r="M507" s="11"/>
      <x:c r="N507" s="11"/>
    </x:row>
    <x:row r="508">
      <x:c r="A508" s="11"/>
      <x:c r="B508" s="11"/>
      <x:c r="C508" s="11"/>
      <x:c r="D508" s="11"/>
      <x:c r="E508" s="11"/>
      <x:c r="F508" s="11"/>
      <x:c r="G508" s="11"/>
      <x:c r="H508" s="11"/>
      <x:c r="I508" s="11"/>
      <x:c r="J508" s="11"/>
      <x:c r="K508" s="11"/>
      <x:c r="L508" s="11"/>
      <x:c r="M508" s="11"/>
      <x:c r="N508" s="11"/>
    </x:row>
    <x:row r="509">
      <x:c r="A509" s="11"/>
      <x:c r="B509" s="11"/>
      <x:c r="C509" s="11"/>
      <x:c r="D509" s="11"/>
      <x:c r="E509" s="11"/>
      <x:c r="F509" s="11"/>
      <x:c r="G509" s="11"/>
      <x:c r="H509" s="11"/>
      <x:c r="I509" s="11"/>
      <x:c r="J509" s="11"/>
      <x:c r="K509" s="11"/>
      <x:c r="L509" s="11"/>
      <x:c r="M509" s="11"/>
      <x:c r="N509" s="11"/>
    </x:row>
    <x:row r="510">
      <x:c r="A510" s="11"/>
      <x:c r="B510" s="11"/>
      <x:c r="C510" s="11"/>
      <x:c r="D510" s="11"/>
      <x:c r="E510" s="11"/>
      <x:c r="F510" s="11"/>
      <x:c r="G510" s="11"/>
      <x:c r="H510" s="11"/>
      <x:c r="I510" s="11"/>
      <x:c r="J510" s="11"/>
      <x:c r="K510" s="11"/>
      <x:c r="L510" s="11"/>
      <x:c r="M510" s="11"/>
      <x:c r="N510" s="11"/>
    </x:row>
    <x:row r="511">
      <x:c r="A511" s="11"/>
      <x:c r="B511" s="11"/>
      <x:c r="C511" s="11"/>
      <x:c r="D511" s="11"/>
      <x:c r="E511" s="11"/>
      <x:c r="F511" s="11"/>
      <x:c r="G511" s="11"/>
      <x:c r="H511" s="11"/>
      <x:c r="I511" s="11"/>
      <x:c r="J511" s="11"/>
      <x:c r="K511" s="11"/>
      <x:c r="L511" s="11"/>
      <x:c r="M511" s="11"/>
      <x:c r="N511" s="11"/>
    </x:row>
    <x:row r="512">
      <x:c r="A512" s="11"/>
      <x:c r="B512" s="11"/>
      <x:c r="C512" s="11"/>
      <x:c r="D512" s="11"/>
      <x:c r="E512" s="11"/>
      <x:c r="F512" s="11"/>
      <x:c r="G512" s="11"/>
      <x:c r="H512" s="11"/>
      <x:c r="I512" s="11"/>
      <x:c r="J512" s="11"/>
      <x:c r="K512" s="11"/>
      <x:c r="L512" s="11"/>
      <x:c r="M512" s="11"/>
      <x:c r="N512" s="11"/>
    </x:row>
    <x:row r="513">
      <x:c r="A513" s="11"/>
      <x:c r="B513" s="11"/>
      <x:c r="C513" s="11"/>
      <x:c r="D513" s="11"/>
      <x:c r="E513" s="11"/>
      <x:c r="F513" s="11"/>
      <x:c r="G513" s="11"/>
      <x:c r="H513" s="11"/>
      <x:c r="I513" s="11"/>
      <x:c r="J513" s="11"/>
      <x:c r="K513" s="11"/>
      <x:c r="L513" s="11"/>
      <x:c r="M513" s="11"/>
      <x:c r="N513" s="11"/>
    </x:row>
    <x:row r="514">
      <x:c r="A514" s="11"/>
      <x:c r="B514" s="11"/>
      <x:c r="C514" s="11"/>
      <x:c r="D514" s="11"/>
      <x:c r="E514" s="11"/>
      <x:c r="F514" s="11"/>
      <x:c r="G514" s="11"/>
      <x:c r="H514" s="11"/>
      <x:c r="I514" s="11"/>
      <x:c r="J514" s="11"/>
      <x:c r="K514" s="11"/>
      <x:c r="L514" s="11"/>
      <x:c r="M514" s="11"/>
      <x:c r="N514" s="11"/>
    </x:row>
    <x:row r="515">
      <x:c r="A515" s="11"/>
      <x:c r="B515" s="11"/>
      <x:c r="C515" s="11"/>
      <x:c r="D515" s="11"/>
      <x:c r="E515" s="11"/>
      <x:c r="F515" s="11"/>
      <x:c r="G515" s="11"/>
      <x:c r="H515" s="11"/>
      <x:c r="I515" s="11"/>
      <x:c r="J515" s="11"/>
      <x:c r="K515" s="11"/>
      <x:c r="L515" s="11"/>
      <x:c r="M515" s="11"/>
      <x:c r="N515" s="11"/>
    </x:row>
    <x:row r="516">
      <x:c r="A516" s="11"/>
      <x:c r="B516" s="11"/>
      <x:c r="C516" s="11"/>
      <x:c r="D516" s="11"/>
      <x:c r="E516" s="11"/>
      <x:c r="F516" s="11"/>
      <x:c r="G516" s="11"/>
      <x:c r="H516" s="11"/>
      <x:c r="I516" s="11"/>
      <x:c r="J516" s="11"/>
      <x:c r="K516" s="11"/>
      <x:c r="L516" s="11"/>
      <x:c r="M516" s="11"/>
      <x:c r="N516" s="11"/>
    </x:row>
    <x:row r="517">
      <x:c r="A517" s="11"/>
      <x:c r="B517" s="11"/>
      <x:c r="C517" s="11"/>
      <x:c r="D517" s="11"/>
      <x:c r="E517" s="11"/>
      <x:c r="F517" s="11"/>
      <x:c r="G517" s="11"/>
      <x:c r="H517" s="11"/>
      <x:c r="I517" s="11"/>
      <x:c r="J517" s="11"/>
      <x:c r="K517" s="11"/>
      <x:c r="L517" s="11"/>
      <x:c r="M517" s="11"/>
      <x:c r="N517" s="11"/>
    </x:row>
    <x:row r="518">
      <x:c r="A518" s="11"/>
      <x:c r="B518" s="11"/>
      <x:c r="C518" s="11"/>
      <x:c r="D518" s="11"/>
      <x:c r="E518" s="11"/>
      <x:c r="F518" s="11"/>
      <x:c r="G518" s="11"/>
      <x:c r="H518" s="11"/>
      <x:c r="I518" s="11"/>
      <x:c r="J518" s="11"/>
      <x:c r="K518" s="11"/>
      <x:c r="L518" s="11"/>
      <x:c r="M518" s="11"/>
      <x:c r="N518" s="11"/>
    </x:row>
    <x:row r="519">
      <x:c r="A519" s="11"/>
      <x:c r="B519" s="11"/>
      <x:c r="C519" s="11"/>
      <x:c r="D519" s="11"/>
      <x:c r="E519" s="11"/>
      <x:c r="F519" s="11"/>
      <x:c r="G519" s="11"/>
      <x:c r="H519" s="11"/>
      <x:c r="I519" s="11"/>
      <x:c r="J519" s="11"/>
      <x:c r="K519" s="11"/>
      <x:c r="L519" s="11"/>
      <x:c r="M519" s="11"/>
      <x:c r="N519" s="11"/>
    </x:row>
    <x:row r="520">
      <x:c r="A520" s="11"/>
      <x:c r="B520" s="11"/>
      <x:c r="C520" s="11"/>
      <x:c r="D520" s="11"/>
      <x:c r="E520" s="11"/>
      <x:c r="F520" s="11"/>
      <x:c r="G520" s="11"/>
      <x:c r="H520" s="11"/>
      <x:c r="I520" s="11"/>
      <x:c r="J520" s="11"/>
      <x:c r="K520" s="11"/>
      <x:c r="L520" s="11"/>
      <x:c r="M520" s="11"/>
      <x:c r="N520" s="11"/>
    </x:row>
    <x:row r="521">
      <x:c r="A521" s="11"/>
      <x:c r="B521" s="11"/>
      <x:c r="C521" s="11"/>
      <x:c r="D521" s="11"/>
      <x:c r="E521" s="11"/>
      <x:c r="F521" s="11"/>
      <x:c r="G521" s="11"/>
      <x:c r="H521" s="11"/>
      <x:c r="I521" s="11"/>
      <x:c r="J521" s="11"/>
      <x:c r="K521" s="11"/>
      <x:c r="L521" s="11"/>
      <x:c r="M521" s="11"/>
      <x:c r="N521" s="11"/>
    </x:row>
    <x:row r="522">
      <x:c r="A522" s="11"/>
      <x:c r="B522" s="11"/>
      <x:c r="C522" s="11"/>
      <x:c r="D522" s="11"/>
      <x:c r="E522" s="11"/>
      <x:c r="F522" s="11"/>
      <x:c r="G522" s="11"/>
      <x:c r="H522" s="11"/>
      <x:c r="I522" s="11"/>
      <x:c r="J522" s="11"/>
      <x:c r="K522" s="11"/>
      <x:c r="L522" s="11"/>
      <x:c r="M522" s="11"/>
      <x:c r="N522" s="11"/>
    </x:row>
    <x:row r="523">
      <x:c r="A523" s="11"/>
      <x:c r="B523" s="11"/>
      <x:c r="C523" s="11"/>
      <x:c r="D523" s="11"/>
      <x:c r="E523" s="11"/>
      <x:c r="F523" s="11"/>
      <x:c r="G523" s="11"/>
      <x:c r="H523" s="11"/>
      <x:c r="I523" s="11"/>
      <x:c r="J523" s="11"/>
      <x:c r="K523" s="11"/>
      <x:c r="L523" s="11"/>
      <x:c r="M523" s="11"/>
      <x:c r="N523" s="11"/>
    </x:row>
    <x:row r="524">
      <x:c r="A524" s="11"/>
      <x:c r="B524" s="11"/>
      <x:c r="C524" s="11"/>
      <x:c r="D524" s="11"/>
      <x:c r="E524" s="11"/>
      <x:c r="F524" s="11"/>
      <x:c r="G524" s="11"/>
      <x:c r="H524" s="11"/>
      <x:c r="I524" s="11"/>
      <x:c r="J524" s="11"/>
      <x:c r="K524" s="11"/>
      <x:c r="L524" s="11"/>
      <x:c r="M524" s="11"/>
      <x:c r="N524" s="11"/>
    </x:row>
    <x:row r="525">
      <x:c r="A525" s="11"/>
      <x:c r="B525" s="11"/>
      <x:c r="C525" s="11"/>
      <x:c r="D525" s="11"/>
      <x:c r="E525" s="11"/>
      <x:c r="F525" s="11"/>
      <x:c r="G525" s="11"/>
      <x:c r="H525" s="11"/>
      <x:c r="I525" s="11"/>
      <x:c r="J525" s="11"/>
      <x:c r="K525" s="11"/>
      <x:c r="L525" s="11"/>
      <x:c r="M525" s="11"/>
      <x:c r="N525" s="11"/>
    </x:row>
    <x:row r="526">
      <x:c r="A526" s="11"/>
      <x:c r="B526" s="11"/>
      <x:c r="C526" s="11"/>
      <x:c r="D526" s="11"/>
      <x:c r="E526" s="11"/>
      <x:c r="F526" s="11"/>
      <x:c r="G526" s="11"/>
      <x:c r="H526" s="11"/>
      <x:c r="I526" s="11"/>
      <x:c r="J526" s="11"/>
      <x:c r="K526" s="11"/>
      <x:c r="L526" s="11"/>
      <x:c r="M526" s="11"/>
      <x:c r="N526" s="11"/>
    </x:row>
    <x:row r="527">
      <x:c r="A527" s="11"/>
      <x:c r="B527" s="11"/>
      <x:c r="C527" s="11"/>
      <x:c r="D527" s="11"/>
      <x:c r="E527" s="11"/>
      <x:c r="F527" s="11"/>
      <x:c r="G527" s="11"/>
      <x:c r="H527" s="11"/>
      <x:c r="I527" s="11"/>
      <x:c r="J527" s="11"/>
      <x:c r="K527" s="11"/>
      <x:c r="L527" s="11"/>
      <x:c r="M527" s="11"/>
      <x:c r="N527" s="11"/>
    </x:row>
    <x:row r="528">
      <x:c r="A528" s="11"/>
      <x:c r="B528" s="11"/>
      <x:c r="C528" s="11"/>
      <x:c r="D528" s="11"/>
      <x:c r="E528" s="11"/>
      <x:c r="F528" s="11"/>
      <x:c r="G528" s="11"/>
      <x:c r="H528" s="11"/>
      <x:c r="I528" s="11"/>
      <x:c r="J528" s="11"/>
      <x:c r="K528" s="11"/>
      <x:c r="L528" s="11"/>
      <x:c r="M528" s="11"/>
      <x:c r="N528" s="11"/>
    </x:row>
    <x:row r="529">
      <x:c r="A529" s="11"/>
      <x:c r="B529" s="11"/>
      <x:c r="C529" s="11"/>
      <x:c r="D529" s="11"/>
      <x:c r="E529" s="11"/>
      <x:c r="F529" s="11"/>
      <x:c r="G529" s="11"/>
      <x:c r="H529" s="11"/>
      <x:c r="I529" s="11"/>
      <x:c r="J529" s="11"/>
      <x:c r="K529" s="11"/>
      <x:c r="L529" s="11"/>
      <x:c r="M529" s="11"/>
      <x:c r="N529" s="11"/>
    </x:row>
    <x:row r="530">
      <x:c r="A530" s="11"/>
      <x:c r="B530" s="11"/>
      <x:c r="C530" s="11"/>
      <x:c r="D530" s="11"/>
      <x:c r="E530" s="11"/>
      <x:c r="F530" s="11"/>
      <x:c r="G530" s="11"/>
      <x:c r="H530" s="11"/>
      <x:c r="I530" s="11"/>
      <x:c r="J530" s="11"/>
      <x:c r="K530" s="11"/>
      <x:c r="L530" s="11"/>
      <x:c r="M530" s="11"/>
      <x:c r="N530" s="11"/>
    </x:row>
    <x:row r="531">
      <x:c r="A531" s="11"/>
      <x:c r="B531" s="11"/>
      <x:c r="C531" s="11"/>
      <x:c r="D531" s="11"/>
      <x:c r="E531" s="11"/>
      <x:c r="F531" s="11"/>
      <x:c r="G531" s="11"/>
      <x:c r="H531" s="11"/>
      <x:c r="I531" s="11"/>
      <x:c r="J531" s="11"/>
      <x:c r="K531" s="11"/>
      <x:c r="L531" s="11"/>
      <x:c r="M531" s="11"/>
      <x:c r="N531" s="11"/>
    </x:row>
    <x:row r="532">
      <x:c r="A532" s="11"/>
      <x:c r="B532" s="11"/>
      <x:c r="C532" s="11"/>
      <x:c r="D532" s="11"/>
      <x:c r="E532" s="11"/>
      <x:c r="F532" s="11"/>
      <x:c r="G532" s="11"/>
      <x:c r="H532" s="11"/>
      <x:c r="I532" s="11"/>
      <x:c r="J532" s="11"/>
      <x:c r="K532" s="11"/>
      <x:c r="L532" s="11"/>
      <x:c r="M532" s="11"/>
      <x:c r="N532" s="11"/>
    </x:row>
    <x:row r="533">
      <x:c r="A533" s="11"/>
      <x:c r="B533" s="11"/>
      <x:c r="C533" s="11"/>
      <x:c r="D533" s="11"/>
      <x:c r="E533" s="11"/>
      <x:c r="F533" s="11"/>
      <x:c r="G533" s="11"/>
      <x:c r="H533" s="11"/>
      <x:c r="I533" s="11"/>
      <x:c r="J533" s="11"/>
      <x:c r="K533" s="11"/>
      <x:c r="L533" s="11"/>
      <x:c r="M533" s="11"/>
      <x:c r="N533" s="11"/>
    </x:row>
    <x:row r="534">
      <x:c r="A534" s="11"/>
      <x:c r="B534" s="11"/>
      <x:c r="C534" s="11"/>
      <x:c r="D534" s="11"/>
      <x:c r="E534" s="11"/>
      <x:c r="F534" s="11"/>
      <x:c r="G534" s="11"/>
      <x:c r="H534" s="11"/>
      <x:c r="I534" s="11"/>
      <x:c r="J534" s="11"/>
      <x:c r="K534" s="11"/>
      <x:c r="L534" s="11"/>
      <x:c r="M534" s="11"/>
      <x:c r="N534" s="11"/>
    </x:row>
    <x:row r="535">
      <x:c r="A535" s="11"/>
      <x:c r="B535" s="11"/>
      <x:c r="C535" s="11"/>
      <x:c r="D535" s="11"/>
      <x:c r="E535" s="11"/>
      <x:c r="F535" s="11"/>
      <x:c r="G535" s="11"/>
      <x:c r="H535" s="11"/>
      <x:c r="I535" s="11"/>
      <x:c r="J535" s="11"/>
      <x:c r="K535" s="11"/>
      <x:c r="L535" s="11"/>
      <x:c r="M535" s="11"/>
      <x:c r="N535" s="11"/>
    </x:row>
    <x:row r="536">
      <x:c r="A536" s="11"/>
      <x:c r="B536" s="11"/>
      <x:c r="C536" s="11"/>
      <x:c r="D536" s="11"/>
      <x:c r="E536" s="11"/>
      <x:c r="F536" s="11"/>
      <x:c r="G536" s="11"/>
      <x:c r="H536" s="11"/>
      <x:c r="I536" s="11"/>
      <x:c r="J536" s="11"/>
      <x:c r="K536" s="11"/>
      <x:c r="L536" s="11"/>
      <x:c r="M536" s="11"/>
      <x:c r="N536" s="11"/>
    </x:row>
    <x:row r="537">
      <x:c r="A537" s="11"/>
      <x:c r="B537" s="11"/>
      <x:c r="C537" s="11"/>
      <x:c r="D537" s="11"/>
      <x:c r="E537" s="11"/>
      <x:c r="F537" s="11"/>
      <x:c r="G537" s="11"/>
      <x:c r="H537" s="11"/>
      <x:c r="I537" s="11"/>
      <x:c r="J537" s="11"/>
      <x:c r="K537" s="11"/>
      <x:c r="L537" s="11"/>
      <x:c r="M537" s="11"/>
      <x:c r="N537" s="11"/>
    </x:row>
    <x:row r="538">
      <x:c r="A538" s="11"/>
      <x:c r="B538" s="11"/>
      <x:c r="C538" s="11"/>
      <x:c r="D538" s="11"/>
      <x:c r="E538" s="11"/>
      <x:c r="F538" s="11"/>
      <x:c r="G538" s="11"/>
      <x:c r="H538" s="11"/>
      <x:c r="I538" s="11"/>
      <x:c r="J538" s="11"/>
      <x:c r="K538" s="11"/>
      <x:c r="L538" s="11"/>
      <x:c r="M538" s="11"/>
      <x:c r="N538" s="11"/>
    </x:row>
    <x:row r="539">
      <x:c r="A539" s="11"/>
      <x:c r="B539" s="11"/>
      <x:c r="C539" s="11"/>
      <x:c r="D539" s="11"/>
      <x:c r="E539" s="11"/>
      <x:c r="F539" s="11"/>
      <x:c r="G539" s="11"/>
      <x:c r="H539" s="11"/>
      <x:c r="I539" s="11"/>
      <x:c r="J539" s="11"/>
      <x:c r="K539" s="11"/>
      <x:c r="L539" s="11"/>
      <x:c r="M539" s="11"/>
      <x:c r="N539" s="11"/>
    </x:row>
    <x:row r="540">
      <x:c r="A540" s="11"/>
      <x:c r="B540" s="11"/>
      <x:c r="C540" s="11"/>
      <x:c r="D540" s="11"/>
      <x:c r="E540" s="11"/>
      <x:c r="F540" s="11"/>
      <x:c r="G540" s="11"/>
      <x:c r="H540" s="11"/>
      <x:c r="I540" s="11"/>
      <x:c r="J540" s="11"/>
      <x:c r="K540" s="11"/>
      <x:c r="L540" s="11"/>
      <x:c r="M540" s="11"/>
      <x:c r="N540" s="11"/>
    </x:row>
    <x:row r="541">
      <x:c r="A541" s="11"/>
      <x:c r="B541" s="11"/>
      <x:c r="C541" s="11"/>
      <x:c r="D541" s="11"/>
      <x:c r="E541" s="11"/>
      <x:c r="F541" s="11"/>
      <x:c r="G541" s="11"/>
      <x:c r="H541" s="11"/>
      <x:c r="I541" s="11"/>
      <x:c r="J541" s="11"/>
      <x:c r="K541" s="11"/>
      <x:c r="L541" s="11"/>
      <x:c r="M541" s="11"/>
      <x:c r="N541" s="11"/>
    </x:row>
    <x:row r="542">
      <x:c r="A542" s="11"/>
      <x:c r="B542" s="11"/>
      <x:c r="C542" s="11"/>
      <x:c r="D542" s="11"/>
      <x:c r="E542" s="11"/>
      <x:c r="F542" s="11"/>
      <x:c r="G542" s="11"/>
      <x:c r="H542" s="11"/>
      <x:c r="I542" s="11"/>
      <x:c r="J542" s="11"/>
      <x:c r="K542" s="11"/>
      <x:c r="L542" s="11"/>
      <x:c r="M542" s="11"/>
      <x:c r="N542" s="11"/>
    </x:row>
    <x:row r="543">
      <x:c r="A543" s="11"/>
      <x:c r="B543" s="11"/>
      <x:c r="C543" s="11"/>
      <x:c r="D543" s="11"/>
      <x:c r="E543" s="11"/>
      <x:c r="F543" s="11"/>
      <x:c r="G543" s="11"/>
      <x:c r="H543" s="11"/>
      <x:c r="I543" s="11"/>
      <x:c r="J543" s="11"/>
      <x:c r="K543" s="11"/>
      <x:c r="L543" s="11"/>
      <x:c r="M543" s="11"/>
      <x:c r="N543" s="11"/>
    </x:row>
    <x:row r="544">
      <x:c r="A544" s="11"/>
      <x:c r="B544" s="11"/>
      <x:c r="C544" s="11"/>
      <x:c r="D544" s="11"/>
      <x:c r="E544" s="11"/>
      <x:c r="F544" s="11"/>
      <x:c r="G544" s="11"/>
      <x:c r="H544" s="11"/>
      <x:c r="I544" s="11"/>
      <x:c r="J544" s="11"/>
      <x:c r="K544" s="11"/>
      <x:c r="L544" s="11"/>
      <x:c r="M544" s="11"/>
      <x:c r="N544" s="11"/>
    </x:row>
    <x:row r="545">
      <x:c r="A545" s="11"/>
      <x:c r="B545" s="11"/>
      <x:c r="C545" s="11"/>
      <x:c r="D545" s="11"/>
      <x:c r="E545" s="11"/>
      <x:c r="F545" s="11"/>
      <x:c r="G545" s="11"/>
      <x:c r="H545" s="11"/>
      <x:c r="I545" s="11"/>
      <x:c r="J545" s="11"/>
      <x:c r="K545" s="11"/>
      <x:c r="L545" s="11"/>
      <x:c r="M545" s="11"/>
      <x:c r="N545" s="11"/>
    </x:row>
    <x:row r="546">
      <x:c r="A546" s="11"/>
      <x:c r="B546" s="11"/>
      <x:c r="C546" s="11"/>
      <x:c r="D546" s="11"/>
      <x:c r="E546" s="11"/>
      <x:c r="F546" s="11"/>
      <x:c r="G546" s="11"/>
      <x:c r="H546" s="11"/>
      <x:c r="I546" s="11"/>
      <x:c r="J546" s="11"/>
      <x:c r="K546" s="11"/>
      <x:c r="L546" s="11"/>
      <x:c r="M546" s="11"/>
      <x:c r="N546" s="11"/>
    </x:row>
    <x:row r="547">
      <x:c r="A547" s="11"/>
      <x:c r="B547" s="11"/>
      <x:c r="C547" s="11"/>
      <x:c r="D547" s="11"/>
      <x:c r="E547" s="11"/>
      <x:c r="F547" s="11"/>
      <x:c r="G547" s="11"/>
      <x:c r="H547" s="11"/>
      <x:c r="I547" s="11"/>
      <x:c r="J547" s="11"/>
      <x:c r="K547" s="11"/>
      <x:c r="L547" s="11"/>
      <x:c r="M547" s="11"/>
      <x:c r="N547" s="11"/>
    </x:row>
    <x:row r="548">
      <x:c r="A548" s="11"/>
      <x:c r="B548" s="11"/>
      <x:c r="C548" s="11"/>
      <x:c r="D548" s="11"/>
      <x:c r="E548" s="11"/>
      <x:c r="F548" s="11"/>
      <x:c r="G548" s="11"/>
      <x:c r="H548" s="11"/>
      <x:c r="I548" s="11"/>
      <x:c r="J548" s="11"/>
      <x:c r="K548" s="11"/>
      <x:c r="L548" s="11"/>
      <x:c r="M548" s="11"/>
      <x:c r="N548" s="11"/>
    </x:row>
    <x:row r="549">
      <x:c r="A549" s="11"/>
      <x:c r="B549" s="11"/>
      <x:c r="C549" s="11"/>
      <x:c r="D549" s="11"/>
      <x:c r="E549" s="11"/>
      <x:c r="F549" s="11"/>
      <x:c r="G549" s="11"/>
      <x:c r="H549" s="11"/>
      <x:c r="I549" s="11"/>
      <x:c r="J549" s="11"/>
      <x:c r="K549" s="11"/>
      <x:c r="L549" s="11"/>
      <x:c r="M549" s="11"/>
      <x:c r="N549" s="11"/>
    </x:row>
    <x:row r="550">
      <x:c r="A550" s="11"/>
      <x:c r="B550" s="11"/>
      <x:c r="C550" s="11"/>
      <x:c r="D550" s="11"/>
      <x:c r="E550" s="11"/>
      <x:c r="F550" s="11"/>
      <x:c r="G550" s="11"/>
      <x:c r="H550" s="11"/>
      <x:c r="I550" s="11"/>
      <x:c r="J550" s="11"/>
      <x:c r="K550" s="11"/>
      <x:c r="L550" s="11"/>
      <x:c r="M550" s="11"/>
      <x:c r="N550" s="11"/>
    </x:row>
    <x:row r="551">
      <x:c r="A551" s="11"/>
      <x:c r="B551" s="11"/>
      <x:c r="C551" s="11"/>
      <x:c r="D551" s="11"/>
      <x:c r="E551" s="11"/>
      <x:c r="F551" s="11"/>
      <x:c r="G551" s="11"/>
      <x:c r="H551" s="11"/>
      <x:c r="I551" s="11"/>
      <x:c r="J551" s="11"/>
      <x:c r="K551" s="11"/>
      <x:c r="L551" s="11"/>
      <x:c r="M551" s="11"/>
      <x:c r="N551" s="11"/>
    </x:row>
    <x:row r="552">
      <x:c r="A552" s="11"/>
      <x:c r="B552" s="11"/>
      <x:c r="C552" s="11"/>
      <x:c r="D552" s="11"/>
      <x:c r="E552" s="11"/>
      <x:c r="F552" s="11"/>
      <x:c r="G552" s="11"/>
      <x:c r="H552" s="11"/>
      <x:c r="I552" s="11"/>
      <x:c r="J552" s="11"/>
      <x:c r="K552" s="11"/>
      <x:c r="L552" s="11"/>
      <x:c r="M552" s="11"/>
      <x:c r="N552" s="11"/>
    </x:row>
    <x:row r="553">
      <x:c r="A553" s="11"/>
      <x:c r="B553" s="11"/>
      <x:c r="C553" s="11"/>
      <x:c r="D553" s="11"/>
      <x:c r="E553" s="11"/>
      <x:c r="F553" s="11"/>
      <x:c r="G553" s="11"/>
      <x:c r="H553" s="11"/>
      <x:c r="I553" s="11"/>
      <x:c r="J553" s="11"/>
      <x:c r="K553" s="11"/>
      <x:c r="L553" s="11"/>
      <x:c r="M553" s="11"/>
      <x:c r="N553" s="11"/>
    </x:row>
    <x:row r="554">
      <x:c r="A554" s="11"/>
      <x:c r="B554" s="11"/>
      <x:c r="C554" s="11"/>
      <x:c r="D554" s="11"/>
      <x:c r="E554" s="11"/>
      <x:c r="F554" s="11"/>
      <x:c r="G554" s="11"/>
      <x:c r="H554" s="11"/>
      <x:c r="I554" s="11"/>
      <x:c r="J554" s="11"/>
      <x:c r="K554" s="11"/>
      <x:c r="L554" s="11"/>
      <x:c r="M554" s="11"/>
      <x:c r="N554" s="11"/>
    </x:row>
    <x:row r="555">
      <x:c r="A555" s="11"/>
      <x:c r="B555" s="11"/>
      <x:c r="C555" s="11"/>
      <x:c r="D555" s="11"/>
      <x:c r="E555" s="11"/>
      <x:c r="F555" s="11"/>
      <x:c r="G555" s="11"/>
      <x:c r="H555" s="11"/>
      <x:c r="I555" s="11"/>
      <x:c r="J555" s="11"/>
      <x:c r="K555" s="11"/>
      <x:c r="L555" s="11"/>
      <x:c r="M555" s="11"/>
      <x:c r="N555" s="11"/>
    </x:row>
    <x:row r="556">
      <x:c r="A556" s="11"/>
      <x:c r="B556" s="11"/>
      <x:c r="C556" s="11"/>
      <x:c r="D556" s="11"/>
      <x:c r="E556" s="11"/>
      <x:c r="F556" s="11"/>
      <x:c r="G556" s="11"/>
      <x:c r="H556" s="11"/>
      <x:c r="I556" s="11"/>
      <x:c r="J556" s="11"/>
      <x:c r="K556" s="11"/>
      <x:c r="L556" s="11"/>
      <x:c r="M556" s="11"/>
      <x:c r="N556" s="11"/>
    </x:row>
    <x:row r="557">
      <x:c r="A557" s="11"/>
      <x:c r="B557" s="11"/>
      <x:c r="C557" s="11"/>
      <x:c r="D557" s="11"/>
      <x:c r="E557" s="11"/>
      <x:c r="F557" s="11"/>
      <x:c r="G557" s="11"/>
      <x:c r="H557" s="11"/>
      <x:c r="I557" s="11"/>
      <x:c r="J557" s="11"/>
      <x:c r="K557" s="11"/>
      <x:c r="L557" s="11"/>
      <x:c r="M557" s="11"/>
      <x:c r="N557" s="11"/>
    </x:row>
    <x:row r="558">
      <x:c r="A558" s="11"/>
      <x:c r="B558" s="11"/>
      <x:c r="C558" s="11"/>
      <x:c r="D558" s="11"/>
      <x:c r="E558" s="11"/>
      <x:c r="F558" s="11"/>
      <x:c r="G558" s="11"/>
      <x:c r="H558" s="11"/>
      <x:c r="I558" s="11"/>
      <x:c r="J558" s="11"/>
      <x:c r="K558" s="11"/>
      <x:c r="L558" s="11"/>
      <x:c r="M558" s="11"/>
      <x:c r="N558" s="11"/>
    </x:row>
    <x:row r="559">
      <x:c r="A559" s="11"/>
      <x:c r="B559" s="11"/>
      <x:c r="C559" s="11"/>
      <x:c r="D559" s="11"/>
      <x:c r="E559" s="11"/>
      <x:c r="F559" s="11"/>
      <x:c r="G559" s="11"/>
      <x:c r="H559" s="11"/>
      <x:c r="I559" s="11"/>
      <x:c r="J559" s="11"/>
      <x:c r="K559" s="11"/>
      <x:c r="L559" s="11"/>
      <x:c r="M559" s="11"/>
      <x:c r="N559" s="11"/>
    </x:row>
    <x:row r="560">
      <x:c r="A560" s="11"/>
      <x:c r="B560" s="11"/>
      <x:c r="C560" s="11"/>
      <x:c r="D560" s="11"/>
      <x:c r="E560" s="11"/>
      <x:c r="F560" s="11"/>
      <x:c r="G560" s="11"/>
      <x:c r="H560" s="11"/>
      <x:c r="I560" s="11"/>
      <x:c r="J560" s="11"/>
      <x:c r="K560" s="11"/>
      <x:c r="L560" s="11"/>
      <x:c r="M560" s="11"/>
      <x:c r="N560" s="11"/>
    </x:row>
    <x:row r="561">
      <x:c r="A561" s="11"/>
      <x:c r="B561" s="11"/>
      <x:c r="C561" s="11"/>
      <x:c r="D561" s="11"/>
      <x:c r="E561" s="11"/>
      <x:c r="F561" s="11"/>
      <x:c r="G561" s="11"/>
      <x:c r="H561" s="11"/>
      <x:c r="I561" s="11"/>
      <x:c r="J561" s="11"/>
      <x:c r="K561" s="11"/>
      <x:c r="L561" s="11"/>
      <x:c r="M561" s="11"/>
      <x:c r="N561" s="11"/>
    </x:row>
    <x:row r="562">
      <x:c r="A562" s="11"/>
      <x:c r="B562" s="11"/>
      <x:c r="C562" s="11"/>
      <x:c r="D562" s="11"/>
      <x:c r="E562" s="11"/>
      <x:c r="F562" s="11"/>
      <x:c r="G562" s="11"/>
      <x:c r="H562" s="11"/>
      <x:c r="I562" s="11"/>
      <x:c r="J562" s="11"/>
      <x:c r="K562" s="11"/>
      <x:c r="L562" s="11"/>
      <x:c r="M562" s="11"/>
      <x:c r="N562" s="11"/>
    </x:row>
    <x:row r="563">
      <x:c r="A563" s="11"/>
      <x:c r="B563" s="11"/>
      <x:c r="C563" s="11"/>
      <x:c r="D563" s="11"/>
      <x:c r="E563" s="11"/>
      <x:c r="F563" s="11"/>
      <x:c r="G563" s="11"/>
      <x:c r="H563" s="11"/>
      <x:c r="I563" s="11"/>
      <x:c r="J563" s="11"/>
      <x:c r="K563" s="11"/>
      <x:c r="L563" s="11"/>
      <x:c r="M563" s="11"/>
      <x:c r="N563" s="11"/>
    </x:row>
    <x:row r="564">
      <x:c r="A564" s="11"/>
      <x:c r="B564" s="11"/>
      <x:c r="C564" s="11"/>
      <x:c r="D564" s="11"/>
      <x:c r="E564" s="11"/>
      <x:c r="F564" s="11"/>
      <x:c r="G564" s="11"/>
      <x:c r="H564" s="11"/>
      <x:c r="I564" s="11"/>
      <x:c r="J564" s="11"/>
      <x:c r="K564" s="11"/>
      <x:c r="L564" s="11"/>
      <x:c r="M564" s="11"/>
      <x:c r="N564" s="11"/>
    </x:row>
    <x:row r="565">
      <x:c r="A565" s="11"/>
      <x:c r="B565" s="11"/>
      <x:c r="C565" s="11"/>
      <x:c r="D565" s="11"/>
      <x:c r="E565" s="11"/>
      <x:c r="F565" s="11"/>
      <x:c r="G565" s="11"/>
      <x:c r="H565" s="11"/>
      <x:c r="I565" s="11"/>
      <x:c r="J565" s="11"/>
      <x:c r="K565" s="11"/>
      <x:c r="L565" s="11"/>
      <x:c r="M565" s="11"/>
      <x:c r="N565" s="11"/>
    </x:row>
    <x:row r="566">
      <x:c r="A566" s="11"/>
      <x:c r="B566" s="11"/>
      <x:c r="C566" s="11"/>
      <x:c r="D566" s="11"/>
      <x:c r="E566" s="11"/>
      <x:c r="F566" s="11"/>
      <x:c r="G566" s="11"/>
      <x:c r="H566" s="11"/>
      <x:c r="I566" s="11"/>
      <x:c r="J566" s="11"/>
      <x:c r="K566" s="11"/>
      <x:c r="L566" s="11"/>
      <x:c r="M566" s="11"/>
      <x:c r="N566" s="11"/>
    </x:row>
    <x:row r="567">
      <x:c r="A567" s="11"/>
      <x:c r="B567" s="11"/>
      <x:c r="C567" s="11"/>
      <x:c r="D567" s="11"/>
      <x:c r="E567" s="11"/>
      <x:c r="F567" s="11"/>
      <x:c r="G567" s="11"/>
      <x:c r="H567" s="11"/>
      <x:c r="I567" s="11"/>
      <x:c r="J567" s="11"/>
      <x:c r="K567" s="11"/>
      <x:c r="L567" s="11"/>
      <x:c r="M567" s="11"/>
      <x:c r="N567" s="11"/>
    </x:row>
    <x:row r="568">
      <x:c r="A568" s="11"/>
      <x:c r="B568" s="11"/>
      <x:c r="C568" s="11"/>
      <x:c r="D568" s="11"/>
      <x:c r="E568" s="11"/>
      <x:c r="F568" s="11"/>
      <x:c r="G568" s="11"/>
      <x:c r="H568" s="11"/>
      <x:c r="I568" s="11"/>
      <x:c r="J568" s="11"/>
      <x:c r="K568" s="11"/>
      <x:c r="L568" s="11"/>
      <x:c r="M568" s="11"/>
      <x:c r="N568" s="11"/>
    </x:row>
    <x:row r="569">
      <x:c r="A569" s="11"/>
      <x:c r="B569" s="11"/>
      <x:c r="C569" s="11"/>
      <x:c r="D569" s="11"/>
      <x:c r="E569" s="11"/>
      <x:c r="F569" s="11"/>
      <x:c r="G569" s="11"/>
      <x:c r="H569" s="11"/>
      <x:c r="I569" s="11"/>
      <x:c r="J569" s="11"/>
      <x:c r="K569" s="11"/>
      <x:c r="L569" s="11"/>
      <x:c r="M569" s="11"/>
      <x:c r="N569" s="11"/>
    </x:row>
    <x:row r="570">
      <x:c r="A570" s="11"/>
      <x:c r="B570" s="11"/>
      <x:c r="C570" s="11"/>
      <x:c r="D570" s="11"/>
      <x:c r="E570" s="11"/>
      <x:c r="F570" s="11"/>
      <x:c r="G570" s="11"/>
      <x:c r="H570" s="11"/>
      <x:c r="I570" s="11"/>
      <x:c r="J570" s="11"/>
      <x:c r="K570" s="11"/>
      <x:c r="L570" s="11"/>
      <x:c r="M570" s="11"/>
      <x:c r="N570" s="11"/>
    </x:row>
    <x:row r="571">
      <x:c r="A571" s="11"/>
      <x:c r="B571" s="11"/>
      <x:c r="C571" s="11"/>
      <x:c r="D571" s="11"/>
      <x:c r="E571" s="11"/>
      <x:c r="F571" s="11"/>
      <x:c r="G571" s="11"/>
      <x:c r="H571" s="11"/>
      <x:c r="I571" s="11"/>
      <x:c r="J571" s="11"/>
      <x:c r="K571" s="11"/>
      <x:c r="L571" s="11"/>
      <x:c r="M571" s="11"/>
      <x:c r="N571" s="11"/>
    </x:row>
    <x:row r="572">
      <x:c r="A572" s="11"/>
      <x:c r="B572" s="11"/>
      <x:c r="C572" s="11"/>
      <x:c r="D572" s="11"/>
      <x:c r="E572" s="11"/>
      <x:c r="F572" s="11"/>
      <x:c r="G572" s="11"/>
      <x:c r="H572" s="11"/>
      <x:c r="I572" s="11"/>
      <x:c r="J572" s="11"/>
      <x:c r="K572" s="11"/>
      <x:c r="L572" s="11"/>
      <x:c r="M572" s="11"/>
      <x:c r="N572" s="11"/>
    </x:row>
    <x:row r="573">
      <x:c r="A573" s="11"/>
      <x:c r="B573" s="11"/>
      <x:c r="C573" s="11"/>
      <x:c r="D573" s="11"/>
      <x:c r="E573" s="11"/>
      <x:c r="F573" s="11"/>
      <x:c r="G573" s="11"/>
      <x:c r="H573" s="11"/>
      <x:c r="I573" s="11"/>
      <x:c r="J573" s="11"/>
      <x:c r="K573" s="11"/>
      <x:c r="L573" s="11"/>
      <x:c r="M573" s="11"/>
      <x:c r="N573" s="11"/>
    </x:row>
    <x:row r="574">
      <x:c r="A574" s="11"/>
      <x:c r="B574" s="11"/>
      <x:c r="C574" s="11"/>
      <x:c r="D574" s="11"/>
      <x:c r="E574" s="11"/>
      <x:c r="F574" s="11"/>
      <x:c r="G574" s="11"/>
      <x:c r="H574" s="11"/>
      <x:c r="I574" s="11"/>
      <x:c r="J574" s="11"/>
      <x:c r="K574" s="11"/>
      <x:c r="L574" s="11"/>
      <x:c r="M574" s="11"/>
      <x:c r="N574" s="11"/>
    </x:row>
    <x:row r="575">
      <x:c r="A575" s="11"/>
      <x:c r="B575" s="11"/>
      <x:c r="C575" s="11"/>
      <x:c r="D575" s="11"/>
      <x:c r="E575" s="11"/>
      <x:c r="F575" s="11"/>
      <x:c r="G575" s="11"/>
      <x:c r="H575" s="11"/>
      <x:c r="I575" s="11"/>
      <x:c r="J575" s="11"/>
      <x:c r="K575" s="11"/>
      <x:c r="L575" s="11"/>
      <x:c r="M575" s="11"/>
      <x:c r="N575" s="11"/>
    </x:row>
    <x:row r="576">
      <x:c r="A576" s="11"/>
      <x:c r="B576" s="11"/>
      <x:c r="C576" s="11"/>
      <x:c r="D576" s="11"/>
      <x:c r="E576" s="11"/>
      <x:c r="F576" s="11"/>
      <x:c r="G576" s="11"/>
      <x:c r="H576" s="11"/>
      <x:c r="I576" s="11"/>
      <x:c r="J576" s="11"/>
      <x:c r="K576" s="11"/>
      <x:c r="L576" s="11"/>
      <x:c r="M576" s="11"/>
      <x:c r="N576" s="11"/>
    </x:row>
    <x:row r="577">
      <x:c r="A577" s="11"/>
      <x:c r="B577" s="11"/>
      <x:c r="C577" s="11"/>
      <x:c r="D577" s="11"/>
      <x:c r="E577" s="11"/>
      <x:c r="F577" s="11"/>
      <x:c r="G577" s="11"/>
      <x:c r="H577" s="11"/>
      <x:c r="I577" s="11"/>
      <x:c r="J577" s="11"/>
      <x:c r="K577" s="11"/>
      <x:c r="L577" s="11"/>
      <x:c r="M577" s="11"/>
      <x:c r="N577" s="11"/>
    </x:row>
    <x:row r="578">
      <x:c r="A578" s="11"/>
      <x:c r="B578" s="11"/>
      <x:c r="C578" s="11"/>
      <x:c r="D578" s="11"/>
      <x:c r="E578" s="11"/>
      <x:c r="F578" s="11"/>
      <x:c r="G578" s="11"/>
      <x:c r="H578" s="11"/>
      <x:c r="I578" s="11"/>
      <x:c r="J578" s="11"/>
      <x:c r="K578" s="11"/>
      <x:c r="L578" s="11"/>
      <x:c r="M578" s="11"/>
      <x:c r="N578" s="11"/>
    </x:row>
    <x:row r="579">
      <x:c r="A579" s="11"/>
      <x:c r="B579" s="11"/>
      <x:c r="C579" s="11"/>
      <x:c r="D579" s="11"/>
      <x:c r="E579" s="11"/>
      <x:c r="F579" s="11"/>
      <x:c r="G579" s="11"/>
      <x:c r="H579" s="11"/>
      <x:c r="I579" s="11"/>
      <x:c r="J579" s="11"/>
      <x:c r="K579" s="11"/>
      <x:c r="L579" s="11"/>
      <x:c r="M579" s="11"/>
      <x:c r="N579" s="11"/>
    </x:row>
    <x:row r="580">
      <x:c r="A580" s="11"/>
      <x:c r="B580" s="11"/>
      <x:c r="C580" s="11"/>
      <x:c r="D580" s="11"/>
      <x:c r="E580" s="11"/>
      <x:c r="F580" s="11"/>
      <x:c r="G580" s="11"/>
      <x:c r="H580" s="11"/>
      <x:c r="I580" s="11"/>
      <x:c r="J580" s="11"/>
      <x:c r="K580" s="11"/>
      <x:c r="L580" s="11"/>
      <x:c r="M580" s="11"/>
      <x:c r="N580" s="11"/>
    </x:row>
    <x:row r="581">
      <x:c r="A581" s="11"/>
      <x:c r="B581" s="11"/>
      <x:c r="C581" s="11"/>
      <x:c r="D581" s="11"/>
      <x:c r="E581" s="11"/>
      <x:c r="F581" s="11"/>
      <x:c r="G581" s="11"/>
      <x:c r="H581" s="11"/>
      <x:c r="I581" s="11"/>
      <x:c r="J581" s="11"/>
      <x:c r="K581" s="11"/>
      <x:c r="L581" s="11"/>
      <x:c r="M581" s="11"/>
      <x:c r="N581" s="11"/>
    </x:row>
    <x:row r="582">
      <x:c r="A582" s="11"/>
      <x:c r="B582" s="11"/>
      <x:c r="C582" s="11"/>
      <x:c r="D582" s="11"/>
      <x:c r="E582" s="11"/>
      <x:c r="F582" s="11"/>
      <x:c r="G582" s="11"/>
      <x:c r="H582" s="11"/>
      <x:c r="I582" s="11"/>
      <x:c r="J582" s="11"/>
      <x:c r="K582" s="11"/>
      <x:c r="L582" s="11"/>
      <x:c r="M582" s="11"/>
      <x:c r="N582" s="11"/>
    </x:row>
    <x:row r="583">
      <x:c r="A583" s="11"/>
      <x:c r="B583" s="11"/>
      <x:c r="C583" s="11"/>
      <x:c r="D583" s="11"/>
      <x:c r="E583" s="11"/>
      <x:c r="F583" s="11"/>
      <x:c r="G583" s="11"/>
      <x:c r="H583" s="11"/>
      <x:c r="I583" s="11"/>
      <x:c r="J583" s="11"/>
      <x:c r="K583" s="11"/>
      <x:c r="L583" s="11"/>
      <x:c r="M583" s="11"/>
      <x:c r="N583" s="11"/>
    </x:row>
    <x:row r="584">
      <x:c r="A584" s="11"/>
      <x:c r="B584" s="11"/>
      <x:c r="C584" s="11"/>
      <x:c r="D584" s="11"/>
      <x:c r="E584" s="11"/>
      <x:c r="F584" s="11"/>
      <x:c r="G584" s="11"/>
      <x:c r="H584" s="11"/>
      <x:c r="I584" s="11"/>
      <x:c r="J584" s="11"/>
      <x:c r="K584" s="11"/>
      <x:c r="L584" s="11"/>
      <x:c r="M584" s="11"/>
      <x:c r="N584" s="11"/>
    </x:row>
    <x:row r="585">
      <x:c r="A585" s="11"/>
      <x:c r="B585" s="11"/>
      <x:c r="C585" s="11"/>
      <x:c r="D585" s="11"/>
      <x:c r="E585" s="11"/>
      <x:c r="F585" s="11"/>
      <x:c r="G585" s="11"/>
      <x:c r="H585" s="11"/>
      <x:c r="I585" s="11"/>
      <x:c r="J585" s="11"/>
      <x:c r="K585" s="11"/>
      <x:c r="L585" s="11"/>
      <x:c r="M585" s="11"/>
      <x:c r="N585" s="11"/>
    </x:row>
    <x:row r="586">
      <x:c r="A586" s="11"/>
      <x:c r="B586" s="11"/>
      <x:c r="C586" s="11"/>
      <x:c r="D586" s="11"/>
      <x:c r="E586" s="11"/>
      <x:c r="F586" s="11"/>
      <x:c r="G586" s="11"/>
      <x:c r="H586" s="11"/>
      <x:c r="I586" s="11"/>
      <x:c r="J586" s="11"/>
      <x:c r="K586" s="11"/>
      <x:c r="L586" s="11"/>
      <x:c r="M586" s="11"/>
      <x:c r="N586" s="11"/>
    </x:row>
    <x:row r="587">
      <x:c r="A587" s="11"/>
      <x:c r="B587" s="11"/>
      <x:c r="C587" s="11"/>
      <x:c r="D587" s="11"/>
      <x:c r="E587" s="11"/>
      <x:c r="F587" s="11"/>
      <x:c r="G587" s="11"/>
      <x:c r="H587" s="11"/>
      <x:c r="I587" s="11"/>
      <x:c r="J587" s="11"/>
      <x:c r="K587" s="11"/>
      <x:c r="L587" s="11"/>
      <x:c r="M587" s="11"/>
      <x:c r="N587" s="11"/>
    </x:row>
    <x:row r="588">
      <x:c r="A588" s="11"/>
      <x:c r="B588" s="11"/>
      <x:c r="C588" s="11"/>
      <x:c r="D588" s="11"/>
      <x:c r="E588" s="11"/>
      <x:c r="F588" s="11"/>
      <x:c r="G588" s="11"/>
      <x:c r="H588" s="11"/>
      <x:c r="I588" s="11"/>
      <x:c r="J588" s="11"/>
      <x:c r="K588" s="11"/>
      <x:c r="L588" s="11"/>
      <x:c r="M588" s="11"/>
      <x:c r="N588" s="11"/>
    </x:row>
    <x:row r="589">
      <x:c r="A589" s="11"/>
      <x:c r="B589" s="11"/>
      <x:c r="C589" s="11"/>
      <x:c r="D589" s="11"/>
      <x:c r="E589" s="11"/>
      <x:c r="F589" s="11"/>
      <x:c r="G589" s="11"/>
      <x:c r="H589" s="11"/>
      <x:c r="I589" s="11"/>
      <x:c r="J589" s="11"/>
      <x:c r="K589" s="11"/>
      <x:c r="L589" s="11"/>
      <x:c r="M589" s="11"/>
      <x:c r="N589" s="11"/>
    </x:row>
    <x:row r="590">
      <x:c r="A590" s="11"/>
      <x:c r="B590" s="11"/>
      <x:c r="C590" s="11"/>
      <x:c r="D590" s="11"/>
      <x:c r="E590" s="11"/>
      <x:c r="F590" s="11"/>
      <x:c r="G590" s="11"/>
      <x:c r="H590" s="11"/>
      <x:c r="I590" s="11"/>
      <x:c r="J590" s="11"/>
      <x:c r="K590" s="11"/>
      <x:c r="L590" s="11"/>
      <x:c r="M590" s="11"/>
      <x:c r="N590" s="11"/>
    </x:row>
    <x:row r="591">
      <x:c r="A591" s="11"/>
      <x:c r="B591" s="11"/>
      <x:c r="C591" s="11"/>
      <x:c r="D591" s="11"/>
      <x:c r="E591" s="11"/>
      <x:c r="F591" s="11"/>
      <x:c r="G591" s="11"/>
      <x:c r="H591" s="11"/>
      <x:c r="I591" s="11"/>
      <x:c r="J591" s="11"/>
      <x:c r="K591" s="11"/>
      <x:c r="L591" s="11"/>
      <x:c r="M591" s="11"/>
      <x:c r="N591" s="11"/>
    </x:row>
    <x:row r="592">
      <x:c r="A592" s="11"/>
      <x:c r="B592" s="11"/>
      <x:c r="C592" s="11"/>
      <x:c r="D592" s="11"/>
      <x:c r="E592" s="11"/>
      <x:c r="F592" s="11"/>
      <x:c r="G592" s="11"/>
      <x:c r="H592" s="11"/>
      <x:c r="I592" s="11"/>
      <x:c r="J592" s="11"/>
      <x:c r="K592" s="11"/>
      <x:c r="L592" s="11"/>
      <x:c r="M592" s="11"/>
      <x:c r="N592" s="11"/>
    </x:row>
    <x:row r="593">
      <x:c r="A593" s="11"/>
      <x:c r="B593" s="11"/>
      <x:c r="C593" s="11"/>
      <x:c r="D593" s="11"/>
      <x:c r="E593" s="11"/>
      <x:c r="F593" s="11"/>
      <x:c r="G593" s="11"/>
      <x:c r="H593" s="11"/>
      <x:c r="I593" s="11"/>
      <x:c r="J593" s="11"/>
      <x:c r="K593" s="11"/>
      <x:c r="L593" s="11"/>
      <x:c r="M593" s="11"/>
      <x:c r="N593" s="11"/>
    </x:row>
    <x:row r="594">
      <x:c r="A594" s="11"/>
      <x:c r="B594" s="11"/>
      <x:c r="C594" s="11"/>
      <x:c r="D594" s="11"/>
      <x:c r="E594" s="11"/>
      <x:c r="F594" s="11"/>
      <x:c r="G594" s="11"/>
      <x:c r="H594" s="11"/>
      <x:c r="I594" s="11"/>
      <x:c r="J594" s="11"/>
      <x:c r="K594" s="11"/>
      <x:c r="L594" s="11"/>
      <x:c r="M594" s="11"/>
      <x:c r="N594" s="11"/>
    </x:row>
    <x:row r="595">
      <x:c r="A595" s="11"/>
      <x:c r="B595" s="11"/>
      <x:c r="C595" s="11"/>
      <x:c r="D595" s="11"/>
      <x:c r="E595" s="11"/>
      <x:c r="F595" s="11"/>
      <x:c r="G595" s="11"/>
      <x:c r="H595" s="11"/>
      <x:c r="I595" s="11"/>
      <x:c r="J595" s="11"/>
      <x:c r="K595" s="11"/>
      <x:c r="L595" s="11"/>
      <x:c r="M595" s="11"/>
      <x:c r="N595" s="11"/>
    </x:row>
    <x:row r="596">
      <x:c r="A596" s="11"/>
      <x:c r="B596" s="11"/>
      <x:c r="C596" s="11"/>
      <x:c r="D596" s="11"/>
      <x:c r="E596" s="11"/>
      <x:c r="F596" s="11"/>
      <x:c r="G596" s="11"/>
      <x:c r="H596" s="11"/>
      <x:c r="I596" s="11"/>
      <x:c r="J596" s="11"/>
      <x:c r="K596" s="11"/>
      <x:c r="L596" s="11"/>
      <x:c r="M596" s="11"/>
      <x:c r="N596" s="11"/>
    </x:row>
    <x:row r="597">
      <x:c r="A597" s="11"/>
      <x:c r="B597" s="11"/>
      <x:c r="C597" s="11"/>
      <x:c r="D597" s="11"/>
      <x:c r="E597" s="11"/>
      <x:c r="F597" s="11"/>
      <x:c r="G597" s="11"/>
      <x:c r="H597" s="11"/>
      <x:c r="I597" s="11"/>
      <x:c r="J597" s="11"/>
      <x:c r="K597" s="11"/>
      <x:c r="L597" s="11"/>
      <x:c r="M597" s="11"/>
      <x:c r="N597" s="11"/>
    </x:row>
    <x:row r="598">
      <x:c r="A598" s="11"/>
      <x:c r="B598" s="11"/>
      <x:c r="C598" s="11"/>
      <x:c r="D598" s="11"/>
      <x:c r="E598" s="11"/>
      <x:c r="F598" s="11"/>
      <x:c r="G598" s="11"/>
      <x:c r="H598" s="11"/>
      <x:c r="I598" s="11"/>
      <x:c r="J598" s="11"/>
      <x:c r="K598" s="11"/>
      <x:c r="L598" s="11"/>
      <x:c r="M598" s="11"/>
      <x:c r="N598" s="11"/>
    </x:row>
    <x:row r="599">
      <x:c r="A599" s="11"/>
      <x:c r="B599" s="11"/>
      <x:c r="C599" s="11"/>
      <x:c r="D599" s="11"/>
      <x:c r="E599" s="11"/>
      <x:c r="F599" s="11"/>
      <x:c r="G599" s="11"/>
      <x:c r="H599" s="11"/>
      <x:c r="I599" s="11"/>
      <x:c r="J599" s="11"/>
      <x:c r="K599" s="11"/>
      <x:c r="L599" s="11"/>
      <x:c r="M599" s="11"/>
      <x:c r="N599" s="11"/>
    </x:row>
    <x:row r="600">
      <x:c r="A600" s="11"/>
      <x:c r="B600" s="11"/>
      <x:c r="C600" s="11"/>
      <x:c r="D600" s="11"/>
      <x:c r="E600" s="11"/>
      <x:c r="F600" s="11"/>
      <x:c r="G600" s="11"/>
      <x:c r="H600" s="11"/>
      <x:c r="I600" s="11"/>
      <x:c r="J600" s="11"/>
      <x:c r="K600" s="11"/>
      <x:c r="L600" s="11"/>
      <x:c r="M600" s="11"/>
      <x:c r="N600" s="11"/>
    </x:row>
    <x:row r="601">
      <x:c r="A601" s="11"/>
      <x:c r="B601" s="11"/>
      <x:c r="C601" s="11"/>
      <x:c r="D601" s="11"/>
      <x:c r="E601" s="11"/>
      <x:c r="F601" s="11"/>
      <x:c r="G601" s="11"/>
      <x:c r="H601" s="11"/>
      <x:c r="I601" s="11"/>
      <x:c r="J601" s="11"/>
      <x:c r="K601" s="11"/>
      <x:c r="L601" s="11"/>
      <x:c r="M601" s="11"/>
      <x:c r="N601" s="11"/>
    </x:row>
    <x:row r="602">
      <x:c r="A602" s="11"/>
      <x:c r="B602" s="11"/>
      <x:c r="C602" s="11"/>
      <x:c r="D602" s="11"/>
      <x:c r="E602" s="11"/>
      <x:c r="F602" s="11"/>
      <x:c r="G602" s="11"/>
      <x:c r="H602" s="11"/>
      <x:c r="I602" s="11"/>
      <x:c r="J602" s="11"/>
      <x:c r="K602" s="11"/>
      <x:c r="L602" s="11"/>
      <x:c r="M602" s="11"/>
      <x:c r="N602" s="11"/>
    </x:row>
    <x:row r="603">
      <x:c r="A603" s="11"/>
      <x:c r="B603" s="11"/>
      <x:c r="C603" s="11"/>
      <x:c r="D603" s="11"/>
      <x:c r="E603" s="11"/>
      <x:c r="F603" s="11"/>
      <x:c r="G603" s="11"/>
      <x:c r="H603" s="11"/>
      <x:c r="I603" s="11"/>
      <x:c r="J603" s="11"/>
      <x:c r="K603" s="11"/>
      <x:c r="L603" s="11"/>
      <x:c r="M603" s="11"/>
      <x:c r="N603" s="11"/>
    </x:row>
    <x:row r="604">
      <x:c r="A604" s="11"/>
      <x:c r="B604" s="11"/>
      <x:c r="C604" s="11"/>
      <x:c r="D604" s="11"/>
      <x:c r="E604" s="11"/>
      <x:c r="F604" s="11"/>
      <x:c r="G604" s="11"/>
      <x:c r="H604" s="11"/>
      <x:c r="I604" s="11"/>
      <x:c r="J604" s="11"/>
      <x:c r="K604" s="11"/>
      <x:c r="L604" s="11"/>
      <x:c r="M604" s="11"/>
      <x:c r="N604" s="11"/>
    </x:row>
    <x:row r="605">
      <x:c r="A605" s="11"/>
      <x:c r="B605" s="11"/>
      <x:c r="C605" s="11"/>
      <x:c r="D605" s="11"/>
      <x:c r="E605" s="11"/>
      <x:c r="F605" s="11"/>
      <x:c r="G605" s="11"/>
      <x:c r="H605" s="11"/>
      <x:c r="I605" s="11"/>
      <x:c r="J605" s="11"/>
      <x:c r="K605" s="11"/>
      <x:c r="L605" s="11"/>
      <x:c r="M605" s="11"/>
      <x:c r="N605" s="11"/>
    </x:row>
    <x:row r="606">
      <x:c r="A606" s="11"/>
      <x:c r="B606" s="11"/>
      <x:c r="C606" s="11"/>
      <x:c r="D606" s="11"/>
      <x:c r="E606" s="11"/>
      <x:c r="F606" s="11"/>
      <x:c r="G606" s="11"/>
      <x:c r="H606" s="11"/>
      <x:c r="I606" s="11"/>
      <x:c r="J606" s="11"/>
      <x:c r="K606" s="11"/>
      <x:c r="L606" s="11"/>
      <x:c r="M606" s="11"/>
      <x:c r="N606" s="11"/>
    </x:row>
    <x:row r="607">
      <x:c r="A607" s="11"/>
      <x:c r="B607" s="11"/>
      <x:c r="C607" s="11"/>
      <x:c r="D607" s="11"/>
      <x:c r="E607" s="11"/>
      <x:c r="F607" s="11"/>
      <x:c r="G607" s="11"/>
      <x:c r="H607" s="11"/>
      <x:c r="I607" s="11"/>
      <x:c r="J607" s="11"/>
      <x:c r="K607" s="11"/>
      <x:c r="L607" s="11"/>
      <x:c r="M607" s="11"/>
      <x:c r="N607" s="11"/>
    </x:row>
    <x:row r="608">
      <x:c r="A608" s="11"/>
      <x:c r="B608" s="11"/>
      <x:c r="C608" s="11"/>
      <x:c r="D608" s="11"/>
      <x:c r="E608" s="11"/>
      <x:c r="F608" s="11"/>
      <x:c r="G608" s="11"/>
      <x:c r="H608" s="11"/>
      <x:c r="I608" s="11"/>
      <x:c r="J608" s="11"/>
      <x:c r="K608" s="11"/>
      <x:c r="L608" s="11"/>
      <x:c r="M608" s="11"/>
      <x:c r="N608" s="11"/>
    </x:row>
    <x:row r="609">
      <x:c r="A609" s="11"/>
      <x:c r="B609" s="11"/>
      <x:c r="C609" s="11"/>
      <x:c r="D609" s="11"/>
      <x:c r="E609" s="11"/>
      <x:c r="F609" s="11"/>
      <x:c r="G609" s="11"/>
      <x:c r="H609" s="11"/>
      <x:c r="I609" s="11"/>
      <x:c r="J609" s="11"/>
      <x:c r="K609" s="11"/>
      <x:c r="L609" s="11"/>
      <x:c r="M609" s="11"/>
      <x:c r="N609" s="11"/>
    </x:row>
    <x:row r="610">
      <x:c r="A610" s="11"/>
      <x:c r="B610" s="11"/>
      <x:c r="C610" s="11"/>
      <x:c r="D610" s="11"/>
      <x:c r="E610" s="11"/>
      <x:c r="F610" s="11"/>
      <x:c r="G610" s="11"/>
      <x:c r="H610" s="11"/>
      <x:c r="I610" s="11"/>
      <x:c r="J610" s="11"/>
      <x:c r="K610" s="11"/>
      <x:c r="L610" s="11"/>
      <x:c r="M610" s="11"/>
      <x:c r="N610" s="11"/>
    </x:row>
    <x:row r="611">
      <x:c r="A611" s="11"/>
      <x:c r="B611" s="11"/>
      <x:c r="C611" s="11"/>
      <x:c r="D611" s="11"/>
      <x:c r="E611" s="11"/>
      <x:c r="F611" s="11"/>
      <x:c r="G611" s="11"/>
      <x:c r="H611" s="11"/>
      <x:c r="I611" s="11"/>
      <x:c r="J611" s="11"/>
      <x:c r="K611" s="11"/>
      <x:c r="L611" s="11"/>
      <x:c r="M611" s="11"/>
      <x:c r="N611" s="11"/>
    </x:row>
    <x:row r="612">
      <x:c r="A612" s="11"/>
      <x:c r="B612" s="11"/>
      <x:c r="C612" s="11"/>
      <x:c r="D612" s="11"/>
      <x:c r="E612" s="11"/>
      <x:c r="F612" s="11"/>
      <x:c r="G612" s="11"/>
      <x:c r="H612" s="11"/>
      <x:c r="I612" s="11"/>
      <x:c r="J612" s="11"/>
      <x:c r="K612" s="11"/>
      <x:c r="L612" s="11"/>
      <x:c r="M612" s="11"/>
      <x:c r="N612" s="11"/>
    </x:row>
    <x:row r="613">
      <x:c r="A613" s="11"/>
      <x:c r="B613" s="11"/>
      <x:c r="C613" s="11"/>
      <x:c r="D613" s="11"/>
      <x:c r="E613" s="11"/>
      <x:c r="F613" s="11"/>
      <x:c r="G613" s="11"/>
      <x:c r="H613" s="11"/>
      <x:c r="I613" s="11"/>
      <x:c r="J613" s="11"/>
      <x:c r="K613" s="11"/>
      <x:c r="L613" s="11"/>
      <x:c r="M613" s="11"/>
      <x:c r="N613" s="11"/>
    </x:row>
    <x:row r="614">
      <x:c r="A614" s="11"/>
      <x:c r="B614" s="11"/>
      <x:c r="C614" s="11"/>
      <x:c r="D614" s="11"/>
      <x:c r="E614" s="11"/>
      <x:c r="F614" s="11"/>
      <x:c r="G614" s="11"/>
      <x:c r="H614" s="11"/>
      <x:c r="I614" s="11"/>
      <x:c r="J614" s="11"/>
      <x:c r="K614" s="11"/>
      <x:c r="L614" s="11"/>
      <x:c r="M614" s="11"/>
      <x:c r="N614" s="11"/>
    </x:row>
    <x:row r="615">
      <x:c r="A615" s="11"/>
      <x:c r="B615" s="11"/>
      <x:c r="C615" s="11"/>
      <x:c r="D615" s="11"/>
      <x:c r="E615" s="11"/>
      <x:c r="F615" s="11"/>
      <x:c r="G615" s="11"/>
      <x:c r="H615" s="11"/>
      <x:c r="I615" s="11"/>
      <x:c r="J615" s="11"/>
      <x:c r="K615" s="11"/>
      <x:c r="L615" s="11"/>
      <x:c r="M615" s="11"/>
      <x:c r="N615" s="11"/>
    </x:row>
    <x:row r="616">
      <x:c r="A616" s="11"/>
      <x:c r="B616" s="11"/>
      <x:c r="C616" s="11"/>
      <x:c r="D616" s="11"/>
      <x:c r="E616" s="11"/>
      <x:c r="F616" s="11"/>
      <x:c r="G616" s="11"/>
      <x:c r="H616" s="11"/>
      <x:c r="I616" s="11"/>
      <x:c r="J616" s="11"/>
      <x:c r="K616" s="11"/>
      <x:c r="L616" s="11"/>
      <x:c r="M616" s="11"/>
      <x:c r="N616" s="11"/>
    </x:row>
    <x:row r="617">
      <x:c r="A617" s="11"/>
      <x:c r="B617" s="11"/>
      <x:c r="C617" s="11"/>
      <x:c r="D617" s="11"/>
      <x:c r="E617" s="11"/>
      <x:c r="F617" s="11"/>
      <x:c r="G617" s="11"/>
      <x:c r="H617" s="11"/>
      <x:c r="I617" s="11"/>
      <x:c r="J617" s="11"/>
      <x:c r="K617" s="11"/>
      <x:c r="L617" s="11"/>
      <x:c r="M617" s="11"/>
      <x:c r="N617" s="11"/>
    </x:row>
    <x:row r="618">
      <x:c r="A618" s="11"/>
      <x:c r="B618" s="11"/>
      <x:c r="C618" s="11"/>
      <x:c r="D618" s="11"/>
      <x:c r="E618" s="11"/>
      <x:c r="F618" s="11"/>
      <x:c r="G618" s="11"/>
      <x:c r="H618" s="11"/>
      <x:c r="I618" s="11"/>
      <x:c r="J618" s="11"/>
      <x:c r="K618" s="11"/>
      <x:c r="L618" s="11"/>
      <x:c r="M618" s="11"/>
      <x:c r="N618" s="11"/>
    </x:row>
    <x:row r="619">
      <x:c r="A619" s="11"/>
      <x:c r="B619" s="11"/>
      <x:c r="C619" s="11"/>
      <x:c r="D619" s="11"/>
      <x:c r="E619" s="11"/>
      <x:c r="F619" s="11"/>
      <x:c r="G619" s="11"/>
      <x:c r="H619" s="11"/>
      <x:c r="I619" s="11"/>
      <x:c r="J619" s="11"/>
      <x:c r="K619" s="11"/>
      <x:c r="L619" s="11"/>
      <x:c r="M619" s="11"/>
      <x:c r="N619" s="11"/>
    </x:row>
    <x:row r="620">
      <x:c r="A620" s="11"/>
      <x:c r="B620" s="11"/>
      <x:c r="C620" s="11"/>
      <x:c r="D620" s="11"/>
      <x:c r="E620" s="11"/>
      <x:c r="F620" s="11"/>
      <x:c r="G620" s="11"/>
      <x:c r="H620" s="11"/>
      <x:c r="I620" s="11"/>
      <x:c r="J620" s="11"/>
      <x:c r="K620" s="11"/>
      <x:c r="L620" s="11"/>
      <x:c r="M620" s="11"/>
      <x:c r="N620" s="11"/>
    </x:row>
    <x:row r="621">
      <x:c r="A621" s="11"/>
      <x:c r="B621" s="11"/>
      <x:c r="C621" s="11"/>
      <x:c r="D621" s="11"/>
      <x:c r="E621" s="11"/>
      <x:c r="F621" s="11"/>
      <x:c r="G621" s="11"/>
      <x:c r="H621" s="11"/>
      <x:c r="I621" s="11"/>
      <x:c r="J621" s="11"/>
      <x:c r="K621" s="11"/>
      <x:c r="L621" s="11"/>
      <x:c r="M621" s="11"/>
      <x:c r="N621" s="11"/>
    </x:row>
    <x:row r="622">
      <x:c r="A622" s="11"/>
      <x:c r="B622" s="11"/>
      <x:c r="C622" s="11"/>
      <x:c r="D622" s="11"/>
      <x:c r="E622" s="11"/>
      <x:c r="F622" s="11"/>
      <x:c r="G622" s="11"/>
      <x:c r="H622" s="11"/>
      <x:c r="I622" s="11"/>
      <x:c r="J622" s="11"/>
      <x:c r="K622" s="11"/>
      <x:c r="L622" s="11"/>
      <x:c r="M622" s="11"/>
      <x:c r="N622" s="11"/>
    </x:row>
    <x:row r="623">
      <x:c r="A623" s="11"/>
      <x:c r="B623" s="11"/>
      <x:c r="C623" s="11"/>
      <x:c r="D623" s="11"/>
      <x:c r="E623" s="11"/>
      <x:c r="F623" s="11"/>
      <x:c r="G623" s="11"/>
      <x:c r="H623" s="11"/>
      <x:c r="I623" s="11"/>
      <x:c r="J623" s="11"/>
      <x:c r="K623" s="11"/>
      <x:c r="L623" s="11"/>
      <x:c r="M623" s="11"/>
      <x:c r="N623" s="11"/>
    </x:row>
    <x:row r="624">
      <x:c r="A624" s="11"/>
      <x:c r="B624" s="11"/>
      <x:c r="C624" s="11"/>
      <x:c r="D624" s="11"/>
      <x:c r="E624" s="11"/>
      <x:c r="F624" s="11"/>
      <x:c r="G624" s="11"/>
      <x:c r="H624" s="11"/>
      <x:c r="I624" s="11"/>
      <x:c r="J624" s="11"/>
      <x:c r="K624" s="11"/>
      <x:c r="L624" s="11"/>
      <x:c r="M624" s="11"/>
      <x:c r="N624" s="11"/>
    </x:row>
    <x:row r="625">
      <x:c r="A625" s="11"/>
      <x:c r="B625" s="11"/>
      <x:c r="C625" s="11"/>
      <x:c r="D625" s="11"/>
      <x:c r="E625" s="11"/>
      <x:c r="F625" s="11"/>
      <x:c r="G625" s="11"/>
      <x:c r="H625" s="11"/>
      <x:c r="I625" s="11"/>
      <x:c r="J625" s="11"/>
      <x:c r="K625" s="11"/>
      <x:c r="L625" s="11"/>
      <x:c r="M625" s="11"/>
      <x:c r="N625" s="11"/>
    </x:row>
    <x:row r="626">
      <x:c r="A626" s="11"/>
      <x:c r="B626" s="11"/>
      <x:c r="C626" s="11"/>
      <x:c r="D626" s="11"/>
      <x:c r="E626" s="11"/>
      <x:c r="F626" s="11"/>
      <x:c r="G626" s="11"/>
      <x:c r="H626" s="11"/>
      <x:c r="I626" s="11"/>
      <x:c r="J626" s="11"/>
      <x:c r="K626" s="11"/>
      <x:c r="L626" s="11"/>
      <x:c r="M626" s="11"/>
      <x:c r="N626" s="11"/>
    </x:row>
    <x:row r="627">
      <x:c r="A627" s="11"/>
      <x:c r="B627" s="11"/>
      <x:c r="C627" s="11"/>
      <x:c r="D627" s="11"/>
      <x:c r="E627" s="11"/>
      <x:c r="F627" s="11"/>
      <x:c r="G627" s="11"/>
      <x:c r="H627" s="11"/>
      <x:c r="I627" s="11"/>
      <x:c r="J627" s="11"/>
      <x:c r="K627" s="11"/>
      <x:c r="L627" s="11"/>
      <x:c r="M627" s="11"/>
      <x:c r="N627" s="11"/>
    </x:row>
    <x:row r="628">
      <x:c r="A628" s="11"/>
      <x:c r="B628" s="11"/>
      <x:c r="C628" s="11"/>
      <x:c r="D628" s="11"/>
      <x:c r="E628" s="11"/>
      <x:c r="F628" s="11"/>
      <x:c r="G628" s="11"/>
      <x:c r="H628" s="11"/>
      <x:c r="I628" s="11"/>
      <x:c r="J628" s="11"/>
      <x:c r="K628" s="11"/>
      <x:c r="L628" s="11"/>
      <x:c r="M628" s="11"/>
      <x:c r="N628" s="11"/>
    </x:row>
    <x:row r="629">
      <x:c r="A629" s="11"/>
      <x:c r="B629" s="11"/>
      <x:c r="C629" s="11"/>
      <x:c r="D629" s="11"/>
      <x:c r="E629" s="11"/>
      <x:c r="F629" s="11"/>
      <x:c r="G629" s="11"/>
      <x:c r="H629" s="11"/>
      <x:c r="I629" s="11"/>
      <x:c r="J629" s="11"/>
      <x:c r="K629" s="11"/>
      <x:c r="L629" s="11"/>
      <x:c r="M629" s="11"/>
      <x:c r="N629" s="11"/>
    </x:row>
    <x:row r="630">
      <x:c r="A630" s="11"/>
      <x:c r="B630" s="11"/>
      <x:c r="C630" s="11"/>
      <x:c r="D630" s="11"/>
      <x:c r="E630" s="11"/>
      <x:c r="F630" s="11"/>
      <x:c r="G630" s="11"/>
      <x:c r="H630" s="11"/>
      <x:c r="I630" s="11"/>
      <x:c r="J630" s="11"/>
      <x:c r="K630" s="11"/>
      <x:c r="L630" s="11"/>
      <x:c r="M630" s="11"/>
      <x:c r="N630" s="11"/>
    </x:row>
    <x:row r="631">
      <x:c r="A631" s="11"/>
      <x:c r="B631" s="11"/>
      <x:c r="C631" s="11"/>
      <x:c r="D631" s="11"/>
      <x:c r="E631" s="11"/>
      <x:c r="F631" s="11"/>
      <x:c r="G631" s="11"/>
      <x:c r="H631" s="11"/>
      <x:c r="I631" s="11"/>
      <x:c r="J631" s="11"/>
      <x:c r="K631" s="11"/>
      <x:c r="L631" s="11"/>
      <x:c r="M631" s="11"/>
      <x:c r="N631" s="11"/>
    </x:row>
    <x:row r="632">
      <x:c r="A632" s="11"/>
      <x:c r="B632" s="11"/>
      <x:c r="C632" s="11"/>
      <x:c r="D632" s="11"/>
      <x:c r="E632" s="11"/>
      <x:c r="F632" s="11"/>
      <x:c r="G632" s="11"/>
      <x:c r="H632" s="11"/>
      <x:c r="I632" s="11"/>
      <x:c r="J632" s="11"/>
      <x:c r="K632" s="11"/>
      <x:c r="L632" s="11"/>
      <x:c r="M632" s="11"/>
      <x:c r="N632" s="11"/>
    </x:row>
    <x:row r="633">
      <x:c r="A633" s="11"/>
      <x:c r="B633" s="11"/>
      <x:c r="C633" s="11"/>
      <x:c r="D633" s="11"/>
      <x:c r="E633" s="11"/>
      <x:c r="F633" s="11"/>
      <x:c r="G633" s="11"/>
      <x:c r="H633" s="11"/>
      <x:c r="I633" s="11"/>
      <x:c r="J633" s="11"/>
      <x:c r="K633" s="11"/>
      <x:c r="L633" s="11"/>
      <x:c r="M633" s="11"/>
      <x:c r="N633" s="11"/>
    </x:row>
    <x:row r="634">
      <x:c r="A634" s="11"/>
      <x:c r="B634" s="11"/>
      <x:c r="C634" s="11"/>
      <x:c r="D634" s="11"/>
      <x:c r="E634" s="11"/>
      <x:c r="F634" s="11"/>
      <x:c r="G634" s="11"/>
      <x:c r="H634" s="11"/>
      <x:c r="I634" s="11"/>
      <x:c r="J634" s="11"/>
      <x:c r="K634" s="11"/>
      <x:c r="L634" s="11"/>
      <x:c r="M634" s="11"/>
      <x:c r="N634" s="11"/>
    </x:row>
    <x:row r="635">
      <x:c r="A635" s="11"/>
      <x:c r="B635" s="11"/>
      <x:c r="C635" s="11"/>
      <x:c r="D635" s="11"/>
      <x:c r="E635" s="11"/>
      <x:c r="F635" s="11"/>
      <x:c r="G635" s="11"/>
      <x:c r="H635" s="11"/>
      <x:c r="I635" s="11"/>
      <x:c r="J635" s="11"/>
      <x:c r="K635" s="11"/>
      <x:c r="L635" s="11"/>
      <x:c r="M635" s="11"/>
      <x:c r="N635" s="11"/>
    </x:row>
    <x:row r="636">
      <x:c r="A636" s="11"/>
      <x:c r="B636" s="11"/>
      <x:c r="C636" s="11"/>
      <x:c r="D636" s="11"/>
      <x:c r="E636" s="11"/>
      <x:c r="F636" s="11"/>
      <x:c r="G636" s="11"/>
      <x:c r="H636" s="11"/>
      <x:c r="I636" s="11"/>
      <x:c r="J636" s="11"/>
      <x:c r="K636" s="11"/>
      <x:c r="L636" s="11"/>
      <x:c r="M636" s="11"/>
      <x:c r="N636" s="11"/>
    </x:row>
    <x:row r="637">
      <x:c r="A637" s="11"/>
      <x:c r="B637" s="11"/>
      <x:c r="C637" s="11"/>
      <x:c r="D637" s="11"/>
      <x:c r="E637" s="11"/>
      <x:c r="F637" s="11"/>
      <x:c r="G637" s="11"/>
      <x:c r="H637" s="11"/>
      <x:c r="I637" s="11"/>
      <x:c r="J637" s="11"/>
      <x:c r="K637" s="11"/>
      <x:c r="L637" s="11"/>
      <x:c r="M637" s="11"/>
      <x:c r="N637" s="11"/>
    </x:row>
    <x:row r="638">
      <x:c r="A638" s="11"/>
      <x:c r="B638" s="11"/>
      <x:c r="C638" s="11"/>
      <x:c r="D638" s="11"/>
      <x:c r="E638" s="11"/>
      <x:c r="F638" s="11"/>
      <x:c r="G638" s="11"/>
      <x:c r="H638" s="11"/>
      <x:c r="I638" s="11"/>
      <x:c r="J638" s="11"/>
      <x:c r="K638" s="11"/>
      <x:c r="L638" s="11"/>
      <x:c r="M638" s="11"/>
      <x:c r="N638" s="11"/>
    </x:row>
    <x:row r="639">
      <x:c r="A639" s="11"/>
      <x:c r="B639" s="11"/>
      <x:c r="C639" s="11"/>
      <x:c r="D639" s="11"/>
      <x:c r="E639" s="11"/>
      <x:c r="F639" s="11"/>
      <x:c r="G639" s="11"/>
      <x:c r="H639" s="11"/>
      <x:c r="I639" s="11"/>
      <x:c r="J639" s="11"/>
      <x:c r="K639" s="11"/>
      <x:c r="L639" s="11"/>
      <x:c r="M639" s="11"/>
      <x:c r="N639" s="11"/>
    </x:row>
    <x:row r="640">
      <x:c r="A640" s="11"/>
      <x:c r="B640" s="11"/>
      <x:c r="C640" s="11"/>
      <x:c r="D640" s="11"/>
      <x:c r="E640" s="11"/>
      <x:c r="F640" s="11"/>
      <x:c r="G640" s="11"/>
      <x:c r="H640" s="11"/>
      <x:c r="I640" s="11"/>
      <x:c r="J640" s="11"/>
      <x:c r="K640" s="11"/>
      <x:c r="L640" s="11"/>
      <x:c r="M640" s="11"/>
      <x:c r="N640" s="11"/>
    </x:row>
    <x:row r="641">
      <x:c r="A641" s="11"/>
      <x:c r="B641" s="11"/>
      <x:c r="C641" s="11"/>
      <x:c r="D641" s="11"/>
      <x:c r="E641" s="11"/>
      <x:c r="F641" s="11"/>
      <x:c r="G641" s="11"/>
      <x:c r="H641" s="11"/>
      <x:c r="I641" s="11"/>
      <x:c r="J641" s="11"/>
      <x:c r="K641" s="11"/>
      <x:c r="L641" s="11"/>
      <x:c r="M641" s="11"/>
      <x:c r="N641" s="11"/>
    </x:row>
    <x:row r="642">
      <x:c r="A642" s="11"/>
      <x:c r="B642" s="11"/>
      <x:c r="C642" s="11"/>
      <x:c r="D642" s="11"/>
      <x:c r="E642" s="11"/>
      <x:c r="F642" s="11"/>
      <x:c r="G642" s="11"/>
      <x:c r="H642" s="11"/>
      <x:c r="I642" s="11"/>
      <x:c r="J642" s="11"/>
      <x:c r="K642" s="11"/>
      <x:c r="L642" s="11"/>
      <x:c r="M642" s="11"/>
      <x:c r="N642" s="11"/>
    </x:row>
    <x:row r="643">
      <x:c r="A643" s="11"/>
      <x:c r="B643" s="11"/>
      <x:c r="C643" s="11"/>
      <x:c r="D643" s="11"/>
      <x:c r="E643" s="11"/>
      <x:c r="F643" s="11"/>
      <x:c r="G643" s="11"/>
      <x:c r="H643" s="11"/>
      <x:c r="I643" s="11"/>
      <x:c r="J643" s="11"/>
      <x:c r="K643" s="11"/>
      <x:c r="L643" s="11"/>
      <x:c r="M643" s="11"/>
      <x:c r="N643" s="11"/>
    </x:row>
    <x:row r="644">
      <x:c r="A644" s="11"/>
      <x:c r="B644" s="11"/>
      <x:c r="C644" s="11"/>
      <x:c r="D644" s="11"/>
      <x:c r="E644" s="11"/>
      <x:c r="F644" s="11"/>
      <x:c r="G644" s="11"/>
      <x:c r="H644" s="11"/>
      <x:c r="I644" s="11"/>
      <x:c r="J644" s="11"/>
      <x:c r="K644" s="11"/>
      <x:c r="L644" s="11"/>
      <x:c r="M644" s="11"/>
      <x:c r="N644" s="11"/>
    </x:row>
    <x:row r="645">
      <x:c r="A645" s="11"/>
      <x:c r="B645" s="11"/>
      <x:c r="C645" s="11"/>
      <x:c r="D645" s="11"/>
      <x:c r="E645" s="11"/>
      <x:c r="F645" s="11"/>
      <x:c r="G645" s="11"/>
      <x:c r="H645" s="11"/>
      <x:c r="I645" s="11"/>
      <x:c r="J645" s="11"/>
      <x:c r="K645" s="11"/>
      <x:c r="L645" s="11"/>
      <x:c r="M645" s="11"/>
      <x:c r="N645" s="11"/>
    </x:row>
    <x:row r="646">
      <x:c r="A646" s="11"/>
      <x:c r="B646" s="11"/>
      <x:c r="C646" s="11"/>
      <x:c r="D646" s="11"/>
      <x:c r="E646" s="11"/>
      <x:c r="F646" s="11"/>
      <x:c r="G646" s="11"/>
      <x:c r="H646" s="11"/>
      <x:c r="I646" s="11"/>
      <x:c r="J646" s="11"/>
      <x:c r="K646" s="11"/>
      <x:c r="L646" s="11"/>
      <x:c r="M646" s="11"/>
      <x:c r="N646" s="11"/>
    </x:row>
    <x:row r="647">
      <x:c r="A647" s="11"/>
      <x:c r="B647" s="11"/>
      <x:c r="C647" s="11"/>
      <x:c r="D647" s="11"/>
      <x:c r="E647" s="11"/>
      <x:c r="F647" s="11"/>
      <x:c r="G647" s="11"/>
      <x:c r="H647" s="11"/>
      <x:c r="I647" s="11"/>
      <x:c r="J647" s="11"/>
      <x:c r="K647" s="11"/>
      <x:c r="L647" s="11"/>
      <x:c r="M647" s="11"/>
      <x:c r="N647" s="11"/>
    </x:row>
    <x:row r="648">
      <x:c r="A648" s="11"/>
      <x:c r="B648" s="11"/>
      <x:c r="C648" s="11"/>
      <x:c r="D648" s="11"/>
      <x:c r="E648" s="11"/>
      <x:c r="F648" s="11"/>
      <x:c r="G648" s="11"/>
      <x:c r="H648" s="11"/>
      <x:c r="I648" s="11"/>
      <x:c r="J648" s="11"/>
      <x:c r="K648" s="11"/>
      <x:c r="L648" s="11"/>
      <x:c r="M648" s="11"/>
      <x:c r="N648" s="11"/>
    </x:row>
    <x:row r="649">
      <x:c r="A649" s="11"/>
      <x:c r="B649" s="11"/>
      <x:c r="C649" s="11"/>
      <x:c r="D649" s="11"/>
      <x:c r="E649" s="11"/>
      <x:c r="F649" s="11"/>
      <x:c r="G649" s="11"/>
      <x:c r="H649" s="11"/>
      <x:c r="I649" s="11"/>
      <x:c r="J649" s="11"/>
      <x:c r="K649" s="11"/>
      <x:c r="L649" s="11"/>
      <x:c r="M649" s="11"/>
      <x:c r="N649" s="11"/>
    </x:row>
    <x:row r="650">
      <x:c r="A650" s="11"/>
      <x:c r="B650" s="11"/>
      <x:c r="C650" s="11"/>
      <x:c r="D650" s="11"/>
      <x:c r="E650" s="11"/>
      <x:c r="F650" s="11"/>
      <x:c r="G650" s="11"/>
      <x:c r="H650" s="11"/>
      <x:c r="I650" s="11"/>
      <x:c r="J650" s="11"/>
      <x:c r="K650" s="11"/>
      <x:c r="L650" s="11"/>
      <x:c r="M650" s="11"/>
      <x:c r="N650" s="11"/>
    </x:row>
    <x:row r="651">
      <x:c r="A651" s="11"/>
      <x:c r="B651" s="11"/>
      <x:c r="C651" s="11"/>
      <x:c r="D651" s="11"/>
      <x:c r="E651" s="11"/>
      <x:c r="F651" s="11"/>
      <x:c r="G651" s="11"/>
      <x:c r="H651" s="11"/>
      <x:c r="I651" s="11"/>
      <x:c r="J651" s="11"/>
      <x:c r="K651" s="11"/>
      <x:c r="L651" s="11"/>
      <x:c r="M651" s="11"/>
      <x:c r="N651" s="11"/>
    </x:row>
    <x:row r="652">
      <x:c r="A652" s="11"/>
      <x:c r="B652" s="11"/>
      <x:c r="C652" s="11"/>
      <x:c r="D652" s="11"/>
      <x:c r="E652" s="11"/>
      <x:c r="F652" s="11"/>
      <x:c r="G652" s="11"/>
      <x:c r="H652" s="11"/>
      <x:c r="I652" s="11"/>
      <x:c r="J652" s="11"/>
      <x:c r="K652" s="11"/>
      <x:c r="L652" s="11"/>
      <x:c r="M652" s="11"/>
      <x:c r="N652" s="11"/>
    </x:row>
    <x:row r="653">
      <x:c r="A653" s="11"/>
      <x:c r="B653" s="11"/>
      <x:c r="C653" s="11"/>
      <x:c r="D653" s="11"/>
      <x:c r="E653" s="11"/>
      <x:c r="F653" s="11"/>
      <x:c r="G653" s="11"/>
      <x:c r="H653" s="11"/>
      <x:c r="I653" s="11"/>
      <x:c r="J653" s="11"/>
      <x:c r="K653" s="11"/>
      <x:c r="L653" s="11"/>
      <x:c r="M653" s="11"/>
      <x:c r="N653" s="11"/>
    </x:row>
    <x:row r="654">
      <x:c r="A654" s="11"/>
      <x:c r="B654" s="11"/>
      <x:c r="C654" s="11"/>
      <x:c r="D654" s="11"/>
      <x:c r="E654" s="11"/>
      <x:c r="F654" s="11"/>
      <x:c r="G654" s="11"/>
      <x:c r="H654" s="11"/>
      <x:c r="I654" s="11"/>
      <x:c r="J654" s="11"/>
      <x:c r="K654" s="11"/>
      <x:c r="L654" s="11"/>
      <x:c r="M654" s="11"/>
      <x:c r="N654" s="11"/>
    </x:row>
    <x:row r="655">
      <x:c r="A655" s="11"/>
      <x:c r="B655" s="11"/>
      <x:c r="C655" s="11"/>
      <x:c r="D655" s="11"/>
      <x:c r="E655" s="11"/>
      <x:c r="F655" s="11"/>
      <x:c r="G655" s="11"/>
      <x:c r="H655" s="11"/>
      <x:c r="I655" s="11"/>
      <x:c r="J655" s="11"/>
      <x:c r="K655" s="11"/>
      <x:c r="L655" s="11"/>
      <x:c r="M655" s="11"/>
      <x:c r="N655" s="11"/>
    </x:row>
    <x:row r="656">
      <x:c r="A656" s="11"/>
      <x:c r="B656" s="11"/>
      <x:c r="C656" s="11"/>
      <x:c r="D656" s="11"/>
      <x:c r="E656" s="11"/>
      <x:c r="F656" s="11"/>
      <x:c r="G656" s="11"/>
      <x:c r="H656" s="11"/>
      <x:c r="I656" s="11"/>
      <x:c r="J656" s="11"/>
      <x:c r="K656" s="11"/>
      <x:c r="L656" s="11"/>
      <x:c r="M656" s="11"/>
      <x:c r="N656" s="11"/>
    </x:row>
    <x:row r="657">
      <x:c r="A657" s="11"/>
      <x:c r="B657" s="11"/>
      <x:c r="C657" s="11"/>
      <x:c r="D657" s="11"/>
      <x:c r="E657" s="11"/>
      <x:c r="F657" s="11"/>
      <x:c r="G657" s="11"/>
      <x:c r="H657" s="11"/>
      <x:c r="I657" s="11"/>
      <x:c r="J657" s="11"/>
      <x:c r="K657" s="11"/>
      <x:c r="L657" s="11"/>
      <x:c r="M657" s="11"/>
      <x:c r="N657" s="11"/>
    </x:row>
    <x:row r="658">
      <x:c r="A658" s="11"/>
      <x:c r="B658" s="11"/>
      <x:c r="C658" s="11"/>
      <x:c r="D658" s="11"/>
      <x:c r="E658" s="11"/>
      <x:c r="F658" s="11"/>
      <x:c r="G658" s="11"/>
      <x:c r="H658" s="11"/>
      <x:c r="I658" s="11"/>
      <x:c r="J658" s="11"/>
      <x:c r="K658" s="11"/>
      <x:c r="L658" s="11"/>
      <x:c r="M658" s="11"/>
      <x:c r="N658" s="11"/>
    </x:row>
    <x:row r="659">
      <x:c r="A659" s="11"/>
      <x:c r="B659" s="11"/>
      <x:c r="C659" s="11"/>
      <x:c r="D659" s="11"/>
      <x:c r="E659" s="11"/>
      <x:c r="F659" s="11"/>
      <x:c r="G659" s="11"/>
      <x:c r="H659" s="11"/>
      <x:c r="I659" s="11"/>
      <x:c r="J659" s="11"/>
      <x:c r="K659" s="11"/>
      <x:c r="L659" s="11"/>
      <x:c r="M659" s="11"/>
      <x:c r="N659" s="11"/>
    </x:row>
    <x:row r="660">
      <x:c r="A660" s="11"/>
      <x:c r="B660" s="11"/>
      <x:c r="C660" s="11"/>
      <x:c r="D660" s="11"/>
      <x:c r="E660" s="11"/>
      <x:c r="F660" s="11"/>
      <x:c r="G660" s="11"/>
      <x:c r="H660" s="11"/>
      <x:c r="I660" s="11"/>
      <x:c r="J660" s="11"/>
      <x:c r="K660" s="11"/>
      <x:c r="L660" s="11"/>
      <x:c r="M660" s="11"/>
      <x:c r="N660" s="11"/>
    </x:row>
    <x:row r="661">
      <x:c r="A661" s="11"/>
      <x:c r="B661" s="11"/>
      <x:c r="C661" s="11"/>
      <x:c r="D661" s="11"/>
      <x:c r="E661" s="11"/>
      <x:c r="F661" s="11"/>
      <x:c r="G661" s="11"/>
      <x:c r="H661" s="11"/>
      <x:c r="I661" s="11"/>
      <x:c r="J661" s="11"/>
      <x:c r="K661" s="11"/>
      <x:c r="L661" s="11"/>
      <x:c r="M661" s="11"/>
      <x:c r="N661" s="11"/>
    </x:row>
    <x:row r="662">
      <x:c r="A662" s="11"/>
      <x:c r="B662" s="11"/>
      <x:c r="C662" s="11"/>
      <x:c r="D662" s="11"/>
      <x:c r="E662" s="11"/>
      <x:c r="F662" s="11"/>
      <x:c r="G662" s="11"/>
      <x:c r="H662" s="11"/>
      <x:c r="I662" s="11"/>
      <x:c r="J662" s="11"/>
      <x:c r="K662" s="11"/>
      <x:c r="L662" s="11"/>
      <x:c r="M662" s="11"/>
      <x:c r="N662" s="11"/>
    </x:row>
    <x:row r="663">
      <x:c r="A663" s="11"/>
      <x:c r="B663" s="11"/>
      <x:c r="C663" s="11"/>
      <x:c r="D663" s="11"/>
      <x:c r="E663" s="11"/>
      <x:c r="F663" s="11"/>
      <x:c r="G663" s="11"/>
      <x:c r="H663" s="11"/>
      <x:c r="I663" s="11"/>
      <x:c r="J663" s="11"/>
      <x:c r="K663" s="11"/>
      <x:c r="L663" s="11"/>
      <x:c r="M663" s="11"/>
      <x:c r="N663" s="11"/>
    </x:row>
    <x:row r="664">
      <x:c r="A664" s="11"/>
      <x:c r="B664" s="11"/>
      <x:c r="C664" s="11"/>
      <x:c r="D664" s="11"/>
      <x:c r="E664" s="11"/>
      <x:c r="F664" s="11"/>
      <x:c r="G664" s="11"/>
      <x:c r="H664" s="11"/>
      <x:c r="I664" s="11"/>
      <x:c r="J664" s="11"/>
      <x:c r="K664" s="11"/>
      <x:c r="L664" s="11"/>
      <x:c r="M664" s="11"/>
      <x:c r="N664" s="11"/>
    </x:row>
    <x:row r="665">
      <x:c r="A665" s="11"/>
      <x:c r="B665" s="11"/>
      <x:c r="C665" s="11"/>
      <x:c r="D665" s="11"/>
      <x:c r="E665" s="11"/>
      <x:c r="F665" s="11"/>
      <x:c r="G665" s="11"/>
      <x:c r="H665" s="11"/>
      <x:c r="I665" s="11"/>
      <x:c r="J665" s="11"/>
      <x:c r="K665" s="11"/>
      <x:c r="L665" s="11"/>
      <x:c r="M665" s="11"/>
      <x:c r="N665" s="11"/>
    </x:row>
    <x:row r="666">
      <x:c r="A666" s="11"/>
      <x:c r="B666" s="11"/>
      <x:c r="C666" s="11"/>
      <x:c r="D666" s="11"/>
      <x:c r="E666" s="11"/>
      <x:c r="F666" s="11"/>
      <x:c r="G666" s="11"/>
      <x:c r="H666" s="11"/>
      <x:c r="I666" s="11"/>
      <x:c r="J666" s="11"/>
      <x:c r="K666" s="11"/>
      <x:c r="L666" s="11"/>
      <x:c r="M666" s="11"/>
      <x:c r="N666" s="11"/>
    </x:row>
    <x:row r="667">
      <x:c r="A667" s="11"/>
      <x:c r="B667" s="11"/>
      <x:c r="C667" s="11"/>
      <x:c r="D667" s="11"/>
      <x:c r="E667" s="11"/>
      <x:c r="F667" s="11"/>
      <x:c r="G667" s="11"/>
      <x:c r="H667" s="11"/>
      <x:c r="I667" s="11"/>
      <x:c r="J667" s="11"/>
      <x:c r="K667" s="11"/>
      <x:c r="L667" s="11"/>
      <x:c r="M667" s="11"/>
      <x:c r="N667" s="11"/>
    </x:row>
    <x:row r="668">
      <x:c r="A668" s="11"/>
      <x:c r="B668" s="11"/>
      <x:c r="C668" s="11"/>
      <x:c r="D668" s="11"/>
      <x:c r="E668" s="11"/>
      <x:c r="F668" s="11"/>
      <x:c r="G668" s="11"/>
      <x:c r="H668" s="11"/>
      <x:c r="I668" s="11"/>
      <x:c r="J668" s="11"/>
      <x:c r="K668" s="11"/>
      <x:c r="L668" s="11"/>
      <x:c r="M668" s="11"/>
      <x:c r="N668" s="11"/>
    </x:row>
    <x:row r="669">
      <x:c r="A669" s="11"/>
      <x:c r="B669" s="11"/>
      <x:c r="C669" s="11"/>
      <x:c r="D669" s="11"/>
      <x:c r="E669" s="11"/>
      <x:c r="F669" s="11"/>
      <x:c r="G669" s="11"/>
      <x:c r="H669" s="11"/>
      <x:c r="I669" s="11"/>
      <x:c r="J669" s="11"/>
      <x:c r="K669" s="11"/>
      <x:c r="L669" s="11"/>
      <x:c r="M669" s="11"/>
      <x:c r="N669" s="11"/>
    </x:row>
    <x:row r="670">
      <x:c r="A670" s="11"/>
      <x:c r="B670" s="11"/>
      <x:c r="C670" s="11"/>
      <x:c r="D670" s="11"/>
      <x:c r="E670" s="11"/>
      <x:c r="F670" s="11"/>
      <x:c r="G670" s="11"/>
      <x:c r="H670" s="11"/>
      <x:c r="I670" s="11"/>
      <x:c r="J670" s="11"/>
      <x:c r="K670" s="11"/>
      <x:c r="L670" s="11"/>
      <x:c r="M670" s="11"/>
      <x:c r="N670" s="11"/>
    </x:row>
    <x:row r="671">
      <x:c r="A671" s="11"/>
      <x:c r="B671" s="11"/>
      <x:c r="C671" s="11"/>
      <x:c r="D671" s="11"/>
      <x:c r="E671" s="11"/>
      <x:c r="F671" s="11"/>
      <x:c r="G671" s="11"/>
      <x:c r="H671" s="11"/>
      <x:c r="I671" s="11"/>
      <x:c r="J671" s="11"/>
      <x:c r="K671" s="11"/>
      <x:c r="L671" s="11"/>
      <x:c r="M671" s="11"/>
      <x:c r="N671" s="11"/>
    </x:row>
    <x:row r="672">
      <x:c r="A672" s="11"/>
      <x:c r="B672" s="11"/>
      <x:c r="C672" s="11"/>
      <x:c r="D672" s="11"/>
      <x:c r="E672" s="11"/>
      <x:c r="F672" s="11"/>
      <x:c r="G672" s="11"/>
      <x:c r="H672" s="11"/>
      <x:c r="I672" s="11"/>
      <x:c r="J672" s="11"/>
      <x:c r="K672" s="11"/>
      <x:c r="L672" s="11"/>
      <x:c r="M672" s="11"/>
      <x:c r="N672" s="11"/>
    </x:row>
    <x:row r="673">
      <x:c r="A673" s="11"/>
      <x:c r="B673" s="11"/>
      <x:c r="C673" s="11"/>
      <x:c r="D673" s="11"/>
      <x:c r="E673" s="11"/>
      <x:c r="F673" s="11"/>
      <x:c r="G673" s="11"/>
      <x:c r="H673" s="11"/>
      <x:c r="I673" s="11"/>
      <x:c r="J673" s="11"/>
      <x:c r="K673" s="11"/>
      <x:c r="L673" s="11"/>
      <x:c r="M673" s="11"/>
      <x:c r="N673" s="11"/>
    </x:row>
    <x:row r="674">
      <x:c r="A674" s="11"/>
      <x:c r="B674" s="11"/>
      <x:c r="C674" s="11"/>
      <x:c r="D674" s="11"/>
      <x:c r="E674" s="11"/>
      <x:c r="F674" s="11"/>
      <x:c r="G674" s="11"/>
      <x:c r="H674" s="11"/>
      <x:c r="I674" s="11"/>
      <x:c r="J674" s="11"/>
      <x:c r="K674" s="11"/>
      <x:c r="L674" s="11"/>
      <x:c r="M674" s="11"/>
      <x:c r="N674" s="11"/>
    </x:row>
    <x:row r="675">
      <x:c r="A675" s="11"/>
      <x:c r="B675" s="11"/>
      <x:c r="C675" s="11"/>
      <x:c r="D675" s="11"/>
      <x:c r="E675" s="11"/>
      <x:c r="F675" s="11"/>
      <x:c r="G675" s="11"/>
      <x:c r="H675" s="11"/>
      <x:c r="I675" s="11"/>
      <x:c r="J675" s="11"/>
      <x:c r="K675" s="11"/>
      <x:c r="L675" s="11"/>
      <x:c r="M675" s="11"/>
      <x:c r="N675" s="11"/>
    </x:row>
    <x:row r="676">
      <x:c r="A676" s="11"/>
      <x:c r="B676" s="11"/>
      <x:c r="C676" s="11"/>
      <x:c r="D676" s="11"/>
      <x:c r="E676" s="11"/>
      <x:c r="F676" s="11"/>
      <x:c r="G676" s="11"/>
      <x:c r="H676" s="11"/>
      <x:c r="I676" s="11"/>
      <x:c r="J676" s="11"/>
      <x:c r="K676" s="11"/>
      <x:c r="L676" s="11"/>
      <x:c r="M676" s="11"/>
      <x:c r="N676" s="11"/>
    </x:row>
    <x:row r="677">
      <x:c r="A677" s="11"/>
      <x:c r="B677" s="11"/>
      <x:c r="C677" s="11"/>
      <x:c r="D677" s="11"/>
      <x:c r="E677" s="11"/>
      <x:c r="F677" s="11"/>
      <x:c r="G677" s="11"/>
      <x:c r="H677" s="11"/>
      <x:c r="I677" s="11"/>
      <x:c r="J677" s="11"/>
      <x:c r="K677" s="11"/>
      <x:c r="L677" s="11"/>
      <x:c r="M677" s="11"/>
      <x:c r="N677" s="11"/>
    </x:row>
    <x:row r="678">
      <x:c r="A678" s="11"/>
      <x:c r="B678" s="11"/>
      <x:c r="C678" s="11"/>
      <x:c r="D678" s="11"/>
      <x:c r="E678" s="11"/>
      <x:c r="F678" s="11"/>
      <x:c r="G678" s="11"/>
      <x:c r="H678" s="11"/>
      <x:c r="I678" s="11"/>
      <x:c r="J678" s="11"/>
      <x:c r="K678" s="11"/>
      <x:c r="L678" s="11"/>
      <x:c r="M678" s="11"/>
      <x:c r="N678" s="11"/>
    </x:row>
    <x:row r="679">
      <x:c r="A679" s="11"/>
      <x:c r="B679" s="11"/>
      <x:c r="C679" s="11"/>
      <x:c r="D679" s="11"/>
      <x:c r="E679" s="11"/>
      <x:c r="F679" s="11"/>
      <x:c r="G679" s="11"/>
      <x:c r="H679" s="11"/>
      <x:c r="I679" s="11"/>
      <x:c r="J679" s="11"/>
      <x:c r="K679" s="11"/>
      <x:c r="L679" s="11"/>
      <x:c r="M679" s="11"/>
      <x:c r="N679" s="11"/>
    </x:row>
    <x:row r="680">
      <x:c r="A680" s="11"/>
      <x:c r="B680" s="11"/>
      <x:c r="C680" s="11"/>
      <x:c r="D680" s="11"/>
      <x:c r="E680" s="11"/>
      <x:c r="F680" s="11"/>
      <x:c r="G680" s="11"/>
      <x:c r="H680" s="11"/>
      <x:c r="I680" s="11"/>
      <x:c r="J680" s="11"/>
      <x:c r="K680" s="11"/>
      <x:c r="L680" s="11"/>
      <x:c r="M680" s="11"/>
      <x:c r="N680" s="11"/>
    </x:row>
    <x:row r="681">
      <x:c r="A681" s="11"/>
      <x:c r="B681" s="11"/>
      <x:c r="C681" s="11"/>
      <x:c r="D681" s="11"/>
      <x:c r="E681" s="11"/>
      <x:c r="F681" s="11"/>
      <x:c r="G681" s="11"/>
      <x:c r="H681" s="11"/>
      <x:c r="I681" s="11"/>
      <x:c r="J681" s="11"/>
      <x:c r="K681" s="11"/>
      <x:c r="L681" s="11"/>
      <x:c r="M681" s="11"/>
      <x:c r="N681" s="11"/>
    </x:row>
    <x:row r="682">
      <x:c r="A682" s="11"/>
      <x:c r="B682" s="11"/>
      <x:c r="C682" s="11"/>
      <x:c r="D682" s="11"/>
      <x:c r="E682" s="11"/>
      <x:c r="F682" s="11"/>
      <x:c r="G682" s="11"/>
      <x:c r="H682" s="11"/>
      <x:c r="I682" s="11"/>
      <x:c r="J682" s="11"/>
      <x:c r="K682" s="11"/>
      <x:c r="L682" s="11"/>
      <x:c r="M682" s="11"/>
      <x:c r="N682" s="11"/>
    </x:row>
    <x:row r="683">
      <x:c r="A683" s="11"/>
      <x:c r="B683" s="11"/>
      <x:c r="C683" s="11"/>
      <x:c r="D683" s="11"/>
      <x:c r="E683" s="11"/>
      <x:c r="F683" s="11"/>
      <x:c r="G683" s="11"/>
      <x:c r="H683" s="11"/>
      <x:c r="I683" s="11"/>
      <x:c r="J683" s="11"/>
      <x:c r="K683" s="11"/>
      <x:c r="L683" s="11"/>
      <x:c r="M683" s="11"/>
      <x:c r="N683" s="11"/>
    </x:row>
    <x:row r="684">
      <x:c r="A684" s="11"/>
      <x:c r="B684" s="11"/>
      <x:c r="C684" s="11"/>
      <x:c r="D684" s="11"/>
      <x:c r="E684" s="11"/>
      <x:c r="F684" s="11"/>
      <x:c r="G684" s="11"/>
      <x:c r="H684" s="11"/>
      <x:c r="I684" s="11"/>
      <x:c r="J684" s="11"/>
      <x:c r="K684" s="11"/>
      <x:c r="L684" s="11"/>
      <x:c r="M684" s="11"/>
      <x:c r="N684" s="11"/>
    </x:row>
    <x:row r="685">
      <x:c r="A685" s="11"/>
      <x:c r="B685" s="11"/>
      <x:c r="C685" s="11"/>
      <x:c r="D685" s="11"/>
      <x:c r="E685" s="11"/>
      <x:c r="F685" s="11"/>
      <x:c r="G685" s="11"/>
      <x:c r="H685" s="11"/>
      <x:c r="I685" s="11"/>
      <x:c r="J685" s="11"/>
      <x:c r="K685" s="11"/>
      <x:c r="L685" s="11"/>
      <x:c r="M685" s="11"/>
      <x:c r="N685" s="11"/>
    </x:row>
    <x:row r="686">
      <x:c r="A686" s="11"/>
      <x:c r="B686" s="11"/>
      <x:c r="C686" s="11"/>
      <x:c r="D686" s="11"/>
      <x:c r="E686" s="11"/>
      <x:c r="F686" s="11"/>
      <x:c r="G686" s="11"/>
      <x:c r="H686" s="11"/>
      <x:c r="I686" s="11"/>
      <x:c r="J686" s="11"/>
      <x:c r="K686" s="11"/>
      <x:c r="L686" s="11"/>
      <x:c r="M686" s="11"/>
      <x:c r="N686" s="11"/>
    </x:row>
    <x:row r="687">
      <x:c r="A687" s="11"/>
      <x:c r="B687" s="11"/>
      <x:c r="C687" s="11"/>
      <x:c r="D687" s="11"/>
      <x:c r="E687" s="11"/>
      <x:c r="F687" s="11"/>
      <x:c r="G687" s="11"/>
      <x:c r="H687" s="11"/>
      <x:c r="I687" s="11"/>
      <x:c r="J687" s="11"/>
      <x:c r="K687" s="11"/>
      <x:c r="L687" s="11"/>
      <x:c r="M687" s="11"/>
      <x:c r="N687" s="11"/>
    </x:row>
    <x:row r="688">
      <x:c r="A688" s="11"/>
      <x:c r="B688" s="11"/>
      <x:c r="C688" s="11"/>
      <x:c r="D688" s="11"/>
      <x:c r="E688" s="11"/>
      <x:c r="F688" s="11"/>
      <x:c r="G688" s="11"/>
      <x:c r="H688" s="11"/>
      <x:c r="I688" s="11"/>
      <x:c r="J688" s="11"/>
      <x:c r="K688" s="11"/>
      <x:c r="L688" s="11"/>
      <x:c r="M688" s="11"/>
      <x:c r="N688" s="11"/>
    </x:row>
    <x:row r="689">
      <x:c r="A689" s="11"/>
      <x:c r="B689" s="11"/>
      <x:c r="C689" s="11"/>
      <x:c r="D689" s="11"/>
      <x:c r="E689" s="11"/>
      <x:c r="F689" s="11"/>
      <x:c r="G689" s="11"/>
      <x:c r="H689" s="11"/>
      <x:c r="I689" s="11"/>
      <x:c r="J689" s="11"/>
      <x:c r="K689" s="11"/>
      <x:c r="L689" s="11"/>
      <x:c r="M689" s="11"/>
      <x:c r="N689" s="11"/>
    </x:row>
    <x:row r="690">
      <x:c r="A690" s="11"/>
      <x:c r="B690" s="11"/>
      <x:c r="C690" s="11"/>
      <x:c r="D690" s="11"/>
      <x:c r="E690" s="11"/>
      <x:c r="F690" s="11"/>
      <x:c r="G690" s="11"/>
      <x:c r="H690" s="11"/>
      <x:c r="I690" s="11"/>
      <x:c r="J690" s="11"/>
      <x:c r="K690" s="11"/>
      <x:c r="L690" s="11"/>
      <x:c r="M690" s="11"/>
      <x:c r="N690" s="11"/>
    </x:row>
    <x:row r="691">
      <x:c r="A691" s="11"/>
      <x:c r="B691" s="11"/>
      <x:c r="C691" s="11"/>
      <x:c r="D691" s="11"/>
      <x:c r="E691" s="11"/>
      <x:c r="F691" s="11"/>
      <x:c r="G691" s="11"/>
      <x:c r="H691" s="11"/>
      <x:c r="I691" s="11"/>
      <x:c r="J691" s="11"/>
      <x:c r="K691" s="11"/>
      <x:c r="L691" s="11"/>
      <x:c r="M691" s="11"/>
      <x:c r="N691" s="11"/>
    </x:row>
    <x:row r="692">
      <x:c r="A692" s="11"/>
      <x:c r="B692" s="11"/>
      <x:c r="C692" s="11"/>
      <x:c r="D692" s="11"/>
      <x:c r="E692" s="11"/>
      <x:c r="F692" s="11"/>
      <x:c r="G692" s="11"/>
      <x:c r="H692" s="11"/>
      <x:c r="I692" s="11"/>
      <x:c r="J692" s="11"/>
      <x:c r="K692" s="11"/>
      <x:c r="L692" s="11"/>
      <x:c r="M692" s="11"/>
      <x:c r="N692" s="11"/>
    </x:row>
    <x:row r="693">
      <x:c r="A693" s="11"/>
      <x:c r="B693" s="11"/>
      <x:c r="C693" s="11"/>
      <x:c r="D693" s="11"/>
      <x:c r="E693" s="11"/>
      <x:c r="F693" s="11"/>
      <x:c r="G693" s="11"/>
      <x:c r="H693" s="11"/>
      <x:c r="I693" s="11"/>
      <x:c r="J693" s="11"/>
      <x:c r="K693" s="11"/>
      <x:c r="L693" s="11"/>
      <x:c r="M693" s="11"/>
      <x:c r="N693" s="11"/>
    </x:row>
    <x:row r="694">
      <x:c r="A694" s="11"/>
      <x:c r="B694" s="11"/>
      <x:c r="C694" s="11"/>
      <x:c r="D694" s="11"/>
      <x:c r="E694" s="11"/>
      <x:c r="F694" s="11"/>
      <x:c r="G694" s="11"/>
      <x:c r="H694" s="11"/>
      <x:c r="I694" s="11"/>
      <x:c r="J694" s="11"/>
      <x:c r="K694" s="11"/>
      <x:c r="L694" s="11"/>
      <x:c r="M694" s="11"/>
      <x:c r="N694" s="11"/>
    </x:row>
    <x:row r="695">
      <x:c r="A695" s="11"/>
      <x:c r="B695" s="11"/>
      <x:c r="C695" s="11"/>
      <x:c r="D695" s="11"/>
      <x:c r="E695" s="11"/>
      <x:c r="F695" s="11"/>
      <x:c r="G695" s="11"/>
      <x:c r="H695" s="11"/>
      <x:c r="I695" s="11"/>
      <x:c r="J695" s="11"/>
      <x:c r="K695" s="11"/>
      <x:c r="L695" s="11"/>
      <x:c r="M695" s="11"/>
      <x:c r="N695" s="11"/>
    </x:row>
    <x:row r="696">
      <x:c r="A696" s="11"/>
      <x:c r="B696" s="11"/>
      <x:c r="C696" s="11"/>
      <x:c r="D696" s="11"/>
      <x:c r="E696" s="11"/>
      <x:c r="F696" s="11"/>
      <x:c r="G696" s="11"/>
      <x:c r="H696" s="11"/>
      <x:c r="I696" s="11"/>
      <x:c r="J696" s="11"/>
      <x:c r="K696" s="11"/>
      <x:c r="L696" s="11"/>
      <x:c r="M696" s="11"/>
      <x:c r="N696" s="11"/>
    </x:row>
    <x:row r="697">
      <x:c r="A697" s="11"/>
      <x:c r="B697" s="11"/>
      <x:c r="C697" s="11"/>
      <x:c r="D697" s="11"/>
      <x:c r="E697" s="11"/>
      <x:c r="F697" s="11"/>
      <x:c r="G697" s="11"/>
      <x:c r="H697" s="11"/>
      <x:c r="I697" s="11"/>
      <x:c r="J697" s="11"/>
      <x:c r="K697" s="11"/>
      <x:c r="L697" s="11"/>
      <x:c r="M697" s="11"/>
      <x:c r="N697" s="11"/>
    </x:row>
    <x:row r="698">
      <x:c r="A698" s="11"/>
      <x:c r="B698" s="11"/>
      <x:c r="C698" s="11"/>
      <x:c r="D698" s="11"/>
      <x:c r="E698" s="11"/>
      <x:c r="F698" s="11"/>
      <x:c r="G698" s="11"/>
      <x:c r="H698" s="11"/>
      <x:c r="I698" s="11"/>
      <x:c r="J698" s="11"/>
      <x:c r="K698" s="11"/>
      <x:c r="L698" s="11"/>
      <x:c r="M698" s="11"/>
      <x:c r="N698" s="11"/>
    </x:row>
    <x:row r="699">
      <x:c r="A699" s="11"/>
      <x:c r="B699" s="11"/>
      <x:c r="C699" s="11"/>
      <x:c r="D699" s="11"/>
      <x:c r="E699" s="11"/>
      <x:c r="F699" s="11"/>
      <x:c r="G699" s="11"/>
      <x:c r="H699" s="11"/>
      <x:c r="I699" s="11"/>
      <x:c r="J699" s="11"/>
      <x:c r="K699" s="11"/>
      <x:c r="L699" s="11"/>
      <x:c r="M699" s="11"/>
      <x:c r="N699" s="11"/>
    </x:row>
    <x:row r="700">
      <x:c r="A700" s="11"/>
      <x:c r="B700" s="11"/>
      <x:c r="C700" s="11"/>
      <x:c r="D700" s="11"/>
      <x:c r="E700" s="11"/>
      <x:c r="F700" s="11"/>
      <x:c r="G700" s="11"/>
      <x:c r="H700" s="11"/>
      <x:c r="I700" s="11"/>
      <x:c r="J700" s="11"/>
      <x:c r="K700" s="11"/>
      <x:c r="L700" s="11"/>
      <x:c r="M700" s="11"/>
      <x:c r="N700" s="11"/>
    </x:row>
    <x:row r="701">
      <x:c r="A701" s="11"/>
      <x:c r="B701" s="11"/>
      <x:c r="C701" s="11"/>
      <x:c r="D701" s="11"/>
      <x:c r="E701" s="11"/>
      <x:c r="F701" s="11"/>
      <x:c r="G701" s="11"/>
      <x:c r="H701" s="11"/>
      <x:c r="I701" s="11"/>
      <x:c r="J701" s="11"/>
      <x:c r="K701" s="11"/>
      <x:c r="L701" s="11"/>
      <x:c r="M701" s="11"/>
      <x:c r="N701" s="11"/>
    </x:row>
    <x:row r="702">
      <x:c r="A702" s="11"/>
      <x:c r="B702" s="11"/>
      <x:c r="C702" s="11"/>
      <x:c r="D702" s="11"/>
      <x:c r="E702" s="11"/>
      <x:c r="F702" s="11"/>
      <x:c r="G702" s="11"/>
      <x:c r="H702" s="11"/>
      <x:c r="I702" s="11"/>
      <x:c r="J702" s="11"/>
      <x:c r="K702" s="11"/>
      <x:c r="L702" s="11"/>
      <x:c r="M702" s="11"/>
      <x:c r="N702" s="11"/>
    </x:row>
    <x:row r="703">
      <x:c r="A703" s="11"/>
      <x:c r="B703" s="11"/>
      <x:c r="C703" s="11"/>
      <x:c r="D703" s="11"/>
      <x:c r="E703" s="11"/>
      <x:c r="F703" s="11"/>
      <x:c r="G703" s="11"/>
      <x:c r="H703" s="11"/>
      <x:c r="I703" s="11"/>
      <x:c r="J703" s="11"/>
      <x:c r="K703" s="11"/>
      <x:c r="L703" s="11"/>
      <x:c r="M703" s="11"/>
      <x:c r="N703" s="11"/>
    </x:row>
    <x:row r="704">
      <x:c r="A704" s="11"/>
      <x:c r="B704" s="11"/>
      <x:c r="C704" s="11"/>
      <x:c r="D704" s="11"/>
      <x:c r="E704" s="11"/>
      <x:c r="F704" s="11"/>
      <x:c r="G704" s="11"/>
      <x:c r="H704" s="11"/>
      <x:c r="I704" s="11"/>
      <x:c r="J704" s="11"/>
      <x:c r="K704" s="11"/>
      <x:c r="L704" s="11"/>
      <x:c r="M704" s="11"/>
      <x:c r="N704" s="11"/>
    </x:row>
    <x:row r="705">
      <x:c r="A705" s="11"/>
      <x:c r="B705" s="11"/>
      <x:c r="C705" s="11"/>
      <x:c r="D705" s="11"/>
      <x:c r="E705" s="11"/>
      <x:c r="F705" s="11"/>
      <x:c r="G705" s="11"/>
      <x:c r="H705" s="11"/>
      <x:c r="I705" s="11"/>
      <x:c r="J705" s="11"/>
      <x:c r="K705" s="11"/>
      <x:c r="L705" s="11"/>
      <x:c r="M705" s="11"/>
      <x:c r="N705" s="11"/>
    </x:row>
    <x:row r="706">
      <x:c r="A706" s="11"/>
      <x:c r="B706" s="11"/>
      <x:c r="C706" s="11"/>
      <x:c r="D706" s="11"/>
      <x:c r="E706" s="11"/>
      <x:c r="F706" s="11"/>
      <x:c r="G706" s="11"/>
      <x:c r="H706" s="11"/>
      <x:c r="I706" s="11"/>
      <x:c r="J706" s="11"/>
      <x:c r="K706" s="11"/>
      <x:c r="L706" s="11"/>
      <x:c r="M706" s="11"/>
      <x:c r="N706" s="11"/>
    </x:row>
    <x:row r="707">
      <x:c r="A707" s="11"/>
      <x:c r="B707" s="11"/>
      <x:c r="C707" s="11"/>
      <x:c r="D707" s="11"/>
      <x:c r="E707" s="11"/>
      <x:c r="F707" s="11"/>
      <x:c r="G707" s="11"/>
      <x:c r="H707" s="11"/>
      <x:c r="I707" s="11"/>
      <x:c r="J707" s="11"/>
      <x:c r="K707" s="11"/>
      <x:c r="L707" s="11"/>
      <x:c r="M707" s="11"/>
      <x:c r="N707" s="11"/>
    </x:row>
    <x:row r="708">
      <x:c r="A708" s="11"/>
      <x:c r="B708" s="11"/>
      <x:c r="C708" s="11"/>
      <x:c r="D708" s="11"/>
      <x:c r="E708" s="11"/>
      <x:c r="F708" s="11"/>
      <x:c r="G708" s="11"/>
      <x:c r="H708" s="11"/>
      <x:c r="I708" s="11"/>
      <x:c r="J708" s="11"/>
      <x:c r="K708" s="11"/>
      <x:c r="L708" s="11"/>
      <x:c r="M708" s="11"/>
      <x:c r="N708" s="11"/>
    </x:row>
    <x:row r="709">
      <x:c r="A709" s="11"/>
      <x:c r="B709" s="11"/>
      <x:c r="C709" s="11"/>
      <x:c r="D709" s="11"/>
      <x:c r="E709" s="11"/>
      <x:c r="F709" s="11"/>
      <x:c r="G709" s="11"/>
      <x:c r="H709" s="11"/>
      <x:c r="I709" s="11"/>
      <x:c r="J709" s="11"/>
      <x:c r="K709" s="11"/>
      <x:c r="L709" s="11"/>
      <x:c r="M709" s="11"/>
      <x:c r="N709" s="11"/>
    </x:row>
    <x:row r="710">
      <x:c r="A710" s="11"/>
      <x:c r="B710" s="11"/>
      <x:c r="C710" s="11"/>
      <x:c r="D710" s="11"/>
      <x:c r="E710" s="11"/>
      <x:c r="F710" s="11"/>
      <x:c r="G710" s="11"/>
      <x:c r="H710" s="11"/>
      <x:c r="I710" s="11"/>
      <x:c r="J710" s="11"/>
      <x:c r="K710" s="11"/>
      <x:c r="L710" s="11"/>
      <x:c r="M710" s="11"/>
      <x:c r="N710" s="11"/>
    </x:row>
    <x:row r="711">
      <x:c r="A711" s="11"/>
      <x:c r="B711" s="11"/>
      <x:c r="C711" s="11"/>
      <x:c r="D711" s="11"/>
      <x:c r="E711" s="11"/>
      <x:c r="F711" s="11"/>
      <x:c r="G711" s="11"/>
      <x:c r="H711" s="11"/>
      <x:c r="I711" s="11"/>
      <x:c r="J711" s="11"/>
      <x:c r="K711" s="11"/>
      <x:c r="L711" s="11"/>
      <x:c r="M711" s="11"/>
      <x:c r="N711" s="11"/>
    </x:row>
    <x:row r="712">
      <x:c r="A712" s="11"/>
      <x:c r="B712" s="11"/>
      <x:c r="C712" s="11"/>
      <x:c r="D712" s="11"/>
      <x:c r="E712" s="11"/>
      <x:c r="F712" s="11"/>
      <x:c r="G712" s="11"/>
      <x:c r="H712" s="11"/>
      <x:c r="I712" s="11"/>
      <x:c r="J712" s="11"/>
      <x:c r="K712" s="11"/>
      <x:c r="L712" s="11"/>
      <x:c r="M712" s="11"/>
      <x:c r="N712" s="11"/>
    </x:row>
    <x:row r="713">
      <x:c r="A713" s="11"/>
      <x:c r="B713" s="11"/>
      <x:c r="C713" s="11"/>
      <x:c r="D713" s="11"/>
      <x:c r="E713" s="11"/>
      <x:c r="F713" s="11"/>
      <x:c r="G713" s="11"/>
      <x:c r="H713" s="11"/>
      <x:c r="I713" s="11"/>
      <x:c r="J713" s="11"/>
      <x:c r="K713" s="11"/>
      <x:c r="L713" s="11"/>
      <x:c r="M713" s="11"/>
      <x:c r="N713" s="11"/>
    </x:row>
    <x:row r="714">
      <x:c r="A714" s="11"/>
      <x:c r="B714" s="11"/>
      <x:c r="C714" s="11"/>
      <x:c r="D714" s="11"/>
      <x:c r="E714" s="11"/>
      <x:c r="F714" s="11"/>
      <x:c r="G714" s="11"/>
      <x:c r="H714" s="11"/>
      <x:c r="I714" s="11"/>
      <x:c r="J714" s="11"/>
      <x:c r="K714" s="11"/>
      <x:c r="L714" s="11"/>
      <x:c r="M714" s="11"/>
      <x:c r="N714" s="11"/>
    </x:row>
    <x:row r="715">
      <x:c r="A715" s="11"/>
      <x:c r="B715" s="11"/>
      <x:c r="C715" s="11"/>
      <x:c r="D715" s="11"/>
      <x:c r="E715" s="11"/>
      <x:c r="F715" s="11"/>
      <x:c r="G715" s="11"/>
      <x:c r="H715" s="11"/>
      <x:c r="I715" s="11"/>
      <x:c r="J715" s="11"/>
      <x:c r="K715" s="11"/>
      <x:c r="L715" s="11"/>
      <x:c r="M715" s="11"/>
      <x:c r="N715" s="11"/>
    </x:row>
    <x:row r="716">
      <x:c r="A716" s="11"/>
      <x:c r="B716" s="11"/>
      <x:c r="C716" s="11"/>
      <x:c r="D716" s="11"/>
      <x:c r="E716" s="11"/>
      <x:c r="F716" s="11"/>
      <x:c r="G716" s="11"/>
      <x:c r="H716" s="11"/>
      <x:c r="I716" s="11"/>
      <x:c r="J716" s="11"/>
      <x:c r="K716" s="11"/>
      <x:c r="L716" s="11"/>
      <x:c r="M716" s="11"/>
      <x:c r="N716" s="11"/>
    </x:row>
    <x:row r="717">
      <x:c r="A717" s="11"/>
      <x:c r="B717" s="11"/>
      <x:c r="C717" s="11"/>
      <x:c r="D717" s="11"/>
      <x:c r="E717" s="11"/>
      <x:c r="F717" s="11"/>
      <x:c r="G717" s="11"/>
      <x:c r="H717" s="11"/>
      <x:c r="I717" s="11"/>
      <x:c r="J717" s="11"/>
      <x:c r="K717" s="11"/>
      <x:c r="L717" s="11"/>
      <x:c r="M717" s="11"/>
      <x:c r="N717" s="11"/>
    </x:row>
    <x:row r="718">
      <x:c r="A718" s="11"/>
      <x:c r="B718" s="11"/>
      <x:c r="C718" s="11"/>
      <x:c r="D718" s="11"/>
      <x:c r="E718" s="11"/>
      <x:c r="F718" s="11"/>
      <x:c r="G718" s="11"/>
      <x:c r="H718" s="11"/>
      <x:c r="I718" s="11"/>
      <x:c r="J718" s="11"/>
      <x:c r="K718" s="11"/>
      <x:c r="L718" s="11"/>
      <x:c r="M718" s="11"/>
      <x:c r="N718" s="11"/>
    </x:row>
    <x:row r="719">
      <x:c r="A719" s="11"/>
      <x:c r="B719" s="11"/>
      <x:c r="C719" s="11"/>
      <x:c r="D719" s="11"/>
      <x:c r="E719" s="11"/>
      <x:c r="F719" s="11"/>
      <x:c r="G719" s="11"/>
      <x:c r="H719" s="11"/>
      <x:c r="I719" s="11"/>
      <x:c r="J719" s="11"/>
      <x:c r="K719" s="11"/>
      <x:c r="L719" s="11"/>
      <x:c r="M719" s="11"/>
      <x:c r="N719" s="11"/>
    </x:row>
    <x:row r="720">
      <x:c r="A720" s="11"/>
      <x:c r="B720" s="11"/>
      <x:c r="C720" s="11"/>
      <x:c r="D720" s="11"/>
      <x:c r="E720" s="11"/>
      <x:c r="F720" s="11"/>
      <x:c r="G720" s="11"/>
      <x:c r="H720" s="11"/>
      <x:c r="I720" s="11"/>
      <x:c r="J720" s="11"/>
      <x:c r="K720" s="11"/>
      <x:c r="L720" s="11"/>
      <x:c r="M720" s="11"/>
      <x:c r="N720" s="11"/>
    </x:row>
    <x:row r="721">
      <x:c r="A721" s="11"/>
      <x:c r="B721" s="11"/>
      <x:c r="C721" s="11"/>
      <x:c r="D721" s="11"/>
      <x:c r="E721" s="11"/>
      <x:c r="F721" s="11"/>
      <x:c r="G721" s="11"/>
      <x:c r="H721" s="11"/>
      <x:c r="I721" s="11"/>
      <x:c r="J721" s="11"/>
      <x:c r="K721" s="11"/>
      <x:c r="L721" s="11"/>
      <x:c r="M721" s="11"/>
      <x:c r="N721" s="11"/>
    </x:row>
    <x:row r="722">
      <x:c r="A722" s="11"/>
      <x:c r="B722" s="11"/>
      <x:c r="C722" s="11"/>
      <x:c r="D722" s="11"/>
      <x:c r="E722" s="11"/>
      <x:c r="F722" s="11"/>
      <x:c r="G722" s="11"/>
      <x:c r="H722" s="11"/>
      <x:c r="I722" s="11"/>
      <x:c r="J722" s="11"/>
      <x:c r="K722" s="11"/>
      <x:c r="L722" s="11"/>
      <x:c r="M722" s="11"/>
      <x:c r="N722" s="11"/>
    </x:row>
    <x:row r="723">
      <x:c r="A723" s="11"/>
      <x:c r="B723" s="11"/>
      <x:c r="C723" s="11"/>
      <x:c r="D723" s="11"/>
      <x:c r="E723" s="11"/>
      <x:c r="F723" s="11"/>
      <x:c r="G723" s="11"/>
      <x:c r="H723" s="11"/>
      <x:c r="I723" s="11"/>
      <x:c r="J723" s="11"/>
      <x:c r="K723" s="11"/>
      <x:c r="L723" s="11"/>
      <x:c r="M723" s="11"/>
      <x:c r="N723" s="11"/>
    </x:row>
    <x:row r="724">
      <x:c r="A724" s="11"/>
      <x:c r="B724" s="11"/>
      <x:c r="C724" s="11"/>
      <x:c r="D724" s="11"/>
      <x:c r="E724" s="11"/>
      <x:c r="F724" s="11"/>
      <x:c r="G724" s="11"/>
      <x:c r="H724" s="11"/>
      <x:c r="I724" s="11"/>
      <x:c r="J724" s="11"/>
      <x:c r="K724" s="11"/>
      <x:c r="L724" s="11"/>
      <x:c r="M724" s="11"/>
      <x:c r="N724" s="11"/>
    </x:row>
    <x:row r="725">
      <x:c r="A725" s="11"/>
      <x:c r="B725" s="11"/>
      <x:c r="C725" s="11"/>
      <x:c r="D725" s="11"/>
      <x:c r="E725" s="11"/>
      <x:c r="F725" s="11"/>
      <x:c r="G725" s="11"/>
      <x:c r="H725" s="11"/>
      <x:c r="I725" s="11"/>
      <x:c r="J725" s="11"/>
      <x:c r="K725" s="11"/>
      <x:c r="L725" s="11"/>
      <x:c r="M725" s="11"/>
      <x:c r="N725" s="11"/>
    </x:row>
    <x:row r="726">
      <x:c r="A726" s="11"/>
      <x:c r="B726" s="11"/>
      <x:c r="C726" s="11"/>
      <x:c r="D726" s="11"/>
      <x:c r="E726" s="11"/>
      <x:c r="F726" s="11"/>
      <x:c r="G726" s="11"/>
      <x:c r="H726" s="11"/>
      <x:c r="I726" s="11"/>
      <x:c r="J726" s="11"/>
      <x:c r="K726" s="11"/>
      <x:c r="L726" s="11"/>
      <x:c r="M726" s="11"/>
      <x:c r="N726" s="11"/>
    </x:row>
    <x:row r="727">
      <x:c r="A727" s="11"/>
      <x:c r="B727" s="11"/>
      <x:c r="C727" s="11"/>
      <x:c r="D727" s="11"/>
      <x:c r="E727" s="11"/>
      <x:c r="F727" s="11"/>
      <x:c r="G727" s="11"/>
      <x:c r="H727" s="11"/>
      <x:c r="I727" s="11"/>
      <x:c r="J727" s="11"/>
      <x:c r="K727" s="11"/>
      <x:c r="L727" s="11"/>
      <x:c r="M727" s="11"/>
      <x:c r="N727" s="11"/>
    </x:row>
    <x:row r="728">
      <x:c r="A728" s="11"/>
      <x:c r="B728" s="11"/>
      <x:c r="C728" s="11"/>
      <x:c r="D728" s="11"/>
      <x:c r="E728" s="11"/>
      <x:c r="F728" s="11"/>
      <x:c r="G728" s="11"/>
      <x:c r="H728" s="11"/>
      <x:c r="I728" s="11"/>
      <x:c r="J728" s="11"/>
      <x:c r="K728" s="11"/>
      <x:c r="L728" s="11"/>
      <x:c r="M728" s="11"/>
      <x:c r="N728" s="11"/>
    </x:row>
    <x:row r="729">
      <x:c r="A729" s="11"/>
      <x:c r="B729" s="11"/>
      <x:c r="C729" s="11"/>
      <x:c r="D729" s="11"/>
      <x:c r="E729" s="11"/>
      <x:c r="F729" s="11"/>
      <x:c r="G729" s="11"/>
      <x:c r="H729" s="11"/>
      <x:c r="I729" s="11"/>
      <x:c r="J729" s="11"/>
      <x:c r="K729" s="11"/>
      <x:c r="L729" s="11"/>
      <x:c r="M729" s="11"/>
      <x:c r="N729" s="11"/>
    </x:row>
    <x:row r="730">
      <x:c r="A730" s="11"/>
      <x:c r="B730" s="11"/>
      <x:c r="C730" s="11"/>
      <x:c r="D730" s="11"/>
      <x:c r="E730" s="11"/>
      <x:c r="F730" s="11"/>
      <x:c r="G730" s="11"/>
      <x:c r="H730" s="11"/>
      <x:c r="I730" s="11"/>
      <x:c r="J730" s="11"/>
      <x:c r="K730" s="11"/>
      <x:c r="L730" s="11"/>
      <x:c r="M730" s="11"/>
      <x:c r="N730" s="11"/>
    </x:row>
    <x:row r="731">
      <x:c r="A731" s="11"/>
      <x:c r="B731" s="11"/>
      <x:c r="C731" s="11"/>
      <x:c r="D731" s="11"/>
      <x:c r="E731" s="11"/>
      <x:c r="F731" s="11"/>
      <x:c r="G731" s="11"/>
      <x:c r="H731" s="11"/>
      <x:c r="I731" s="11"/>
      <x:c r="J731" s="11"/>
      <x:c r="K731" s="11"/>
      <x:c r="L731" s="11"/>
      <x:c r="M731" s="11"/>
      <x:c r="N731" s="11"/>
    </x:row>
    <x:row r="732">
      <x:c r="A732" s="11"/>
      <x:c r="B732" s="11"/>
      <x:c r="C732" s="11"/>
      <x:c r="D732" s="11"/>
      <x:c r="E732" s="11"/>
      <x:c r="F732" s="11"/>
      <x:c r="G732" s="11"/>
      <x:c r="H732" s="11"/>
      <x:c r="I732" s="11"/>
      <x:c r="J732" s="11"/>
      <x:c r="K732" s="11"/>
      <x:c r="L732" s="11"/>
      <x:c r="M732" s="11"/>
      <x:c r="N732" s="11"/>
    </x:row>
    <x:row r="733">
      <x:c r="A733" s="11"/>
      <x:c r="B733" s="11"/>
      <x:c r="C733" s="11"/>
      <x:c r="D733" s="11"/>
      <x:c r="E733" s="11"/>
      <x:c r="F733" s="11"/>
      <x:c r="G733" s="11"/>
      <x:c r="H733" s="11"/>
      <x:c r="I733" s="11"/>
      <x:c r="J733" s="11"/>
      <x:c r="K733" s="11"/>
      <x:c r="L733" s="11"/>
      <x:c r="M733" s="11"/>
      <x:c r="N733" s="11"/>
    </x:row>
    <x:row r="734">
      <x:c r="A734" s="11"/>
      <x:c r="B734" s="11"/>
      <x:c r="C734" s="11"/>
      <x:c r="D734" s="11"/>
      <x:c r="E734" s="11"/>
      <x:c r="F734" s="11"/>
      <x:c r="G734" s="11"/>
      <x:c r="H734" s="11"/>
      <x:c r="I734" s="11"/>
      <x:c r="J734" s="11"/>
      <x:c r="K734" s="11"/>
      <x:c r="L734" s="11"/>
      <x:c r="M734" s="11"/>
      <x:c r="N734" s="11"/>
    </x:row>
    <x:row r="735">
      <x:c r="A735" s="11"/>
      <x:c r="B735" s="11"/>
      <x:c r="C735" s="11"/>
      <x:c r="D735" s="11"/>
      <x:c r="E735" s="11"/>
      <x:c r="F735" s="11"/>
      <x:c r="G735" s="11"/>
      <x:c r="H735" s="11"/>
      <x:c r="I735" s="11"/>
      <x:c r="J735" s="11"/>
      <x:c r="K735" s="11"/>
      <x:c r="L735" s="11"/>
      <x:c r="M735" s="11"/>
      <x:c r="N735" s="11"/>
    </x:row>
    <x:row r="736">
      <x:c r="A736" s="11"/>
      <x:c r="B736" s="11"/>
      <x:c r="C736" s="11"/>
      <x:c r="D736" s="11"/>
      <x:c r="E736" s="11"/>
      <x:c r="F736" s="11"/>
      <x:c r="G736" s="11"/>
      <x:c r="H736" s="11"/>
      <x:c r="I736" s="11"/>
      <x:c r="J736" s="11"/>
      <x:c r="K736" s="11"/>
      <x:c r="L736" s="11"/>
      <x:c r="M736" s="11"/>
      <x:c r="N736" s="11"/>
    </x:row>
    <x:row r="737">
      <x:c r="A737" s="11"/>
      <x:c r="B737" s="11"/>
      <x:c r="C737" s="11"/>
      <x:c r="D737" s="11"/>
      <x:c r="E737" s="11"/>
      <x:c r="F737" s="11"/>
      <x:c r="G737" s="11"/>
      <x:c r="H737" s="11"/>
      <x:c r="I737" s="11"/>
      <x:c r="J737" s="11"/>
      <x:c r="K737" s="11"/>
      <x:c r="L737" s="11"/>
      <x:c r="M737" s="11"/>
      <x:c r="N737" s="11"/>
    </x:row>
    <x:row r="738">
      <x:c r="A738" s="11"/>
      <x:c r="B738" s="11"/>
      <x:c r="C738" s="11"/>
      <x:c r="D738" s="11"/>
      <x:c r="E738" s="11"/>
      <x:c r="F738" s="11"/>
      <x:c r="G738" s="11"/>
      <x:c r="H738" s="11"/>
      <x:c r="I738" s="11"/>
      <x:c r="J738" s="11"/>
      <x:c r="K738" s="11"/>
      <x:c r="L738" s="11"/>
      <x:c r="M738" s="11"/>
      <x:c r="N738" s="11"/>
    </x:row>
    <x:row r="739">
      <x:c r="A739" s="11"/>
      <x:c r="B739" s="11"/>
      <x:c r="C739" s="11"/>
      <x:c r="D739" s="11"/>
      <x:c r="E739" s="11"/>
      <x:c r="F739" s="11"/>
      <x:c r="G739" s="11"/>
      <x:c r="H739" s="11"/>
      <x:c r="I739" s="11"/>
      <x:c r="J739" s="11"/>
      <x:c r="K739" s="11"/>
      <x:c r="L739" s="11"/>
      <x:c r="M739" s="11"/>
      <x:c r="N739" s="11"/>
    </x:row>
    <x:row r="740">
      <x:c r="A740" s="11"/>
      <x:c r="B740" s="11"/>
      <x:c r="C740" s="11"/>
      <x:c r="D740" s="11"/>
      <x:c r="E740" s="11"/>
      <x:c r="F740" s="11"/>
      <x:c r="G740" s="11"/>
      <x:c r="H740" s="11"/>
      <x:c r="I740" s="11"/>
      <x:c r="J740" s="11"/>
      <x:c r="K740" s="11"/>
      <x:c r="L740" s="11"/>
      <x:c r="M740" s="11"/>
      <x:c r="N740" s="11"/>
    </x:row>
    <x:row r="741">
      <x:c r="A741" s="11"/>
      <x:c r="B741" s="11"/>
      <x:c r="C741" s="11"/>
      <x:c r="D741" s="11"/>
      <x:c r="E741" s="11"/>
      <x:c r="F741" s="11"/>
      <x:c r="G741" s="11"/>
      <x:c r="H741" s="11"/>
      <x:c r="I741" s="11"/>
      <x:c r="J741" s="11"/>
      <x:c r="K741" s="11"/>
      <x:c r="L741" s="11"/>
      <x:c r="M741" s="11"/>
      <x:c r="N741" s="11"/>
    </x:row>
    <x:row r="742">
      <x:c r="A742" s="11"/>
      <x:c r="B742" s="11"/>
      <x:c r="C742" s="11"/>
      <x:c r="D742" s="11"/>
      <x:c r="E742" s="11"/>
      <x:c r="F742" s="11"/>
      <x:c r="G742" s="11"/>
      <x:c r="H742" s="11"/>
      <x:c r="I742" s="11"/>
      <x:c r="J742" s="11"/>
      <x:c r="K742" s="11"/>
      <x:c r="L742" s="11"/>
      <x:c r="M742" s="11"/>
      <x:c r="N742" s="11"/>
    </x:row>
    <x:row r="743">
      <x:c r="A743" s="11"/>
      <x:c r="B743" s="11"/>
      <x:c r="C743" s="11"/>
      <x:c r="D743" s="11"/>
      <x:c r="E743" s="11"/>
      <x:c r="F743" s="11"/>
      <x:c r="G743" s="11"/>
      <x:c r="H743" s="11"/>
      <x:c r="I743" s="11"/>
      <x:c r="J743" s="11"/>
      <x:c r="K743" s="11"/>
      <x:c r="L743" s="11"/>
      <x:c r="M743" s="11"/>
      <x:c r="N743" s="11"/>
    </x:row>
    <x:row r="744">
      <x:c r="A744" s="11"/>
      <x:c r="B744" s="11"/>
      <x:c r="C744" s="11"/>
      <x:c r="D744" s="11"/>
      <x:c r="E744" s="11"/>
      <x:c r="F744" s="11"/>
      <x:c r="G744" s="11"/>
      <x:c r="H744" s="11"/>
      <x:c r="I744" s="11"/>
      <x:c r="J744" s="11"/>
      <x:c r="K744" s="11"/>
      <x:c r="L744" s="11"/>
      <x:c r="M744" s="11"/>
      <x:c r="N744" s="11"/>
    </x:row>
    <x:row r="745">
      <x:c r="A745" s="11"/>
      <x:c r="B745" s="11"/>
      <x:c r="C745" s="11"/>
      <x:c r="D745" s="11"/>
      <x:c r="E745" s="11"/>
      <x:c r="F745" s="11"/>
      <x:c r="G745" s="11"/>
      <x:c r="H745" s="11"/>
      <x:c r="I745" s="11"/>
      <x:c r="J745" s="11"/>
      <x:c r="K745" s="11"/>
      <x:c r="L745" s="11"/>
      <x:c r="M745" s="11"/>
      <x:c r="N745" s="11"/>
    </x:row>
    <x:row r="746">
      <x:c r="A746" s="11"/>
      <x:c r="B746" s="11"/>
      <x:c r="C746" s="11"/>
      <x:c r="D746" s="11"/>
      <x:c r="E746" s="11"/>
      <x:c r="F746" s="11"/>
      <x:c r="G746" s="11"/>
      <x:c r="H746" s="11"/>
      <x:c r="I746" s="11"/>
      <x:c r="J746" s="11"/>
      <x:c r="K746" s="11"/>
      <x:c r="L746" s="11"/>
      <x:c r="M746" s="11"/>
      <x:c r="N746" s="11"/>
    </x:row>
    <x:row r="747">
      <x:c r="A747" s="11"/>
      <x:c r="B747" s="11"/>
      <x:c r="C747" s="11"/>
      <x:c r="D747" s="11"/>
      <x:c r="E747" s="11"/>
      <x:c r="F747" s="11"/>
      <x:c r="G747" s="11"/>
      <x:c r="H747" s="11"/>
      <x:c r="I747" s="11"/>
      <x:c r="J747" s="11"/>
      <x:c r="K747" s="11"/>
      <x:c r="L747" s="11"/>
      <x:c r="M747" s="11"/>
      <x:c r="N747" s="11"/>
    </x:row>
    <x:row r="748">
      <x:c r="A748" s="11"/>
      <x:c r="B748" s="11"/>
      <x:c r="C748" s="11"/>
      <x:c r="D748" s="11"/>
      <x:c r="E748" s="11"/>
      <x:c r="F748" s="11"/>
      <x:c r="G748" s="11"/>
      <x:c r="H748" s="11"/>
      <x:c r="I748" s="11"/>
      <x:c r="J748" s="11"/>
      <x:c r="K748" s="11"/>
      <x:c r="L748" s="11"/>
      <x:c r="M748" s="11"/>
      <x:c r="N748" s="11"/>
    </x:row>
    <x:row r="749">
      <x:c r="A749" s="11"/>
      <x:c r="B749" s="11"/>
      <x:c r="C749" s="11"/>
      <x:c r="D749" s="11"/>
      <x:c r="E749" s="11"/>
      <x:c r="F749" s="11"/>
      <x:c r="G749" s="11"/>
      <x:c r="H749" s="11"/>
      <x:c r="I749" s="11"/>
      <x:c r="J749" s="11"/>
      <x:c r="K749" s="11"/>
      <x:c r="L749" s="11"/>
      <x:c r="M749" s="11"/>
      <x:c r="N749" s="11"/>
    </x:row>
    <x:row r="750">
      <x:c r="A750" s="11"/>
      <x:c r="B750" s="11"/>
      <x:c r="C750" s="11"/>
      <x:c r="D750" s="11"/>
      <x:c r="E750" s="11"/>
      <x:c r="F750" s="11"/>
      <x:c r="G750" s="11"/>
      <x:c r="H750" s="11"/>
      <x:c r="I750" s="11"/>
      <x:c r="J750" s="11"/>
      <x:c r="K750" s="11"/>
      <x:c r="L750" s="11"/>
      <x:c r="M750" s="11"/>
      <x:c r="N750" s="11"/>
    </x:row>
    <x:row r="751">
      <x:c r="A751" s="11"/>
      <x:c r="B751" s="11"/>
      <x:c r="C751" s="11"/>
      <x:c r="D751" s="11"/>
      <x:c r="E751" s="11"/>
      <x:c r="F751" s="11"/>
      <x:c r="G751" s="11"/>
      <x:c r="H751" s="11"/>
      <x:c r="I751" s="11"/>
      <x:c r="J751" s="11"/>
      <x:c r="K751" s="11"/>
      <x:c r="L751" s="11"/>
      <x:c r="M751" s="11"/>
      <x:c r="N751" s="11"/>
    </x:row>
    <x:row r="752">
      <x:c r="A752" s="11"/>
      <x:c r="B752" s="11"/>
      <x:c r="C752" s="11"/>
      <x:c r="D752" s="11"/>
      <x:c r="E752" s="11"/>
      <x:c r="F752" s="11"/>
      <x:c r="G752" s="11"/>
      <x:c r="H752" s="11"/>
      <x:c r="I752" s="11"/>
      <x:c r="J752" s="11"/>
      <x:c r="K752" s="11"/>
      <x:c r="L752" s="11"/>
      <x:c r="M752" s="11"/>
      <x:c r="N752" s="11"/>
    </x:row>
    <x:row r="753">
      <x:c r="A753" s="11"/>
      <x:c r="B753" s="11"/>
      <x:c r="C753" s="11"/>
      <x:c r="D753" s="11"/>
      <x:c r="E753" s="11"/>
      <x:c r="F753" s="11"/>
      <x:c r="G753" s="11"/>
      <x:c r="H753" s="11"/>
      <x:c r="I753" s="11"/>
      <x:c r="J753" s="11"/>
      <x:c r="K753" s="11"/>
      <x:c r="L753" s="11"/>
      <x:c r="M753" s="11"/>
      <x:c r="N753" s="11"/>
    </x:row>
    <x:row r="754">
      <x:c r="A754" s="11"/>
      <x:c r="B754" s="11"/>
      <x:c r="C754" s="11"/>
      <x:c r="D754" s="11"/>
      <x:c r="E754" s="11"/>
      <x:c r="F754" s="11"/>
      <x:c r="G754" s="11"/>
      <x:c r="H754" s="11"/>
      <x:c r="I754" s="11"/>
      <x:c r="J754" s="11"/>
      <x:c r="K754" s="11"/>
      <x:c r="L754" s="11"/>
      <x:c r="M754" s="11"/>
      <x:c r="N754" s="11"/>
    </x:row>
    <x:row r="755">
      <x:c r="A755" s="11"/>
      <x:c r="B755" s="11"/>
      <x:c r="C755" s="11"/>
      <x:c r="D755" s="11"/>
      <x:c r="E755" s="11"/>
      <x:c r="F755" s="11"/>
      <x:c r="G755" s="11"/>
      <x:c r="H755" s="11"/>
      <x:c r="I755" s="11"/>
      <x:c r="J755" s="11"/>
      <x:c r="K755" s="11"/>
      <x:c r="L755" s="11"/>
      <x:c r="M755" s="11"/>
      <x:c r="N755" s="11"/>
    </x:row>
    <x:row r="756">
      <x:c r="A756" s="11"/>
      <x:c r="B756" s="11"/>
      <x:c r="C756" s="11"/>
      <x:c r="D756" s="11"/>
      <x:c r="E756" s="11"/>
      <x:c r="F756" s="11"/>
      <x:c r="G756" s="11"/>
      <x:c r="H756" s="11"/>
      <x:c r="I756" s="11"/>
      <x:c r="J756" s="11"/>
      <x:c r="K756" s="11"/>
      <x:c r="L756" s="11"/>
      <x:c r="M756" s="11"/>
      <x:c r="N756" s="11"/>
    </x:row>
    <x:row r="757">
      <x:c r="A757" s="11"/>
      <x:c r="B757" s="11"/>
      <x:c r="C757" s="11"/>
      <x:c r="D757" s="11"/>
      <x:c r="E757" s="11"/>
      <x:c r="F757" s="11"/>
      <x:c r="G757" s="11"/>
      <x:c r="H757" s="11"/>
      <x:c r="I757" s="11"/>
      <x:c r="J757" s="11"/>
      <x:c r="K757" s="11"/>
      <x:c r="L757" s="11"/>
      <x:c r="M757" s="11"/>
      <x:c r="N757" s="11"/>
    </x:row>
    <x:row r="758">
      <x:c r="A758" s="11"/>
      <x:c r="B758" s="11"/>
      <x:c r="C758" s="11"/>
      <x:c r="D758" s="11"/>
      <x:c r="E758" s="11"/>
      <x:c r="F758" s="11"/>
      <x:c r="G758" s="11"/>
      <x:c r="H758" s="11"/>
      <x:c r="I758" s="11"/>
      <x:c r="J758" s="11"/>
      <x:c r="K758" s="11"/>
      <x:c r="L758" s="11"/>
      <x:c r="M758" s="11"/>
      <x:c r="N758" s="11"/>
    </x:row>
    <x:row r="759">
      <x:c r="A759" s="11"/>
      <x:c r="B759" s="11"/>
      <x:c r="C759" s="11"/>
      <x:c r="D759" s="11"/>
      <x:c r="E759" s="11"/>
      <x:c r="F759" s="11"/>
      <x:c r="G759" s="11"/>
      <x:c r="H759" s="11"/>
      <x:c r="I759" s="11"/>
      <x:c r="J759" s="11"/>
      <x:c r="K759" s="11"/>
      <x:c r="L759" s="11"/>
      <x:c r="M759" s="11"/>
      <x:c r="N759" s="11"/>
    </x:row>
    <x:row r="760">
      <x:c r="A760" s="11"/>
      <x:c r="B760" s="11"/>
      <x:c r="C760" s="11"/>
      <x:c r="D760" s="11"/>
      <x:c r="E760" s="11"/>
      <x:c r="F760" s="11"/>
      <x:c r="G760" s="11"/>
      <x:c r="H760" s="11"/>
      <x:c r="I760" s="11"/>
      <x:c r="J760" s="11"/>
      <x:c r="K760" s="11"/>
      <x:c r="L760" s="11"/>
      <x:c r="M760" s="11"/>
      <x:c r="N760" s="11"/>
    </x:row>
    <x:row r="761">
      <x:c r="A761" s="11"/>
      <x:c r="B761" s="11"/>
      <x:c r="C761" s="11"/>
      <x:c r="D761" s="11"/>
      <x:c r="E761" s="11"/>
      <x:c r="F761" s="11"/>
      <x:c r="G761" s="11"/>
      <x:c r="H761" s="11"/>
      <x:c r="I761" s="11"/>
      <x:c r="J761" s="11"/>
      <x:c r="K761" s="11"/>
      <x:c r="L761" s="11"/>
      <x:c r="M761" s="11"/>
      <x:c r="N761" s="11"/>
    </x:row>
    <x:row r="762">
      <x:c r="A762" s="11"/>
      <x:c r="B762" s="11"/>
      <x:c r="C762" s="11"/>
      <x:c r="D762" s="11"/>
      <x:c r="E762" s="11"/>
      <x:c r="F762" s="11"/>
      <x:c r="G762" s="11"/>
      <x:c r="H762" s="11"/>
      <x:c r="I762" s="11"/>
      <x:c r="J762" s="11"/>
      <x:c r="K762" s="11"/>
      <x:c r="L762" s="11"/>
      <x:c r="M762" s="11"/>
      <x:c r="N762" s="11"/>
    </x:row>
    <x:row r="763">
      <x:c r="A763" s="11"/>
      <x:c r="B763" s="11"/>
      <x:c r="C763" s="11"/>
      <x:c r="D763" s="11"/>
      <x:c r="E763" s="11"/>
      <x:c r="F763" s="11"/>
      <x:c r="G763" s="11"/>
      <x:c r="H763" s="11"/>
      <x:c r="I763" s="11"/>
      <x:c r="J763" s="11"/>
      <x:c r="K763" s="11"/>
      <x:c r="L763" s="11"/>
      <x:c r="M763" s="11"/>
      <x:c r="N763" s="11"/>
    </x:row>
    <x:row r="764">
      <x:c r="A764" s="11"/>
      <x:c r="B764" s="11"/>
      <x:c r="C764" s="11"/>
      <x:c r="D764" s="11"/>
      <x:c r="E764" s="11"/>
      <x:c r="F764" s="11"/>
      <x:c r="G764" s="11"/>
      <x:c r="H764" s="11"/>
      <x:c r="I764" s="11"/>
      <x:c r="J764" s="11"/>
      <x:c r="K764" s="11"/>
      <x:c r="L764" s="11"/>
      <x:c r="M764" s="11"/>
      <x:c r="N764" s="11"/>
    </x:row>
    <x:row r="765">
      <x:c r="A765" s="11"/>
      <x:c r="B765" s="11"/>
      <x:c r="C765" s="11"/>
      <x:c r="D765" s="11"/>
      <x:c r="E765" s="11"/>
      <x:c r="F765" s="11"/>
      <x:c r="G765" s="11"/>
      <x:c r="H765" s="11"/>
      <x:c r="I765" s="11"/>
      <x:c r="J765" s="11"/>
      <x:c r="K765" s="11"/>
      <x:c r="L765" s="11"/>
      <x:c r="M765" s="11"/>
      <x:c r="N765" s="11"/>
    </x:row>
    <x:row r="766">
      <x:c r="A766" s="11"/>
      <x:c r="B766" s="11"/>
      <x:c r="C766" s="11"/>
      <x:c r="D766" s="11"/>
      <x:c r="E766" s="11"/>
      <x:c r="F766" s="11"/>
      <x:c r="G766" s="11"/>
      <x:c r="H766" s="11"/>
      <x:c r="I766" s="11"/>
      <x:c r="J766" s="11"/>
      <x:c r="K766" s="11"/>
      <x:c r="L766" s="11"/>
      <x:c r="M766" s="11"/>
      <x:c r="N766" s="11"/>
    </x:row>
    <x:row r="767">
      <x:c r="A767" s="11"/>
      <x:c r="B767" s="11"/>
      <x:c r="C767" s="11"/>
      <x:c r="D767" s="11"/>
      <x:c r="E767" s="11"/>
      <x:c r="F767" s="11"/>
      <x:c r="G767" s="11"/>
      <x:c r="H767" s="11"/>
      <x:c r="I767" s="11"/>
      <x:c r="J767" s="11"/>
      <x:c r="K767" s="11"/>
      <x:c r="L767" s="11"/>
      <x:c r="M767" s="11"/>
      <x:c r="N767" s="11"/>
    </x:row>
    <x:row r="768">
      <x:c r="A768" s="11"/>
      <x:c r="B768" s="11"/>
      <x:c r="C768" s="11"/>
      <x:c r="D768" s="11"/>
      <x:c r="E768" s="11"/>
      <x:c r="F768" s="11"/>
      <x:c r="G768" s="11"/>
      <x:c r="H768" s="11"/>
      <x:c r="I768" s="11"/>
      <x:c r="J768" s="11"/>
      <x:c r="K768" s="11"/>
      <x:c r="L768" s="11"/>
      <x:c r="M768" s="11"/>
      <x:c r="N768" s="11"/>
    </x:row>
    <x:row r="769">
      <x:c r="A769" s="11"/>
      <x:c r="B769" s="11"/>
      <x:c r="C769" s="11"/>
      <x:c r="D769" s="11"/>
      <x:c r="E769" s="11"/>
      <x:c r="F769" s="11"/>
      <x:c r="G769" s="11"/>
      <x:c r="H769" s="11"/>
      <x:c r="I769" s="11"/>
      <x:c r="J769" s="11"/>
      <x:c r="K769" s="11"/>
      <x:c r="L769" s="11"/>
      <x:c r="M769" s="11"/>
      <x:c r="N769" s="11"/>
    </x:row>
    <x:row r="770">
      <x:c r="A770" s="11"/>
      <x:c r="B770" s="11"/>
      <x:c r="C770" s="11"/>
      <x:c r="D770" s="11"/>
      <x:c r="E770" s="11"/>
      <x:c r="F770" s="11"/>
      <x:c r="G770" s="11"/>
      <x:c r="H770" s="11"/>
      <x:c r="I770" s="11"/>
      <x:c r="J770" s="11"/>
      <x:c r="K770" s="11"/>
      <x:c r="L770" s="11"/>
      <x:c r="M770" s="11"/>
      <x:c r="N770" s="11"/>
    </x:row>
    <x:row r="771">
      <x:c r="A771" s="11"/>
      <x:c r="B771" s="11"/>
      <x:c r="C771" s="11"/>
      <x:c r="D771" s="11"/>
      <x:c r="E771" s="11"/>
      <x:c r="F771" s="11"/>
      <x:c r="G771" s="11"/>
      <x:c r="H771" s="11"/>
      <x:c r="I771" s="11"/>
      <x:c r="J771" s="11"/>
      <x:c r="K771" s="11"/>
      <x:c r="L771" s="11"/>
      <x:c r="M771" s="11"/>
      <x:c r="N771" s="11"/>
    </x:row>
    <x:row r="772">
      <x:c r="A772" s="11"/>
      <x:c r="B772" s="11"/>
      <x:c r="C772" s="11"/>
      <x:c r="D772" s="11"/>
      <x:c r="E772" s="11"/>
      <x:c r="F772" s="11"/>
      <x:c r="G772" s="11"/>
      <x:c r="H772" s="11"/>
      <x:c r="I772" s="11"/>
      <x:c r="J772" s="11"/>
      <x:c r="K772" s="11"/>
      <x:c r="L772" s="11"/>
      <x:c r="M772" s="11"/>
      <x:c r="N772" s="11"/>
    </x:row>
    <x:row r="773">
      <x:c r="A773" s="11"/>
      <x:c r="B773" s="11"/>
      <x:c r="C773" s="11"/>
      <x:c r="D773" s="11"/>
      <x:c r="E773" s="11"/>
      <x:c r="F773" s="11"/>
      <x:c r="G773" s="11"/>
      <x:c r="H773" s="11"/>
      <x:c r="I773" s="11"/>
      <x:c r="J773" s="11"/>
      <x:c r="K773" s="11"/>
      <x:c r="L773" s="11"/>
      <x:c r="M773" s="11"/>
      <x:c r="N773" s="11"/>
    </x:row>
    <x:row r="774">
      <x:c r="A774" s="11"/>
      <x:c r="B774" s="11"/>
      <x:c r="C774" s="11"/>
      <x:c r="D774" s="11"/>
      <x:c r="E774" s="11"/>
      <x:c r="F774" s="11"/>
      <x:c r="G774" s="11"/>
      <x:c r="H774" s="11"/>
      <x:c r="I774" s="11"/>
      <x:c r="J774" s="11"/>
      <x:c r="K774" s="11"/>
      <x:c r="L774" s="11"/>
      <x:c r="M774" s="11"/>
      <x:c r="N774" s="11"/>
    </x:row>
    <x:row r="775">
      <x:c r="A775" s="11"/>
      <x:c r="B775" s="11"/>
      <x:c r="C775" s="11"/>
      <x:c r="D775" s="11"/>
      <x:c r="E775" s="11"/>
      <x:c r="F775" s="11"/>
      <x:c r="G775" s="11"/>
      <x:c r="H775" s="11"/>
      <x:c r="I775" s="11"/>
      <x:c r="J775" s="11"/>
      <x:c r="K775" s="11"/>
      <x:c r="L775" s="11"/>
      <x:c r="M775" s="11"/>
      <x:c r="N775" s="11"/>
    </x:row>
    <x:row r="776">
      <x:c r="A776" s="11"/>
      <x:c r="B776" s="11"/>
      <x:c r="C776" s="11"/>
      <x:c r="D776" s="11"/>
      <x:c r="E776" s="11"/>
      <x:c r="F776" s="11"/>
      <x:c r="G776" s="11"/>
      <x:c r="H776" s="11"/>
      <x:c r="I776" s="11"/>
      <x:c r="J776" s="11"/>
      <x:c r="K776" s="11"/>
      <x:c r="L776" s="11"/>
      <x:c r="M776" s="11"/>
      <x:c r="N776" s="11"/>
    </x:row>
    <x:row r="777">
      <x:c r="A777" s="11"/>
      <x:c r="B777" s="11"/>
      <x:c r="C777" s="11"/>
      <x:c r="D777" s="11"/>
      <x:c r="E777" s="11"/>
      <x:c r="F777" s="11"/>
      <x:c r="G777" s="11"/>
      <x:c r="H777" s="11"/>
      <x:c r="I777" s="11"/>
      <x:c r="J777" s="11"/>
      <x:c r="K777" s="11"/>
      <x:c r="L777" s="11"/>
      <x:c r="M777" s="11"/>
      <x:c r="N777" s="11"/>
    </x:row>
    <x:row r="778">
      <x:c r="A778" s="11"/>
      <x:c r="B778" s="11"/>
      <x:c r="C778" s="11"/>
      <x:c r="D778" s="11"/>
      <x:c r="E778" s="11"/>
      <x:c r="F778" s="11"/>
      <x:c r="G778" s="11"/>
      <x:c r="H778" s="11"/>
      <x:c r="I778" s="11"/>
      <x:c r="J778" s="11"/>
      <x:c r="K778" s="11"/>
      <x:c r="L778" s="11"/>
      <x:c r="M778" s="11"/>
      <x:c r="N778" s="11"/>
    </x:row>
    <x:row r="779">
      <x:c r="A779" s="11"/>
      <x:c r="B779" s="11"/>
      <x:c r="C779" s="11"/>
      <x:c r="D779" s="11"/>
      <x:c r="E779" s="11"/>
      <x:c r="F779" s="11"/>
      <x:c r="G779" s="11"/>
      <x:c r="H779" s="11"/>
      <x:c r="I779" s="11"/>
      <x:c r="J779" s="11"/>
      <x:c r="K779" s="11"/>
      <x:c r="L779" s="11"/>
      <x:c r="M779" s="11"/>
      <x:c r="N779" s="11"/>
    </x:row>
    <x:row r="780">
      <x:c r="A780" s="11"/>
      <x:c r="B780" s="11"/>
      <x:c r="C780" s="11"/>
      <x:c r="D780" s="11"/>
      <x:c r="E780" s="11"/>
      <x:c r="F780" s="11"/>
      <x:c r="G780" s="11"/>
      <x:c r="H780" s="11"/>
      <x:c r="I780" s="11"/>
      <x:c r="J780" s="11"/>
      <x:c r="K780" s="11"/>
      <x:c r="L780" s="11"/>
      <x:c r="M780" s="11"/>
      <x:c r="N780" s="11"/>
    </x:row>
    <x:row r="781">
      <x:c r="A781" s="11"/>
      <x:c r="B781" s="11"/>
      <x:c r="C781" s="11"/>
      <x:c r="D781" s="11"/>
      <x:c r="E781" s="11"/>
      <x:c r="F781" s="11"/>
      <x:c r="G781" s="11"/>
      <x:c r="H781" s="11"/>
      <x:c r="I781" s="11"/>
      <x:c r="J781" s="11"/>
      <x:c r="K781" s="11"/>
      <x:c r="L781" s="11"/>
      <x:c r="M781" s="11"/>
      <x:c r="N781" s="11"/>
    </x:row>
    <x:row r="782">
      <x:c r="A782" s="11"/>
      <x:c r="B782" s="11"/>
      <x:c r="C782" s="11"/>
      <x:c r="D782" s="11"/>
      <x:c r="E782" s="11"/>
      <x:c r="F782" s="11"/>
      <x:c r="G782" s="11"/>
      <x:c r="H782" s="11"/>
      <x:c r="I782" s="11"/>
      <x:c r="J782" s="11"/>
      <x:c r="K782" s="11"/>
      <x:c r="L782" s="11"/>
      <x:c r="M782" s="11"/>
      <x:c r="N782" s="11"/>
    </x:row>
    <x:row r="783">
      <x:c r="A783" s="11"/>
      <x:c r="B783" s="11"/>
      <x:c r="C783" s="11"/>
      <x:c r="D783" s="11"/>
      <x:c r="E783" s="11"/>
      <x:c r="F783" s="11"/>
      <x:c r="G783" s="11"/>
      <x:c r="H783" s="11"/>
      <x:c r="I783" s="11"/>
      <x:c r="J783" s="11"/>
      <x:c r="K783" s="11"/>
      <x:c r="L783" s="11"/>
      <x:c r="M783" s="11"/>
      <x:c r="N783" s="11"/>
    </x:row>
    <x:row r="784">
      <x:c r="A784" s="11"/>
      <x:c r="B784" s="11"/>
      <x:c r="C784" s="11"/>
      <x:c r="D784" s="11"/>
      <x:c r="E784" s="11"/>
      <x:c r="F784" s="11"/>
      <x:c r="G784" s="11"/>
      <x:c r="H784" s="11"/>
      <x:c r="I784" s="11"/>
      <x:c r="J784" s="11"/>
      <x:c r="K784" s="11"/>
      <x:c r="L784" s="11"/>
      <x:c r="M784" s="11"/>
      <x:c r="N784" s="11"/>
    </x:row>
    <x:row r="785">
      <x:c r="A785" s="11"/>
      <x:c r="B785" s="11"/>
      <x:c r="C785" s="11"/>
      <x:c r="D785" s="11"/>
      <x:c r="E785" s="11"/>
      <x:c r="F785" s="11"/>
      <x:c r="G785" s="11"/>
      <x:c r="H785" s="11"/>
      <x:c r="I785" s="11"/>
      <x:c r="J785" s="11"/>
      <x:c r="K785" s="11"/>
      <x:c r="L785" s="11"/>
      <x:c r="M785" s="11"/>
      <x:c r="N785" s="11"/>
    </x:row>
    <x:row r="786">
      <x:c r="A786" s="11"/>
      <x:c r="B786" s="11"/>
      <x:c r="C786" s="11"/>
      <x:c r="D786" s="11"/>
      <x:c r="E786" s="11"/>
      <x:c r="F786" s="11"/>
      <x:c r="G786" s="11"/>
      <x:c r="H786" s="11"/>
      <x:c r="I786" s="11"/>
      <x:c r="J786" s="11"/>
      <x:c r="K786" s="11"/>
      <x:c r="L786" s="11"/>
      <x:c r="M786" s="11"/>
      <x:c r="N786" s="11"/>
    </x:row>
    <x:row r="787">
      <x:c r="A787" s="11"/>
      <x:c r="B787" s="11"/>
      <x:c r="C787" s="11"/>
      <x:c r="D787" s="11"/>
      <x:c r="E787" s="11"/>
      <x:c r="F787" s="11"/>
      <x:c r="G787" s="11"/>
      <x:c r="H787" s="11"/>
      <x:c r="I787" s="11"/>
      <x:c r="J787" s="11"/>
      <x:c r="K787" s="11"/>
      <x:c r="L787" s="11"/>
      <x:c r="M787" s="11"/>
      <x:c r="N787" s="11"/>
    </x:row>
    <x:row r="788">
      <x:c r="A788" s="11"/>
      <x:c r="B788" s="11"/>
      <x:c r="C788" s="11"/>
      <x:c r="D788" s="11"/>
      <x:c r="E788" s="11"/>
      <x:c r="F788" s="11"/>
      <x:c r="G788" s="11"/>
      <x:c r="H788" s="11"/>
      <x:c r="I788" s="11"/>
      <x:c r="J788" s="11"/>
      <x:c r="K788" s="11"/>
      <x:c r="L788" s="11"/>
      <x:c r="M788" s="11"/>
      <x:c r="N788" s="11"/>
    </x:row>
    <x:row r="789">
      <x:c r="A789" s="11"/>
      <x:c r="B789" s="11"/>
      <x:c r="C789" s="11"/>
      <x:c r="D789" s="11"/>
      <x:c r="E789" s="11"/>
      <x:c r="F789" s="11"/>
      <x:c r="G789" s="11"/>
      <x:c r="H789" s="11"/>
      <x:c r="I789" s="11"/>
      <x:c r="J789" s="11"/>
      <x:c r="K789" s="11"/>
      <x:c r="L789" s="11"/>
      <x:c r="M789" s="11"/>
      <x:c r="N789" s="11"/>
    </x:row>
    <x:row r="790">
      <x:c r="A790" s="11"/>
      <x:c r="B790" s="11"/>
      <x:c r="C790" s="11"/>
      <x:c r="D790" s="11"/>
      <x:c r="E790" s="11"/>
      <x:c r="F790" s="11"/>
      <x:c r="G790" s="11"/>
      <x:c r="H790" s="11"/>
      <x:c r="I790" s="11"/>
      <x:c r="J790" s="11"/>
      <x:c r="K790" s="11"/>
      <x:c r="L790" s="11"/>
      <x:c r="M790" s="11"/>
      <x:c r="N790" s="11"/>
    </x:row>
    <x:row r="791">
      <x:c r="A791" s="11"/>
      <x:c r="B791" s="11"/>
      <x:c r="C791" s="11"/>
      <x:c r="D791" s="11"/>
      <x:c r="E791" s="11"/>
      <x:c r="F791" s="11"/>
      <x:c r="G791" s="11"/>
      <x:c r="H791" s="11"/>
      <x:c r="I791" s="11"/>
      <x:c r="J791" s="11"/>
      <x:c r="K791" s="11"/>
      <x:c r="L791" s="11"/>
      <x:c r="M791" s="11"/>
      <x:c r="N791" s="11"/>
    </x:row>
    <x:row r="792">
      <x:c r="A792" s="11"/>
      <x:c r="B792" s="11"/>
      <x:c r="C792" s="11"/>
      <x:c r="D792" s="11"/>
      <x:c r="E792" s="11"/>
      <x:c r="F792" s="11"/>
      <x:c r="G792" s="11"/>
      <x:c r="H792" s="11"/>
      <x:c r="I792" s="11"/>
      <x:c r="J792" s="11"/>
      <x:c r="K792" s="11"/>
      <x:c r="L792" s="11"/>
      <x:c r="M792" s="11"/>
      <x:c r="N792" s="11"/>
    </x:row>
    <x:row r="793">
      <x:c r="A793" s="11"/>
      <x:c r="B793" s="11"/>
      <x:c r="C793" s="11"/>
      <x:c r="D793" s="11"/>
      <x:c r="E793" s="11"/>
      <x:c r="F793" s="11"/>
      <x:c r="G793" s="11"/>
      <x:c r="H793" s="11"/>
      <x:c r="I793" s="11"/>
      <x:c r="J793" s="11"/>
      <x:c r="K793" s="11"/>
      <x:c r="L793" s="11"/>
      <x:c r="M793" s="11"/>
      <x:c r="N793" s="11"/>
    </x:row>
    <x:row r="794">
      <x:c r="A794" s="11"/>
      <x:c r="B794" s="11"/>
      <x:c r="C794" s="11"/>
      <x:c r="D794" s="11"/>
      <x:c r="E794" s="11"/>
      <x:c r="F794" s="11"/>
      <x:c r="G794" s="11"/>
      <x:c r="H794" s="11"/>
      <x:c r="I794" s="11"/>
      <x:c r="J794" s="11"/>
      <x:c r="K794" s="11"/>
      <x:c r="L794" s="11"/>
      <x:c r="M794" s="11"/>
      <x:c r="N794" s="11"/>
    </x:row>
    <x:row r="795">
      <x:c r="A795" s="11"/>
      <x:c r="B795" s="11"/>
      <x:c r="C795" s="11"/>
      <x:c r="D795" s="11"/>
      <x:c r="E795" s="11"/>
      <x:c r="F795" s="11"/>
      <x:c r="G795" s="11"/>
      <x:c r="H795" s="11"/>
      <x:c r="I795" s="11"/>
      <x:c r="J795" s="11"/>
      <x:c r="K795" s="11"/>
      <x:c r="L795" s="11"/>
      <x:c r="M795" s="11"/>
      <x:c r="N795" s="11"/>
    </x:row>
    <x:row r="796">
      <x:c r="A796" s="11"/>
      <x:c r="B796" s="11"/>
      <x:c r="C796" s="11"/>
      <x:c r="D796" s="11"/>
      <x:c r="E796" s="11"/>
      <x:c r="F796" s="11"/>
      <x:c r="G796" s="11"/>
      <x:c r="H796" s="11"/>
      <x:c r="I796" s="11"/>
      <x:c r="J796" s="11"/>
      <x:c r="K796" s="11"/>
      <x:c r="L796" s="11"/>
      <x:c r="M796" s="11"/>
      <x:c r="N796" s="11"/>
    </x:row>
    <x:row r="797">
      <x:c r="A797" s="11"/>
      <x:c r="B797" s="11"/>
      <x:c r="C797" s="11"/>
      <x:c r="D797" s="11"/>
      <x:c r="E797" s="11"/>
      <x:c r="F797" s="11"/>
      <x:c r="G797" s="11"/>
      <x:c r="H797" s="11"/>
      <x:c r="I797" s="11"/>
      <x:c r="J797" s="11"/>
      <x:c r="K797" s="11"/>
      <x:c r="L797" s="11"/>
      <x:c r="M797" s="11"/>
      <x:c r="N797" s="11"/>
    </x:row>
    <x:row r="798">
      <x:c r="A798" s="11"/>
      <x:c r="B798" s="11"/>
      <x:c r="C798" s="11"/>
      <x:c r="D798" s="11"/>
      <x:c r="E798" s="11"/>
      <x:c r="F798" s="11"/>
      <x:c r="G798" s="11"/>
      <x:c r="H798" s="11"/>
      <x:c r="I798" s="11"/>
      <x:c r="J798" s="11"/>
      <x:c r="K798" s="11"/>
      <x:c r="L798" s="11"/>
      <x:c r="M798" s="11"/>
      <x:c r="N798" s="11"/>
    </x:row>
    <x:row r="799">
      <x:c r="A799" s="11"/>
      <x:c r="B799" s="11"/>
      <x:c r="C799" s="11"/>
      <x:c r="D799" s="11"/>
      <x:c r="E799" s="11"/>
      <x:c r="F799" s="11"/>
      <x:c r="G799" s="11"/>
      <x:c r="H799" s="11"/>
      <x:c r="I799" s="11"/>
      <x:c r="J799" s="11"/>
      <x:c r="K799" s="11"/>
      <x:c r="L799" s="11"/>
      <x:c r="M799" s="11"/>
      <x:c r="N799" s="11"/>
    </x:row>
    <x:row r="800">
      <x:c r="A800" s="11"/>
      <x:c r="B800" s="11"/>
      <x:c r="C800" s="11"/>
      <x:c r="D800" s="11"/>
      <x:c r="E800" s="11"/>
      <x:c r="F800" s="11"/>
      <x:c r="G800" s="11"/>
      <x:c r="H800" s="11"/>
      <x:c r="I800" s="11"/>
      <x:c r="J800" s="11"/>
      <x:c r="K800" s="11"/>
      <x:c r="L800" s="11"/>
      <x:c r="M800" s="11"/>
      <x:c r="N800" s="11"/>
    </x:row>
    <x:row r="801">
      <x:c r="A801" s="11"/>
      <x:c r="B801" s="11"/>
      <x:c r="C801" s="11"/>
      <x:c r="D801" s="11"/>
      <x:c r="E801" s="11"/>
      <x:c r="F801" s="11"/>
      <x:c r="G801" s="11"/>
      <x:c r="H801" s="11"/>
      <x:c r="I801" s="11"/>
      <x:c r="J801" s="11"/>
      <x:c r="K801" s="11"/>
      <x:c r="L801" s="11"/>
      <x:c r="M801" s="11"/>
      <x:c r="N801" s="11"/>
    </x:row>
    <x:row r="802">
      <x:c r="A802" s="11"/>
      <x:c r="B802" s="11"/>
      <x:c r="C802" s="11"/>
      <x:c r="D802" s="11"/>
      <x:c r="E802" s="11"/>
      <x:c r="F802" s="11"/>
      <x:c r="G802" s="11"/>
      <x:c r="H802" s="11"/>
      <x:c r="I802" s="11"/>
      <x:c r="J802" s="11"/>
      <x:c r="K802" s="11"/>
      <x:c r="L802" s="11"/>
      <x:c r="M802" s="11"/>
      <x:c r="N802" s="11"/>
    </x:row>
    <x:row r="803">
      <x:c r="A803" s="11"/>
      <x:c r="B803" s="11"/>
      <x:c r="C803" s="11"/>
      <x:c r="D803" s="11"/>
      <x:c r="E803" s="11"/>
      <x:c r="F803" s="11"/>
      <x:c r="G803" s="11"/>
      <x:c r="H803" s="11"/>
      <x:c r="I803" s="11"/>
      <x:c r="J803" s="11"/>
      <x:c r="K803" s="11"/>
      <x:c r="L803" s="11"/>
      <x:c r="M803" s="11"/>
      <x:c r="N803" s="11"/>
    </x:row>
    <x:row r="804">
      <x:c r="A804" s="11"/>
      <x:c r="B804" s="11"/>
      <x:c r="C804" s="11"/>
      <x:c r="D804" s="11"/>
      <x:c r="E804" s="11"/>
      <x:c r="F804" s="11"/>
      <x:c r="G804" s="11"/>
      <x:c r="H804" s="11"/>
      <x:c r="I804" s="11"/>
      <x:c r="J804" s="11"/>
      <x:c r="K804" s="11"/>
      <x:c r="L804" s="11"/>
      <x:c r="M804" s="11"/>
      <x:c r="N804" s="11"/>
    </x:row>
    <x:row r="805">
      <x:c r="A805" s="11"/>
      <x:c r="B805" s="11"/>
      <x:c r="C805" s="11"/>
      <x:c r="D805" s="11"/>
      <x:c r="E805" s="11"/>
      <x:c r="F805" s="11"/>
      <x:c r="G805" s="11"/>
      <x:c r="H805" s="11"/>
      <x:c r="I805" s="11"/>
      <x:c r="J805" s="11"/>
      <x:c r="K805" s="11"/>
      <x:c r="L805" s="11"/>
      <x:c r="M805" s="11"/>
      <x:c r="N805" s="11"/>
    </x:row>
    <x:row r="806">
      <x:c r="A806" s="11"/>
      <x:c r="B806" s="11"/>
      <x:c r="C806" s="11"/>
      <x:c r="D806" s="11"/>
      <x:c r="E806" s="11"/>
      <x:c r="F806" s="11"/>
      <x:c r="G806" s="11"/>
      <x:c r="H806" s="11"/>
      <x:c r="I806" s="11"/>
      <x:c r="J806" s="11"/>
      <x:c r="K806" s="11"/>
      <x:c r="L806" s="11"/>
      <x:c r="M806" s="11"/>
      <x:c r="N806" s="11"/>
    </x:row>
    <x:row r="807">
      <x:c r="A807" s="11"/>
      <x:c r="B807" s="11"/>
      <x:c r="C807" s="11"/>
      <x:c r="D807" s="11"/>
      <x:c r="E807" s="11"/>
      <x:c r="F807" s="11"/>
      <x:c r="G807" s="11"/>
      <x:c r="H807" s="11"/>
      <x:c r="I807" s="11"/>
      <x:c r="J807" s="11"/>
      <x:c r="K807" s="11"/>
      <x:c r="L807" s="11"/>
      <x:c r="M807" s="11"/>
      <x:c r="N807" s="11"/>
    </x:row>
    <x:row r="808">
      <x:c r="A808" s="11"/>
      <x:c r="B808" s="11"/>
      <x:c r="C808" s="11"/>
      <x:c r="D808" s="11"/>
      <x:c r="E808" s="11"/>
      <x:c r="F808" s="11"/>
      <x:c r="G808" s="11"/>
      <x:c r="H808" s="11"/>
      <x:c r="I808" s="11"/>
      <x:c r="J808" s="11"/>
      <x:c r="K808" s="11"/>
      <x:c r="L808" s="11"/>
      <x:c r="M808" s="11"/>
      <x:c r="N808" s="11"/>
    </x:row>
    <x:row r="809">
      <x:c r="A809" s="11"/>
      <x:c r="B809" s="11"/>
      <x:c r="C809" s="11"/>
      <x:c r="D809" s="11"/>
      <x:c r="E809" s="11"/>
      <x:c r="F809" s="11"/>
      <x:c r="G809" s="11"/>
      <x:c r="H809" s="11"/>
      <x:c r="I809" s="11"/>
      <x:c r="J809" s="11"/>
      <x:c r="K809" s="11"/>
      <x:c r="L809" s="11"/>
      <x:c r="M809" s="11"/>
      <x:c r="N809" s="11"/>
    </x:row>
    <x:row r="810">
      <x:c r="A810" s="11"/>
      <x:c r="B810" s="11"/>
      <x:c r="C810" s="11"/>
      <x:c r="D810" s="11"/>
      <x:c r="E810" s="11"/>
      <x:c r="F810" s="11"/>
      <x:c r="G810" s="11"/>
      <x:c r="H810" s="11"/>
      <x:c r="I810" s="11"/>
      <x:c r="J810" s="11"/>
      <x:c r="K810" s="11"/>
      <x:c r="L810" s="11"/>
      <x:c r="M810" s="11"/>
      <x:c r="N810" s="11"/>
    </x:row>
    <x:row r="811">
      <x:c r="A811" s="11"/>
      <x:c r="B811" s="11"/>
      <x:c r="C811" s="11"/>
      <x:c r="D811" s="11"/>
      <x:c r="E811" s="11"/>
      <x:c r="F811" s="11"/>
      <x:c r="G811" s="11"/>
      <x:c r="H811" s="11"/>
      <x:c r="I811" s="11"/>
      <x:c r="J811" s="11"/>
      <x:c r="K811" s="11"/>
      <x:c r="L811" s="11"/>
      <x:c r="M811" s="11"/>
      <x:c r="N811" s="11"/>
    </x:row>
    <x:row r="812">
      <x:c r="A812" s="11"/>
      <x:c r="B812" s="11"/>
      <x:c r="C812" s="11"/>
      <x:c r="D812" s="11"/>
      <x:c r="E812" s="11"/>
      <x:c r="F812" s="11"/>
      <x:c r="G812" s="11"/>
      <x:c r="H812" s="11"/>
      <x:c r="I812" s="11"/>
      <x:c r="J812" s="11"/>
      <x:c r="K812" s="11"/>
      <x:c r="L812" s="11"/>
      <x:c r="M812" s="11"/>
      <x:c r="N812" s="11"/>
    </x:row>
    <x:row r="813">
      <x:c r="A813" s="11"/>
      <x:c r="B813" s="11"/>
      <x:c r="C813" s="11"/>
      <x:c r="D813" s="11"/>
      <x:c r="E813" s="11"/>
      <x:c r="F813" s="11"/>
      <x:c r="G813" s="11"/>
      <x:c r="H813" s="11"/>
      <x:c r="I813" s="11"/>
      <x:c r="J813" s="11"/>
      <x:c r="K813" s="11"/>
      <x:c r="L813" s="11"/>
      <x:c r="M813" s="11"/>
      <x:c r="N813" s="11"/>
    </x:row>
    <x:row r="814">
      <x:c r="A814" s="11"/>
      <x:c r="B814" s="11"/>
      <x:c r="C814" s="11"/>
      <x:c r="D814" s="11"/>
      <x:c r="E814" s="11"/>
      <x:c r="F814" s="11"/>
      <x:c r="G814" s="11"/>
      <x:c r="H814" s="11"/>
      <x:c r="I814" s="11"/>
      <x:c r="J814" s="11"/>
      <x:c r="K814" s="11"/>
      <x:c r="L814" s="11"/>
      <x:c r="M814" s="11"/>
      <x:c r="N814" s="11"/>
    </x:row>
    <x:row r="815">
      <x:c r="A815" s="11"/>
      <x:c r="B815" s="11"/>
      <x:c r="C815" s="11"/>
      <x:c r="D815" s="11"/>
      <x:c r="E815" s="11"/>
      <x:c r="F815" s="11"/>
      <x:c r="G815" s="11"/>
      <x:c r="H815" s="11"/>
      <x:c r="I815" s="11"/>
      <x:c r="J815" s="11"/>
      <x:c r="K815" s="11"/>
      <x:c r="L815" s="11"/>
      <x:c r="M815" s="11"/>
      <x:c r="N815" s="11"/>
    </x:row>
    <x:row r="816">
      <x:c r="A816" s="11"/>
      <x:c r="B816" s="11"/>
      <x:c r="C816" s="11"/>
      <x:c r="D816" s="11"/>
      <x:c r="E816" s="11"/>
      <x:c r="F816" s="11"/>
      <x:c r="G816" s="11"/>
      <x:c r="H816" s="11"/>
      <x:c r="I816" s="11"/>
      <x:c r="J816" s="11"/>
      <x:c r="K816" s="11"/>
      <x:c r="L816" s="11"/>
      <x:c r="M816" s="11"/>
      <x:c r="N816" s="11"/>
    </x:row>
    <x:row r="817">
      <x:c r="A817" s="11"/>
      <x:c r="B817" s="11"/>
      <x:c r="C817" s="11"/>
      <x:c r="D817" s="11"/>
      <x:c r="E817" s="11"/>
      <x:c r="F817" s="11"/>
      <x:c r="G817" s="11"/>
      <x:c r="H817" s="11"/>
      <x:c r="I817" s="11"/>
      <x:c r="J817" s="11"/>
      <x:c r="K817" s="11"/>
      <x:c r="L817" s="11"/>
      <x:c r="M817" s="11"/>
      <x:c r="N817" s="11"/>
    </x:row>
    <x:row r="818">
      <x:c r="A818" s="11"/>
      <x:c r="B818" s="11"/>
      <x:c r="C818" s="11"/>
      <x:c r="D818" s="11"/>
      <x:c r="E818" s="11"/>
      <x:c r="F818" s="11"/>
      <x:c r="G818" s="11"/>
      <x:c r="H818" s="11"/>
      <x:c r="I818" s="11"/>
      <x:c r="J818" s="11"/>
      <x:c r="K818" s="11"/>
      <x:c r="L818" s="11"/>
      <x:c r="M818" s="11"/>
      <x:c r="N818" s="11"/>
    </x:row>
    <x:row r="819">
      <x:c r="A819" s="11"/>
      <x:c r="B819" s="11"/>
      <x:c r="C819" s="11"/>
      <x:c r="D819" s="11"/>
      <x:c r="E819" s="11"/>
      <x:c r="F819" s="11"/>
      <x:c r="G819" s="11"/>
      <x:c r="H819" s="11"/>
      <x:c r="I819" s="11"/>
      <x:c r="J819" s="11"/>
      <x:c r="K819" s="11"/>
      <x:c r="L819" s="11"/>
      <x:c r="M819" s="11"/>
      <x:c r="N819" s="11"/>
    </x:row>
    <x:row r="820">
      <x:c r="A820" s="11"/>
      <x:c r="B820" s="11"/>
      <x:c r="C820" s="11"/>
      <x:c r="D820" s="11"/>
      <x:c r="E820" s="11"/>
      <x:c r="F820" s="11"/>
      <x:c r="G820" s="11"/>
      <x:c r="H820" s="11"/>
      <x:c r="I820" s="11"/>
      <x:c r="J820" s="11"/>
      <x:c r="K820" s="11"/>
      <x:c r="L820" s="11"/>
      <x:c r="M820" s="11"/>
      <x:c r="N820" s="11"/>
    </x:row>
    <x:row r="821">
      <x:c r="A821" s="11"/>
      <x:c r="B821" s="11"/>
      <x:c r="C821" s="11"/>
      <x:c r="D821" s="11"/>
      <x:c r="E821" s="11"/>
      <x:c r="F821" s="11"/>
      <x:c r="G821" s="11"/>
      <x:c r="H821" s="11"/>
      <x:c r="I821" s="11"/>
      <x:c r="J821" s="11"/>
      <x:c r="K821" s="11"/>
      <x:c r="L821" s="11"/>
      <x:c r="M821" s="11"/>
      <x:c r="N821" s="11"/>
    </x:row>
    <x:row r="822">
      <x:c r="A822" s="11"/>
      <x:c r="B822" s="11"/>
      <x:c r="C822" s="11"/>
      <x:c r="D822" s="11"/>
      <x:c r="E822" s="11"/>
      <x:c r="F822" s="11"/>
      <x:c r="G822" s="11"/>
      <x:c r="H822" s="11"/>
      <x:c r="I822" s="11"/>
      <x:c r="J822" s="11"/>
      <x:c r="K822" s="11"/>
      <x:c r="L822" s="11"/>
      <x:c r="M822" s="11"/>
      <x:c r="N822" s="11"/>
    </x:row>
    <x:row r="823">
      <x:c r="A823" s="11"/>
      <x:c r="B823" s="11"/>
      <x:c r="C823" s="11"/>
      <x:c r="D823" s="11"/>
      <x:c r="E823" s="11"/>
      <x:c r="F823" s="11"/>
      <x:c r="G823" s="11"/>
      <x:c r="H823" s="11"/>
      <x:c r="I823" s="11"/>
      <x:c r="J823" s="11"/>
      <x:c r="K823" s="11"/>
      <x:c r="L823" s="11"/>
      <x:c r="M823" s="11"/>
      <x:c r="N823" s="11"/>
    </x:row>
    <x:row r="824">
      <x:c r="A824" s="11"/>
      <x:c r="B824" s="11"/>
      <x:c r="C824" s="11"/>
      <x:c r="D824" s="11"/>
      <x:c r="E824" s="11"/>
      <x:c r="F824" s="11"/>
      <x:c r="G824" s="11"/>
      <x:c r="H824" s="11"/>
      <x:c r="I824" s="11"/>
      <x:c r="J824" s="11"/>
      <x:c r="K824" s="11"/>
      <x:c r="L824" s="11"/>
      <x:c r="M824" s="11"/>
      <x:c r="N824" s="11"/>
    </x:row>
    <x:row r="825">
      <x:c r="A825" s="11"/>
      <x:c r="B825" s="11"/>
      <x:c r="C825" s="11"/>
      <x:c r="D825" s="11"/>
      <x:c r="E825" s="11"/>
      <x:c r="F825" s="11"/>
      <x:c r="G825" s="11"/>
      <x:c r="H825" s="11"/>
      <x:c r="I825" s="11"/>
      <x:c r="J825" s="11"/>
      <x:c r="K825" s="11"/>
      <x:c r="L825" s="11"/>
      <x:c r="M825" s="11"/>
      <x:c r="N825" s="11"/>
    </x:row>
    <x:row r="826">
      <x:c r="A826" s="11"/>
      <x:c r="B826" s="11"/>
      <x:c r="C826" s="11"/>
      <x:c r="D826" s="11"/>
      <x:c r="E826" s="11"/>
      <x:c r="F826" s="11"/>
      <x:c r="G826" s="11"/>
      <x:c r="H826" s="11"/>
      <x:c r="I826" s="11"/>
      <x:c r="J826" s="11"/>
      <x:c r="K826" s="11"/>
      <x:c r="L826" s="11"/>
      <x:c r="M826" s="11"/>
      <x:c r="N826" s="11"/>
    </x:row>
    <x:row r="827">
      <x:c r="A827" s="11"/>
      <x:c r="B827" s="11"/>
      <x:c r="C827" s="11"/>
      <x:c r="D827" s="11"/>
      <x:c r="E827" s="11"/>
      <x:c r="F827" s="11"/>
      <x:c r="G827" s="11"/>
      <x:c r="H827" s="11"/>
      <x:c r="I827" s="11"/>
      <x:c r="J827" s="11"/>
      <x:c r="K827" s="11"/>
      <x:c r="L827" s="11"/>
      <x:c r="M827" s="11"/>
      <x:c r="N827" s="11"/>
    </x:row>
    <x:row r="828">
      <x:c r="A828" s="11"/>
      <x:c r="B828" s="11"/>
      <x:c r="C828" s="11"/>
      <x:c r="D828" s="11"/>
      <x:c r="E828" s="11"/>
      <x:c r="F828" s="11"/>
      <x:c r="G828" s="11"/>
      <x:c r="H828" s="11"/>
      <x:c r="I828" s="11"/>
      <x:c r="J828" s="11"/>
      <x:c r="K828" s="11"/>
      <x:c r="L828" s="11"/>
      <x:c r="M828" s="11"/>
      <x:c r="N828" s="11"/>
    </x:row>
    <x:row r="829">
      <x:c r="A829" s="11"/>
      <x:c r="B829" s="11"/>
      <x:c r="C829" s="11"/>
      <x:c r="D829" s="11"/>
      <x:c r="E829" s="11"/>
      <x:c r="F829" s="11"/>
      <x:c r="G829" s="11"/>
      <x:c r="H829" s="11"/>
      <x:c r="I829" s="11"/>
      <x:c r="J829" s="11"/>
      <x:c r="K829" s="11"/>
      <x:c r="L829" s="11"/>
      <x:c r="M829" s="11"/>
      <x:c r="N829" s="11"/>
    </x:row>
    <x:row r="830">
      <x:c r="A830" s="11"/>
      <x:c r="B830" s="11"/>
      <x:c r="C830" s="11"/>
      <x:c r="D830" s="11"/>
      <x:c r="E830" s="11"/>
      <x:c r="F830" s="11"/>
      <x:c r="G830" s="11"/>
      <x:c r="H830" s="11"/>
      <x:c r="I830" s="11"/>
      <x:c r="J830" s="11"/>
      <x:c r="K830" s="11"/>
      <x:c r="L830" s="11"/>
      <x:c r="M830" s="11"/>
      <x:c r="N830" s="11"/>
    </x:row>
    <x:row r="831">
      <x:c r="A831" s="11"/>
      <x:c r="B831" s="11"/>
      <x:c r="C831" s="11"/>
      <x:c r="D831" s="11"/>
      <x:c r="E831" s="11"/>
      <x:c r="F831" s="11"/>
      <x:c r="G831" s="11"/>
      <x:c r="H831" s="11"/>
      <x:c r="I831" s="11"/>
      <x:c r="J831" s="11"/>
      <x:c r="K831" s="11"/>
      <x:c r="L831" s="11"/>
      <x:c r="M831" s="11"/>
      <x:c r="N831" s="11"/>
    </x:row>
    <x:row r="832">
      <x:c r="A832" s="11"/>
      <x:c r="B832" s="11"/>
      <x:c r="C832" s="11"/>
      <x:c r="D832" s="11"/>
      <x:c r="E832" s="11"/>
      <x:c r="F832" s="11"/>
      <x:c r="G832" s="11"/>
      <x:c r="H832" s="11"/>
      <x:c r="I832" s="11"/>
      <x:c r="J832" s="11"/>
      <x:c r="K832" s="11"/>
      <x:c r="L832" s="11"/>
      <x:c r="M832" s="11"/>
      <x:c r="N832" s="11"/>
    </x:row>
    <x:row r="833">
      <x:c r="A833" s="11"/>
      <x:c r="B833" s="11"/>
      <x:c r="C833" s="11"/>
      <x:c r="D833" s="11"/>
      <x:c r="E833" s="11"/>
      <x:c r="F833" s="11"/>
      <x:c r="G833" s="11"/>
      <x:c r="H833" s="11"/>
      <x:c r="I833" s="11"/>
      <x:c r="J833" s="11"/>
      <x:c r="K833" s="11"/>
      <x:c r="L833" s="11"/>
      <x:c r="M833" s="11"/>
      <x:c r="N833" s="11"/>
    </x:row>
    <x:row r="834">
      <x:c r="A834" s="11"/>
      <x:c r="B834" s="11"/>
      <x:c r="C834" s="11"/>
      <x:c r="D834" s="11"/>
      <x:c r="E834" s="11"/>
      <x:c r="F834" s="11"/>
      <x:c r="G834" s="11"/>
      <x:c r="H834" s="11"/>
      <x:c r="I834" s="11"/>
      <x:c r="J834" s="11"/>
      <x:c r="K834" s="11"/>
      <x:c r="L834" s="11"/>
      <x:c r="M834" s="11"/>
      <x:c r="N834" s="11"/>
    </x:row>
    <x:row r="835">
      <x:c r="A835" s="11"/>
      <x:c r="B835" s="11"/>
      <x:c r="C835" s="11"/>
      <x:c r="D835" s="11"/>
      <x:c r="E835" s="11"/>
      <x:c r="F835" s="11"/>
      <x:c r="G835" s="11"/>
      <x:c r="H835" s="11"/>
      <x:c r="I835" s="11"/>
      <x:c r="J835" s="11"/>
      <x:c r="K835" s="11"/>
      <x:c r="L835" s="11"/>
      <x:c r="M835" s="11"/>
      <x:c r="N835" s="11"/>
    </x:row>
    <x:row r="836">
      <x:c r="A836" s="11"/>
      <x:c r="B836" s="11"/>
      <x:c r="C836" s="11"/>
      <x:c r="D836" s="11"/>
      <x:c r="E836" s="11"/>
      <x:c r="F836" s="11"/>
      <x:c r="G836" s="11"/>
      <x:c r="H836" s="11"/>
      <x:c r="I836" s="11"/>
      <x:c r="J836" s="11"/>
      <x:c r="K836" s="11"/>
      <x:c r="L836" s="11"/>
      <x:c r="M836" s="11"/>
      <x:c r="N836" s="11"/>
    </x:row>
    <x:row r="837">
      <x:c r="A837" s="11"/>
      <x:c r="B837" s="11"/>
      <x:c r="C837" s="11"/>
      <x:c r="D837" s="11"/>
      <x:c r="E837" s="11"/>
      <x:c r="F837" s="11"/>
      <x:c r="G837" s="11"/>
      <x:c r="H837" s="11"/>
      <x:c r="I837" s="11"/>
      <x:c r="J837" s="11"/>
      <x:c r="K837" s="11"/>
      <x:c r="L837" s="11"/>
      <x:c r="M837" s="11"/>
      <x:c r="N837" s="11"/>
    </x:row>
    <x:row r="838">
      <x:c r="A838" s="11"/>
      <x:c r="B838" s="11"/>
      <x:c r="C838" s="11"/>
      <x:c r="D838" s="11"/>
      <x:c r="E838" s="11"/>
      <x:c r="F838" s="11"/>
      <x:c r="G838" s="11"/>
      <x:c r="H838" s="11"/>
      <x:c r="I838" s="11"/>
      <x:c r="J838" s="11"/>
      <x:c r="K838" s="11"/>
      <x:c r="L838" s="11"/>
      <x:c r="M838" s="11"/>
      <x:c r="N838" s="11"/>
    </x:row>
    <x:row r="839">
      <x:c r="A839" s="11"/>
      <x:c r="B839" s="11"/>
      <x:c r="C839" s="11"/>
      <x:c r="D839" s="11"/>
      <x:c r="E839" s="11"/>
      <x:c r="F839" s="11"/>
      <x:c r="G839" s="11"/>
      <x:c r="H839" s="11"/>
      <x:c r="I839" s="11"/>
      <x:c r="J839" s="11"/>
      <x:c r="K839" s="11"/>
      <x:c r="L839" s="11"/>
      <x:c r="M839" s="11"/>
      <x:c r="N839" s="11"/>
    </x:row>
    <x:row r="840">
      <x:c r="A840" s="11"/>
      <x:c r="B840" s="11"/>
      <x:c r="C840" s="11"/>
      <x:c r="D840" s="11"/>
      <x:c r="E840" s="11"/>
      <x:c r="F840" s="11"/>
      <x:c r="G840" s="11"/>
      <x:c r="H840" s="11"/>
      <x:c r="I840" s="11"/>
      <x:c r="J840" s="11"/>
      <x:c r="K840" s="11"/>
      <x:c r="L840" s="11"/>
      <x:c r="M840" s="11"/>
      <x:c r="N840" s="11"/>
    </x:row>
    <x:row r="841">
      <x:c r="A841" s="11"/>
      <x:c r="B841" s="11"/>
      <x:c r="C841" s="11"/>
      <x:c r="D841" s="11"/>
      <x:c r="E841" s="11"/>
      <x:c r="F841" s="11"/>
      <x:c r="G841" s="11"/>
      <x:c r="H841" s="11"/>
      <x:c r="I841" s="11"/>
      <x:c r="J841" s="11"/>
      <x:c r="K841" s="11"/>
      <x:c r="L841" s="11"/>
      <x:c r="M841" s="11"/>
      <x:c r="N841" s="11"/>
    </x:row>
    <x:row r="842">
      <x:c r="A842" s="11"/>
      <x:c r="B842" s="11"/>
      <x:c r="C842" s="11"/>
      <x:c r="D842" s="11"/>
      <x:c r="E842" s="11"/>
      <x:c r="F842" s="11"/>
      <x:c r="G842" s="11"/>
      <x:c r="H842" s="11"/>
      <x:c r="I842" s="11"/>
      <x:c r="J842" s="11"/>
      <x:c r="K842" s="11"/>
      <x:c r="L842" s="11"/>
      <x:c r="M842" s="11"/>
      <x:c r="N842" s="11"/>
    </x:row>
    <x:row r="843">
      <x:c r="A843" s="11"/>
      <x:c r="B843" s="11"/>
      <x:c r="C843" s="11"/>
      <x:c r="D843" s="11"/>
      <x:c r="E843" s="11"/>
      <x:c r="F843" s="11"/>
      <x:c r="G843" s="11"/>
      <x:c r="H843" s="11"/>
      <x:c r="I843" s="11"/>
      <x:c r="J843" s="11"/>
      <x:c r="K843" s="11"/>
      <x:c r="L843" s="11"/>
      <x:c r="M843" s="11"/>
      <x:c r="N843" s="11"/>
    </x:row>
    <x:row r="844">
      <x:c r="A844" s="11"/>
      <x:c r="B844" s="11"/>
      <x:c r="C844" s="11"/>
      <x:c r="D844" s="11"/>
      <x:c r="E844" s="11"/>
      <x:c r="F844" s="11"/>
      <x:c r="G844" s="11"/>
      <x:c r="H844" s="11"/>
      <x:c r="I844" s="11"/>
      <x:c r="J844" s="11"/>
      <x:c r="K844" s="11"/>
      <x:c r="L844" s="11"/>
      <x:c r="M844" s="11"/>
      <x:c r="N844" s="11"/>
    </x:row>
    <x:row r="845">
      <x:c r="A845" s="11"/>
      <x:c r="B845" s="11"/>
      <x:c r="C845" s="11"/>
      <x:c r="D845" s="11"/>
      <x:c r="E845" s="11"/>
      <x:c r="F845" s="11"/>
      <x:c r="G845" s="11"/>
      <x:c r="H845" s="11"/>
      <x:c r="I845" s="11"/>
      <x:c r="J845" s="11"/>
      <x:c r="K845" s="11"/>
      <x:c r="L845" s="11"/>
      <x:c r="M845" s="11"/>
      <x:c r="N845" s="11"/>
    </x:row>
    <x:row r="846">
      <x:c r="A846" s="11"/>
      <x:c r="B846" s="11"/>
      <x:c r="C846" s="11"/>
      <x:c r="D846" s="11"/>
      <x:c r="E846" s="11"/>
      <x:c r="F846" s="11"/>
      <x:c r="G846" s="11"/>
      <x:c r="H846" s="11"/>
      <x:c r="I846" s="11"/>
      <x:c r="J846" s="11"/>
      <x:c r="K846" s="11"/>
      <x:c r="L846" s="11"/>
      <x:c r="M846" s="11"/>
      <x:c r="N846" s="11"/>
    </x:row>
    <x:row r="847">
      <x:c r="A847" s="11"/>
      <x:c r="B847" s="11"/>
      <x:c r="C847" s="11"/>
      <x:c r="D847" s="11"/>
      <x:c r="E847" s="11"/>
      <x:c r="F847" s="11"/>
      <x:c r="G847" s="11"/>
      <x:c r="H847" s="11"/>
      <x:c r="I847" s="11"/>
      <x:c r="J847" s="11"/>
      <x:c r="K847" s="11"/>
      <x:c r="L847" s="11"/>
      <x:c r="M847" s="11"/>
      <x:c r="N847" s="11"/>
    </x:row>
    <x:row r="848">
      <x:c r="A848" s="11"/>
      <x:c r="B848" s="11"/>
      <x:c r="C848" s="11"/>
      <x:c r="D848" s="11"/>
      <x:c r="E848" s="11"/>
      <x:c r="F848" s="11"/>
      <x:c r="G848" s="11"/>
      <x:c r="H848" s="11"/>
      <x:c r="I848" s="11"/>
      <x:c r="J848" s="11"/>
      <x:c r="K848" s="11"/>
      <x:c r="L848" s="11"/>
      <x:c r="M848" s="11"/>
      <x:c r="N848" s="11"/>
    </x:row>
    <x:row r="849">
      <x:c r="A849" s="11"/>
      <x:c r="B849" s="11"/>
      <x:c r="C849" s="11"/>
      <x:c r="D849" s="11"/>
      <x:c r="E849" s="11"/>
      <x:c r="F849" s="11"/>
      <x:c r="G849" s="11"/>
      <x:c r="H849" s="11"/>
      <x:c r="I849" s="11"/>
      <x:c r="J849" s="11"/>
      <x:c r="K849" s="11"/>
      <x:c r="L849" s="11"/>
      <x:c r="M849" s="11"/>
      <x:c r="N849" s="11"/>
    </x:row>
    <x:row r="850">
      <x:c r="A850" s="11"/>
      <x:c r="B850" s="11"/>
      <x:c r="C850" s="11"/>
      <x:c r="D850" s="11"/>
      <x:c r="E850" s="11"/>
      <x:c r="F850" s="11"/>
      <x:c r="G850" s="11"/>
      <x:c r="H850" s="11"/>
      <x:c r="I850" s="11"/>
      <x:c r="J850" s="11"/>
      <x:c r="K850" s="11"/>
      <x:c r="L850" s="11"/>
      <x:c r="M850" s="11"/>
      <x:c r="N850" s="11"/>
    </x:row>
    <x:row r="851">
      <x:c r="A851" s="11"/>
      <x:c r="B851" s="11"/>
      <x:c r="C851" s="11"/>
      <x:c r="D851" s="11"/>
      <x:c r="E851" s="11"/>
      <x:c r="F851" s="11"/>
      <x:c r="G851" s="11"/>
      <x:c r="H851" s="11"/>
      <x:c r="I851" s="11"/>
      <x:c r="J851" s="11"/>
      <x:c r="K851" s="11"/>
      <x:c r="L851" s="11"/>
      <x:c r="M851" s="11"/>
      <x:c r="N851" s="11"/>
    </x:row>
    <x:row r="852">
      <x:c r="A852" s="11"/>
      <x:c r="B852" s="11"/>
      <x:c r="C852" s="11"/>
      <x:c r="D852" s="11"/>
      <x:c r="E852" s="11"/>
      <x:c r="F852" s="11"/>
      <x:c r="G852" s="11"/>
      <x:c r="H852" s="11"/>
      <x:c r="I852" s="11"/>
      <x:c r="J852" s="11"/>
      <x:c r="K852" s="11"/>
      <x:c r="L852" s="11"/>
      <x:c r="M852" s="11"/>
      <x:c r="N852" s="11"/>
    </x:row>
    <x:row r="853">
      <x:c r="A853" s="11"/>
      <x:c r="B853" s="11"/>
      <x:c r="C853" s="11"/>
      <x:c r="D853" s="11"/>
      <x:c r="E853" s="11"/>
      <x:c r="F853" s="11"/>
      <x:c r="G853" s="11"/>
      <x:c r="H853" s="11"/>
      <x:c r="I853" s="11"/>
      <x:c r="J853" s="11"/>
      <x:c r="K853" s="11"/>
      <x:c r="L853" s="11"/>
      <x:c r="M853" s="11"/>
      <x:c r="N853" s="11"/>
    </x:row>
    <x:row r="854">
      <x:c r="A854" s="11"/>
      <x:c r="B854" s="11"/>
      <x:c r="C854" s="11"/>
      <x:c r="D854" s="11"/>
      <x:c r="E854" s="11"/>
      <x:c r="F854" s="11"/>
      <x:c r="G854" s="11"/>
      <x:c r="H854" s="11"/>
      <x:c r="I854" s="11"/>
      <x:c r="J854" s="11"/>
      <x:c r="K854" s="11"/>
      <x:c r="L854" s="11"/>
      <x:c r="M854" s="11"/>
      <x:c r="N854" s="11"/>
    </x:row>
    <x:row r="855">
      <x:c r="A855" s="11"/>
      <x:c r="B855" s="11"/>
      <x:c r="C855" s="11"/>
      <x:c r="D855" s="11"/>
      <x:c r="E855" s="11"/>
      <x:c r="F855" s="11"/>
      <x:c r="G855" s="11"/>
      <x:c r="H855" s="11"/>
      <x:c r="I855" s="11"/>
      <x:c r="J855" s="11"/>
      <x:c r="K855" s="11"/>
      <x:c r="L855" s="11"/>
      <x:c r="M855" s="11"/>
      <x:c r="N855" s="11"/>
    </x:row>
    <x:row r="856">
      <x:c r="A856" s="11"/>
      <x:c r="B856" s="11"/>
      <x:c r="C856" s="11"/>
      <x:c r="D856" s="11"/>
      <x:c r="E856" s="11"/>
      <x:c r="F856" s="11"/>
      <x:c r="G856" s="11"/>
      <x:c r="H856" s="11"/>
      <x:c r="I856" s="11"/>
      <x:c r="J856" s="11"/>
      <x:c r="K856" s="11"/>
      <x:c r="L856" s="11"/>
      <x:c r="M856" s="11"/>
      <x:c r="N856" s="11"/>
    </x:row>
    <x:row r="857">
      <x:c r="A857" s="11"/>
      <x:c r="B857" s="11"/>
      <x:c r="C857" s="11"/>
      <x:c r="D857" s="11"/>
      <x:c r="E857" s="11"/>
      <x:c r="F857" s="11"/>
      <x:c r="G857" s="11"/>
      <x:c r="H857" s="11"/>
      <x:c r="I857" s="11"/>
      <x:c r="J857" s="11"/>
      <x:c r="K857" s="11"/>
      <x:c r="L857" s="11"/>
      <x:c r="M857" s="11"/>
      <x:c r="N857" s="11"/>
    </x:row>
    <x:row r="858">
      <x:c r="A858" s="11"/>
      <x:c r="B858" s="11"/>
      <x:c r="C858" s="11"/>
      <x:c r="D858" s="11"/>
      <x:c r="E858" s="11"/>
      <x:c r="F858" s="11"/>
      <x:c r="G858" s="11"/>
      <x:c r="H858" s="11"/>
      <x:c r="I858" s="11"/>
      <x:c r="J858" s="11"/>
      <x:c r="K858" s="11"/>
      <x:c r="L858" s="11"/>
      <x:c r="M858" s="11"/>
      <x:c r="N858" s="11"/>
    </x:row>
    <x:row r="859">
      <x:c r="A859" s="11"/>
      <x:c r="B859" s="11"/>
      <x:c r="C859" s="11"/>
      <x:c r="D859" s="11"/>
      <x:c r="E859" s="11"/>
      <x:c r="F859" s="11"/>
      <x:c r="G859" s="11"/>
      <x:c r="H859" s="11"/>
      <x:c r="I859" s="11"/>
      <x:c r="J859" s="11"/>
      <x:c r="K859" s="11"/>
      <x:c r="L859" s="11"/>
      <x:c r="M859" s="11"/>
      <x:c r="N859" s="11"/>
    </x:row>
    <x:row r="860">
      <x:c r="A860" s="11"/>
      <x:c r="B860" s="11"/>
      <x:c r="C860" s="11"/>
      <x:c r="D860" s="11"/>
      <x:c r="E860" s="11"/>
      <x:c r="F860" s="11"/>
      <x:c r="G860" s="11"/>
      <x:c r="H860" s="11"/>
      <x:c r="I860" s="11"/>
      <x:c r="J860" s="11"/>
      <x:c r="K860" s="11"/>
      <x:c r="L860" s="11"/>
      <x:c r="M860" s="11"/>
      <x:c r="N860" s="11"/>
    </x:row>
    <x:row r="861">
      <x:c r="A861" s="11"/>
      <x:c r="B861" s="11"/>
      <x:c r="C861" s="11"/>
      <x:c r="D861" s="11"/>
      <x:c r="E861" s="11"/>
      <x:c r="F861" s="11"/>
      <x:c r="G861" s="11"/>
      <x:c r="H861" s="11"/>
      <x:c r="I861" s="11"/>
      <x:c r="J861" s="11"/>
      <x:c r="K861" s="11"/>
      <x:c r="L861" s="11"/>
      <x:c r="M861" s="11"/>
      <x:c r="N861" s="11"/>
    </x:row>
    <x:row r="862">
      <x:c r="A862" s="11"/>
      <x:c r="B862" s="11"/>
      <x:c r="C862" s="11"/>
      <x:c r="D862" s="11"/>
      <x:c r="E862" s="11"/>
      <x:c r="F862" s="11"/>
      <x:c r="G862" s="11"/>
      <x:c r="H862" s="11"/>
      <x:c r="I862" s="11"/>
      <x:c r="J862" s="11"/>
      <x:c r="K862" s="11"/>
      <x:c r="L862" s="11"/>
      <x:c r="M862" s="11"/>
      <x:c r="N862" s="11"/>
    </x:row>
    <x:row r="863">
      <x:c r="A863" s="11"/>
      <x:c r="B863" s="11"/>
      <x:c r="C863" s="11"/>
      <x:c r="D863" s="11"/>
      <x:c r="E863" s="11"/>
      <x:c r="F863" s="11"/>
      <x:c r="G863" s="11"/>
      <x:c r="H863" s="11"/>
      <x:c r="I863" s="11"/>
      <x:c r="J863" s="11"/>
      <x:c r="K863" s="11"/>
      <x:c r="L863" s="11"/>
      <x:c r="M863" s="11"/>
      <x:c r="N863" s="11"/>
    </x:row>
    <x:row r="864">
      <x:c r="A864" s="11"/>
      <x:c r="B864" s="11"/>
      <x:c r="C864" s="11"/>
      <x:c r="D864" s="11"/>
      <x:c r="E864" s="11"/>
      <x:c r="F864" s="11"/>
      <x:c r="G864" s="11"/>
      <x:c r="H864" s="11"/>
      <x:c r="I864" s="11"/>
      <x:c r="J864" s="11"/>
      <x:c r="K864" s="11"/>
      <x:c r="L864" s="11"/>
      <x:c r="M864" s="11"/>
      <x:c r="N864" s="11"/>
    </x:row>
    <x:row r="865">
      <x:c r="A865" s="11"/>
      <x:c r="B865" s="11"/>
      <x:c r="C865" s="11"/>
      <x:c r="D865" s="11"/>
      <x:c r="E865" s="11"/>
      <x:c r="F865" s="11"/>
      <x:c r="G865" s="11"/>
      <x:c r="H865" s="11"/>
      <x:c r="I865" s="11"/>
      <x:c r="J865" s="11"/>
      <x:c r="K865" s="11"/>
      <x:c r="L865" s="11"/>
      <x:c r="M865" s="11"/>
      <x:c r="N865" s="11"/>
    </x:row>
    <x:row r="866">
      <x:c r="A866" s="11"/>
      <x:c r="B866" s="11"/>
      <x:c r="C866" s="11"/>
      <x:c r="D866" s="11"/>
      <x:c r="E866" s="11"/>
      <x:c r="F866" s="11"/>
      <x:c r="G866" s="11"/>
      <x:c r="H866" s="11"/>
      <x:c r="I866" s="11"/>
      <x:c r="J866" s="11"/>
      <x:c r="K866" s="11"/>
      <x:c r="L866" s="11"/>
      <x:c r="M866" s="11"/>
      <x:c r="N866" s="11"/>
    </x:row>
    <x:row r="867">
      <x:c r="A867" s="11"/>
      <x:c r="B867" s="11"/>
      <x:c r="C867" s="11"/>
      <x:c r="D867" s="11"/>
      <x:c r="E867" s="11"/>
      <x:c r="F867" s="11"/>
      <x:c r="G867" s="11"/>
      <x:c r="H867" s="11"/>
      <x:c r="I867" s="11"/>
      <x:c r="J867" s="11"/>
      <x:c r="K867" s="11"/>
      <x:c r="L867" s="11"/>
      <x:c r="M867" s="11"/>
      <x:c r="N867" s="11"/>
    </x:row>
    <x:row r="868">
      <x:c r="A868" s="11"/>
      <x:c r="B868" s="11"/>
      <x:c r="C868" s="11"/>
      <x:c r="D868" s="11"/>
      <x:c r="E868" s="11"/>
      <x:c r="F868" s="11"/>
      <x:c r="G868" s="11"/>
      <x:c r="H868" s="11"/>
      <x:c r="I868" s="11"/>
      <x:c r="J868" s="11"/>
      <x:c r="K868" s="11"/>
      <x:c r="L868" s="11"/>
      <x:c r="M868" s="11"/>
      <x:c r="N868" s="11"/>
    </x:row>
    <x:row r="869">
      <x:c r="A869" s="11"/>
      <x:c r="B869" s="11"/>
      <x:c r="C869" s="11"/>
      <x:c r="D869" s="11"/>
      <x:c r="E869" s="11"/>
      <x:c r="F869" s="11"/>
      <x:c r="G869" s="11"/>
      <x:c r="H869" s="11"/>
      <x:c r="I869" s="11"/>
      <x:c r="J869" s="11"/>
      <x:c r="K869" s="11"/>
      <x:c r="L869" s="11"/>
      <x:c r="M869" s="11"/>
      <x:c r="N869" s="11"/>
    </x:row>
    <x:row r="870">
      <x:c r="A870" s="11"/>
      <x:c r="B870" s="11"/>
      <x:c r="C870" s="11"/>
      <x:c r="D870" s="11"/>
      <x:c r="E870" s="11"/>
      <x:c r="F870" s="11"/>
      <x:c r="G870" s="11"/>
      <x:c r="H870" s="11"/>
      <x:c r="I870" s="11"/>
      <x:c r="J870" s="11"/>
      <x:c r="K870" s="11"/>
      <x:c r="L870" s="11"/>
      <x:c r="M870" s="11"/>
      <x:c r="N870" s="11"/>
    </x:row>
    <x:row r="871">
      <x:c r="A871" s="11"/>
      <x:c r="B871" s="11"/>
      <x:c r="C871" s="11"/>
      <x:c r="D871" s="11"/>
      <x:c r="E871" s="11"/>
      <x:c r="F871" s="11"/>
      <x:c r="G871" s="11"/>
      <x:c r="H871" s="11"/>
      <x:c r="I871" s="11"/>
      <x:c r="J871" s="11"/>
      <x:c r="K871" s="11"/>
      <x:c r="L871" s="11"/>
      <x:c r="M871" s="11"/>
      <x:c r="N871" s="11"/>
    </x:row>
    <x:row r="872">
      <x:c r="A872" s="11"/>
      <x:c r="B872" s="11"/>
      <x:c r="C872" s="11"/>
      <x:c r="D872" s="11"/>
      <x:c r="E872" s="11"/>
      <x:c r="F872" s="11"/>
      <x:c r="G872" s="11"/>
      <x:c r="H872" s="11"/>
      <x:c r="I872" s="11"/>
      <x:c r="J872" s="11"/>
      <x:c r="K872" s="11"/>
      <x:c r="L872" s="11"/>
      <x:c r="M872" s="11"/>
      <x:c r="N872" s="11"/>
    </x:row>
    <x:row r="873">
      <x:c r="A873" s="11"/>
      <x:c r="B873" s="11"/>
      <x:c r="C873" s="11"/>
      <x:c r="D873" s="11"/>
      <x:c r="E873" s="11"/>
      <x:c r="F873" s="11"/>
      <x:c r="G873" s="11"/>
      <x:c r="H873" s="11"/>
      <x:c r="I873" s="11"/>
      <x:c r="J873" s="11"/>
      <x:c r="K873" s="11"/>
      <x:c r="L873" s="11"/>
      <x:c r="M873" s="11"/>
      <x:c r="N873" s="11"/>
    </x:row>
    <x:row r="874">
      <x:c r="A874" s="11"/>
      <x:c r="B874" s="11"/>
      <x:c r="C874" s="11"/>
      <x:c r="D874" s="11"/>
      <x:c r="E874" s="11"/>
      <x:c r="F874" s="11"/>
      <x:c r="G874" s="11"/>
      <x:c r="H874" s="11"/>
      <x:c r="I874" s="11"/>
      <x:c r="J874" s="11"/>
      <x:c r="K874" s="11"/>
      <x:c r="L874" s="11"/>
      <x:c r="M874" s="11"/>
      <x:c r="N874" s="11"/>
    </x:row>
    <x:row r="875">
      <x:c r="A875" s="11"/>
      <x:c r="B875" s="11"/>
      <x:c r="C875" s="11"/>
      <x:c r="D875" s="11"/>
      <x:c r="E875" s="11"/>
      <x:c r="F875" s="11"/>
      <x:c r="G875" s="11"/>
      <x:c r="H875" s="11"/>
      <x:c r="I875" s="11"/>
      <x:c r="J875" s="11"/>
      <x:c r="K875" s="11"/>
      <x:c r="L875" s="11"/>
      <x:c r="M875" s="11"/>
      <x:c r="N875" s="11"/>
    </x:row>
    <x:row r="876">
      <x:c r="A876" s="11"/>
      <x:c r="B876" s="11"/>
      <x:c r="C876" s="11"/>
      <x:c r="D876" s="11"/>
      <x:c r="E876" s="11"/>
      <x:c r="F876" s="11"/>
      <x:c r="G876" s="11"/>
      <x:c r="H876" s="11"/>
      <x:c r="I876" s="11"/>
      <x:c r="J876" s="11"/>
      <x:c r="K876" s="11"/>
      <x:c r="L876" s="11"/>
      <x:c r="M876" s="11"/>
      <x:c r="N876" s="11"/>
    </x:row>
    <x:row r="877">
      <x:c r="A877" s="11"/>
      <x:c r="B877" s="11"/>
      <x:c r="C877" s="11"/>
      <x:c r="D877" s="11"/>
      <x:c r="E877" s="11"/>
      <x:c r="F877" s="11"/>
      <x:c r="G877" s="11"/>
      <x:c r="H877" s="11"/>
      <x:c r="I877" s="11"/>
      <x:c r="J877" s="11"/>
      <x:c r="K877" s="11"/>
      <x:c r="L877" s="11"/>
      <x:c r="M877" s="11"/>
      <x:c r="N877" s="11"/>
    </x:row>
    <x:row r="878">
      <x:c r="A878" s="11"/>
      <x:c r="B878" s="11"/>
      <x:c r="C878" s="11"/>
      <x:c r="D878" s="11"/>
      <x:c r="E878" s="11"/>
      <x:c r="F878" s="11"/>
      <x:c r="G878" s="11"/>
      <x:c r="H878" s="11"/>
      <x:c r="I878" s="11"/>
      <x:c r="J878" s="11"/>
      <x:c r="K878" s="11"/>
      <x:c r="L878" s="11"/>
      <x:c r="M878" s="11"/>
      <x:c r="N878" s="11"/>
    </x:row>
    <x:row r="879">
      <x:c r="A879" s="11"/>
      <x:c r="B879" s="11"/>
      <x:c r="C879" s="11"/>
      <x:c r="D879" s="11"/>
      <x:c r="E879" s="11"/>
      <x:c r="F879" s="11"/>
      <x:c r="G879" s="11"/>
      <x:c r="H879" s="11"/>
      <x:c r="I879" s="11"/>
      <x:c r="J879" s="11"/>
      <x:c r="K879" s="11"/>
      <x:c r="L879" s="11"/>
      <x:c r="M879" s="11"/>
      <x:c r="N879" s="11"/>
    </x:row>
    <x:row r="880">
      <x:c r="A880" s="11"/>
      <x:c r="B880" s="11"/>
      <x:c r="C880" s="11"/>
      <x:c r="D880" s="11"/>
      <x:c r="E880" s="11"/>
      <x:c r="F880" s="11"/>
      <x:c r="G880" s="11"/>
      <x:c r="H880" s="11"/>
      <x:c r="I880" s="11"/>
      <x:c r="J880" s="11"/>
      <x:c r="K880" s="11"/>
      <x:c r="L880" s="11"/>
      <x:c r="M880" s="11"/>
      <x:c r="N880" s="11"/>
    </x:row>
    <x:row r="881">
      <x:c r="A881" s="11"/>
      <x:c r="B881" s="11"/>
      <x:c r="C881" s="11"/>
      <x:c r="D881" s="11"/>
      <x:c r="E881" s="11"/>
      <x:c r="F881" s="11"/>
      <x:c r="G881" s="11"/>
      <x:c r="H881" s="11"/>
      <x:c r="I881" s="11"/>
      <x:c r="J881" s="11"/>
      <x:c r="K881" s="11"/>
      <x:c r="L881" s="11"/>
      <x:c r="M881" s="11"/>
      <x:c r="N881" s="11"/>
    </x:row>
    <x:row r="882">
      <x:c r="A882" s="11"/>
      <x:c r="B882" s="11"/>
      <x:c r="C882" s="11"/>
      <x:c r="D882" s="11"/>
      <x:c r="E882" s="11"/>
      <x:c r="F882" s="11"/>
      <x:c r="G882" s="11"/>
      <x:c r="H882" s="11"/>
      <x:c r="I882" s="11"/>
      <x:c r="J882" s="11"/>
      <x:c r="K882" s="11"/>
      <x:c r="L882" s="11"/>
      <x:c r="M882" s="11"/>
      <x:c r="N882" s="11"/>
    </x:row>
    <x:row r="883">
      <x:c r="A883" s="11"/>
      <x:c r="B883" s="11"/>
      <x:c r="C883" s="11"/>
      <x:c r="D883" s="11"/>
      <x:c r="E883" s="11"/>
      <x:c r="F883" s="11"/>
      <x:c r="G883" s="11"/>
      <x:c r="H883" s="11"/>
      <x:c r="I883" s="11"/>
      <x:c r="J883" s="11"/>
      <x:c r="K883" s="11"/>
      <x:c r="L883" s="11"/>
      <x:c r="M883" s="11"/>
      <x:c r="N883" s="11"/>
    </x:row>
    <x:row r="884">
      <x:c r="A884" s="11"/>
      <x:c r="B884" s="11"/>
      <x:c r="C884" s="11"/>
      <x:c r="D884" s="11"/>
      <x:c r="E884" s="11"/>
      <x:c r="F884" s="11"/>
      <x:c r="G884" s="11"/>
      <x:c r="H884" s="11"/>
      <x:c r="I884" s="11"/>
      <x:c r="J884" s="11"/>
      <x:c r="K884" s="11"/>
      <x:c r="L884" s="11"/>
      <x:c r="M884" s="11"/>
      <x:c r="N884" s="11"/>
    </x:row>
    <x:row r="885">
      <x:c r="A885" s="11"/>
      <x:c r="B885" s="11"/>
      <x:c r="C885" s="11"/>
      <x:c r="D885" s="11"/>
      <x:c r="E885" s="11"/>
      <x:c r="F885" s="11"/>
      <x:c r="G885" s="11"/>
      <x:c r="H885" s="11"/>
      <x:c r="I885" s="11"/>
      <x:c r="J885" s="11"/>
      <x:c r="K885" s="11"/>
      <x:c r="L885" s="11"/>
      <x:c r="M885" s="11"/>
      <x:c r="N885" s="11"/>
    </x:row>
    <x:row r="886">
      <x:c r="A886" s="11"/>
      <x:c r="B886" s="11"/>
      <x:c r="C886" s="11"/>
      <x:c r="D886" s="11"/>
      <x:c r="E886" s="11"/>
      <x:c r="F886" s="11"/>
      <x:c r="G886" s="11"/>
      <x:c r="H886" s="11"/>
      <x:c r="I886" s="11"/>
      <x:c r="J886" s="11"/>
      <x:c r="K886" s="11"/>
      <x:c r="L886" s="11"/>
      <x:c r="M886" s="11"/>
      <x:c r="N886" s="11"/>
    </x:row>
    <x:row r="887">
      <x:c r="A887" s="11"/>
      <x:c r="B887" s="11"/>
      <x:c r="C887" s="11"/>
      <x:c r="D887" s="11"/>
      <x:c r="E887" s="11"/>
      <x:c r="F887" s="11"/>
      <x:c r="G887" s="11"/>
      <x:c r="H887" s="11"/>
      <x:c r="I887" s="11"/>
      <x:c r="J887" s="11"/>
      <x:c r="K887" s="11"/>
      <x:c r="L887" s="11"/>
      <x:c r="M887" s="11"/>
      <x:c r="N887" s="11"/>
    </x:row>
    <x:row r="888">
      <x:c r="A888" s="11"/>
      <x:c r="B888" s="11"/>
      <x:c r="C888" s="11"/>
      <x:c r="D888" s="11"/>
      <x:c r="E888" s="11"/>
      <x:c r="F888" s="11"/>
      <x:c r="G888" s="11"/>
      <x:c r="H888" s="11"/>
      <x:c r="I888" s="11"/>
      <x:c r="J888" s="11"/>
      <x:c r="K888" s="11"/>
      <x:c r="L888" s="11"/>
      <x:c r="M888" s="11"/>
      <x:c r="N888" s="11"/>
    </x:row>
    <x:row r="889">
      <x:c r="A889" s="11"/>
      <x:c r="B889" s="11"/>
      <x:c r="C889" s="11"/>
      <x:c r="D889" s="11"/>
      <x:c r="E889" s="11"/>
      <x:c r="F889" s="11"/>
      <x:c r="G889" s="11"/>
      <x:c r="H889" s="11"/>
      <x:c r="I889" s="11"/>
      <x:c r="J889" s="11"/>
      <x:c r="K889" s="11"/>
      <x:c r="L889" s="11"/>
      <x:c r="M889" s="11"/>
      <x:c r="N889" s="11"/>
    </x:row>
    <x:row r="890">
      <x:c r="A890" s="11"/>
      <x:c r="B890" s="11"/>
      <x:c r="C890" s="11"/>
      <x:c r="D890" s="11"/>
      <x:c r="E890" s="11"/>
      <x:c r="F890" s="11"/>
      <x:c r="G890" s="11"/>
      <x:c r="H890" s="11"/>
      <x:c r="I890" s="11"/>
      <x:c r="J890" s="11"/>
      <x:c r="K890" s="11"/>
      <x:c r="L890" s="11"/>
      <x:c r="M890" s="11"/>
      <x:c r="N890" s="11"/>
    </x:row>
    <x:row r="891">
      <x:c r="A891" s="11"/>
      <x:c r="B891" s="11"/>
      <x:c r="C891" s="11"/>
      <x:c r="D891" s="11"/>
      <x:c r="E891" s="11"/>
      <x:c r="F891" s="11"/>
      <x:c r="G891" s="11"/>
      <x:c r="H891" s="11"/>
      <x:c r="I891" s="11"/>
      <x:c r="J891" s="11"/>
      <x:c r="K891" s="11"/>
      <x:c r="L891" s="11"/>
      <x:c r="M891" s="11"/>
      <x:c r="N891" s="11"/>
    </x:row>
    <x:row r="892">
      <x:c r="A892" s="11"/>
      <x:c r="B892" s="11"/>
      <x:c r="C892" s="11"/>
      <x:c r="D892" s="11"/>
      <x:c r="E892" s="11"/>
      <x:c r="F892" s="11"/>
      <x:c r="G892" s="11"/>
      <x:c r="H892" s="11"/>
      <x:c r="I892" s="11"/>
      <x:c r="J892" s="11"/>
      <x:c r="K892" s="11"/>
      <x:c r="L892" s="11"/>
      <x:c r="M892" s="11"/>
      <x:c r="N892" s="11"/>
    </x:row>
    <x:row r="893">
      <x:c r="A893" s="11"/>
      <x:c r="B893" s="11"/>
      <x:c r="C893" s="11"/>
      <x:c r="D893" s="11"/>
      <x:c r="E893" s="11"/>
      <x:c r="F893" s="11"/>
      <x:c r="G893" s="11"/>
      <x:c r="H893" s="11"/>
      <x:c r="I893" s="11"/>
      <x:c r="J893" s="11"/>
      <x:c r="K893" s="11"/>
      <x:c r="L893" s="11"/>
      <x:c r="M893" s="11"/>
      <x:c r="N893" s="11"/>
    </x:row>
    <x:row r="894">
      <x:c r="A894" s="11"/>
      <x:c r="B894" s="11"/>
      <x:c r="C894" s="11"/>
      <x:c r="D894" s="11"/>
      <x:c r="E894" s="11"/>
      <x:c r="F894" s="11"/>
      <x:c r="G894" s="11"/>
      <x:c r="H894" s="11"/>
      <x:c r="I894" s="11"/>
      <x:c r="J894" s="11"/>
      <x:c r="K894" s="11"/>
      <x:c r="L894" s="11"/>
      <x:c r="M894" s="11"/>
      <x:c r="N894" s="11"/>
    </x:row>
    <x:row r="895">
      <x:c r="A895" s="11"/>
      <x:c r="B895" s="11"/>
      <x:c r="C895" s="11"/>
      <x:c r="D895" s="11"/>
      <x:c r="E895" s="11"/>
      <x:c r="F895" s="11"/>
      <x:c r="G895" s="11"/>
      <x:c r="H895" s="11"/>
      <x:c r="I895" s="11"/>
      <x:c r="J895" s="11"/>
      <x:c r="K895" s="11"/>
      <x:c r="L895" s="11"/>
      <x:c r="M895" s="11"/>
      <x:c r="N895" s="11"/>
    </x:row>
    <x:row r="896">
      <x:c r="A896" s="11"/>
      <x:c r="B896" s="11"/>
      <x:c r="C896" s="11"/>
      <x:c r="D896" s="11"/>
      <x:c r="E896" s="11"/>
      <x:c r="F896" s="11"/>
      <x:c r="G896" s="11"/>
      <x:c r="H896" s="11"/>
      <x:c r="I896" s="11"/>
      <x:c r="J896" s="11"/>
      <x:c r="K896" s="11"/>
      <x:c r="L896" s="11"/>
      <x:c r="M896" s="11"/>
      <x:c r="N896" s="11"/>
    </x:row>
    <x:row r="897">
      <x:c r="A897" s="11"/>
      <x:c r="B897" s="11"/>
      <x:c r="C897" s="11"/>
      <x:c r="D897" s="11"/>
      <x:c r="E897" s="11"/>
      <x:c r="F897" s="11"/>
      <x:c r="G897" s="11"/>
      <x:c r="H897" s="11"/>
      <x:c r="I897" s="11"/>
      <x:c r="J897" s="11"/>
      <x:c r="K897" s="11"/>
      <x:c r="L897" s="11"/>
      <x:c r="M897" s="11"/>
      <x:c r="N897" s="11"/>
    </x:row>
    <x:row r="898">
      <x:c r="A898" s="11"/>
      <x:c r="B898" s="11"/>
      <x:c r="C898" s="11"/>
      <x:c r="D898" s="11"/>
      <x:c r="E898" s="11"/>
      <x:c r="F898" s="11"/>
      <x:c r="G898" s="11"/>
      <x:c r="H898" s="11"/>
      <x:c r="I898" s="11"/>
      <x:c r="J898" s="11"/>
      <x:c r="K898" s="11"/>
      <x:c r="L898" s="11"/>
      <x:c r="M898" s="11"/>
      <x:c r="N898" s="11"/>
    </x:row>
    <x:row r="899">
      <x:c r="A899" s="11"/>
      <x:c r="B899" s="11"/>
      <x:c r="C899" s="11"/>
      <x:c r="D899" s="11"/>
      <x:c r="E899" s="11"/>
      <x:c r="F899" s="11"/>
      <x:c r="G899" s="11"/>
      <x:c r="H899" s="11"/>
      <x:c r="I899" s="11"/>
      <x:c r="J899" s="11"/>
      <x:c r="K899" s="11"/>
      <x:c r="L899" s="11"/>
      <x:c r="M899" s="11"/>
      <x:c r="N899" s="11"/>
    </x:row>
    <x:row r="900">
      <x:c r="A900" s="11"/>
      <x:c r="B900" s="11"/>
      <x:c r="C900" s="11"/>
      <x:c r="D900" s="11"/>
      <x:c r="E900" s="11"/>
      <x:c r="F900" s="11"/>
      <x:c r="G900" s="11"/>
      <x:c r="H900" s="11"/>
      <x:c r="I900" s="11"/>
      <x:c r="J900" s="11"/>
      <x:c r="K900" s="11"/>
      <x:c r="L900" s="11"/>
      <x:c r="M900" s="11"/>
      <x:c r="N900" s="11"/>
    </x:row>
    <x:row r="901">
      <x:c r="A901" s="11"/>
      <x:c r="B901" s="11"/>
      <x:c r="C901" s="11"/>
      <x:c r="D901" s="11"/>
      <x:c r="E901" s="11"/>
      <x:c r="F901" s="11"/>
      <x:c r="G901" s="11"/>
      <x:c r="H901" s="11"/>
      <x:c r="I901" s="11"/>
      <x:c r="J901" s="11"/>
      <x:c r="K901" s="11"/>
      <x:c r="L901" s="11"/>
      <x:c r="M901" s="11"/>
      <x:c r="N901" s="11"/>
    </x:row>
    <x:row r="902">
      <x:c r="A902" s="11"/>
      <x:c r="B902" s="11"/>
      <x:c r="C902" s="11"/>
      <x:c r="D902" s="11"/>
      <x:c r="E902" s="11"/>
      <x:c r="F902" s="11"/>
      <x:c r="G902" s="11"/>
      <x:c r="H902" s="11"/>
      <x:c r="I902" s="11"/>
      <x:c r="J902" s="11"/>
      <x:c r="K902" s="11"/>
      <x:c r="L902" s="11"/>
      <x:c r="M902" s="11"/>
      <x:c r="N902" s="11"/>
    </x:row>
    <x:row r="903">
      <x:c r="A903" s="11"/>
      <x:c r="B903" s="11"/>
      <x:c r="C903" s="11"/>
      <x:c r="D903" s="11"/>
      <x:c r="E903" s="11"/>
      <x:c r="F903" s="11"/>
      <x:c r="G903" s="11"/>
      <x:c r="H903" s="11"/>
      <x:c r="I903" s="11"/>
      <x:c r="J903" s="11"/>
      <x:c r="K903" s="11"/>
      <x:c r="L903" s="11"/>
      <x:c r="M903" s="11"/>
      <x:c r="N903" s="11"/>
    </x:row>
    <x:row r="904">
      <x:c r="A904" s="11"/>
      <x:c r="B904" s="11"/>
      <x:c r="C904" s="11"/>
      <x:c r="D904" s="11"/>
      <x:c r="E904" s="11"/>
      <x:c r="F904" s="11"/>
      <x:c r="G904" s="11"/>
      <x:c r="H904" s="11"/>
      <x:c r="I904" s="11"/>
      <x:c r="J904" s="11"/>
      <x:c r="K904" s="11"/>
      <x:c r="L904" s="11"/>
      <x:c r="M904" s="11"/>
      <x:c r="N904" s="11"/>
    </x:row>
    <x:row r="905">
      <x:c r="A905" s="11"/>
      <x:c r="B905" s="11"/>
      <x:c r="C905" s="11"/>
      <x:c r="D905" s="11"/>
      <x:c r="E905" s="11"/>
      <x:c r="F905" s="11"/>
      <x:c r="G905" s="11"/>
      <x:c r="H905" s="11"/>
      <x:c r="I905" s="11"/>
      <x:c r="J905" s="11"/>
      <x:c r="K905" s="11"/>
      <x:c r="L905" s="11"/>
      <x:c r="M905" s="11"/>
      <x:c r="N905" s="11"/>
    </x:row>
    <x:row r="906">
      <x:c r="A906" s="11"/>
      <x:c r="B906" s="11"/>
      <x:c r="C906" s="11"/>
      <x:c r="D906" s="11"/>
      <x:c r="E906" s="11"/>
      <x:c r="F906" s="11"/>
      <x:c r="G906" s="11"/>
      <x:c r="H906" s="11"/>
      <x:c r="I906" s="11"/>
      <x:c r="J906" s="11"/>
      <x:c r="K906" s="11"/>
      <x:c r="L906" s="11"/>
      <x:c r="M906" s="11"/>
      <x:c r="N906" s="11"/>
    </x:row>
    <x:row r="907">
      <x:c r="A907" s="11"/>
      <x:c r="B907" s="11"/>
      <x:c r="C907" s="11"/>
      <x:c r="D907" s="11"/>
      <x:c r="E907" s="11"/>
      <x:c r="F907" s="11"/>
      <x:c r="G907" s="11"/>
      <x:c r="H907" s="11"/>
      <x:c r="I907" s="11"/>
      <x:c r="J907" s="11"/>
      <x:c r="K907" s="11"/>
      <x:c r="L907" s="11"/>
      <x:c r="M907" s="11"/>
      <x:c r="N907" s="11"/>
    </x:row>
    <x:row r="908">
      <x:c r="A908" s="11"/>
      <x:c r="B908" s="11"/>
      <x:c r="C908" s="11"/>
      <x:c r="D908" s="11"/>
      <x:c r="E908" s="11"/>
      <x:c r="F908" s="11"/>
      <x:c r="G908" s="11"/>
      <x:c r="H908" s="11"/>
      <x:c r="I908" s="11"/>
      <x:c r="J908" s="11"/>
      <x:c r="K908" s="11"/>
      <x:c r="L908" s="11"/>
      <x:c r="M908" s="11"/>
      <x:c r="N908" s="11"/>
    </x:row>
    <x:row r="909">
      <x:c r="A909" s="11"/>
      <x:c r="B909" s="11"/>
      <x:c r="C909" s="11"/>
      <x:c r="D909" s="11"/>
      <x:c r="E909" s="11"/>
      <x:c r="F909" s="11"/>
      <x:c r="G909" s="11"/>
      <x:c r="H909" s="11"/>
      <x:c r="I909" s="11"/>
      <x:c r="J909" s="11"/>
      <x:c r="K909" s="11"/>
      <x:c r="L909" s="11"/>
      <x:c r="M909" s="11"/>
      <x:c r="N909" s="11"/>
    </x:row>
    <x:row r="910">
      <x:c r="A910" s="11"/>
      <x:c r="B910" s="11"/>
      <x:c r="C910" s="11"/>
      <x:c r="D910" s="11"/>
      <x:c r="E910" s="11"/>
      <x:c r="F910" s="11"/>
      <x:c r="G910" s="11"/>
      <x:c r="H910" s="11"/>
      <x:c r="I910" s="11"/>
      <x:c r="J910" s="11"/>
      <x:c r="K910" s="11"/>
      <x:c r="L910" s="11"/>
      <x:c r="M910" s="11"/>
      <x:c r="N910" s="11"/>
    </x:row>
    <x:row r="911">
      <x:c r="A911" s="11"/>
      <x:c r="B911" s="11"/>
      <x:c r="C911" s="11"/>
      <x:c r="D911" s="11"/>
      <x:c r="E911" s="11"/>
      <x:c r="F911" s="11"/>
      <x:c r="G911" s="11"/>
      <x:c r="H911" s="11"/>
      <x:c r="I911" s="11"/>
      <x:c r="J911" s="11"/>
      <x:c r="K911" s="11"/>
      <x:c r="L911" s="11"/>
      <x:c r="M911" s="11"/>
      <x:c r="N911" s="11"/>
    </x:row>
    <x:row r="912">
      <x:c r="A912" s="11"/>
      <x:c r="B912" s="11"/>
      <x:c r="C912" s="11"/>
      <x:c r="D912" s="11"/>
      <x:c r="E912" s="11"/>
      <x:c r="F912" s="11"/>
      <x:c r="G912" s="11"/>
      <x:c r="H912" s="11"/>
      <x:c r="I912" s="11"/>
      <x:c r="J912" s="11"/>
      <x:c r="K912" s="11"/>
      <x:c r="L912" s="11"/>
      <x:c r="M912" s="11"/>
      <x:c r="N912" s="11"/>
    </x:row>
    <x:row r="913">
      <x:c r="A913" s="11"/>
      <x:c r="B913" s="11"/>
      <x:c r="C913" s="11"/>
      <x:c r="D913" s="11"/>
      <x:c r="E913" s="11"/>
      <x:c r="F913" s="11"/>
      <x:c r="G913" s="11"/>
      <x:c r="H913" s="11"/>
      <x:c r="I913" s="11"/>
      <x:c r="J913" s="11"/>
      <x:c r="K913" s="11"/>
      <x:c r="L913" s="11"/>
      <x:c r="M913" s="11"/>
      <x:c r="N913" s="11"/>
    </x:row>
    <x:row r="914">
      <x:c r="A914" s="11"/>
      <x:c r="B914" s="11"/>
      <x:c r="C914" s="11"/>
      <x:c r="D914" s="11"/>
      <x:c r="E914" s="11"/>
      <x:c r="F914" s="11"/>
      <x:c r="G914" s="11"/>
      <x:c r="H914" s="11"/>
      <x:c r="I914" s="11"/>
      <x:c r="J914" s="11"/>
      <x:c r="K914" s="11"/>
      <x:c r="L914" s="11"/>
      <x:c r="M914" s="11"/>
      <x:c r="N914" s="11"/>
    </x:row>
    <x:row r="915">
      <x:c r="A915" s="11"/>
      <x:c r="B915" s="11"/>
      <x:c r="C915" s="11"/>
      <x:c r="D915" s="11"/>
      <x:c r="E915" s="11"/>
      <x:c r="F915" s="11"/>
      <x:c r="G915" s="11"/>
      <x:c r="H915" s="11"/>
      <x:c r="I915" s="11"/>
      <x:c r="J915" s="11"/>
      <x:c r="K915" s="11"/>
      <x:c r="L915" s="11"/>
      <x:c r="M915" s="11"/>
      <x:c r="N915" s="11"/>
    </x:row>
    <x:row r="916">
      <x:c r="A916" s="11"/>
      <x:c r="B916" s="11"/>
      <x:c r="C916" s="11"/>
      <x:c r="D916" s="11"/>
      <x:c r="E916" s="11"/>
      <x:c r="F916" s="11"/>
      <x:c r="G916" s="11"/>
      <x:c r="H916" s="11"/>
      <x:c r="I916" s="11"/>
      <x:c r="J916" s="11"/>
      <x:c r="K916" s="11"/>
      <x:c r="L916" s="11"/>
      <x:c r="M916" s="11"/>
      <x:c r="N916" s="11"/>
    </x:row>
    <x:row r="917">
      <x:c r="A917" s="11"/>
      <x:c r="B917" s="11"/>
      <x:c r="C917" s="11"/>
      <x:c r="D917" s="11"/>
      <x:c r="E917" s="11"/>
      <x:c r="F917" s="11"/>
      <x:c r="G917" s="11"/>
      <x:c r="H917" s="11"/>
      <x:c r="I917" s="11"/>
      <x:c r="J917" s="11"/>
      <x:c r="K917" s="11"/>
      <x:c r="L917" s="11"/>
      <x:c r="M917" s="11"/>
      <x:c r="N917" s="11"/>
    </x:row>
    <x:row r="918">
      <x:c r="A918" s="11"/>
      <x:c r="B918" s="11"/>
      <x:c r="C918" s="11"/>
      <x:c r="D918" s="11"/>
      <x:c r="E918" s="11"/>
      <x:c r="F918" s="11"/>
      <x:c r="G918" s="11"/>
      <x:c r="H918" s="11"/>
      <x:c r="I918" s="11"/>
      <x:c r="J918" s="11"/>
      <x:c r="K918" s="11"/>
      <x:c r="L918" s="11"/>
      <x:c r="M918" s="11"/>
      <x:c r="N918" s="11"/>
    </x:row>
    <x:row r="919">
      <x:c r="A919" s="11"/>
      <x:c r="B919" s="11"/>
      <x:c r="C919" s="11"/>
      <x:c r="D919" s="11"/>
      <x:c r="E919" s="11"/>
      <x:c r="F919" s="11"/>
      <x:c r="G919" s="11"/>
      <x:c r="H919" s="11"/>
      <x:c r="I919" s="11"/>
      <x:c r="J919" s="11"/>
      <x:c r="K919" s="11"/>
      <x:c r="L919" s="11"/>
      <x:c r="M919" s="11"/>
      <x:c r="N919" s="11"/>
    </x:row>
    <x:row r="920">
      <x:c r="A920" s="11"/>
      <x:c r="B920" s="11"/>
      <x:c r="C920" s="11"/>
      <x:c r="D920" s="11"/>
      <x:c r="E920" s="11"/>
      <x:c r="F920" s="11"/>
      <x:c r="G920" s="11"/>
      <x:c r="H920" s="11"/>
      <x:c r="I920" s="11"/>
      <x:c r="J920" s="11"/>
      <x:c r="K920" s="11"/>
      <x:c r="L920" s="11"/>
      <x:c r="M920" s="11"/>
      <x:c r="N920" s="11"/>
    </x:row>
    <x:row r="921">
      <x:c r="A921" s="11"/>
      <x:c r="B921" s="11"/>
      <x:c r="C921" s="11"/>
      <x:c r="D921" s="11"/>
      <x:c r="E921" s="11"/>
      <x:c r="F921" s="11"/>
      <x:c r="G921" s="11"/>
      <x:c r="H921" s="11"/>
      <x:c r="I921" s="11"/>
      <x:c r="J921" s="11"/>
      <x:c r="K921" s="11"/>
      <x:c r="L921" s="11"/>
      <x:c r="M921" s="11"/>
      <x:c r="N921" s="11"/>
    </x:row>
    <x:row r="922">
      <x:c r="A922" s="11"/>
      <x:c r="B922" s="11"/>
      <x:c r="C922" s="11"/>
      <x:c r="D922" s="11"/>
      <x:c r="E922" s="11"/>
      <x:c r="F922" s="11"/>
      <x:c r="G922" s="11"/>
      <x:c r="H922" s="11"/>
      <x:c r="I922" s="11"/>
      <x:c r="J922" s="11"/>
      <x:c r="K922" s="11"/>
      <x:c r="L922" s="11"/>
      <x:c r="M922" s="11"/>
      <x:c r="N922" s="11"/>
    </x:row>
    <x:row r="923">
      <x:c r="A923" s="11"/>
      <x:c r="B923" s="11"/>
      <x:c r="C923" s="11"/>
      <x:c r="D923" s="11"/>
      <x:c r="E923" s="11"/>
      <x:c r="F923" s="11"/>
      <x:c r="G923" s="11"/>
      <x:c r="H923" s="11"/>
      <x:c r="I923" s="11"/>
      <x:c r="J923" s="11"/>
      <x:c r="K923" s="11"/>
      <x:c r="L923" s="11"/>
      <x:c r="M923" s="11"/>
      <x:c r="N923" s="11"/>
    </x:row>
    <x:row r="924">
      <x:c r="A924" s="11"/>
      <x:c r="B924" s="11"/>
      <x:c r="C924" s="11"/>
      <x:c r="D924" s="11"/>
      <x:c r="E924" s="11"/>
      <x:c r="F924" s="11"/>
      <x:c r="G924" s="11"/>
      <x:c r="H924" s="11"/>
      <x:c r="I924" s="11"/>
      <x:c r="J924" s="11"/>
      <x:c r="K924" s="11"/>
      <x:c r="L924" s="11"/>
      <x:c r="M924" s="11"/>
      <x:c r="N924" s="11"/>
    </x:row>
    <x:row r="925">
      <x:c r="A925" s="11"/>
      <x:c r="B925" s="11"/>
      <x:c r="C925" s="11"/>
      <x:c r="D925" s="11"/>
      <x:c r="E925" s="11"/>
      <x:c r="F925" s="11"/>
      <x:c r="G925" s="11"/>
      <x:c r="H925" s="11"/>
      <x:c r="I925" s="11"/>
      <x:c r="J925" s="11"/>
      <x:c r="K925" s="11"/>
      <x:c r="L925" s="11"/>
      <x:c r="M925" s="11"/>
      <x:c r="N925" s="11"/>
    </x:row>
    <x:row r="926">
      <x:c r="A926" s="11"/>
      <x:c r="B926" s="11"/>
      <x:c r="C926" s="11"/>
      <x:c r="D926" s="11"/>
      <x:c r="E926" s="11"/>
      <x:c r="F926" s="11"/>
      <x:c r="G926" s="11"/>
      <x:c r="H926" s="11"/>
      <x:c r="I926" s="11"/>
      <x:c r="J926" s="11"/>
      <x:c r="K926" s="11"/>
      <x:c r="L926" s="11"/>
      <x:c r="M926" s="11"/>
      <x:c r="N926" s="11"/>
    </x:row>
    <x:row r="927">
      <x:c r="A927" s="11"/>
      <x:c r="B927" s="11"/>
      <x:c r="C927" s="11"/>
      <x:c r="D927" s="11"/>
      <x:c r="E927" s="11"/>
      <x:c r="F927" s="11"/>
      <x:c r="G927" s="11"/>
      <x:c r="H927" s="11"/>
      <x:c r="I927" s="11"/>
      <x:c r="J927" s="11"/>
      <x:c r="K927" s="11"/>
      <x:c r="L927" s="11"/>
      <x:c r="M927" s="11"/>
      <x:c r="N927" s="11"/>
    </x:row>
    <x:row r="928">
      <x:c r="A928" s="11"/>
      <x:c r="B928" s="11"/>
      <x:c r="C928" s="11"/>
      <x:c r="D928" s="11"/>
      <x:c r="E928" s="11"/>
      <x:c r="F928" s="11"/>
      <x:c r="G928" s="11"/>
      <x:c r="H928" s="11"/>
      <x:c r="I928" s="11"/>
      <x:c r="J928" s="11"/>
      <x:c r="K928" s="11"/>
      <x:c r="L928" s="11"/>
      <x:c r="M928" s="11"/>
      <x:c r="N928" s="11"/>
    </x:row>
    <x:row r="929">
      <x:c r="A929" s="11"/>
      <x:c r="B929" s="11"/>
      <x:c r="C929" s="11"/>
      <x:c r="D929" s="11"/>
      <x:c r="E929" s="11"/>
      <x:c r="F929" s="11"/>
      <x:c r="G929" s="11"/>
      <x:c r="H929" s="11"/>
      <x:c r="I929" s="11"/>
      <x:c r="J929" s="11"/>
      <x:c r="K929" s="11"/>
      <x:c r="L929" s="11"/>
      <x:c r="M929" s="11"/>
      <x:c r="N929" s="11"/>
    </x:row>
    <x:row r="930">
      <x:c r="A930" s="11"/>
      <x:c r="B930" s="11"/>
      <x:c r="C930" s="11"/>
      <x:c r="D930" s="11"/>
      <x:c r="E930" s="11"/>
      <x:c r="F930" s="11"/>
      <x:c r="G930" s="11"/>
      <x:c r="H930" s="11"/>
      <x:c r="I930" s="11"/>
      <x:c r="J930" s="11"/>
      <x:c r="K930" s="11"/>
      <x:c r="L930" s="11"/>
      <x:c r="M930" s="11"/>
      <x:c r="N930" s="11"/>
    </x:row>
    <x:row r="931">
      <x:c r="A931" s="11"/>
      <x:c r="B931" s="11"/>
      <x:c r="C931" s="11"/>
      <x:c r="D931" s="11"/>
      <x:c r="E931" s="11"/>
      <x:c r="F931" s="11"/>
      <x:c r="G931" s="11"/>
      <x:c r="H931" s="11"/>
      <x:c r="I931" s="11"/>
      <x:c r="J931" s="11"/>
      <x:c r="K931" s="11"/>
      <x:c r="L931" s="11"/>
      <x:c r="M931" s="11"/>
      <x:c r="N931" s="11"/>
    </x:row>
    <x:row r="932">
      <x:c r="A932" s="11"/>
      <x:c r="B932" s="11"/>
      <x:c r="C932" s="11"/>
      <x:c r="D932" s="11"/>
      <x:c r="E932" s="11"/>
      <x:c r="F932" s="11"/>
      <x:c r="G932" s="11"/>
      <x:c r="H932" s="11"/>
      <x:c r="I932" s="11"/>
      <x:c r="J932" s="11"/>
      <x:c r="K932" s="11"/>
      <x:c r="L932" s="11"/>
      <x:c r="M932" s="11"/>
      <x:c r="N932" s="11"/>
    </x:row>
    <x:row r="933">
      <x:c r="A933" s="11"/>
      <x:c r="B933" s="11"/>
      <x:c r="C933" s="11"/>
      <x:c r="D933" s="11"/>
      <x:c r="E933" s="11"/>
      <x:c r="F933" s="11"/>
      <x:c r="G933" s="11"/>
      <x:c r="H933" s="11"/>
      <x:c r="I933" s="11"/>
      <x:c r="J933" s="11"/>
      <x:c r="K933" s="11"/>
      <x:c r="L933" s="11"/>
      <x:c r="M933" s="11"/>
      <x:c r="N933" s="11"/>
    </x:row>
    <x:row r="934">
      <x:c r="A934" s="11"/>
      <x:c r="B934" s="11"/>
      <x:c r="C934" s="11"/>
      <x:c r="D934" s="11"/>
      <x:c r="E934" s="11"/>
      <x:c r="F934" s="11"/>
      <x:c r="G934" s="11"/>
      <x:c r="H934" s="11"/>
      <x:c r="I934" s="11"/>
      <x:c r="J934" s="11"/>
      <x:c r="K934" s="11"/>
      <x:c r="L934" s="11"/>
      <x:c r="M934" s="11"/>
      <x:c r="N934" s="11"/>
    </x:row>
    <x:row r="935">
      <x:c r="A935" s="11"/>
      <x:c r="B935" s="11"/>
      <x:c r="C935" s="11"/>
      <x:c r="D935" s="11"/>
      <x:c r="E935" s="11"/>
      <x:c r="F935" s="11"/>
      <x:c r="G935" s="11"/>
      <x:c r="H935" s="11"/>
      <x:c r="I935" s="11"/>
      <x:c r="J935" s="11"/>
      <x:c r="K935" s="11"/>
      <x:c r="L935" s="11"/>
      <x:c r="M935" s="11"/>
      <x:c r="N935" s="11"/>
    </x:row>
    <x:row r="936">
      <x:c r="A936" s="11"/>
      <x:c r="B936" s="11"/>
      <x:c r="C936" s="11"/>
      <x:c r="D936" s="11"/>
      <x:c r="E936" s="11"/>
      <x:c r="F936" s="11"/>
      <x:c r="G936" s="11"/>
      <x:c r="H936" s="11"/>
      <x:c r="I936" s="11"/>
      <x:c r="J936" s="11"/>
      <x:c r="K936" s="11"/>
      <x:c r="L936" s="11"/>
      <x:c r="M936" s="11"/>
      <x:c r="N936" s="11"/>
    </x:row>
    <x:row r="937">
      <x:c r="A937" s="11"/>
      <x:c r="B937" s="11"/>
      <x:c r="C937" s="11"/>
      <x:c r="D937" s="11"/>
      <x:c r="E937" s="11"/>
      <x:c r="F937" s="11"/>
      <x:c r="G937" s="11"/>
      <x:c r="H937" s="11"/>
      <x:c r="I937" s="11"/>
      <x:c r="J937" s="11"/>
      <x:c r="K937" s="11"/>
      <x:c r="L937" s="11"/>
      <x:c r="M937" s="11"/>
      <x:c r="N937" s="11"/>
    </x:row>
    <x:row r="938">
      <x:c r="A938" s="11"/>
      <x:c r="B938" s="11"/>
      <x:c r="C938" s="11"/>
      <x:c r="D938" s="11"/>
      <x:c r="E938" s="11"/>
      <x:c r="F938" s="11"/>
      <x:c r="G938" s="11"/>
      <x:c r="H938" s="11"/>
      <x:c r="I938" s="11"/>
      <x:c r="J938" s="11"/>
      <x:c r="K938" s="11"/>
      <x:c r="L938" s="11"/>
      <x:c r="M938" s="11"/>
      <x:c r="N938" s="11"/>
    </x:row>
    <x:row r="939">
      <x:c r="A939" s="11"/>
      <x:c r="B939" s="11"/>
      <x:c r="C939" s="11"/>
      <x:c r="D939" s="11"/>
      <x:c r="E939" s="11"/>
      <x:c r="F939" s="11"/>
      <x:c r="G939" s="11"/>
      <x:c r="H939" s="11"/>
      <x:c r="I939" s="11"/>
      <x:c r="J939" s="11"/>
      <x:c r="K939" s="11"/>
      <x:c r="L939" s="11"/>
      <x:c r="M939" s="11"/>
      <x:c r="N939" s="11"/>
    </x:row>
    <x:row r="940">
      <x:c r="A940" s="11"/>
      <x:c r="B940" s="11"/>
      <x:c r="C940" s="11"/>
      <x:c r="D940" s="11"/>
      <x:c r="E940" s="11"/>
      <x:c r="F940" s="11"/>
      <x:c r="G940" s="11"/>
      <x:c r="H940" s="11"/>
      <x:c r="I940" s="11"/>
      <x:c r="J940" s="11"/>
      <x:c r="K940" s="11"/>
      <x:c r="L940" s="11"/>
      <x:c r="M940" s="11"/>
      <x:c r="N940" s="11"/>
    </x:row>
    <x:row r="941">
      <x:c r="A941" s="11"/>
      <x:c r="B941" s="11"/>
      <x:c r="C941" s="11"/>
      <x:c r="D941" s="11"/>
      <x:c r="E941" s="11"/>
      <x:c r="F941" s="11"/>
      <x:c r="G941" s="11"/>
      <x:c r="H941" s="11"/>
      <x:c r="I941" s="11"/>
      <x:c r="J941" s="11"/>
      <x:c r="K941" s="11"/>
      <x:c r="L941" s="11"/>
      <x:c r="M941" s="11"/>
      <x:c r="N941" s="11"/>
    </x:row>
    <x:row r="942">
      <x:c r="A942" s="11"/>
      <x:c r="B942" s="11"/>
      <x:c r="C942" s="11"/>
      <x:c r="D942" s="11"/>
      <x:c r="E942" s="11"/>
      <x:c r="F942" s="11"/>
      <x:c r="G942" s="11"/>
      <x:c r="H942" s="11"/>
      <x:c r="I942" s="11"/>
      <x:c r="J942" s="11"/>
      <x:c r="K942" s="11"/>
      <x:c r="L942" s="11"/>
      <x:c r="M942" s="11"/>
      <x:c r="N942" s="11"/>
    </x:row>
    <x:row r="943">
      <x:c r="A943" s="11"/>
      <x:c r="B943" s="11"/>
      <x:c r="C943" s="11"/>
      <x:c r="D943" s="11"/>
      <x:c r="E943" s="11"/>
      <x:c r="F943" s="11"/>
      <x:c r="G943" s="11"/>
      <x:c r="H943" s="11"/>
      <x:c r="I943" s="11"/>
      <x:c r="J943" s="11"/>
      <x:c r="K943" s="11"/>
      <x:c r="L943" s="11"/>
      <x:c r="M943" s="11"/>
      <x:c r="N943" s="11"/>
    </x:row>
    <x:row r="944">
      <x:c r="A944" s="11"/>
      <x:c r="B944" s="11"/>
      <x:c r="C944" s="11"/>
      <x:c r="D944" s="11"/>
      <x:c r="E944" s="11"/>
      <x:c r="F944" s="11"/>
      <x:c r="G944" s="11"/>
      <x:c r="H944" s="11"/>
      <x:c r="I944" s="11"/>
      <x:c r="J944" s="11"/>
      <x:c r="K944" s="11"/>
      <x:c r="L944" s="11"/>
      <x:c r="M944" s="11"/>
      <x:c r="N944" s="11"/>
    </x:row>
    <x:row r="945">
      <x:c r="A945" s="11"/>
      <x:c r="B945" s="11"/>
      <x:c r="C945" s="11"/>
      <x:c r="D945" s="11"/>
      <x:c r="E945" s="11"/>
      <x:c r="F945" s="11"/>
      <x:c r="G945" s="11"/>
      <x:c r="H945" s="11"/>
      <x:c r="I945" s="11"/>
      <x:c r="J945" s="11"/>
      <x:c r="K945" s="11"/>
      <x:c r="L945" s="11"/>
      <x:c r="M945" s="11"/>
      <x:c r="N945" s="11"/>
    </x:row>
    <x:row r="946">
      <x:c r="A946" s="11"/>
      <x:c r="B946" s="11"/>
      <x:c r="C946" s="11"/>
      <x:c r="D946" s="11"/>
      <x:c r="E946" s="11"/>
      <x:c r="F946" s="11"/>
      <x:c r="G946" s="11"/>
      <x:c r="H946" s="11"/>
      <x:c r="I946" s="11"/>
      <x:c r="J946" s="11"/>
      <x:c r="K946" s="11"/>
      <x:c r="L946" s="11"/>
      <x:c r="M946" s="11"/>
      <x:c r="N946" s="11"/>
    </x:row>
    <x:row r="947">
      <x:c r="A947" s="11"/>
      <x:c r="B947" s="11"/>
      <x:c r="C947" s="11"/>
      <x:c r="D947" s="11"/>
      <x:c r="E947" s="11"/>
      <x:c r="F947" s="11"/>
      <x:c r="G947" s="11"/>
      <x:c r="H947" s="11"/>
      <x:c r="I947" s="11"/>
      <x:c r="J947" s="11"/>
      <x:c r="K947" s="11"/>
      <x:c r="L947" s="11"/>
      <x:c r="M947" s="11"/>
      <x:c r="N947" s="11"/>
    </x:row>
    <x:row r="948">
      <x:c r="A948" s="11"/>
      <x:c r="B948" s="11"/>
      <x:c r="C948" s="11"/>
      <x:c r="D948" s="11"/>
      <x:c r="E948" s="11"/>
      <x:c r="F948" s="11"/>
      <x:c r="G948" s="11"/>
      <x:c r="H948" s="11"/>
      <x:c r="I948" s="11"/>
      <x:c r="J948" s="11"/>
      <x:c r="K948" s="11"/>
      <x:c r="L948" s="11"/>
      <x:c r="M948" s="11"/>
      <x:c r="N948" s="11"/>
    </x:row>
    <x:row r="949">
      <x:c r="A949" s="11"/>
      <x:c r="B949" s="11"/>
      <x:c r="C949" s="11"/>
      <x:c r="D949" s="11"/>
      <x:c r="E949" s="11"/>
      <x:c r="F949" s="11"/>
      <x:c r="G949" s="11"/>
      <x:c r="H949" s="11"/>
      <x:c r="I949" s="11"/>
      <x:c r="J949" s="11"/>
      <x:c r="K949" s="11"/>
      <x:c r="L949" s="11"/>
      <x:c r="M949" s="11"/>
      <x:c r="N949" s="11"/>
    </x:row>
    <x:row r="950">
      <x:c r="A950" s="11"/>
      <x:c r="B950" s="11"/>
      <x:c r="C950" s="11"/>
      <x:c r="D950" s="11"/>
      <x:c r="E950" s="11"/>
      <x:c r="F950" s="11"/>
      <x:c r="G950" s="11"/>
      <x:c r="H950" s="11"/>
      <x:c r="I950" s="11"/>
      <x:c r="J950" s="11"/>
      <x:c r="K950" s="11"/>
      <x:c r="L950" s="11"/>
      <x:c r="M950" s="11"/>
      <x:c r="N950" s="11"/>
    </x:row>
    <x:row r="951">
      <x:c r="A951" s="11"/>
      <x:c r="B951" s="11"/>
      <x:c r="C951" s="11"/>
      <x:c r="D951" s="11"/>
      <x:c r="E951" s="11"/>
      <x:c r="F951" s="11"/>
      <x:c r="G951" s="11"/>
      <x:c r="H951" s="11"/>
      <x:c r="I951" s="11"/>
      <x:c r="J951" s="11"/>
      <x:c r="K951" s="11"/>
      <x:c r="L951" s="11"/>
      <x:c r="M951" s="11"/>
      <x:c r="N951" s="11"/>
    </x:row>
    <x:row r="952">
      <x:c r="A952" s="11"/>
      <x:c r="B952" s="11"/>
      <x:c r="C952" s="11"/>
      <x:c r="D952" s="11"/>
      <x:c r="E952" s="11"/>
      <x:c r="F952" s="11"/>
      <x:c r="G952" s="11"/>
      <x:c r="H952" s="11"/>
      <x:c r="I952" s="11"/>
      <x:c r="J952" s="11"/>
      <x:c r="K952" s="11"/>
      <x:c r="L952" s="11"/>
      <x:c r="M952" s="11"/>
      <x:c r="N952" s="11"/>
    </x:row>
    <x:row r="953">
      <x:c r="A953" s="11"/>
      <x:c r="B953" s="11"/>
      <x:c r="C953" s="11"/>
      <x:c r="D953" s="11"/>
      <x:c r="E953" s="11"/>
      <x:c r="F953" s="11"/>
      <x:c r="G953" s="11"/>
      <x:c r="H953" s="11"/>
      <x:c r="I953" s="11"/>
      <x:c r="J953" s="11"/>
      <x:c r="K953" s="11"/>
      <x:c r="L953" s="11"/>
      <x:c r="M953" s="11"/>
      <x:c r="N953" s="11"/>
    </x:row>
    <x:row r="954">
      <x:c r="A954" s="11"/>
      <x:c r="B954" s="11"/>
      <x:c r="C954" s="11"/>
      <x:c r="D954" s="11"/>
      <x:c r="E954" s="11"/>
      <x:c r="F954" s="11"/>
      <x:c r="G954" s="11"/>
      <x:c r="H954" s="11"/>
      <x:c r="I954" s="11"/>
      <x:c r="J954" s="11"/>
      <x:c r="K954" s="11"/>
      <x:c r="L954" s="11"/>
      <x:c r="M954" s="11"/>
      <x:c r="N954" s="11"/>
    </x:row>
    <x:row r="955">
      <x:c r="A955" s="11"/>
      <x:c r="B955" s="11"/>
      <x:c r="C955" s="11"/>
      <x:c r="D955" s="11"/>
      <x:c r="E955" s="11"/>
      <x:c r="F955" s="11"/>
      <x:c r="G955" s="11"/>
      <x:c r="H955" s="11"/>
      <x:c r="I955" s="11"/>
      <x:c r="J955" s="11"/>
      <x:c r="K955" s="11"/>
      <x:c r="L955" s="11"/>
      <x:c r="M955" s="11"/>
      <x:c r="N955" s="11"/>
    </x:row>
    <x:row r="956">
      <x:c r="A956" s="11"/>
      <x:c r="B956" s="11"/>
      <x:c r="C956" s="11"/>
      <x:c r="D956" s="11"/>
      <x:c r="E956" s="11"/>
      <x:c r="F956" s="11"/>
      <x:c r="G956" s="11"/>
      <x:c r="H956" s="11"/>
      <x:c r="I956" s="11"/>
      <x:c r="J956" s="11"/>
      <x:c r="K956" s="11"/>
      <x:c r="L956" s="11"/>
      <x:c r="M956" s="11"/>
      <x:c r="N956" s="11"/>
    </x:row>
    <x:row r="957">
      <x:c r="A957" s="11"/>
      <x:c r="B957" s="11"/>
      <x:c r="C957" s="11"/>
      <x:c r="D957" s="11"/>
      <x:c r="E957" s="11"/>
      <x:c r="F957" s="11"/>
      <x:c r="G957" s="11"/>
      <x:c r="H957" s="11"/>
      <x:c r="I957" s="11"/>
      <x:c r="J957" s="11"/>
      <x:c r="K957" s="11"/>
      <x:c r="L957" s="11"/>
      <x:c r="M957" s="11"/>
      <x:c r="N957" s="11"/>
    </x:row>
    <x:row r="958">
      <x:c r="A958" s="11"/>
      <x:c r="B958" s="11"/>
      <x:c r="C958" s="11"/>
      <x:c r="D958" s="11"/>
      <x:c r="E958" s="11"/>
      <x:c r="F958" s="11"/>
      <x:c r="G958" s="11"/>
      <x:c r="H958" s="11"/>
      <x:c r="I958" s="11"/>
      <x:c r="J958" s="11"/>
      <x:c r="K958" s="11"/>
      <x:c r="L958" s="11"/>
      <x:c r="M958" s="11"/>
      <x:c r="N958" s="11"/>
    </x:row>
    <x:row r="959">
      <x:c r="A959" s="11"/>
      <x:c r="B959" s="11"/>
      <x:c r="C959" s="11"/>
      <x:c r="D959" s="11"/>
      <x:c r="E959" s="11"/>
      <x:c r="F959" s="11"/>
      <x:c r="G959" s="11"/>
      <x:c r="H959" s="11"/>
      <x:c r="I959" s="11"/>
      <x:c r="J959" s="11"/>
      <x:c r="K959" s="11"/>
      <x:c r="L959" s="11"/>
      <x:c r="M959" s="11"/>
      <x:c r="N959" s="11"/>
    </x:row>
    <x:row r="960">
      <x:c r="A960" s="11"/>
      <x:c r="B960" s="11"/>
      <x:c r="C960" s="11"/>
      <x:c r="D960" s="11"/>
      <x:c r="E960" s="11"/>
      <x:c r="F960" s="11"/>
      <x:c r="G960" s="11"/>
      <x:c r="H960" s="11"/>
      <x:c r="I960" s="11"/>
      <x:c r="J960" s="11"/>
      <x:c r="K960" s="11"/>
      <x:c r="L960" s="11"/>
      <x:c r="M960" s="11"/>
      <x:c r="N960" s="11"/>
    </x:row>
    <x:row r="961">
      <x:c r="A961" s="11"/>
      <x:c r="B961" s="11"/>
      <x:c r="C961" s="11"/>
      <x:c r="D961" s="11"/>
      <x:c r="E961" s="11"/>
      <x:c r="F961" s="11"/>
      <x:c r="G961" s="11"/>
      <x:c r="H961" s="11"/>
      <x:c r="I961" s="11"/>
      <x:c r="J961" s="11"/>
      <x:c r="K961" s="11"/>
      <x:c r="L961" s="11"/>
      <x:c r="M961" s="11"/>
      <x:c r="N961" s="11"/>
    </x:row>
    <x:row r="962">
      <x:c r="A962" s="11"/>
      <x:c r="B962" s="11"/>
      <x:c r="C962" s="11"/>
      <x:c r="D962" s="11"/>
      <x:c r="E962" s="11"/>
      <x:c r="F962" s="11"/>
      <x:c r="G962" s="11"/>
      <x:c r="H962" s="11"/>
      <x:c r="I962" s="11"/>
      <x:c r="J962" s="11"/>
      <x:c r="K962" s="11"/>
      <x:c r="L962" s="11"/>
      <x:c r="M962" s="11"/>
      <x:c r="N962" s="11"/>
    </x:row>
    <x:row r="963">
      <x:c r="A963" s="11"/>
      <x:c r="B963" s="11"/>
      <x:c r="C963" s="11"/>
      <x:c r="D963" s="11"/>
      <x:c r="E963" s="11"/>
      <x:c r="F963" s="11"/>
      <x:c r="G963" s="11"/>
      <x:c r="H963" s="11"/>
      <x:c r="I963" s="11"/>
      <x:c r="J963" s="11"/>
      <x:c r="K963" s="11"/>
      <x:c r="L963" s="11"/>
      <x:c r="M963" s="11"/>
      <x:c r="N963" s="11"/>
    </x:row>
    <x:row r="964">
      <x:c r="A964" s="11"/>
      <x:c r="B964" s="11"/>
      <x:c r="C964" s="11"/>
      <x:c r="D964" s="11"/>
      <x:c r="E964" s="11"/>
      <x:c r="F964" s="11"/>
      <x:c r="G964" s="11"/>
      <x:c r="H964" s="11"/>
      <x:c r="I964" s="11"/>
      <x:c r="J964" s="11"/>
      <x:c r="K964" s="11"/>
      <x:c r="L964" s="11"/>
      <x:c r="M964" s="11"/>
      <x:c r="N964" s="11"/>
    </x:row>
    <x:row r="965">
      <x:c r="A965" s="11"/>
      <x:c r="B965" s="11"/>
      <x:c r="C965" s="11"/>
      <x:c r="D965" s="11"/>
      <x:c r="E965" s="11"/>
      <x:c r="F965" s="11"/>
      <x:c r="G965" s="11"/>
      <x:c r="H965" s="11"/>
      <x:c r="I965" s="11"/>
      <x:c r="J965" s="11"/>
      <x:c r="K965" s="11"/>
      <x:c r="L965" s="11"/>
      <x:c r="M965" s="11"/>
      <x:c r="N965" s="11"/>
    </x:row>
    <x:row r="966">
      <x:c r="A966" s="11"/>
      <x:c r="B966" s="11"/>
      <x:c r="C966" s="11"/>
      <x:c r="D966" s="11"/>
      <x:c r="E966" s="11"/>
      <x:c r="F966" s="11"/>
      <x:c r="G966" s="11"/>
      <x:c r="H966" s="11"/>
      <x:c r="I966" s="11"/>
      <x:c r="J966" s="11"/>
      <x:c r="K966" s="11"/>
      <x:c r="L966" s="11"/>
      <x:c r="M966" s="11"/>
      <x:c r="N966" s="11"/>
    </x:row>
    <x:row r="967">
      <x:c r="A967" s="11"/>
      <x:c r="B967" s="11"/>
      <x:c r="C967" s="11"/>
      <x:c r="D967" s="11"/>
      <x:c r="E967" s="11"/>
      <x:c r="F967" s="11"/>
      <x:c r="G967" s="11"/>
      <x:c r="H967" s="11"/>
      <x:c r="I967" s="11"/>
      <x:c r="J967" s="11"/>
      <x:c r="K967" s="11"/>
      <x:c r="L967" s="11"/>
      <x:c r="M967" s="11"/>
      <x:c r="N967" s="11"/>
    </x:row>
    <x:row r="968">
      <x:c r="A968" s="11"/>
      <x:c r="B968" s="11"/>
      <x:c r="C968" s="11"/>
      <x:c r="D968" s="11"/>
      <x:c r="E968" s="11"/>
      <x:c r="F968" s="11"/>
      <x:c r="G968" s="11"/>
      <x:c r="H968" s="11"/>
      <x:c r="I968" s="11"/>
      <x:c r="J968" s="11"/>
      <x:c r="K968" s="11"/>
      <x:c r="L968" s="11"/>
      <x:c r="M968" s="11"/>
      <x:c r="N968" s="11"/>
    </x:row>
    <x:row r="969">
      <x:c r="A969" s="11"/>
      <x:c r="B969" s="11"/>
      <x:c r="C969" s="11"/>
      <x:c r="D969" s="11"/>
      <x:c r="E969" s="11"/>
      <x:c r="F969" s="11"/>
      <x:c r="G969" s="11"/>
      <x:c r="H969" s="11"/>
      <x:c r="I969" s="11"/>
      <x:c r="J969" s="11"/>
      <x:c r="K969" s="11"/>
      <x:c r="L969" s="11"/>
      <x:c r="M969" s="11"/>
      <x:c r="N969" s="11"/>
    </x:row>
    <x:row r="970">
      <x:c r="A970" s="11"/>
      <x:c r="B970" s="11"/>
      <x:c r="C970" s="11"/>
      <x:c r="D970" s="11"/>
      <x:c r="E970" s="11"/>
      <x:c r="F970" s="11"/>
      <x:c r="G970" s="11"/>
      <x:c r="H970" s="11"/>
      <x:c r="I970" s="11"/>
      <x:c r="J970" s="11"/>
      <x:c r="K970" s="11"/>
      <x:c r="L970" s="11"/>
      <x:c r="M970" s="11"/>
      <x:c r="N970" s="11"/>
    </x:row>
    <x:row r="971">
      <x:c r="A971" s="11"/>
      <x:c r="B971" s="11"/>
      <x:c r="C971" s="11"/>
      <x:c r="D971" s="11"/>
      <x:c r="E971" s="11"/>
      <x:c r="F971" s="11"/>
      <x:c r="G971" s="11"/>
      <x:c r="H971" s="11"/>
      <x:c r="I971" s="11"/>
      <x:c r="J971" s="11"/>
      <x:c r="K971" s="11"/>
      <x:c r="L971" s="11"/>
      <x:c r="M971" s="11"/>
      <x:c r="N971" s="11"/>
    </x:row>
    <x:row r="972">
      <x:c r="A972" s="11"/>
      <x:c r="B972" s="11"/>
      <x:c r="C972" s="11"/>
      <x:c r="D972" s="11"/>
      <x:c r="E972" s="11"/>
      <x:c r="F972" s="11"/>
      <x:c r="G972" s="11"/>
      <x:c r="H972" s="11"/>
      <x:c r="I972" s="11"/>
      <x:c r="J972" s="11"/>
      <x:c r="K972" s="11"/>
      <x:c r="L972" s="11"/>
      <x:c r="M972" s="11"/>
      <x:c r="N972" s="11"/>
    </x:row>
    <x:row r="973">
      <x:c r="A973" s="11"/>
      <x:c r="B973" s="11"/>
      <x:c r="C973" s="11"/>
      <x:c r="D973" s="11"/>
      <x:c r="E973" s="11"/>
      <x:c r="F973" s="11"/>
      <x:c r="G973" s="11"/>
      <x:c r="H973" s="11"/>
      <x:c r="I973" s="11"/>
      <x:c r="J973" s="11"/>
      <x:c r="K973" s="11"/>
      <x:c r="L973" s="11"/>
      <x:c r="M973" s="11"/>
      <x:c r="N973" s="11"/>
    </x:row>
    <x:row r="974">
      <x:c r="A974" s="11"/>
      <x:c r="B974" s="11"/>
      <x:c r="C974" s="11"/>
      <x:c r="D974" s="11"/>
      <x:c r="E974" s="11"/>
      <x:c r="F974" s="11"/>
      <x:c r="G974" s="11"/>
      <x:c r="H974" s="11"/>
      <x:c r="I974" s="11"/>
      <x:c r="J974" s="11"/>
      <x:c r="K974" s="11"/>
      <x:c r="L974" s="11"/>
      <x:c r="M974" s="11"/>
      <x:c r="N974" s="11"/>
    </x:row>
    <x:row r="975">
      <x:c r="A975" s="11"/>
      <x:c r="B975" s="11"/>
      <x:c r="C975" s="11"/>
      <x:c r="D975" s="11"/>
      <x:c r="E975" s="11"/>
      <x:c r="F975" s="11"/>
      <x:c r="G975" s="11"/>
      <x:c r="H975" s="11"/>
      <x:c r="I975" s="11"/>
      <x:c r="J975" s="11"/>
      <x:c r="K975" s="11"/>
      <x:c r="L975" s="11"/>
      <x:c r="M975" s="11"/>
      <x:c r="N975" s="11"/>
    </x:row>
    <x:row r="976">
      <x:c r="A976" s="11"/>
      <x:c r="B976" s="11"/>
      <x:c r="C976" s="11"/>
      <x:c r="D976" s="11"/>
      <x:c r="E976" s="11"/>
      <x:c r="F976" s="11"/>
      <x:c r="G976" s="11"/>
      <x:c r="H976" s="11"/>
      <x:c r="I976" s="11"/>
      <x:c r="J976" s="11"/>
      <x:c r="K976" s="11"/>
      <x:c r="L976" s="11"/>
      <x:c r="M976" s="11"/>
      <x:c r="N976" s="11"/>
    </x:row>
    <x:row r="977">
      <x:c r="A977" s="11"/>
      <x:c r="B977" s="11"/>
      <x:c r="C977" s="11"/>
      <x:c r="D977" s="11"/>
      <x:c r="E977" s="11"/>
      <x:c r="F977" s="11"/>
      <x:c r="G977" s="11"/>
      <x:c r="H977" s="11"/>
      <x:c r="I977" s="11"/>
      <x:c r="J977" s="11"/>
      <x:c r="K977" s="11"/>
      <x:c r="L977" s="11"/>
      <x:c r="M977" s="11"/>
      <x:c r="N977" s="11"/>
    </x:row>
    <x:row r="978">
      <x:c r="A978" s="11"/>
      <x:c r="B978" s="11"/>
      <x:c r="C978" s="11"/>
      <x:c r="D978" s="11"/>
      <x:c r="E978" s="11"/>
      <x:c r="F978" s="11"/>
      <x:c r="G978" s="11"/>
      <x:c r="H978" s="11"/>
      <x:c r="I978" s="11"/>
      <x:c r="J978" s="11"/>
      <x:c r="K978" s="11"/>
      <x:c r="L978" s="11"/>
      <x:c r="M978" s="11"/>
      <x:c r="N978" s="11"/>
    </x:row>
    <x:row r="979">
      <x:c r="A979" s="11"/>
      <x:c r="B979" s="11"/>
      <x:c r="C979" s="11"/>
      <x:c r="D979" s="11"/>
      <x:c r="E979" s="11"/>
      <x:c r="F979" s="11"/>
      <x:c r="G979" s="11"/>
      <x:c r="H979" s="11"/>
      <x:c r="I979" s="11"/>
      <x:c r="J979" s="11"/>
      <x:c r="K979" s="11"/>
      <x:c r="L979" s="11"/>
      <x:c r="M979" s="11"/>
      <x:c r="N979" s="11"/>
    </x:row>
    <x:row r="980">
      <x:c r="A980" s="11"/>
      <x:c r="B980" s="11"/>
      <x:c r="C980" s="11"/>
      <x:c r="D980" s="11"/>
      <x:c r="E980" s="11"/>
      <x:c r="F980" s="11"/>
      <x:c r="G980" s="11"/>
      <x:c r="H980" s="11"/>
      <x:c r="I980" s="11"/>
      <x:c r="J980" s="11"/>
      <x:c r="K980" s="11"/>
      <x:c r="L980" s="11"/>
      <x:c r="M980" s="11"/>
      <x:c r="N980" s="11"/>
    </x:row>
    <x:row r="981">
      <x:c r="A981" s="11"/>
      <x:c r="B981" s="11"/>
      <x:c r="C981" s="11"/>
      <x:c r="D981" s="11"/>
      <x:c r="E981" s="11"/>
      <x:c r="F981" s="11"/>
      <x:c r="G981" s="11"/>
      <x:c r="H981" s="11"/>
      <x:c r="I981" s="11"/>
      <x:c r="J981" s="11"/>
      <x:c r="K981" s="11"/>
      <x:c r="L981" s="11"/>
      <x:c r="M981" s="11"/>
      <x:c r="N981" s="11"/>
    </x:row>
    <x:row r="982">
      <x:c r="A982" s="11"/>
      <x:c r="B982" s="11"/>
      <x:c r="C982" s="11"/>
      <x:c r="D982" s="11"/>
      <x:c r="E982" s="11"/>
      <x:c r="F982" s="11"/>
      <x:c r="G982" s="11"/>
      <x:c r="H982" s="11"/>
      <x:c r="I982" s="11"/>
      <x:c r="J982" s="11"/>
      <x:c r="K982" s="11"/>
      <x:c r="L982" s="11"/>
      <x:c r="M982" s="11"/>
      <x:c r="N982" s="11"/>
    </x:row>
    <x:row r="983">
      <x:c r="A983" s="11"/>
      <x:c r="B983" s="11"/>
      <x:c r="C983" s="11"/>
      <x:c r="D983" s="11"/>
      <x:c r="E983" s="11"/>
      <x:c r="F983" s="11"/>
      <x:c r="G983" s="11"/>
      <x:c r="H983" s="11"/>
      <x:c r="I983" s="11"/>
      <x:c r="J983" s="11"/>
      <x:c r="K983" s="11"/>
      <x:c r="L983" s="11"/>
      <x:c r="M983" s="11"/>
      <x:c r="N983" s="11"/>
    </x:row>
    <x:row r="984">
      <x:c r="A984" s="11"/>
      <x:c r="B984" s="11"/>
      <x:c r="C984" s="11"/>
      <x:c r="D984" s="11"/>
      <x:c r="E984" s="11"/>
      <x:c r="F984" s="11"/>
      <x:c r="G984" s="11"/>
      <x:c r="H984" s="11"/>
      <x:c r="I984" s="11"/>
      <x:c r="J984" s="11"/>
      <x:c r="K984" s="11"/>
      <x:c r="L984" s="11"/>
      <x:c r="M984" s="11"/>
      <x:c r="N984" s="11"/>
    </x:row>
    <x:row r="985">
      <x:c r="A985" s="11"/>
      <x:c r="B985" s="11"/>
      <x:c r="C985" s="11"/>
      <x:c r="D985" s="11"/>
      <x:c r="E985" s="11"/>
      <x:c r="F985" s="11"/>
      <x:c r="G985" s="11"/>
      <x:c r="H985" s="11"/>
      <x:c r="I985" s="11"/>
      <x:c r="J985" s="11"/>
      <x:c r="K985" s="11"/>
      <x:c r="L985" s="11"/>
      <x:c r="M985" s="11"/>
      <x:c r="N985" s="11"/>
    </x:row>
    <x:row r="986">
      <x:c r="A986" s="11"/>
      <x:c r="B986" s="11"/>
      <x:c r="C986" s="11"/>
      <x:c r="D986" s="11"/>
      <x:c r="E986" s="11"/>
      <x:c r="F986" s="11"/>
      <x:c r="G986" s="11"/>
      <x:c r="H986" s="11"/>
      <x:c r="I986" s="11"/>
      <x:c r="J986" s="11"/>
      <x:c r="K986" s="11"/>
      <x:c r="L986" s="11"/>
      <x:c r="M986" s="11"/>
      <x:c r="N986" s="11"/>
    </x:row>
    <x:row r="987">
      <x:c r="A987" s="11"/>
      <x:c r="B987" s="11"/>
      <x:c r="C987" s="11"/>
      <x:c r="D987" s="11"/>
      <x:c r="E987" s="11"/>
      <x:c r="F987" s="11"/>
      <x:c r="G987" s="11"/>
      <x:c r="H987" s="11"/>
      <x:c r="I987" s="11"/>
      <x:c r="J987" s="11"/>
      <x:c r="K987" s="11"/>
      <x:c r="L987" s="11"/>
      <x:c r="M987" s="11"/>
      <x:c r="N987" s="11"/>
    </x:row>
    <x:row r="988">
      <x:c r="A988" s="11"/>
      <x:c r="B988" s="11"/>
      <x:c r="C988" s="11"/>
      <x:c r="D988" s="11"/>
      <x:c r="E988" s="11"/>
      <x:c r="F988" s="11"/>
      <x:c r="G988" s="11"/>
      <x:c r="H988" s="11"/>
      <x:c r="I988" s="11"/>
      <x:c r="J988" s="11"/>
      <x:c r="K988" s="11"/>
      <x:c r="L988" s="11"/>
      <x:c r="M988" s="11"/>
      <x:c r="N988" s="11"/>
    </x:row>
    <x:row r="989">
      <x:c r="A989" s="11"/>
      <x:c r="B989" s="11"/>
      <x:c r="C989" s="11"/>
      <x:c r="D989" s="11"/>
      <x:c r="E989" s="11"/>
      <x:c r="F989" s="11"/>
      <x:c r="G989" s="11"/>
      <x:c r="H989" s="11"/>
      <x:c r="I989" s="11"/>
      <x:c r="J989" s="11"/>
      <x:c r="K989" s="11"/>
      <x:c r="L989" s="11"/>
      <x:c r="M989" s="11"/>
      <x:c r="N989" s="11"/>
    </x:row>
    <x:row r="990">
      <x:c r="A990" s="11"/>
      <x:c r="B990" s="11"/>
      <x:c r="C990" s="11"/>
      <x:c r="D990" s="11"/>
      <x:c r="E990" s="11"/>
      <x:c r="F990" s="11"/>
      <x:c r="G990" s="11"/>
      <x:c r="H990" s="11"/>
      <x:c r="I990" s="11"/>
      <x:c r="J990" s="11"/>
      <x:c r="K990" s="11"/>
      <x:c r="L990" s="11"/>
      <x:c r="M990" s="11"/>
      <x:c r="N990" s="11"/>
    </x:row>
    <x:row r="991">
      <x:c r="A991" s="11"/>
      <x:c r="B991" s="11"/>
      <x:c r="C991" s="11"/>
      <x:c r="D991" s="11"/>
      <x:c r="E991" s="11"/>
      <x:c r="F991" s="11"/>
      <x:c r="G991" s="11"/>
      <x:c r="H991" s="11"/>
      <x:c r="I991" s="11"/>
      <x:c r="J991" s="11"/>
      <x:c r="K991" s="11"/>
      <x:c r="L991" s="11"/>
      <x:c r="M991" s="11"/>
      <x:c r="N991" s="11"/>
    </x:row>
    <x:row r="992">
      <x:c r="A992" s="11"/>
      <x:c r="B992" s="11"/>
      <x:c r="C992" s="11"/>
      <x:c r="D992" s="11"/>
      <x:c r="E992" s="11"/>
      <x:c r="F992" s="11"/>
      <x:c r="G992" s="11"/>
      <x:c r="H992" s="11"/>
      <x:c r="I992" s="11"/>
      <x:c r="J992" s="11"/>
      <x:c r="K992" s="11"/>
      <x:c r="L992" s="11"/>
      <x:c r="M992" s="11"/>
      <x:c r="N992" s="11"/>
    </x:row>
    <x:row r="993">
      <x:c r="A993" s="11"/>
      <x:c r="B993" s="11"/>
      <x:c r="C993" s="11"/>
      <x:c r="D993" s="11"/>
      <x:c r="E993" s="11"/>
      <x:c r="F993" s="11"/>
      <x:c r="G993" s="11"/>
      <x:c r="H993" s="11"/>
      <x:c r="I993" s="11"/>
      <x:c r="J993" s="11"/>
      <x:c r="K993" s="11"/>
      <x:c r="L993" s="11"/>
      <x:c r="M993" s="11"/>
      <x:c r="N993" s="11"/>
    </x:row>
    <x:row r="994">
      <x:c r="A994" s="11"/>
      <x:c r="B994" s="11"/>
      <x:c r="C994" s="11"/>
      <x:c r="D994" s="11"/>
      <x:c r="E994" s="11"/>
      <x:c r="F994" s="11"/>
      <x:c r="G994" s="11"/>
      <x:c r="H994" s="11"/>
      <x:c r="I994" s="11"/>
      <x:c r="J994" s="11"/>
      <x:c r="K994" s="11"/>
      <x:c r="L994" s="11"/>
      <x:c r="M994" s="11"/>
      <x:c r="N994" s="11"/>
    </x:row>
    <x:row r="995">
      <x:c r="A995" s="11"/>
      <x:c r="B995" s="11"/>
      <x:c r="C995" s="11"/>
      <x:c r="D995" s="11"/>
      <x:c r="E995" s="11"/>
      <x:c r="F995" s="11"/>
      <x:c r="G995" s="11"/>
      <x:c r="H995" s="11"/>
      <x:c r="I995" s="11"/>
      <x:c r="J995" s="11"/>
      <x:c r="K995" s="11"/>
      <x:c r="L995" s="11"/>
      <x:c r="M995" s="11"/>
      <x:c r="N995" s="11"/>
    </x:row>
    <x:row r="996">
      <x:c r="A996" s="11"/>
      <x:c r="B996" s="11"/>
      <x:c r="C996" s="11"/>
      <x:c r="D996" s="11"/>
      <x:c r="E996" s="11"/>
      <x:c r="F996" s="11"/>
      <x:c r="G996" s="11"/>
      <x:c r="H996" s="11"/>
      <x:c r="I996" s="11"/>
      <x:c r="J996" s="11"/>
      <x:c r="K996" s="11"/>
      <x:c r="L996" s="11"/>
      <x:c r="M996" s="11"/>
      <x:c r="N996" s="11"/>
    </x:row>
    <x:row r="997">
      <x:c r="A997" s="11"/>
      <x:c r="B997" s="11"/>
      <x:c r="C997" s="11"/>
      <x:c r="D997" s="11"/>
      <x:c r="E997" s="11"/>
      <x:c r="F997" s="11"/>
      <x:c r="G997" s="11"/>
      <x:c r="H997" s="11"/>
      <x:c r="I997" s="11"/>
      <x:c r="J997" s="11"/>
      <x:c r="K997" s="11"/>
      <x:c r="L997" s="11"/>
      <x:c r="M997" s="11"/>
      <x:c r="N997" s="11"/>
    </x:row>
    <x:row r="998">
      <x:c r="A998" s="11"/>
      <x:c r="B998" s="11"/>
      <x:c r="C998" s="11"/>
      <x:c r="D998" s="11"/>
      <x:c r="E998" s="11"/>
      <x:c r="F998" s="11"/>
      <x:c r="G998" s="11"/>
      <x:c r="H998" s="11"/>
      <x:c r="I998" s="11"/>
      <x:c r="J998" s="11"/>
      <x:c r="K998" s="11"/>
      <x:c r="L998" s="11"/>
      <x:c r="M998" s="11"/>
      <x:c r="N998" s="11"/>
    </x:row>
    <x:row r="999">
      <x:c r="A999" s="11"/>
      <x:c r="B999" s="11"/>
      <x:c r="C999" s="11"/>
      <x:c r="D999" s="11"/>
      <x:c r="E999" s="11"/>
      <x:c r="F999" s="11"/>
      <x:c r="G999" s="11"/>
      <x:c r="H999" s="11"/>
      <x:c r="I999" s="11"/>
      <x:c r="J999" s="11"/>
      <x:c r="K999" s="11"/>
      <x:c r="L999" s="11"/>
      <x:c r="M999" s="11"/>
      <x:c r="N999" s="11"/>
    </x:row>
    <x:row r="1000">
      <x:c r="A1000" s="11"/>
      <x:c r="B1000" s="11"/>
      <x:c r="C1000" s="11"/>
      <x:c r="D1000" s="11"/>
      <x:c r="E1000" s="11"/>
      <x:c r="F1000" s="11"/>
      <x:c r="G1000" s="11"/>
      <x:c r="H1000" s="11"/>
      <x:c r="I1000" s="11"/>
      <x:c r="J1000" s="11"/>
      <x:c r="K1000" s="11"/>
      <x:c r="L1000" s="11"/>
      <x:c r="M1000" s="11"/>
      <x:c r="N1000" s="11"/>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18" hidden="0" customWidth="1"/>
    <x:col min="5" max="5" width="26" hidden="0" customWidth="1"/>
    <x:col min="6" max="6" width="50" hidden="0" customWidth="1"/>
    <x:col min="7" max="7" width="55" hidden="0" customWidth="1"/>
    <x:col min="8" max="8" width="14" hidden="0" customWidth="1"/>
    <x:col min="9" max="9" width="14" hidden="0" customWidth="1"/>
    <x:col min="10" max="10" width="34" hidden="0" customWidth="1"/>
    <x:col min="11" max="11" width="46" hidden="0" customWidth="1"/>
    <x:col min="12" max="12" width="36" hidden="0" customWidth="1"/>
    <x:col min="13" max="13" width="16" hidden="0" customWidth="1"/>
    <x:col min="14" max="14" width="24" hidden="0" customWidth="1"/>
  </x:cols>
  <x:sheetData>
    <x:row r="1">
      <x:c r="A1" s="49" t="str">
        <x:v>Peak ID</x:v>
      </x:c>
      <x:c r="B1" s="49" t="str">
        <x:v>Registry Row</x:v>
      </x:c>
      <x:c r="C1" s="49" t="str">
        <x:v>استان قبل</x:v>
      </x:c>
      <x:c r="D1" s="49" t="str">
        <x:v>استان بعد</x:v>
      </x:c>
      <x:c r="E1" s="49" t="str">
        <x:v>قله</x:v>
      </x:c>
      <x:c r="F1" s="49" t="str">
        <x:v>وضعیت قبل</x:v>
      </x:c>
      <x:c r="G1" s="49" t="str">
        <x:v>وضعیت بعد</x:v>
      </x:c>
      <x:c r="H1" s="49" t="str">
        <x:v>Lat</x:v>
      </x:c>
      <x:c r="I1" s="49" t="str">
        <x:v>Lon</x:v>
      </x:c>
      <x:c r="J1" s="49" t="str">
        <x:v>شاهد Summit</x:v>
      </x:c>
      <x:c r="K1" s="49" t="str">
        <x:v>منبع</x:v>
      </x:c>
      <x:c r="L1" s="49" t="str">
        <x:v>شاهد Route</x:v>
      </x:c>
      <x:c r="M1" s="49" t="str">
        <x:v>فاصله Route تا Summit m</x:v>
      </x:c>
      <x:c r="N1" s="49" t="str">
        <x:v>تصمیم</x:v>
      </x:c>
    </x:row>
    <x:row r="2">
      <x:c r="A2" s="11" t="str">
        <x:v>NPC-7330E6D17A</x:v>
      </x:c>
      <x:c r="B2" s="11" t="n">
        <x:v>1277</x:v>
      </x:c>
      <x:c r="C2" s="11" t="str">
        <x:v>مازندران</x:v>
      </x:c>
      <x:c r="D2" s="11" t="str">
        <x:v>مازندران</x:v>
      </x:c>
      <x:c r="E2" s="11" t="str">
        <x:v>آنه سرا</x:v>
      </x:c>
      <x:c r="F2" s="11" t="str">
        <x:v>VALIDATED-ID/ROUTE / GEOMETRY-MISSING — آنه‌سرا/ورگ‌کوتی در کلاردشت با چند گزارش صعود مستقل تثبیت شد؛ ارتفاع منابع حدود ۲۹۵۰ تا ۳۱۰۰ است و raw حفظ شد.</x:v>
      </x:c>
      <x:c r="G2" s="11" t="str">
        <x:v>VALIDATED-SUMMIT/ROUTE — Summit geometry از فایل واقعی کاربر تثبیت شد؛ هویت/مسیر قبلی حفظ شد.</x:v>
      </x:c>
      <x:c r="H2" s="11" t="n">
        <x:v>36.501958</x:v>
      </x:c>
      <x:c r="I2" s="11" t="n">
        <x:v>51.056823</x:v>
      </x:c>
      <x:c r="J2" s="11" t="str">
        <x:v>قله آنه سرا ۲۹۵۰</x:v>
      </x:c>
      <x:c r="K2" s="11" t="str">
        <x:v>Backup/27- مازندران.gpx (2) | Backup/27- مازندران.gpx (1) | Backup/27- مازندران.gpx</x:v>
      </x:c>
      <x:c r="L2" s="11"/>
      <x:c r="M2" s="11"/>
      <x:c r="N2" s="11" t="str">
        <x:v>SAFE LOCAL</x:v>
      </x:c>
    </x:row>
    <x:row r="3">
      <x:c r="A3" s="11" t="str">
        <x:v>NPC-F4AB19E259</x:v>
      </x:c>
      <x:c r="B3" s="11" t="n">
        <x:v>1380</x:v>
      </x:c>
      <x:c r="C3" s="11" t="str">
        <x:v>مازندران</x:v>
      </x:c>
      <x:c r="D3" s="11" t="str">
        <x:v>مازندران</x:v>
      </x:c>
      <x:c r="E3" s="11" t="str">
        <x:v>زرشکیٔ</x:v>
      </x:c>
      <x:c r="F3" s="11" t="str">
        <x:v>VALIDATED-ID/ELEVATION / GEOMETRY-MISSING — نام و ارتفاع با فهرست استانی مرجع کاربر تطبیق دقیق شد؛ Summit geometry هنوز موجود نیست.</x:v>
      </x:c>
      <x:c r="G3" s="11" t="str">
        <x:v>VALIDATED-SUMMIT — Summit geometry از فایل واقعی کاربر با نام/ارتفاع سازگار تثبیت شد.</x:v>
      </x:c>
      <x:c r="H3" s="11" t="n">
        <x:v>35.957527</x:v>
      </x:c>
      <x:c r="I3" s="11" t="n">
        <x:v>51.865636</x:v>
      </x:c>
      <x:c r="J3" s="11" t="str">
        <x:v>قله زرشکی ۳۵۵۰</x:v>
      </x:c>
      <x:c r="K3" s="11" t="str">
        <x:v>Backup/27- مازندران.gpx (2) | Backup/27- مازندران.gpx (1) | Backup/27- مازندران.gpx</x:v>
      </x:c>
      <x:c r="L3" s="11"/>
      <x:c r="M3" s="11"/>
      <x:c r="N3" s="11" t="str">
        <x:v>SAFE LOCAL</x:v>
      </x:c>
    </x:row>
    <x:row r="4">
      <x:c r="A4" s="11" t="str">
        <x:v>NPC-DFB64EC98E</x:v>
      </x:c>
      <x:c r="B4" s="11" t="n">
        <x:v>1401</x:v>
      </x:c>
      <x:c r="C4" s="11" t="str">
        <x:v>مازندران</x:v>
      </x:c>
      <x:c r="D4" s="11" t="str">
        <x:v>مازندران</x:v>
      </x:c>
      <x:c r="E4" s="11" t="str">
        <x:v>سفیدکوه۱</x:v>
      </x:c>
      <x:c r="F4" s="11" t="str">
        <x:v>VALIDATED-ID/ELEVATION / GEOMETRY-MISSING — نام و ارتفاع با فهرست استانی مرجع کاربر تطبیق دقیق شد؛ Summit geometry هنوز موجود نیست.</x:v>
      </x:c>
      <x:c r="G4" s="11" t="str">
        <x:v>VALIDATED-SUMMIT — Summit geometry از فایل واقعی کاربر با نام/ارتفاع سازگار تثبیت شد.</x:v>
      </x:c>
      <x:c r="H4" s="11" t="n">
        <x:v>36.190007</x:v>
      </x:c>
      <x:c r="I4" s="11" t="n">
        <x:v>53.672762</x:v>
      </x:c>
      <x:c r="J4" s="11" t="str">
        <x:v>قله سفید کوه ۲۶۱۰</x:v>
      </x:c>
      <x:c r="K4" s="11" t="str">
        <x:v>Backup/27- مازندران.gpx (2) | Backup/27- مازندران.gpx (1) | Backup/27- مازندران.gpx</x:v>
      </x:c>
      <x:c r="L4" s="11"/>
      <x:c r="M4" s="11"/>
      <x:c r="N4" s="11" t="str">
        <x:v>SAFE LOCAL</x:v>
      </x:c>
    </x:row>
    <x:row r="5">
      <x:c r="A5" s="11" t="str">
        <x:v>NPC-83C7D88263</x:v>
      </x:c>
      <x:c r="B5" s="11" t="n">
        <x:v>1418</x:v>
      </x:c>
      <x:c r="C5" s="11" t="str">
        <x:v>مازندران</x:v>
      </x:c>
      <x:c r="D5" s="11" t="str">
        <x:v>مازندران</x:v>
      </x:c>
      <x:c r="E5" s="11" t="str">
        <x:v>سیاه سنگ۲</x:v>
      </x:c>
      <x:c r="F5" s="11" t="str">
        <x:v>VALIDATED-ID/ELEVATION / GEOMETRY-MISSING — نام و ارتفاع با فهرست استانی مرجع کاربر تطبیق دقیق شد؛ Summit geometry هنوز موجود نیست.</x:v>
      </x:c>
      <x:c r="G5" s="11" t="str">
        <x:v>VALIDATED-SUMMIT — Summit geometry از فایل واقعی کاربر با نام/ارتفاع سازگار تثبیت شد.</x:v>
      </x:c>
      <x:c r="H5" s="11" t="n">
        <x:v>36.25138</x:v>
      </x:c>
      <x:c r="I5" s="11" t="n">
        <x:v>51.82969</x:v>
      </x:c>
      <x:c r="J5" s="11" t="str">
        <x:v>قله سیاه سنگ ۳۴۳۵</x:v>
      </x:c>
      <x:c r="K5" s="11" t="str">
        <x:v>Backup/27- مازندران.gpx (2) | Backup/27- مازندران.gpx (1) | Backup/27- مازندران.gpx</x:v>
      </x:c>
      <x:c r="L5" s="11"/>
      <x:c r="M5" s="11"/>
      <x:c r="N5" s="11" t="str">
        <x:v>SAFE LOCAL</x:v>
      </x:c>
    </x:row>
    <x:row r="6">
      <x:c r="A6" s="11" t="str">
        <x:v>NPC-A805AF7C33</x:v>
      </x:c>
      <x:c r="B6" s="11" t="n">
        <x:v>1427</x:v>
      </x:c>
      <x:c r="C6" s="11" t="str">
        <x:v>مازندران</x:v>
      </x:c>
      <x:c r="D6" s="11" t="str">
        <x:v>مازندران</x:v>
      </x:c>
      <x:c r="E6" s="11" t="str">
        <x:v>سیه گل</x:v>
      </x:c>
      <x:c r="F6" s="11" t="str">
        <x:v>VALIDATED-ID/ELEVATION / GEOMETRY-MISSING — سیه گل ۲۹۴۸ با فهرست مازندران مرجع کاربر تطبیق دقیق شد.</x:v>
      </x:c>
      <x:c r="G6" s="11" t="str">
        <x:v>VALIDATED-SUMMIT — Summit geometry از فایل واقعی کاربر با نام/ارتفاع سازگار تثبیت شد.</x:v>
      </x:c>
      <x:c r="H6" s="11" t="n">
        <x:v>36.579887</x:v>
      </x:c>
      <x:c r="I6" s="11" t="n">
        <x:v>50.696863</x:v>
      </x:c>
      <x:c r="J6" s="11" t="str">
        <x:v>قله سیه گل ۲۹۳۸</x:v>
      </x:c>
      <x:c r="K6" s="11" t="str">
        <x:v>Backup/27- مازندران.gpx (2) | Backup/27- مازندران.gpx (1) | Backup/27- مازندران.gpx</x:v>
      </x:c>
      <x:c r="L6" s="11"/>
      <x:c r="M6" s="11"/>
      <x:c r="N6" s="11" t="str">
        <x:v>SAFE LOCAL</x:v>
      </x:c>
    </x:row>
    <x:row r="7">
      <x:c r="A7" s="11" t="str">
        <x:v>NPC-FFDEFA4EB9</x:v>
      </x:c>
      <x:c r="B7" s="11" t="n">
        <x:v>1428</x:v>
      </x:c>
      <x:c r="C7" s="11" t="str">
        <x:v>مازندران</x:v>
      </x:c>
      <x:c r="D7" s="11" t="str">
        <x:v>مازندران</x:v>
      </x:c>
      <x:c r="E7" s="11" t="str">
        <x:v>سیو کلو۱</x:v>
      </x:c>
      <x:c r="F7" s="11" t="str">
        <x:v>VALIDATED-ID/ELEVATION / GEOMETRY-MISSING — نام و ارتفاع با فهرست استانی مرجع کاربر تطبیق دقیق شد؛ Summit geometry هنوز موجود نیست.</x:v>
      </x:c>
      <x:c r="G7" s="11" t="str">
        <x:v>VALIDATED-SUMMIT — Summit geometry از فایل واقعی کاربر با نام/ارتفاع سازگار تثبیت شد.</x:v>
      </x:c>
      <x:c r="H7" s="11" t="n">
        <x:v>36.363474</x:v>
      </x:c>
      <x:c r="I7" s="11" t="n">
        <x:v>51.090016</x:v>
      </x:c>
      <x:c r="J7" s="11" t="str">
        <x:v>قله سیو کلو ۳۷۵۰</x:v>
      </x:c>
      <x:c r="K7" s="11" t="str">
        <x:v>Backup/27- مازندران.gpx (2) | Backup/27- مازندران.gpx (1) | Backup/27- مازندران.gpx</x:v>
      </x:c>
      <x:c r="L7" s="11"/>
      <x:c r="M7" s="11"/>
      <x:c r="N7" s="11" t="str">
        <x:v>SAFE LOCAL</x:v>
      </x:c>
    </x:row>
    <x:row r="8">
      <x:c r="A8" s="11" t="str">
        <x:v>NPC-15B4ABF664</x:v>
      </x:c>
      <x:c r="B8" s="11" t="n">
        <x:v>1429</x:v>
      </x:c>
      <x:c r="C8" s="11" t="str">
        <x:v>مازندران</x:v>
      </x:c>
      <x:c r="D8" s="11" t="str">
        <x:v>مازندران</x:v>
      </x:c>
      <x:c r="E8" s="11" t="str">
        <x:v>سیو کلو۲</x:v>
      </x:c>
      <x:c r="F8" s="11" t="str">
        <x:v>VALIDATED-ID/ELEVATION / GEOMETRY-MISSING — نام و ارتفاع با فهرست استانی مرجع کاربر تطبیق دقیق شد؛ Summit geometry هنوز موجود نیست.</x:v>
      </x:c>
      <x:c r="G8" s="11" t="str">
        <x:v>VALIDATED-SUMMIT — Summit geometry از فایل واقعی کاربر با نام/ارتفاع سازگار تثبیت شد.</x:v>
      </x:c>
      <x:c r="H8" s="11" t="n">
        <x:v>36.361874</x:v>
      </x:c>
      <x:c r="I8" s="11" t="n">
        <x:v>51.048318</x:v>
      </x:c>
      <x:c r="J8" s="11" t="str">
        <x:v>قله سیوکلو ۴۱۸۱</x:v>
      </x:c>
      <x:c r="K8" s="11" t="str">
        <x:v>Backup/27- مازندران.gpx (2) | Backup/27- مازندران.gpx (1) | Backup/27- مازندران.gpx</x:v>
      </x:c>
      <x:c r="L8" s="11"/>
      <x:c r="M8" s="11"/>
      <x:c r="N8" s="11" t="str">
        <x:v>SAFE LOCAL</x:v>
      </x:c>
    </x:row>
    <x:row r="9">
      <x:c r="A9" s="11" t="str">
        <x:v>NPC-DA40300347</x:v>
      </x:c>
      <x:c r="B9" s="11" t="n">
        <x:v>1494</x:v>
      </x:c>
      <x:c r="C9" s="11" t="str">
        <x:v>مازندران</x:v>
      </x:c>
      <x:c r="D9" s="11" t="str">
        <x:v>مازندران</x:v>
      </x:c>
      <x:c r="E9" s="11" t="str">
        <x:v>نظرکوه</x:v>
      </x:c>
      <x:c r="F9" s="11" t="str">
        <x:v>VALIDATED-ID/ELEVATION / GEOMETRY-MISSING — نام و ارتفاع با فهرست استانی مرجع کاربر تطبیق دقیق شد؛ Summit geometry هنوز موجود نیست.</x:v>
      </x:c>
      <x:c r="G9" s="11" t="str">
        <x:v>VALIDATED-SUMMIT — Summit geometry از فایل واقعی کاربر با نام/ارتفاع سازگار تثبیت شد.</x:v>
      </x:c>
      <x:c r="H9" s="11" t="n">
        <x:v>36.458177</x:v>
      </x:c>
      <x:c r="I9" s="11" t="n">
        <x:v>50.795564</x:v>
      </x:c>
      <x:c r="J9" s="11" t="str">
        <x:v>قله نظر کوه ۳۳۳۹</x:v>
      </x:c>
      <x:c r="K9" s="11" t="str">
        <x:v>Backup/27- مازندران.gpx (2) | Backup/27- مازندران.gpx (1) | Backup/27- مازندران.gpx</x:v>
      </x:c>
      <x:c r="L9" s="11"/>
      <x:c r="M9" s="11"/>
      <x:c r="N9" s="11" t="str">
        <x:v>SAFE LOCAL</x:v>
      </x:c>
    </x:row>
    <x:row r="10">
      <x:c r="A10" s="11" t="str">
        <x:v>NPC-79CFA5E13B</x:v>
      </x:c>
      <x:c r="B10" s="11" t="n">
        <x:v>1548</x:v>
      </x:c>
      <x:c r="C10" s="11" t="str">
        <x:v>مازندران</x:v>
      </x:c>
      <x:c r="D10" s="11" t="str">
        <x:v>مازندران</x:v>
      </x:c>
      <x:c r="E10" s="11" t="str">
        <x:v>کرک سو</x:v>
      </x:c>
      <x:c r="F10" s="11" t="str">
        <x:v>VALIDATED-ID/ELEVATION / GEOMETRY-MISSING — کرک سو ۳۹۶۰ با فهرست مازندران مرجع کاربر و شواهد خط‌الرأسی تطبیق شد؛ Summit point یکتا بازیابی نشد.</x:v>
      </x:c>
      <x:c r="G10" s="11" t="str">
        <x:v>VALIDATED-SUMMIT — Summit geometry از فایل واقعی کاربر با نام/ارتفاع سازگار تثبیت شد.</x:v>
      </x:c>
      <x:c r="H10" s="11" t="n">
        <x:v>36.338404</x:v>
      </x:c>
      <x:c r="I10" s="11" t="n">
        <x:v>50.903967</x:v>
      </x:c>
      <x:c r="J10" s="11" t="str">
        <x:v>قله کرک سو ۳۹۶۰</x:v>
      </x:c>
      <x:c r="K10" s="11" t="str">
        <x:v>Backup/27- مازندران.gpx (2) | Backup/27- مازندران.gpx (1) | Backup/27- مازندران.gpx</x:v>
      </x:c>
      <x:c r="L10" s="11"/>
      <x:c r="M10" s="11"/>
      <x:c r="N10" s="11" t="str">
        <x:v>SAFE LOCAL</x:v>
      </x:c>
    </x:row>
    <x:row r="11">
      <x:c r="A11" s="11" t="str">
        <x:v>NPC-9AA79B5153</x:v>
      </x:c>
      <x:c r="B11" s="11" t="n">
        <x:v>1645</x:v>
      </x:c>
      <x:c r="C11" s="11" t="str">
        <x:v>هرمزگان</x:v>
      </x:c>
      <x:c r="D11" s="11" t="str">
        <x:v>هرمزگان</x:v>
      </x:c>
      <x:c r="E11" s="11" t="str">
        <x:v>بن لاور</x:v>
      </x:c>
      <x:c r="F11" s="11" t="str">
        <x:v>VALIDATED-ID/ELEVATION / GEOMETRY-MISSING — بن لاور ۱۰۴۵ با فهرست هرمزگان مرجع کاربر تطبیق دقیق شد.</x:v>
      </x:c>
      <x:c r="G11" s="11" t="str">
        <x:v>VALIDATED-SUMMIT — Summit geometry از فایل واقعی کاربر با نام/ارتفاع سازگار تثبیت شد.</x:v>
      </x:c>
      <x:c r="H11" s="11" t="n">
        <x:v>27.392713</x:v>
      </x:c>
      <x:c r="I11" s="11" t="n">
        <x:v>56.025613</x:v>
      </x:c>
      <x:c r="J11" s="11" t="str">
        <x:v>قله بن لاور ۱۰۴۵</x:v>
      </x:c>
      <x:c r="K11" s="11" t="str">
        <x:v>Backup/29- هرمزگان.gpx</x:v>
      </x:c>
      <x:c r="L11" s="11"/>
      <x:c r="M11" s="11"/>
      <x:c r="N11" s="11" t="str">
        <x:v>SAFE LOCAL</x:v>
      </x:c>
    </x:row>
    <x:row r="12">
      <x:c r="A12" s="11" t="str">
        <x:v>NPC-C1DC8A1DA2</x:v>
      </x:c>
      <x:c r="B12" s="11" t="n">
        <x:v>1649</x:v>
      </x:c>
      <x:c r="C12" s="11" t="str">
        <x:v>هرمزگان</x:v>
      </x:c>
      <x:c r="D12" s="11" t="str">
        <x:v>هرمزگان</x:v>
      </x:c>
      <x:c r="E12" s="11" t="str">
        <x:v>تی کوه سرلک</x:v>
      </x:c>
      <x:c r="F12" s="11" t="str">
        <x:v>VALIDATED-ID/ELEVATION / GEOMETRY-MISSING — تی کوه سرلک ۸۷۰ با فهرست هرمزگان مرجع کاربر تطبیق دقیق شد.</x:v>
      </x:c>
      <x:c r="G12" s="11" t="str">
        <x:v>VALIDATED-SUMMIT — Summit geometry از فایل واقعی کاربر با نام/ارتفاع سازگار تثبیت شد.</x:v>
      </x:c>
      <x:c r="H12" s="11" t="n">
        <x:v>27.420079</x:v>
      </x:c>
      <x:c r="I12" s="11" t="n">
        <x:v>55.998669</x:v>
      </x:c>
      <x:c r="J12" s="11" t="str">
        <x:v>قله تی کوه سرلک ۸۷۰</x:v>
      </x:c>
      <x:c r="K12" s="11" t="str">
        <x:v>Backup/29- هرمزگان.gpx</x:v>
      </x:c>
      <x:c r="L12" s="11"/>
      <x:c r="M12" s="11"/>
      <x:c r="N12" s="11" t="str">
        <x:v>SAFE LOCAL</x:v>
      </x:c>
    </x:row>
    <x:row r="13">
      <x:c r="A13" s="11" t="str">
        <x:v>NPC-4770FC0FB2</x:v>
      </x:c>
      <x:c r="B13" s="11" t="n">
        <x:v>1652</x:v>
      </x:c>
      <x:c r="C13" s="11" t="str">
        <x:v>هرمزگان</x:v>
      </x:c>
      <x:c r="D13" s="11" t="str">
        <x:v>هرمزگان</x:v>
      </x:c>
      <x:c r="E13" s="11" t="str">
        <x:v>خورگو</x:v>
      </x:c>
      <x:c r="F13" s="11" t="str">
        <x:v>VALIDATED-ID/ELEVATION / GEOMETRY-MISSING — نام و ارتفاع با فهرست استانی مرجع کاربر تطبیق دقیق شد؛ Summit geometry هنوز موجود نیست.</x:v>
      </x:c>
      <x:c r="G13" s="11" t="str">
        <x:v>VALIDATED-SUMMIT — Summit geometry از فایل واقعی کاربر با نام/ارتفاع سازگار تثبیت شد.</x:v>
      </x:c>
      <x:c r="H13" s="11" t="n">
        <x:v>27.583778</x:v>
      </x:c>
      <x:c r="I13" s="11" t="n">
        <x:v>56.377717</x:v>
      </x:c>
      <x:c r="J13" s="11" t="str">
        <x:v>قله خور گو ۱۴۸۰</x:v>
      </x:c>
      <x:c r="K13" s="11" t="str">
        <x:v>Backup/29- هرمزگان.gpx</x:v>
      </x:c>
      <x:c r="L13" s="11"/>
      <x:c r="M13" s="11"/>
      <x:c r="N13" s="11" t="str">
        <x:v>SAFE LOCAL</x:v>
      </x:c>
    </x:row>
    <x:row r="14">
      <x:c r="A14" s="11" t="str">
        <x:v>NPC-65B23B1055</x:v>
      </x:c>
      <x:c r="B14" s="11" t="n">
        <x:v>1658</x:v>
      </x:c>
      <x:c r="C14" s="11" t="str">
        <x:v>هرمزگان</x:v>
      </x:c>
      <x:c r="D14" s="11" t="str">
        <x:v>هرمزگان</x:v>
      </x:c>
      <x:c r="E14" s="11" t="str">
        <x:v>سرلاور</x:v>
      </x:c>
      <x:c r="F14" s="11" t="str">
        <x:v>VALIDATED-ID/ELEVATION / GEOMETRY-MISSING — نام و ارتفاع با فهرست استانی مرجع کاربر تطبیق دقیق شد؛ Summit geometry هنوز موجود نیست.</x:v>
      </x:c>
      <x:c r="G14" s="11" t="str">
        <x:v>VALIDATED-SUMMIT — Summit geometry از فایل واقعی کاربر با نام/ارتفاع سازگار تثبیت شد.</x:v>
      </x:c>
      <x:c r="H14" s="11" t="n">
        <x:v>27.400194</x:v>
      </x:c>
      <x:c r="I14" s="11" t="n">
        <x:v>56.053848</x:v>
      </x:c>
      <x:c r="J14" s="11" t="str">
        <x:v>قله سر لاور ۱۳۳۱</x:v>
      </x:c>
      <x:c r="K14" s="11" t="str">
        <x:v>Backup/29- هرمزگان.gpx</x:v>
      </x:c>
      <x:c r="L14" s="11"/>
      <x:c r="M14" s="11"/>
      <x:c r="N14" s="11" t="str">
        <x:v>SAFE LOCAL</x:v>
      </x:c>
    </x:row>
    <x:row r="15">
      <x:c r="A15" s="11" t="str">
        <x:v>NPC-D675F27184</x:v>
      </x:c>
      <x:c r="B15" s="11" t="n">
        <x:v>1660</x:v>
      </x:c>
      <x:c r="C15" s="11" t="str">
        <x:v>هرمزگان</x:v>
      </x:c>
      <x:c r="D15" s="11" t="str">
        <x:v>هرمزگان</x:v>
      </x:c>
      <x:c r="E15" s="11" t="str">
        <x:v>سو سرخ</x:v>
      </x:c>
      <x:c r="F15" s="11" t="str">
        <x:v>VALIDATED-ID/ELEVATION / GEOMETRY-MISSING — نام و ارتفاع با فهرست استانی مرجع کاربر تطبیق دقیق شد؛ Summit geometry هنوز موجود نیست.</x:v>
      </x:c>
      <x:c r="G15" s="11" t="str">
        <x:v>VALIDATED-SUMMIT — Summit geometry از فایل واقعی کاربر با نام/ارتفاع سازگار تثبیت شد.</x:v>
      </x:c>
      <x:c r="H15" s="11" t="n">
        <x:v>27.445737</x:v>
      </x:c>
      <x:c r="I15" s="11" t="n">
        <x:v>56.094352</x:v>
      </x:c>
      <x:c r="J15" s="11" t="str">
        <x:v>قله سوسرخ ۱۱۵۰</x:v>
      </x:c>
      <x:c r="K15" s="11" t="str">
        <x:v>Backup/29- هرمزگان.gpx</x:v>
      </x:c>
      <x:c r="L15" s="11"/>
      <x:c r="M15" s="11"/>
      <x:c r="N15" s="11" t="str">
        <x:v>SAFE LOCAL</x:v>
      </x:c>
    </x:row>
    <x:row r="16">
      <x:c r="A16" s="11" t="str">
        <x:v>NPC-4ED4AA0095</x:v>
      </x:c>
      <x:c r="B16" s="11" t="n">
        <x:v>1782</x:v>
      </x:c>
      <x:c r="C16" s="11" t="str">
        <x:v>کردستان</x:v>
      </x:c>
      <x:c r="D16" s="11" t="str">
        <x:v>کردستان</x:v>
      </x:c>
      <x:c r="E16" s="11" t="str">
        <x:v>قمه سماقوک</x:v>
      </x:c>
      <x:c r="F16" s="11" t="str">
        <x:v>VALIDATED-ID/ELEVATION / GEOMETRY-MISSING — قمه سماقوک ۲۱۹۰ با فهرست کردستان مرجع کاربر تطبیق دقیق شد.</x:v>
      </x:c>
      <x:c r="G16" s="11" t="str">
        <x:v>VALIDATED-SUMMIT — Summit geometry از فایل واقعی کاربر با نام/ارتفاع سازگار تثبیت شد.</x:v>
      </x:c>
      <x:c r="H16" s="11" t="n">
        <x:v>35.798325</x:v>
      </x:c>
      <x:c r="I16" s="11" t="n">
        <x:v>46.213204</x:v>
      </x:c>
      <x:c r="J16" s="11" t="str">
        <x:v>قله قمه سماقوک ۲۱۹۰</x:v>
      </x:c>
      <x:c r="K16" s="11" t="str">
        <x:v>Backup/20- کردستان.gpx | Backup/20- کردستان.gpx (1)</x:v>
      </x:c>
      <x:c r="L16" s="11"/>
      <x:c r="M16" s="11"/>
      <x:c r="N16" s="11" t="str">
        <x:v>SAFE LOCAL</x:v>
      </x:c>
    </x:row>
    <x:row r="17">
      <x:c r="A17" s="11" t="str">
        <x:v>NPC-DA879F968D</x:v>
      </x:c>
      <x:c r="B17" s="11" t="n">
        <x:v>785</x:v>
      </x:c>
      <x:c r="C17" s="11" t="str">
        <x:v>خراسان رضوی</x:v>
      </x:c>
      <x:c r="D17" s="11" t="str">
        <x:v>خراسان رضوی</x:v>
      </x:c>
      <x:c r="E17" s="11" t="str">
        <x:v>آنقوزه</x:v>
      </x:c>
      <x:c r="F17" s="11" t="str">
        <x:v>GPX-DEPENDENCY / FILE-OR-SUMMIT-MATCH-MISSING — occurrence هشتگ‌دار است، اما در ZIP تحویلی Summit/Route Match دفاع‌پذیر پیدا نشد؛ هیچ geometry حدس زده نشد.</x:v>
      </x:c>
      <x:c r="G17" s="11" t="str">
        <x:v>VALIDATED-SUMMIT/ROUTE — Summit و Track واقعی کاربر با تطبیق نام/هندسه تثبیت شد.</x:v>
      </x:c>
      <x:c r="H17" s="11" t="n">
        <x:v>35.47719</x:v>
      </x:c>
      <x:c r="I17" s="11" t="n">
        <x:v>59.350706</x:v>
      </x:c>
      <x:c r="J17" s="11" t="str">
        <x:v>قله انقوزه، ارتفاع ۲۳۴۹ متر</x:v>
      </x:c>
      <x:c r="K17" s="11" t="str">
        <x:v>Backup/11- خراسان رضوی.gpx (1) | Backup/11- خراسان رضوی.gpx</x:v>
      </x:c>
      <x:c r="L17" s="11" t="str">
        <x:v>مسیر قله انقوزه (تربت حیدریه)</x:v>
      </x:c>
      <x:c r="M17" s="11" t="n">
        <x:v>2.2</x:v>
      </x:c>
      <x:c r="N17" s="11" t="str">
        <x:v>SAFE LOCAL</x:v>
      </x:c>
    </x:row>
    <x:row r="18">
      <x:c r="A18" s="11" t="str">
        <x:v>NPC-6BB96A7BC5</x:v>
      </x:c>
      <x:c r="B18" s="11" t="n">
        <x:v>803</x:v>
      </x:c>
      <x:c r="C18" s="11" t="str">
        <x:v>خراسان رضوی</x:v>
      </x:c>
      <x:c r="D18" s="11" t="str">
        <x:v>خراسان رضوی</x:v>
      </x:c>
      <x:c r="E18" s="11" t="str">
        <x:v>بزه</x:v>
      </x:c>
      <x:c r="F18" s="11" t="str">
        <x:v>GPX-DEPENDENCY / FILE-OR-SUMMIT-MATCH-MISSING — occurrence هشتگ‌دار است، اما در ZIP تحویلی Summit/Route Match دفاع‌پذیر پیدا نشد؛ هیچ geometry حدس زده نشد.</x:v>
      </x:c>
      <x:c r="G18" s="11" t="str">
        <x:v>VALIDATED-SUMMIT/ROUTE — Summit و Track واقعی کاربر با تطبیق نام/هندسه تثبیت شد.</x:v>
      </x:c>
      <x:c r="H18" s="11" t="n">
        <x:v>34.907832</x:v>
      </x:c>
      <x:c r="I18" s="11" t="n">
        <x:v>60.025564</x:v>
      </x:c>
      <x:c r="J18" s="11" t="str">
        <x:v>قله بزه ، ارتفاع ۲۱۳۴ متر</x:v>
      </x:c>
      <x:c r="K18" s="11" t="str">
        <x:v>Backup/11- خراسان رضوی.gpx (1) | Backup/11- خراسان رضوی.gpx</x:v>
      </x:c>
      <x:c r="L18" s="11" t="str">
        <x:v>مسیر قله بزه خیرآباد خواف</x:v>
      </x:c>
      <x:c r="M18" s="11" t="n">
        <x:v>21.3</x:v>
      </x:c>
      <x:c r="N18" s="11" t="str">
        <x:v>SAFE LOCAL</x:v>
      </x:c>
    </x:row>
    <x:row r="19">
      <x:c r="A19" s="11" t="str">
        <x:v>NPC-620110B2DA</x:v>
      </x:c>
      <x:c r="B19" s="11" t="n">
        <x:v>966</x:v>
      </x:c>
      <x:c r="C19" s="11" t="str">
        <x:v>خراسان رضوی</x:v>
      </x:c>
      <x:c r="D19" s="11" t="str">
        <x:v>خراسان رضوی</x:v>
      </x:c>
      <x:c r="E19" s="11" t="str">
        <x:v>کجه</x:v>
      </x:c>
      <x:c r="F19" s="11" t="str">
        <x:v>GPX-DEPENDENCY / FILE-OR-SUMMIT-MATCH-MISSING — occurrence هشتگ‌دار است، اما در ZIP تحویلی Summit/Route Match دفاع‌پذیر پیدا نشد؛ هیچ geometry حدس زده نشد.</x:v>
      </x:c>
      <x:c r="G19" s="11" t="str">
        <x:v>VALIDATED-SUMMIT/ROUTE — Summit و Track واقعی کاربر با تطبیق نام/هندسه تثبیت شد.</x:v>
      </x:c>
      <x:c r="H19" s="11" t="n">
        <x:v>36.583967</x:v>
      </x:c>
      <x:c r="I19" s="11" t="n">
        <x:v>58.942674</x:v>
      </x:c>
      <x:c r="J19" s="11" t="str">
        <x:v>قله کجه، ارتفاع ۲۰۵۰</x:v>
      </x:c>
      <x:c r="K19" s="11" t="str">
        <x:v>Backup/11- خراسان رضوی.gpx (1) | Backup/11- خراسان رضوی.gpx</x:v>
      </x:c>
      <x:c r="L19" s="11" t="str">
        <x:v>مسیر زیبای قله کجه اخلمد</x:v>
      </x:c>
      <x:c r="M19" s="11" t="n">
        <x:v>0.6</x:v>
      </x:c>
      <x:c r="N19" s="11" t="str">
        <x:v>SAFE LOCAL</x:v>
      </x:c>
    </x:row>
    <x:row r="20">
      <x:c r="A20" s="11" t="str">
        <x:v>NPC-F9DDBCC4D9</x:v>
      </x:c>
      <x:c r="B20" s="11" t="n">
        <x:v>973</x:v>
      </x:c>
      <x:c r="C20" s="11" t="str">
        <x:v>خراسان رضوی</x:v>
      </x:c>
      <x:c r="D20" s="11" t="str">
        <x:v>خراسان رضوی</x:v>
      </x:c>
      <x:c r="E20" s="11" t="str">
        <x:v>کمر تکسی</x:v>
      </x:c>
      <x:c r="F20" s="11" t="str">
        <x:v>GPX-DEPENDENCY / FILE-OR-SUMMIT-MATCH-MISSING — occurrence هشتگ‌دار است، اما در ZIP تحویلی Summit/Route Match دفاع‌پذیر پیدا نشد؛ هیچ geometry حدس زده نشد.</x:v>
      </x:c>
      <x:c r="G20" s="11" t="str">
        <x:v>VALIDATED-SUMMIT/ROUTE — Summit و Track واقعی کاربر با تطبیق نام/هندسه تثبیت شد.</x:v>
      </x:c>
      <x:c r="H20" s="11" t="n">
        <x:v>35.492047</x:v>
      </x:c>
      <x:c r="I20" s="11" t="n">
        <x:v>59.029766</x:v>
      </x:c>
      <x:c r="J20" s="11" t="str">
        <x:v>قله کمرتکسی، ارتفاع ۲۸۵۱ متر</x:v>
      </x:c>
      <x:c r="K20" s="11" t="str">
        <x:v>Backup/11- خراسان رضوی.gpx (1) | Backup/11- خراسان رضوی.gpx</x:v>
      </x:c>
      <x:c r="L20" s="11" t="str">
        <x:v>مسیر قله کمرتکسی</x:v>
      </x:c>
      <x:c r="M20" s="11" t="n">
        <x:v>4</x:v>
      </x:c>
      <x:c r="N20" s="11" t="str">
        <x:v>SAFE LOCAL</x:v>
      </x:c>
    </x:row>
    <x:row r="21">
      <x:c r="A21" s="11" t="str">
        <x:v>NPC-51BD98ADD6</x:v>
      </x:c>
      <x:c r="B21" s="11" t="n">
        <x:v>980</x:v>
      </x:c>
      <x:c r="C21" s="11" t="str">
        <x:v>خراسان رضوی</x:v>
      </x:c>
      <x:c r="D21" s="11" t="str">
        <x:v>خراسان رضوی</x:v>
      </x:c>
      <x:c r="E21" s="11" t="str">
        <x:v>کوج</x:v>
      </x:c>
      <x:c r="F21" s="11" t="str">
        <x:v>GPX-DEPENDENCY / FILE-OR-SUMMIT-MATCH-MISSING — occurrence هشتگ‌دار است، اما در ZIP تحویلی Summit/Route Match دفاع‌پذیر پیدا نشد؛ هیچ geometry حدس زده نشد.</x:v>
      </x:c>
      <x:c r="G21" s="11" t="str">
        <x:v>VALIDATED-SUMMIT/ROUTE — Summit و Track واقعی کاربر با تطبیق نام/هندسه تثبیت شد.</x:v>
      </x:c>
      <x:c r="H21" s="11" t="n">
        <x:v>35.102026</x:v>
      </x:c>
      <x:c r="I21" s="11" t="n">
        <x:v>59.777942</x:v>
      </x:c>
      <x:c r="J21" s="11" t="str">
        <x:v>قله کوج، ارتفاع ۲۲۰۰ متر</x:v>
      </x:c>
      <x:c r="K21" s="11" t="str">
        <x:v>Backup/11- خراسان رضوی.gpx (1) | Backup/11- خراسان رضوی.gpx</x:v>
      </x:c>
      <x:c r="L21" s="11" t="str">
        <x:v>مسیر قله کوج (تربت حیدریه، زاوه)</x:v>
      </x:c>
      <x:c r="M21" s="11" t="n">
        <x:v>0</x:v>
      </x:c>
      <x:c r="N21" s="11" t="str">
        <x:v>SAFE LOCAL</x:v>
      </x:c>
    </x:row>
    <x:row r="22">
      <x:c r="A22" s="11" t="str">
        <x:v>NPC-C171676822</x:v>
      </x:c>
      <x:c r="B22" s="11" t="n">
        <x:v>1007</x:v>
      </x:c>
      <x:c r="C22" s="11" t="str">
        <x:v>خراسان شمالی</x:v>
      </x:c>
      <x:c r="D22" s="11" t="str">
        <x:v>خراسان شمالی</x:v>
      </x:c>
      <x:c r="E22" s="11" t="str">
        <x:v>بیر</x:v>
      </x:c>
      <x:c r="F22" s="11" t="str">
        <x:v>GPX-DEPENDENCY / FILE-OR-SUMMIT-MATCH-MISSING — occurrence هشتگ‌دار است، اما در ZIP تحویلی Summit/Route Match دفاع‌پذیر پیدا نشد؛ هیچ geometry حدس زده نشد.</x:v>
      </x:c>
      <x:c r="G22" s="11" t="str">
        <x:v>VALIDATED-SUMMIT/ROUTE — Summit و Track واقعی کاربر با تطبیق نام/هندسه تثبیت شد.</x:v>
      </x:c>
      <x:c r="H22" s="11" t="n">
        <x:v>37.786554</x:v>
      </x:c>
      <x:c r="I22" s="11" t="n">
        <x:v>58.087533</x:v>
      </x:c>
      <x:c r="J22" s="11" t="str">
        <x:v>قله بیر، ارتفاع ۲۹۷۰ متر</x:v>
      </x:c>
      <x:c r="K22" s="11" t="str">
        <x:v>Backup/12- خراسان شمالی.gpx</x:v>
      </x:c>
      <x:c r="L22" s="11" t="str">
        <x:v>صعود به قله بیر از سد گلیل</x:v>
      </x:c>
      <x:c r="M22" s="11" t="n">
        <x:v>0.5</x:v>
      </x:c>
      <x:c r="N22" s="11" t="str">
        <x:v>SAFE LOCAL</x:v>
      </x:c>
    </x:row>
    <x:row r="23">
      <x:c r="A23" s="11" t="str">
        <x:v>NPC-17CBC309E2</x:v>
      </x:c>
      <x:c r="B23" s="11" t="n">
        <x:v>1186</x:v>
      </x:c>
      <x:c r="C23" s="11" t="str">
        <x:v>قزوین</x:v>
      </x:c>
      <x:c r="D23" s="11" t="str">
        <x:v>قزوین</x:v>
      </x:c>
      <x:c r="E23" s="11" t="str">
        <x:v>سلطان ویس</x:v>
      </x:c>
      <x:c r="F23" s="11" t="str">
        <x:v>GPX-DEPENDENCY / FILE-OR-SUMMIT-MATCH-MISSING — occurrence هشتگ‌دار است، اما در ZIP تحویلی Summit/Route Match دفاع‌پذیر پیدا نشد؛ هیچ geometry حدس زده نشد.</x:v>
      </x:c>
      <x:c r="G23" s="11" t="str">
        <x:v>VALIDATED-SUMMIT / ROUTE-MISSING — Summit از GPX/KML واقعی تأیید شد؛ Route تک‌قله‌ای یکتای قابل انتساب هنوز در آرشیو فعلی موجود نیست.</x:v>
      </x:c>
      <x:c r="H23" s="11" t="n">
        <x:v>36.442591</x:v>
      </x:c>
      <x:c r="I23" s="11" t="n">
        <x:v>50.037722</x:v>
      </x:c>
      <x:c r="J23" s="11" t="str">
        <x:v>سلطان ویس ۱</x:v>
      </x:c>
      <x:c r="K23" s="11" t="str">
        <x:v>Backup/18- قزوین.gpx</x:v>
      </x:c>
      <x:c r="L23" s="11"/>
      <x:c r="M23" s="11"/>
      <x:c r="N23" s="11" t="str">
        <x:v>SAFE LOCAL</x:v>
      </x:c>
    </x:row>
    <x:row r="24">
      <x:c r="A24" s="11" t="str">
        <x:v>NPC-C1977C78AE</x:v>
      </x:c>
      <x:c r="B24" s="11" t="n">
        <x:v>1395</x:v>
      </x:c>
      <x:c r="C24" s="11" t="str">
        <x:v>مازندران</x:v>
      </x:c>
      <x:c r="D24" s="11" t="str">
        <x:v>مازندران</x:v>
      </x:c>
      <x:c r="E24" s="11" t="str">
        <x:v>سرماهو</x:v>
      </x:c>
      <x:c r="F24" s="11" t="str">
        <x:v>GPX-DEPENDENCY / FILE-OR-SUMMIT-MATCH-MISSING — occurrence هشتگ‌دار است، اما در ZIP تحویلی Summit/Route Match دفاع‌پذیر پیدا نشد؛ هیچ geometry حدس زده نشد.</x:v>
      </x:c>
      <x:c r="G24" s="11" t="str">
        <x:v>VALIDATED-SUMMIT/ROUTE — Summit و Track واقعی کاربر با تطبیق نام/هندسه تثبیت شد.</x:v>
      </x:c>
      <x:c r="H24" s="11" t="n">
        <x:v>36.125168</x:v>
      </x:c>
      <x:c r="I24" s="11" t="n">
        <x:v>51.476967</x:v>
      </x:c>
      <x:c r="J24" s="11" t="str">
        <x:v>قله سرماهو</x:v>
      </x:c>
      <x:c r="K24" s="11" t="str">
        <x:v>Backup/27- مازندران.gpx (2) | Backup/05- البرز.gpx (1) | Backup/05- البرز.gpx | Backup/27- مازندران.gpx (1) | Backup/27- مازندران.gpx</x:v>
      </x:c>
      <x:c r="L24" s="11" t="str">
        <x:v>کمانکوه، سرماهو یخچال</x:v>
      </x:c>
      <x:c r="M24" s="11" t="n">
        <x:v>1.3</x:v>
      </x:c>
      <x:c r="N24" s="11" t="str">
        <x:v>SAFE LOCAL</x:v>
      </x:c>
    </x:row>
    <x:row r="25">
      <x:c r="A25" s="11" t="str">
        <x:v>NPC-F4E574B081</x:v>
      </x:c>
      <x:c r="B25" s="11" t="n">
        <x:v>1538</x:v>
      </x:c>
      <x:c r="C25" s="11" t="str">
        <x:v>مازندران</x:v>
      </x:c>
      <x:c r="D25" s="11" t="str">
        <x:v>مازندران</x:v>
      </x:c>
      <x:c r="E25" s="11" t="str">
        <x:v>چهارنو</x:v>
      </x:c>
      <x:c r="F25" s="11" t="str">
        <x:v>GPX-DEPENDENCY / FILE-OR-SUMMIT-MATCH-MISSING — occurrence هشتگ‌دار است، اما در ZIP تحویلی Summit/Route Match دفاع‌پذیر پیدا نشد؛ هیچ geometry حدس زده نشد.</x:v>
      </x:c>
      <x:c r="G25" s="11" t="str">
        <x:v>VALIDATED-SUMMIT / ROUTE-MISSING — Summit از GPX/KML واقعی تأیید شد؛ Route تک‌قله‌ای یکتای قابل انتساب هنوز در آرشیو فعلی موجود نیست.</x:v>
      </x:c>
      <x:c r="H25" s="11" t="n">
        <x:v>36.08982</x:v>
      </x:c>
      <x:c r="I25" s="11" t="n">
        <x:v>53.614607</x:v>
      </x:c>
      <x:c r="J25" s="11" t="str">
        <x:v>قله چهار نو ۲۸۶۰</x:v>
      </x:c>
      <x:c r="K25" s="11" t="str">
        <x:v>Backup/27- مازندران.gpx (2) | Backup/27- مازندران.gpx (1) | Backup/27- مازندران.gpx</x:v>
      </x:c>
      <x:c r="L25" s="11"/>
      <x:c r="M25" s="11"/>
      <x:c r="N25" s="11" t="str">
        <x:v>SAFE LOCAL</x:v>
      </x:c>
    </x:row>
    <x:row r="26">
      <x:c r="A26" s="11" t="str">
        <x:v>NPC-EEF0FEFE15</x:v>
      </x:c>
      <x:c r="B26" s="11" t="n">
        <x:v>1557</x:v>
      </x:c>
      <x:c r="C26" s="11" t="str">
        <x:v>مازندران</x:v>
      </x:c>
      <x:c r="D26" s="11" t="str">
        <x:v>مازندران</x:v>
      </x:c>
      <x:c r="E26" s="11" t="str">
        <x:v>کمان کوه</x:v>
      </x:c>
      <x:c r="F26" s="11" t="str">
        <x:v>GPX-DEPENDENCY / FILE-OR-SUMMIT-MATCH-MISSING — occurrence هشتگ‌دار است، اما در ZIP تحویلی Summit/Route Match دفاع‌پذیر پیدا نشد؛ هیچ geometry حدس زده نشد.</x:v>
      </x:c>
      <x:c r="G26" s="11" t="str">
        <x:v>VALIDATED-SUMMIT/ROUTE — Summit و Track واقعی کاربر با تطبیق نام/هندسه تثبیت شد.</x:v>
      </x:c>
      <x:c r="H26" s="11" t="n">
        <x:v>36.129841</x:v>
      </x:c>
      <x:c r="I26" s="11" t="n">
        <x:v>51.470214</x:v>
      </x:c>
      <x:c r="J26" s="11" t="str">
        <x:v>قله کمانکوه</x:v>
      </x:c>
      <x:c r="K26" s="11" t="str">
        <x:v>Backup/27- مازندران.gpx (2) | Backup/05- البرز.gpx (1) | Backup/05- البرز.gpx | Backup/27- مازندران.gpx (1) | Backup/27- مازندران.gpx</x:v>
      </x:c>
      <x:c r="L26" s="11" t="str">
        <x:v>کمانکوه، سرماهو یخچال</x:v>
      </x:c>
      <x:c r="M26" s="11" t="n">
        <x:v>0.2</x:v>
      </x:c>
      <x:c r="N26" s="11" t="str">
        <x:v>SAFE LOCAL</x:v>
      </x:c>
    </x:row>
    <x:row r="27">
      <x:c r="A27" s="11" t="str">
        <x:v>NPC-7F6B3B1324</x:v>
      </x:c>
      <x:c r="B27" s="11" t="n">
        <x:v>1584</x:v>
      </x:c>
      <x:c r="C27" s="11" t="str">
        <x:v>مازندران</x:v>
      </x:c>
      <x:c r="D27" s="11" t="str">
        <x:v>مازندران</x:v>
      </x:c>
      <x:c r="E27" s="11" t="str">
        <x:v>یخچال</x:v>
      </x:c>
      <x:c r="F27" s="11" t="str">
        <x:v>GPX-DEPENDENCY / FILE-OR-SUMMIT-MATCH-MISSING — occurrence هشتگ‌دار است، اما در ZIP تحویلی Summit/Route Match دفاع‌پذیر پیدا نشد؛ هیچ geometry حدس زده نشد.</x:v>
      </x:c>
      <x:c r="G27" s="11" t="str">
        <x:v>VALIDATED-SUMMIT/ROUTE — Summit و Track واقعی کاربر با تطبیق نام/هندسه تثبیت شد.</x:v>
      </x:c>
      <x:c r="H27" s="11" t="n">
        <x:v>36.125599</x:v>
      </x:c>
      <x:c r="I27" s="11" t="n">
        <x:v>51.485191</x:v>
      </x:c>
      <x:c r="J27" s="11" t="str">
        <x:v>قله یخچال</x:v>
      </x:c>
      <x:c r="K27" s="11" t="str">
        <x:v>Backup/27- مازندران.gpx (2) | Backup/05- البرز.gpx (1) | Backup/05- البرز.gpx | Backup/27- مازندران.gpx (1) | Backup/27- مازندران.gpx</x:v>
      </x:c>
      <x:c r="L27" s="11" t="str">
        <x:v>کمانکوه، سرماهو یخچال</x:v>
      </x:c>
      <x:c r="M27" s="11" t="n">
        <x:v>0</x:v>
      </x:c>
      <x:c r="N27" s="11" t="str">
        <x:v>SAFE LOCAL</x:v>
      </x:c>
    </x:row>
    <x:row r="28">
      <x:c r="A28" s="11" t="str">
        <x:v>NPC-7107B3FD0F</x:v>
      </x:c>
      <x:c r="B28" s="11" t="n">
        <x:v>1737</x:v>
      </x:c>
      <x:c r="C28" s="11" t="str">
        <x:v>چهارمحال و بختیاری</x:v>
      </x:c>
      <x:c r="D28" s="11" t="str">
        <x:v>چهارمحال و بختیاری</x:v>
      </x:c>
      <x:c r="E28" s="11" t="str">
        <x:v>سبزکوه</x:v>
      </x:c>
      <x:c r="F28" s="11" t="str">
        <x:v>GPX-DEPENDENCY / FILE-OR-SUMMIT-MATCH-MISSING — occurrence هشتگ‌دار است، اما در ZIP تحویلی Summit/Route Match دفاع‌پذیر پیدا نشد؛ هیچ geometry حدس زده نشد.</x:v>
      </x:c>
      <x:c r="G28" s="11" t="str">
        <x:v>VALIDATED-SUMMIT/ROUTE — Summit و Track واقعی کاربر با تطبیق نام/هندسه تثبیت شد.</x:v>
      </x:c>
      <x:c r="H28" s="11" t="n">
        <x:v>31.718412</x:v>
      </x:c>
      <x:c r="I28" s="11" t="n">
        <x:v>51.054266</x:v>
      </x:c>
      <x:c r="J28" s="11" t="str">
        <x:v>قله سبز کوه</x:v>
      </x:c>
      <x:c r="K28" s="11" t="str">
        <x:v>Backup/09- چهار محال و بختیاری.gpx</x:v>
      </x:c>
      <x:c r="L28" s="11" t="str">
        <x:v>قله سبز کوه</x:v>
      </x:c>
      <x:c r="M28" s="11" t="n">
        <x:v>20.2</x:v>
      </x:c>
      <x:c r="N28" s="11" t="str">
        <x:v>SAFE LOCAL</x:v>
      </x:c>
    </x:row>
    <x:row r="29">
      <x:c r="A29" s="11" t="str">
        <x:v>NPC-D198AE7715</x:v>
      </x:c>
      <x:c r="B29" s="11" t="n">
        <x:v>1741</x:v>
      </x:c>
      <x:c r="C29" s="11" t="str">
        <x:v>چهارمحال و بختیاری</x:v>
      </x:c>
      <x:c r="D29" s="11" t="str">
        <x:v>چهارمحال و بختیاری</x:v>
      </x:c>
      <x:c r="E29" s="11" t="str">
        <x:v>قنبر کش</x:v>
      </x:c>
      <x:c r="F29" s="11" t="str">
        <x:v>GPX-DEPENDENCY / FILE-OR-SUMMIT-MATCH-MISSING — occurrence هشتگ‌دار است، اما در ZIP تحویلی Summit/Route Match دفاع‌پذیر پیدا نشد؛ هیچ geometry حدس زده نشد.</x:v>
      </x:c>
      <x:c r="G29" s="11" t="str">
        <x:v>VALIDATED-SUMMIT/ROUTE — Summit و Track واقعی کاربر با تطبیق نام/هندسه تثبیت شد.</x:v>
      </x:c>
      <x:c r="H29" s="11" t="n">
        <x:v>32.536047</x:v>
      </x:c>
      <x:c r="I29" s="11" t="n">
        <x:v>49.945069</x:v>
      </x:c>
      <x:c r="J29" s="11" t="str">
        <x:v>قله قنبرکش،ارتفاع3988</x:v>
      </x:c>
      <x:c r="K29" s="11" t="str">
        <x:v>Backup/09- چهار محال و بختیاری.gpx</x:v>
      </x:c>
      <x:c r="L29" s="11" t="str">
        <x:v>قنبرکش زردکوه</x:v>
      </x:c>
      <x:c r="M29" s="11" t="n">
        <x:v>4.3</x:v>
      </x:c>
      <x:c r="N29" s="11" t="str">
        <x:v>SAFE LOCAL</x:v>
      </x:c>
    </x:row>
    <x:row r="30">
      <x:c r="A30" s="11" t="str">
        <x:v>NPC-8645F39A4B</x:v>
      </x:c>
      <x:c r="B30" s="11" t="n">
        <x:v>1804</x:v>
      </x:c>
      <x:c r="C30" s="11" t="str">
        <x:v>کرمان</x:v>
      </x:c>
      <x:c r="D30" s="11" t="str">
        <x:v>کرمان</x:v>
      </x:c>
      <x:c r="E30" s="11" t="str">
        <x:v>جفتان۱</x:v>
      </x:c>
      <x:c r="F30" s="11" t="str">
        <x:v>GPX-DEPENDENCY / FILE-OR-SUMMIT-MATCH-MISSING — occurrence هشتگ‌دار است، اما در ZIP تحویلی Summit/Route Match دفاع‌پذیر پیدا نشد؛ هیچ geometry حدس زده نشد.</x:v>
      </x:c>
      <x:c r="G30" s="11" t="str">
        <x:v>VALIDATED-SUMMIT / ROUTE-MISSING — Summit از GPX/KML واقعی تأیید شد؛ Route تک‌قله‌ای یکتای قابل انتساب هنوز در آرشیو فعلی موجود نیست.</x:v>
      </x:c>
      <x:c r="H30" s="11" t="n">
        <x:v>30.240194</x:v>
      </x:c>
      <x:c r="I30" s="11" t="n">
        <x:v>57.407175</x:v>
      </x:c>
      <x:c r="J30" s="11" t="str">
        <x:v>قله جفتان ۳۹۵۷</x:v>
      </x:c>
      <x:c r="K30" s="11" t="str">
        <x:v>Backup/21- کرمان.gpx</x:v>
      </x:c>
      <x:c r="L30" s="11"/>
      <x:c r="M30" s="11"/>
      <x:c r="N30" s="11" t="str">
        <x:v>SAFE LOCAL</x:v>
      </x:c>
    </x:row>
    <x:row r="31">
      <x:c r="A31" s="11" t="str">
        <x:v>NPC-CDA87AB064</x:v>
      </x:c>
      <x:c r="B31" s="11" t="n">
        <x:v>778</x:v>
      </x:c>
      <x:c r="C31" s="11" t="str">
        <x:v>خراسان جنوبی</x:v>
      </x:c>
      <x:c r="D31" s="11" t="str">
        <x:v>خراسان جنوبی</x:v>
      </x:c>
      <x:c r="E31" s="11" t="str">
        <x:v>گداز سیاه</x:v>
      </x:c>
      <x:c r="F31" s="11" t="str">
        <x:v>VALIDATED-ID/ELEVATION/LOCALITY / GEOMETRY-MISSING — گداز سیاه ۱۷۸۰، طبس/ماسینا با raw و فهرست مرجع کاربر تطبیق دقیق شد؛ نقطه Summit در شواهد فعلی نیست.</x:v>
      </x:c>
      <x:c r="G31" s="11" t="str">
        <x:v>VALIDATED-SUMMIT — Summit geometry از فایل واقعی کاربر با نام/ارتفاع سازگار تثبیت شد.</x:v>
      </x:c>
      <x:c r="H31" s="11" t="n">
        <x:v>32.863562</x:v>
      </x:c>
      <x:c r="I31" s="11" t="n">
        <x:v>60.282373</x:v>
      </x:c>
      <x:c r="J31" s="11" t="str">
        <x:v>قله گداز سیاه. بیرجند. طبس ماسینا</x:v>
      </x:c>
      <x:c r="K31" s="11" t="str">
        <x:v>Backup/10- خراسان جنوبی.gpx</x:v>
      </x:c>
      <x:c r="L31" s="11"/>
      <x:c r="M31" s="11"/>
      <x:c r="N31" s="11" t="str">
        <x:v>SAFE LOCAL</x:v>
      </x:c>
    </x:row>
    <x:row r="32">
      <x:c r="A32" s="11" t="str">
        <x:v>NPC-7490BCC94C</x:v>
      </x:c>
      <x:c r="B32" s="11" t="n">
        <x:v>1167</x:v>
      </x:c>
      <x:c r="C32" s="11" t="str">
        <x:v>فارس</x:v>
      </x:c>
      <x:c r="D32" s="11" t="str">
        <x:v>فارس</x:v>
      </x:c>
      <x:c r="E32" s="11" t="str">
        <x:v>ول</x:v>
      </x:c>
      <x:c r="F32" s="11" t="str">
        <x:v>VALIDATED-ID/ELEVATION / GEOMETRY-MISSING — نام و ارتفاع با فهرست استانی مرجع کاربر تطبیق دقیق شد؛ Summit geometry هنوز موجود نیست.</x:v>
      </x:c>
      <x:c r="G32" s="11" t="str">
        <x:v>VALIDATED-SUMMIT — Summit geometry از فایل واقعی کاربر با نام/ارتفاع سازگار تثبیت شد.</x:v>
      </x:c>
      <x:c r="H32" s="11" t="n">
        <x:v>29.888952</x:v>
      </x:c>
      <x:c r="I32" s="11" t="n">
        <x:v>53.650689</x:v>
      </x:c>
      <x:c r="J32" s="11" t="str">
        <x:v>قله ول ۳۲۷۰ متر. آباده تشک</x:v>
      </x:c>
      <x:c r="K32" s="11" t="str">
        <x:v>Backup/17- فارس.gpx</x:v>
      </x:c>
      <x:c r="L32" s="11"/>
      <x:c r="M32" s="11"/>
      <x:c r="N32" s="11" t="str">
        <x:v>SAFE LOCAL</x:v>
      </x:c>
    </x:row>
    <x:row r="33">
      <x:c r="A33" s="11" t="str">
        <x:v>NPC-8600C78370</x:v>
      </x:c>
      <x:c r="B33" s="11" t="n">
        <x:v>1176</x:v>
      </x:c>
      <x:c r="C33" s="11" t="str">
        <x:v>قزوین</x:v>
      </x:c>
      <x:c r="D33" s="11" t="str">
        <x:v>قزوین</x:v>
      </x:c>
      <x:c r="E33" s="11" t="str">
        <x:v>تپه زاغه</x:v>
      </x:c>
      <x:c r="F33" s="11" t="str">
        <x:v>VALIDATED-ID/ELEVATION / GEOMETRY-MISSING — نام و ارتفاع با فهرست استانی مرجع کاربر تطبیق دقیق شد؛ Summit geometry هنوز موجود نیست.</x:v>
      </x:c>
      <x:c r="G33" s="11" t="str">
        <x:v>VALIDATED-SUMMIT — Summit geometry از فایل واقعی کاربر با نام/ارتفاع سازگار تثبیت شد.</x:v>
      </x:c>
      <x:c r="H33" s="11" t="n">
        <x:v>35.780544</x:v>
      </x:c>
      <x:c r="I33" s="11" t="n">
        <x:v>49.938453</x:v>
      </x:c>
      <x:c r="J33" s="11" t="str">
        <x:v>تپه زاغه. سگزآباد</x:v>
      </x:c>
      <x:c r="K33" s="11" t="str">
        <x:v>Backup/18- قزوین.gpx</x:v>
      </x:c>
      <x:c r="L33" s="11"/>
      <x:c r="M33" s="11"/>
      <x:c r="N33" s="11" t="str">
        <x:v>SAFE LOCAL</x:v>
      </x:c>
    </x:row>
    <x:row r="34">
      <x:c r="A34" s="11" t="str">
        <x:v>NPC-9D7A685246</x:v>
      </x:c>
      <x:c r="B34" s="11" t="n">
        <x:v>1199</x:v>
      </x:c>
      <x:c r="C34" s="11" t="str">
        <x:v>قزوین</x:v>
      </x:c>
      <x:c r="D34" s="11" t="str">
        <x:v>قزوین</x:v>
      </x:c>
      <x:c r="E34" s="11" t="str">
        <x:v>کافر میدان</x:v>
      </x:c>
      <x:c r="F34" s="11" t="str">
        <x:v>MULTI/RIDGE SOURCE-GROUP / SUMMIT-SEGMENT-MISSING — گروه منبع چندقله‌ای مشخص است، اما Summit/Segment یکتای این Peak در فایل‌های تحویلی پیدا نشد؛ متریک حدسی ممنوع.</x:v>
      </x:c>
      <x:c r="G34" s="11" t="str">
        <x:v>VALIDATED-MULTI/RIDGE / SUMMIT-VERIFIED / SEGMENT-MISSING — Summit این قله از فایل واقعی کاربر تثبیت شد؛ Track کل خط‌الرأس/چندقله‌ای فقط Route-level است و Segment اختصاصی هنوز موجود نیست.</x:v>
      </x:c>
      <x:c r="H34" s="11" t="n">
        <x:v>36.474317</x:v>
      </x:c>
      <x:c r="I34" s="11" t="n">
        <x:v>50.11411</x:v>
      </x:c>
      <x:c r="J34" s="11" t="str">
        <x:v>قله کافرمیدان ۲۶۳۲ متر. قزوین</x:v>
      </x:c>
      <x:c r="K34" s="11" t="str">
        <x:v>Backup/18- قزوین.gpx</x:v>
      </x:c>
      <x:c r="L34" s="11"/>
      <x:c r="M34" s="11"/>
      <x:c r="N34" s="11" t="str">
        <x:v>SAFE LOCAL</x:v>
      </x:c>
    </x:row>
    <x:row r="35">
      <x:c r="A35" s="11" t="str">
        <x:v>NPC-A7114D09FB</x:v>
      </x:c>
      <x:c r="B35" s="11" t="n">
        <x:v>1233</x:v>
      </x:c>
      <x:c r="C35" s="11" t="str">
        <x:v>لرستان</x:v>
      </x:c>
      <x:c r="D35" s="11" t="str">
        <x:v>لرستان</x:v>
      </x:c>
      <x:c r="E35" s="11" t="str">
        <x:v>تخت شاه۲</x:v>
      </x:c>
      <x:c r="F35" s="11" t="str">
        <x:v>VALIDATED-ID/ELEVATION / GEOMETRY-MISSING — نام و ارتفاع با فهرست استانی مرجع کاربر تطبیق دقیق شد؛ Summit geometry هنوز موجود نیست.</x:v>
      </x:c>
      <x:c r="G35" s="11" t="str">
        <x:v>VALIDATED-SUMMIT — Summit geometry از فایل واقعی کاربر با نام/ارتفاع سازگار تثبیت شد.</x:v>
      </x:c>
      <x:c r="H35" s="11" t="n">
        <x:v>33.258002</x:v>
      </x:c>
      <x:c r="I35" s="11" t="n">
        <x:v>49.420306</x:v>
      </x:c>
      <x:c r="J35" s="11" t="str">
        <x:v>قله تخت شاه ۲ - ۳۷۷۸ متر. ازنا</x:v>
      </x:c>
      <x:c r="K35" s="11" t="str">
        <x:v>Backup/26- لرستان.gpx</x:v>
      </x:c>
      <x:c r="L35" s="11"/>
      <x:c r="M35" s="11"/>
      <x:c r="N35" s="11" t="str">
        <x:v>SAFE LOCAL</x:v>
      </x:c>
    </x:row>
    <x:row r="36">
      <x:c r="A36" s="11" t="str">
        <x:v>NPC-6AE1179547</x:v>
      </x:c>
      <x:c r="B36" s="11" t="n">
        <x:v>1243</x:v>
      </x:c>
      <x:c r="C36" s="11" t="str">
        <x:v>لرستان</x:v>
      </x:c>
      <x:c r="D36" s="11" t="str">
        <x:v>لرستان</x:v>
      </x:c>
      <x:c r="E36" s="11" t="str">
        <x:v>مهر جمال</x:v>
      </x:c>
      <x:c r="F36" s="11" t="str">
        <x:v>MULTI/RIDGE SOURCE-GROUP / SUMMIT-SEGMENT-MISSING — گروه منبع چندقله‌ای مشخص است، اما Summit/Segment یکتای این Peak در فایل‌های تحویلی پیدا نشد؛ متریک حدسی ممنوع.</x:v>
      </x:c>
      <x:c r="G36" s="11" t="str">
        <x:v>VALIDATED-MULTI/RIDGE / SUMMIT-VERIFIED / SEGMENT-MISSING — Summit این قله از فایل واقعی کاربر تثبیت شد؛ Track کل خط‌الرأس/چندقله‌ای فقط Route-level است و Segment اختصاصی هنوز موجود نیست.</x:v>
      </x:c>
      <x:c r="H36" s="11" t="n">
        <x:v>33.318194</x:v>
      </x:c>
      <x:c r="I36" s="11" t="n">
        <x:v>49.334561</x:v>
      </x:c>
      <x:c r="J36" s="11" t="str">
        <x:v>قله مهرجمال ۳۷۳۵ متر. ازنا</x:v>
      </x:c>
      <x:c r="K36" s="11" t="str">
        <x:v>Backup/26- لرستان.gpx</x:v>
      </x:c>
      <x:c r="L36" s="11"/>
      <x:c r="M36" s="11"/>
      <x:c r="N36" s="11" t="str">
        <x:v>SAFE LOCAL</x:v>
      </x:c>
    </x:row>
    <x:row r="37">
      <x:c r="A37" s="11" t="str">
        <x:v>NPC-B2A13AAC75</x:v>
      </x:c>
      <x:c r="B37" s="11" t="n">
        <x:v>1252</x:v>
      </x:c>
      <x:c r="C37" s="11" t="str">
        <x:v>لرستان</x:v>
      </x:c>
      <x:c r="D37" s="11" t="str">
        <x:v>لرستان</x:v>
      </x:c>
      <x:c r="E37" s="11" t="str">
        <x:v>پیارو دره تخت</x:v>
      </x:c>
      <x:c r="F37" s="11" t="str">
        <x:v>MULTI/RIDGE SOURCE-GROUP / SUMMIT-SEGMENT-MISSING — گروه منبع چندقله‌ای مشخص است، اما Summit/Segment یکتای این Peak در فایل‌های تحویلی پیدا نشد؛ متریک حدسی ممنوع.</x:v>
      </x:c>
      <x:c r="G37" s="11" t="str">
        <x:v>VALIDATED-MULTI/RIDGE / SUMMIT-VERIFIED / SEGMENT-MISSING — Summit این قله از فایل واقعی کاربر تثبیت شد؛ Track کل خط‌الرأس/چندقله‌ای فقط Route-level است و Segment اختصاصی هنوز موجود نیست.</x:v>
      </x:c>
      <x:c r="H37" s="11" t="n">
        <x:v>33.307457</x:v>
      </x:c>
      <x:c r="I37" s="11" t="n">
        <x:v>49.353069</x:v>
      </x:c>
      <x:c r="J37" s="11" t="str">
        <x:v>قله پیارو دره تخت ۳۷۷۰ متر. ازنا</x:v>
      </x:c>
      <x:c r="K37" s="11" t="str">
        <x:v>Backup/26- لرستان.gpx</x:v>
      </x:c>
      <x:c r="L37" s="11"/>
      <x:c r="M37" s="11"/>
      <x:c r="N37" s="11" t="str">
        <x:v>SAFE LOCAL</x:v>
      </x:c>
    </x:row>
    <x:row r="38">
      <x:c r="A38" s="11" t="str">
        <x:v>NPC-641A8A7DFE</x:v>
      </x:c>
      <x:c r="B38" s="11" t="n">
        <x:v>1264</x:v>
      </x:c>
      <x:c r="C38" s="11" t="str">
        <x:v>لرستان</x:v>
      </x:c>
      <x:c r="D38" s="11" t="str">
        <x:v>لرستان</x:v>
      </x:c>
      <x:c r="E38" s="11" t="str">
        <x:v>گل ریزان</x:v>
      </x:c>
      <x:c r="F38" s="11" t="str">
        <x:v>GPX-DEPENDENCY / FILE-OR-SUMMIT-MATCH-MISSING — occurrence هشتگ‌دار است، اما در ZIP تحویلی Summit/Route Match دفاع‌پذیر پیدا نشد؛ هیچ geometry حدس زده نشد.</x:v>
      </x:c>
      <x:c r="G38" s="11" t="str">
        <x:v>VALIDATED-SUMMIT / ROUTE-MISSING — Summit از GPX/KML واقعی تأیید شد؛ Route تک‌قله‌ای یکتای قابل انتساب هنوز در آرشیو فعلی موجود نیست.</x:v>
      </x:c>
      <x:c r="H38" s="11" t="n">
        <x:v>33.340446</x:v>
      </x:c>
      <x:c r="I38" s="11" t="n">
        <x:v>49.294406</x:v>
      </x:c>
      <x:c r="J38" s="11" t="str">
        <x:v>قله گلریزان ۴۰۱۴ متر. ازنا</x:v>
      </x:c>
      <x:c r="K38" s="11" t="str">
        <x:v>Backup/26- لرستان.gpx</x:v>
      </x:c>
      <x:c r="L38" s="11"/>
      <x:c r="M38" s="11"/>
      <x:c r="N38" s="11" t="str">
        <x:v>SAFE LOCAL</x:v>
      </x:c>
    </x:row>
    <x:row r="39">
      <x:c r="A39" s="11" t="str">
        <x:v>NPC-35028BC294</x:v>
      </x:c>
      <x:c r="B39" s="11" t="n">
        <x:v>1280</x:v>
      </x:c>
      <x:c r="C39" s="11" t="str">
        <x:v>مازندران</x:v>
      </x:c>
      <x:c r="D39" s="11" t="str">
        <x:v>مازندران</x:v>
      </x:c>
      <x:c r="E39" s="11" t="str">
        <x:v>اتابک</x:v>
      </x:c>
      <x:c r="F39" s="11" t="str">
        <x:v>VALIDATED-MULTI/RIDGE / SUMMIT-VERIFIED / SEGMENT-MISSING — Summit موجود است؛ Segment اختصاصی Peak در فایل‌های فعلی قابل دفاع نیست و Track totals سرشکن نمی‌شود.</x:v>
      </x:c>
      <x:c r="G39" s="11" t="str">
        <x:v>VALIDATED-MULTI/RIDGE / SUMMIT-VERIFIED / SEGMENT-MISSING — Summit این قله از فایل واقعی کاربر تثبیت شد؛ Track کل خط‌الرأس/چندقله‌ای فقط Route-level است و Segment اختصاصی هنوز موجود نیست.</x:v>
      </x:c>
      <x:c r="H39" s="11" t="n">
        <x:v>35.887101</x:v>
      </x:c>
      <x:c r="I39" s="11" t="n">
        <x:v>53.042209</x:v>
      </x:c>
      <x:c r="J39" s="11" t="str">
        <x:v>قله اتابک ۳۱۸۰</x:v>
      </x:c>
      <x:c r="K39" s="11" t="str">
        <x:v>Backup/27- مازندران.gpx (2)</x:v>
      </x:c>
      <x:c r="L39" s="11"/>
      <x:c r="M39" s="11"/>
      <x:c r="N39" s="11" t="str">
        <x:v>SAFE LOCAL</x:v>
      </x:c>
    </x:row>
    <x:row r="40">
      <x:c r="A40" s="11" t="str">
        <x:v>NPC-DDD44C3059</x:v>
      </x:c>
      <x:c r="B40" s="11" t="n">
        <x:v>1554</x:v>
      </x:c>
      <x:c r="C40" s="11" t="str">
        <x:v>مازندران</x:v>
      </x:c>
      <x:c r="D40" s="11" t="str">
        <x:v>مازندران</x:v>
      </x:c>
      <x:c r="E40" s="11" t="str">
        <x:v>کله سر</x:v>
      </x:c>
      <x:c r="F40" s="11" t="str">
        <x:v>VALIDATED-MULTI/RIDGE / SUMMIT-VERIFIED / SEGMENT-MISSING — Summit موجود است؛ Segment اختصاصی Peak در فایل‌های فعلی قابل دفاع نیست و Track totals سرشکن نمی‌شود.</x:v>
      </x:c>
      <x:c r="G40" s="11" t="str">
        <x:v>VALIDATED-MULTI/RIDGE / SUMMIT-VERIFIED / SEGMENT-MISSING — Summit این قله از فایل واقعی کاربر تثبیت شد؛ Track کل خط‌الرأس/چندقله‌ای فقط Route-level است و Segment اختصاصی هنوز موجود نیست.</x:v>
      </x:c>
      <x:c r="H40" s="11" t="n">
        <x:v>35.966984</x:v>
      </x:c>
      <x:c r="I40" s="11" t="n">
        <x:v>52.626724</x:v>
      </x:c>
      <x:c r="J40" s="11" t="str">
        <x:v>قله کله سر ۳۳۴۰</x:v>
      </x:c>
      <x:c r="K40" s="11" t="str">
        <x:v>Backup/27- مازندران.gpx (2)</x:v>
      </x:c>
      <x:c r="L40" s="11"/>
      <x:c r="M40" s="11"/>
      <x:c r="N40" s="11" t="str">
        <x:v>SAFE LOCAL</x:v>
      </x:c>
    </x:row>
    <x:row r="41">
      <x:c r="A41" s="11" t="str">
        <x:v>NPC-6F70ADDEF5</x:v>
      </x:c>
      <x:c r="B41" s="11" t="n">
        <x:v>1593</x:v>
      </x:c>
      <x:c r="C41" s="11" t="str">
        <x:v>مرکزی</x:v>
      </x:c>
      <x:c r="D41" s="11" t="str">
        <x:v>مرکزی</x:v>
      </x:c>
      <x:c r="E41" s="11" t="str">
        <x:v>توکلو</x:v>
      </x:c>
      <x:c r="F41" s="11" t="str">
        <x:v>VALIDATED-ID/ELEVATION / GEOMETRY-MISSING — نام و ارتفاع با فهرست استانی مرجع کاربر تطبیق دقیق شد؛ Summit geometry هنوز موجود نیست.</x:v>
      </x:c>
      <x:c r="G41" s="11" t="str">
        <x:v>VALIDATED-SUMMIT — Summit geometry از فایل واقعی کاربر با نام/ارتفاع سازگار تثبیت شد.</x:v>
      </x:c>
      <x:c r="H41" s="11" t="n">
        <x:v>33.62975</x:v>
      </x:c>
      <x:c r="I41" s="11" t="n">
        <x:v>50.390831</x:v>
      </x:c>
      <x:c r="J41" s="11" t="str">
        <x:v>قله توکلو. سیدآباد</x:v>
      </x:c>
      <x:c r="K41" s="11" t="str">
        <x:v>Backup/28- مرکزی.gpx (1)</x:v>
      </x:c>
      <x:c r="L41" s="11"/>
      <x:c r="M41" s="11"/>
      <x:c r="N41" s="11" t="str">
        <x:v>SAFE LOCAL</x:v>
      </x:c>
    </x:row>
    <x:row r="42">
      <x:c r="A42" s="11" t="str">
        <x:v>NPC-3F66FA50E4</x:v>
      </x:c>
      <x:c r="B42" s="11" t="n">
        <x:v>1602</x:v>
      </x:c>
      <x:c r="C42" s="11" t="str">
        <x:v>مرکزی</x:v>
      </x:c>
      <x:c r="D42" s="11" t="str">
        <x:v>مرکزی</x:v>
      </x:c>
      <x:c r="E42" s="11" t="str">
        <x:v>سرو</x:v>
      </x:c>
      <x:c r="F42" s="11" t="str">
        <x:v>VALIDATED-ID/ELEVATION / GEOMETRY-MISSING — نام و ارتفاع با فهرست استانی مرجع کاربر تطبیق دقیق شد؛ Summit geometry هنوز موجود نیست.</x:v>
      </x:c>
      <x:c r="G42" s="11" t="str">
        <x:v>VALIDATED-SUMMIT — Summit geometry از فایل واقعی کاربر با نام/ارتفاع سازگار تثبیت شد.</x:v>
      </x:c>
      <x:c r="H42" s="11" t="n">
        <x:v>33.827912</x:v>
      </x:c>
      <x:c r="I42" s="11" t="n">
        <x:v>49.465279</x:v>
      </x:c>
      <x:c r="J42" s="11" t="str">
        <x:v>قله سرو ۳۲۵۷ متر. شهباز</x:v>
      </x:c>
      <x:c r="K42" s="11" t="str">
        <x:v>Backup/28- مرکزی.gpx (1)</x:v>
      </x:c>
      <x:c r="L42" s="11"/>
      <x:c r="M42" s="11"/>
      <x:c r="N42" s="11" t="str">
        <x:v>SAFE LOCAL</x:v>
      </x:c>
    </x:row>
    <x:row r="43">
      <x:c r="A43" s="11" t="str">
        <x:v>NPC-C9784A3F72</x:v>
      </x:c>
      <x:c r="B43" s="11" t="n">
        <x:v>1607</x:v>
      </x:c>
      <x:c r="C43" s="11" t="str">
        <x:v>مرکزی</x:v>
      </x:c>
      <x:c r="D43" s="11" t="str">
        <x:v>مرکزی</x:v>
      </x:c>
      <x:c r="E43" s="11" t="str">
        <x:v>شاه نشین۱</x:v>
      </x:c>
      <x:c r="F43" s="11" t="str">
        <x:v>VALIDATED-ID/ELEVATION / GEOMETRY-MISSING — نام و ارتفاع با فهرست استانی مرجع کاربر تطبیق دقیق شد؛ Summit geometry هنوز موجود نیست.</x:v>
      </x:c>
      <x:c r="G43" s="11" t="str">
        <x:v>VALIDATED-SUMMIT — Summit geometry از فایل واقعی کاربر با نام/ارتفاع سازگار تثبیت شد.</x:v>
      </x:c>
      <x:c r="H43" s="11" t="n">
        <x:v>34.013613</x:v>
      </x:c>
      <x:c r="I43" s="11" t="n">
        <x:v>49.751551</x:v>
      </x:c>
      <x:c r="J43" s="11" t="str">
        <x:v>قله شاه نشین ۲۶۰۰ متر. اراک</x:v>
      </x:c>
      <x:c r="K43" s="11" t="str">
        <x:v>Backup/28- مرکزی.gpx (1)</x:v>
      </x:c>
      <x:c r="L43" s="11"/>
      <x:c r="M43" s="11"/>
      <x:c r="N43" s="11" t="str">
        <x:v>SAFE LOCAL</x:v>
      </x:c>
    </x:row>
    <x:row r="44">
      <x:c r="A44" s="11" t="str">
        <x:v>NPC-A1F09FF6C0</x:v>
      </x:c>
      <x:c r="B44" s="11" t="n">
        <x:v>1608</x:v>
      </x:c>
      <x:c r="C44" s="11" t="str">
        <x:v>مرکزی</x:v>
      </x:c>
      <x:c r="D44" s="11" t="str">
        <x:v>اصفهان</x:v>
      </x:c>
      <x:c r="E44" s="11" t="str">
        <x:v>شاه نشین۲</x:v>
      </x:c>
      <x:c r="F44" s="11" t="str">
        <x:v>VALIDATED-ID/ELEVATION / GEOMETRY-MISSING — نام و ارتفاع با فهرست استانی مرجع کاربر تطبیق دقیق شد؛ Summit geometry هنوز موجود نیست.</x:v>
      </x:c>
      <x:c r="G44" s="11" t="str">
        <x:v>VALIDATED-SUMMIT — Summit geometry از فایل واقعی کاربر با نام/ارتفاع سازگار تثبیت شد. Province با Summit geometry از «مرکزی» به «اصفهان» اصلاح شد.</x:v>
      </x:c>
      <x:c r="H44" s="11" t="n">
        <x:v>33.516372</x:v>
      </x:c>
      <x:c r="I44" s="11" t="n">
        <x:v>50.042764</x:v>
      </x:c>
      <x:c r="J44" s="11" t="str">
        <x:v>قله شاه نشین. خمین</x:v>
      </x:c>
      <x:c r="K44" s="11" t="str">
        <x:v>Backup/28- مرکزی.gpx (1)</x:v>
      </x:c>
      <x:c r="L44" s="11"/>
      <x:c r="M44" s="11"/>
      <x:c r="N44" s="11" t="str">
        <x:v>SAFE LOCAL</x:v>
      </x:c>
    </x:row>
    <x:row r="45">
      <x:c r="A45" s="11" t="str">
        <x:v>NPC-D8F12B9924</x:v>
      </x:c>
      <x:c r="B45" s="11" t="n">
        <x:v>1612</x:v>
      </x:c>
      <x:c r="C45" s="11" t="str">
        <x:v>مرکزی</x:v>
      </x:c>
      <x:c r="D45" s="11" t="str">
        <x:v>مرکزی</x:v>
      </x:c>
      <x:c r="E45" s="11" t="str">
        <x:v>شاهزاده علی اکبر</x:v>
      </x:c>
      <x:c r="F45" s="11" t="str">
        <x:v>VALIDATED-ID/ELEVATION / GEOMETRY-MISSING — نام و ارتفاع با فهرست استانی مرجع کاربر تطبیق دقیق شد؛ Summit geometry هنوز موجود نیست.</x:v>
      </x:c>
      <x:c r="G45" s="11" t="str">
        <x:v>VALIDATED-SUMMIT — Summit geometry از فایل واقعی کاربر با نام/ارتفاع سازگار تثبیت شد.</x:v>
      </x:c>
      <x:c r="H45" s="11" t="n">
        <x:v>33.727453</x:v>
      </x:c>
      <x:c r="I45" s="11" t="n">
        <x:v>50.29443</x:v>
      </x:c>
      <x:c r="J45" s="11" t="str">
        <x:v>قله شاهزاده علی اکبر. خمین</x:v>
      </x:c>
      <x:c r="K45" s="11" t="str">
        <x:v>Backup/28- مرکزی.gpx (1)</x:v>
      </x:c>
      <x:c r="L45" s="11"/>
      <x:c r="M45" s="11"/>
      <x:c r="N45" s="11" t="str">
        <x:v>SAFE LOCAL</x:v>
      </x:c>
    </x:row>
    <x:row r="46">
      <x:c r="A46" s="11" t="str">
        <x:v>NPC-9F1EC065AD</x:v>
      </x:c>
      <x:c r="B46" s="11" t="n">
        <x:v>1626</x:v>
      </x:c>
      <x:c r="C46" s="11" t="str">
        <x:v>مرکزی</x:v>
      </x:c>
      <x:c r="D46" s="11" t="str">
        <x:v>مرکزی</x:v>
      </x:c>
      <x:c r="E46" s="11" t="str">
        <x:v>نقره کمر</x:v>
      </x:c>
      <x:c r="F46" s="11" t="str">
        <x:v>VALIDATED-ID/ELEVATION / GEOMETRY-MISSING — نام و ارتفاع با فهرست استانی مرجع کاربر تطبیق دقیق شد؛ Summit geometry هنوز موجود نیست.</x:v>
      </x:c>
      <x:c r="G46" s="11" t="str">
        <x:v>VALIDATED-SUMMIT — Summit geometry از فایل واقعی کاربر با نام/ارتفاع سازگار تثبیت شد.</x:v>
      </x:c>
      <x:c r="H46" s="11" t="n">
        <x:v>34.660156</x:v>
      </x:c>
      <x:c r="I46" s="11" t="n">
        <x:v>49.95336</x:v>
      </x:c>
      <x:c r="J46" s="11" t="str">
        <x:v>قله نقره کمر. تفرش</x:v>
      </x:c>
      <x:c r="K46" s="11" t="str">
        <x:v>Backup/28- مرکزی.gpx (1)</x:v>
      </x:c>
      <x:c r="L46" s="11"/>
      <x:c r="M46" s="11"/>
      <x:c r="N46" s="11" t="str">
        <x:v>SAFE LOCAL</x:v>
      </x:c>
    </x:row>
    <x:row r="47">
      <x:c r="A47" s="11" t="str">
        <x:v>NPC-C81E053070</x:v>
      </x:c>
      <x:c r="B47" s="11" t="n">
        <x:v>1630</x:v>
      </x:c>
      <x:c r="C47" s="11" t="str">
        <x:v>مرکزی</x:v>
      </x:c>
      <x:c r="D47" s="11" t="str">
        <x:v>مرکزی</x:v>
      </x:c>
      <x:c r="E47" s="11" t="str">
        <x:v>چت</x:v>
      </x:c>
      <x:c r="F47" s="11" t="str">
        <x:v>GPX-DEPENDENCY / FILE-OR-SUMMIT-MATCH-MISSING — occurrence هشتگ‌دار است، اما در ZIP تحویلی Summit/Route Match دفاع‌پذیر پیدا نشد؛ هیچ geometry حدس زده نشد.</x:v>
      </x:c>
      <x:c r="G47" s="11" t="str">
        <x:v>VALIDATED-SUMMIT/ROUTE — Summit و Track واقعی کاربر با تطبیق نام/هندسه تثبیت شد.</x:v>
      </x:c>
      <x:c r="H47" s="11" t="n">
        <x:v>34.077173</x:v>
      </x:c>
      <x:c r="I47" s="11" t="n">
        <x:v>49.32811</x:v>
      </x:c>
      <x:c r="J47" s="11" t="str">
        <x:v>قله چت</x:v>
      </x:c>
      <x:c r="K47" s="11" t="str">
        <x:v>Backup/28- مرکزی.gpx (1)</x:v>
      </x:c>
      <x:c r="L47" s="11" t="str">
        <x:v>قله لجور و قله چت اراک</x:v>
      </x:c>
      <x:c r="M47" s="11" t="n">
        <x:v>0.3</x:v>
      </x:c>
      <x:c r="N47" s="11" t="str">
        <x:v>SAFE LOCAL</x:v>
      </x:c>
    </x:row>
    <x:row r="48">
      <x:c r="A48" s="11" t="str">
        <x:v>NPC-70B9DFB4FE</x:v>
      </x:c>
      <x:c r="B48" s="11" t="n">
        <x:v>1635</x:v>
      </x:c>
      <x:c r="C48" s="11" t="str">
        <x:v>مرکزی</x:v>
      </x:c>
      <x:c r="D48" s="11" t="str">
        <x:v>مرکزی</x:v>
      </x:c>
      <x:c r="E48" s="11" t="str">
        <x:v>کمر بسته</x:v>
      </x:c>
      <x:c r="F48" s="11" t="str">
        <x:v>VALIDATED-ID/ELEVATION / GEOMETRY-MISSING — نام و ارتفاع با فهرست استانی مرجع کاربر تطبیق دقیق شد؛ Summit geometry هنوز موجود نیست.</x:v>
      </x:c>
      <x:c r="G48" s="11" t="str">
        <x:v>VALIDATED-SUMMIT — Summit geometry از فایل واقعی کاربر با نام/ارتفاع سازگار تثبیت شد.</x:v>
      </x:c>
      <x:c r="H48" s="11" t="n">
        <x:v>33.598429</x:v>
      </x:c>
      <x:c r="I48" s="11" t="n">
        <x:v>49.964905</x:v>
      </x:c>
      <x:c r="J48" s="11" t="str">
        <x:v>قله کمربسته ۲۱۴۰ . گوشه محمد مالک</x:v>
      </x:c>
      <x:c r="K48" s="11" t="str">
        <x:v>Backup/28- مرکزی.gpx (1)</x:v>
      </x:c>
      <x:c r="L48" s="11"/>
      <x:c r="M48" s="11"/>
      <x:c r="N48" s="11" t="str">
        <x:v>SAFE LOCAL</x:v>
      </x:c>
    </x:row>
    <x:row r="49">
      <x:c r="A49" s="11" t="str">
        <x:v>NPC-721974C9F9</x:v>
      </x:c>
      <x:c r="B49" s="11" t="n">
        <x:v>1663</x:v>
      </x:c>
      <x:c r="C49" s="11" t="str">
        <x:v>هرمزگان</x:v>
      </x:c>
      <x:c r="D49" s="11" t="str">
        <x:v>هرمزگان</x:v>
      </x:c>
      <x:c r="E49" s="11" t="str">
        <x:v>لاور</x:v>
      </x:c>
      <x:c r="F49" s="11" t="str">
        <x:v>VALIDATED-ID/ELEVATION / GEOMETRY-MISSING — نام و ارتفاع با فهرست استانی مرجع کاربر تطبیق دقیق شد؛ Summit geometry هنوز موجود نیست.</x:v>
      </x:c>
      <x:c r="G49" s="11" t="str">
        <x:v>VALIDATED-SUMMIT — Summit geometry از فایل واقعی کاربر با نام/ارتفاع سازگار تثبیت شد.</x:v>
      </x:c>
      <x:c r="H49" s="11" t="n">
        <x:v>27.194167</x:v>
      </x:c>
      <x:c r="I49" s="11" t="n">
        <x:v>54.539167</x:v>
      </x:c>
      <x:c r="J49" s="11" t="str">
        <x:v>کوه لاور ۲۲۰۰ . بستک</x:v>
      </x:c>
      <x:c r="K49" s="11" t="str">
        <x:v>Backup/29- هرمزگان.gpx</x:v>
      </x:c>
      <x:c r="L49" s="11"/>
      <x:c r="M49" s="11"/>
      <x:c r="N49" s="11" t="str">
        <x:v>SAFE LOCAL</x:v>
      </x:c>
    </x:row>
    <x:row r="50">
      <x:c r="A50" s="11" t="str">
        <x:v>NPC-9699C76DD5</x:v>
      </x:c>
      <x:c r="B50" s="11" t="n">
        <x:v>1709</x:v>
      </x:c>
      <x:c r="C50" s="11" t="str">
        <x:v>همدان</x:v>
      </x:c>
      <x:c r="D50" s="11" t="str">
        <x:v>همدان</x:v>
      </x:c>
      <x:c r="E50" s="11" t="str">
        <x:v>نظرگاه</x:v>
      </x:c>
      <x:c r="F50" s="11" t="str">
        <x:v>VALIDATED-ID/ELEVATION / GEOMETRY-MISSING — نام و ارتفاع با فهرست استانی مرجع کاربر تطبیق دقیق شد؛ Summit geometry هنوز موجود نیست.</x:v>
      </x:c>
      <x:c r="G50" s="11" t="str">
        <x:v>VALIDATED-SUMMIT — Summit geometry از فایل واقعی کاربر با نام/ارتفاع سازگار تثبیت شد.</x:v>
      </x:c>
      <x:c r="H50" s="11" t="n">
        <x:v>35.525792</x:v>
      </x:c>
      <x:c r="I50" s="11" t="n">
        <x:v>48.785253</x:v>
      </x:c>
      <x:c r="J50" s="11" t="str">
        <x:v>قله نظرگاه. خوروان ده</x:v>
      </x:c>
      <x:c r="K50" s="11" t="str">
        <x:v>Backup/30- همدان.gpx</x:v>
      </x:c>
      <x:c r="L50" s="11"/>
      <x:c r="M50" s="11"/>
      <x:c r="N50" s="11" t="str">
        <x:v>SAFE LOCAL</x:v>
      </x:c>
    </x:row>
    <x:row r="51">
      <x:c r="A51" s="11" t="str">
        <x:v>NPC-0F77D09A96</x:v>
      </x:c>
      <x:c r="B51" s="11" t="n">
        <x:v>1759</x:v>
      </x:c>
      <x:c r="C51" s="11" t="str">
        <x:v>کردستان</x:v>
      </x:c>
      <x:c r="D51" s="11" t="str">
        <x:v>کردستان</x:v>
      </x:c>
      <x:c r="E51" s="11" t="str">
        <x:v>آبیدر بزرگ</x:v>
      </x:c>
      <x:c r="F51" s="11" t="str">
        <x:v>VALIDATED-MULTI/RIDGE / SUMMIT-VERIFIED / SEGMENT-MISSING — Summit موجود است؛ Segment اختصاصی Peak در فایل‌های فعلی قابل دفاع نیست و Track totals سرشکن نمی‌شود.</x:v>
      </x:c>
      <x:c r="G51" s="11" t="str">
        <x:v>VALIDATED-MULTI/RIDGE / SUMMIT-VERIFIED / SEGMENT-MISSING — Summit این قله از فایل واقعی کاربر تثبیت شد؛ Track کل خط‌الرأس/چندقله‌ای فقط Route-level است و Segment اختصاصی هنوز موجود نیست.</x:v>
      </x:c>
      <x:c r="H51" s="11" t="n">
        <x:v>35.31575</x:v>
      </x:c>
      <x:c r="I51" s="11" t="n">
        <x:v>46.925187</x:v>
      </x:c>
      <x:c r="J51" s="11" t="str">
        <x:v>قله آبیدر بزرگ ۲۵۴۶ متر. سنندج</x:v>
      </x:c>
      <x:c r="K51" s="11" t="str">
        <x:v>Backup/20- کردستان.gpx</x:v>
      </x:c>
      <x:c r="L51" s="11"/>
      <x:c r="M51" s="11"/>
      <x:c r="N51" s="11" t="str">
        <x:v>SAFE LOCAL</x:v>
      </x:c>
    </x:row>
    <x:row r="52">
      <x:c r="A52" s="11" t="str">
        <x:v>NPC-E4D9EA3805</x:v>
      </x:c>
      <x:c r="B52" s="11" t="n">
        <x:v>1763</x:v>
      </x:c>
      <x:c r="C52" s="11" t="str">
        <x:v>کردستان</x:v>
      </x:c>
      <x:c r="D52" s="11" t="str">
        <x:v>کردستان</x:v>
      </x:c>
      <x:c r="E52" s="11" t="str">
        <x:v>امام</x:v>
      </x:c>
      <x:c r="F52" s="11" t="str">
        <x:v>VALIDATED-ID/ELEVATION / GEOMETRY-MISSING — نام و ارتفاع با فهرست استانی مرجع کاربر تطبیق دقیق شد؛ Summit geometry هنوز موجود نیست.</x:v>
      </x:c>
      <x:c r="G52" s="11" t="str">
        <x:v>VALIDATED-SUMMIT — Summit geometry از فایل واقعی کاربر با نام/ارتفاع سازگار تثبیت شد.</x:v>
      </x:c>
      <x:c r="H52" s="11" t="n">
        <x:v>35.493446</x:v>
      </x:c>
      <x:c r="I52" s="11" t="n">
        <x:v>46.176574</x:v>
      </x:c>
      <x:c r="J52" s="11" t="str">
        <x:v>قله امام. مریوان</x:v>
      </x:c>
      <x:c r="K52" s="11" t="str">
        <x:v>Backup/20- کردستان.gpx</x:v>
      </x:c>
      <x:c r="L52" s="11"/>
      <x:c r="M52" s="11"/>
      <x:c r="N52" s="11" t="str">
        <x:v>SAFE LOCAL</x:v>
      </x:c>
    </x:row>
    <x:row r="53">
      <x:c r="A53" s="11" t="str">
        <x:v>NPC-A6CF4041BC</x:v>
      </x:c>
      <x:c r="B53" s="11" t="n">
        <x:v>1776</x:v>
      </x:c>
      <x:c r="C53" s="11" t="str">
        <x:v>کردستان</x:v>
      </x:c>
      <x:c r="D53" s="11" t="str">
        <x:v>کردستان</x:v>
      </x:c>
      <x:c r="E53" s="11" t="str">
        <x:v>شاه نشین</x:v>
      </x:c>
      <x:c r="F53" s="11" t="str">
        <x:v>GPX-DEPENDENCY / FILE-OR-SUMMIT-MATCH-MISSING — occurrence هشتگ‌دار است، اما در ZIP تحویلی Summit/Route Match دفاع‌پذیر پیدا نشد؛ هیچ geometry حدس زده نشد.</x:v>
      </x:c>
      <x:c r="G53" s="11" t="str">
        <x:v>VALIDATED-SUMMIT / ROUTE-MISSING — Summit از GPX/KML واقعی تأیید شد؛ Route تک‌قله‌ای یکتای قابل انتساب هنوز در آرشیو فعلی موجود نیست.</x:v>
      </x:c>
      <x:c r="H53" s="11" t="n">
        <x:v>36.3478</x:v>
      </x:c>
      <x:c r="I53" s="11" t="n">
        <x:v>46.829201</x:v>
      </x:c>
      <x:c r="J53" s="11" t="str">
        <x:v>قله شاه نشین. دره پامدان</x:v>
      </x:c>
      <x:c r="K53" s="11" t="str">
        <x:v>Backup/20- کردستان.gpx</x:v>
      </x:c>
      <x:c r="L53" s="11"/>
      <x:c r="M53" s="11"/>
      <x:c r="N53" s="11" t="str">
        <x:v>SAFE LOCAL</x:v>
      </x:c>
    </x:row>
    <x:row r="54">
      <x:c r="A54" s="11" t="str">
        <x:v>NPC-91BF67AA92</x:v>
      </x:c>
      <x:c r="B54" s="11" t="n">
        <x:v>1875</x:v>
      </x:c>
      <x:c r="C54" s="11" t="str">
        <x:v>کهگیلویه و بویراحمد</x:v>
      </x:c>
      <x:c r="D54" s="11" t="str">
        <x:v>کهگیلویه و بویراحمد</x:v>
      </x:c>
      <x:c r="E54" s="11" t="str">
        <x:v>خامی</x:v>
      </x:c>
      <x:c r="F54" s="11" t="str">
        <x:v>VALIDATED-ID/ELEVATION / GEOMETRY-MISSING — نام و ارتفاع با فهرست استانی مرجع کاربر تطبیق دقیق شد؛ Summit geometry هنوز موجود نیست.</x:v>
      </x:c>
      <x:c r="G54" s="11" t="str">
        <x:v>VALIDATED-SUMMIT — Summit geometry از فایل واقعی کاربر با نام/ارتفاع سازگار تثبیت شد.</x:v>
      </x:c>
      <x:c r="H54" s="11" t="n">
        <x:v>30.4925</x:v>
      </x:c>
      <x:c r="I54" s="11" t="n">
        <x:v>50.899167</x:v>
      </x:c>
      <x:c r="J54" s="11" t="str">
        <x:v>کوه خامی. دوگنبدان</x:v>
      </x:c>
      <x:c r="K54" s="11" t="str">
        <x:v>Backup/23- کهکیلویه و بویر احمد.gpx</x:v>
      </x:c>
      <x:c r="L54" s="11"/>
      <x:c r="M54" s="11"/>
      <x:c r="N54" s="11" t="str">
        <x:v>SAFE LOCAL</x:v>
      </x:c>
    </x:row>
    <x:row r="55">
      <x:c r="A55" s="11" t="str">
        <x:v>NPC-E1E0258425</x:v>
      </x:c>
      <x:c r="B55" s="11" t="n">
        <x:v>1963</x:v>
      </x:c>
      <x:c r="C55" s="11" t="str">
        <x:v>یزد</x:v>
      </x:c>
      <x:c r="D55" s="11" t="str">
        <x:v>یزد</x:v>
      </x:c>
      <x:c r="E55" s="11" t="str">
        <x:v>آسمان نما</x:v>
      </x:c>
      <x:c r="F55" s="11" t="str">
        <x:v>VALIDATED-ID/ELEVATION / GEOMETRY-MISSING — نام و ارتفاع با فهرست استانی مرجع کاربر تطبیق دقیق شد؛ Summit geometry هنوز موجود نیست.</x:v>
      </x:c>
      <x:c r="G55" s="11" t="str">
        <x:v>VALIDATED-SUMMIT — Summit geometry از فایل واقعی کاربر با نام/ارتفاع سازگار تثبیت شد.</x:v>
      </x:c>
      <x:c r="H55" s="11" t="n">
        <x:v>31.559605</x:v>
      </x:c>
      <x:c r="I55" s="11" t="n">
        <x:v>54.098755</x:v>
      </x:c>
      <x:c r="J55" s="11" t="str">
        <x:v>آسمان نما . گاو و گوساله 3835 متر</x:v>
      </x:c>
      <x:c r="K55" s="11" t="str">
        <x:v>Backup/31- یزد.gpx</x:v>
      </x:c>
      <x:c r="L55" s="11"/>
      <x:c r="M55" s="11"/>
      <x:c r="N55" s="11" t="str">
        <x:v>SAFE LOCAL</x:v>
      </x:c>
    </x:row>
    <x:row r="56">
      <x:c r="A56" s="11" t="str">
        <x:v>NPC-446ECB1ACD</x:v>
      </x:c>
      <x:c r="B56" s="11" t="n">
        <x:v>1965</x:v>
      </x:c>
      <x:c r="C56" s="11" t="str">
        <x:v>یزد</x:v>
      </x:c>
      <x:c r="D56" s="11" t="str">
        <x:v>یزد</x:v>
      </x:c>
      <x:c r="E56" s="11" t="str">
        <x:v>اعلایی</x:v>
      </x:c>
      <x:c r="F56" s="11" t="str">
        <x:v>VALIDATED-ID/ELEVATION / GEOMETRY-MISSING — نام و ارتفاع با فهرست استانی مرجع کاربر تطبیق دقیق شد؛ Summit geometry هنوز موجود نیست.</x:v>
      </x:c>
      <x:c r="G56" s="11" t="str">
        <x:v>VALIDATED-SUMMIT — Summit geometry از فایل واقعی کاربر با نام/ارتفاع سازگار تثبیت شد.</x:v>
      </x:c>
      <x:c r="H56" s="11" t="n">
        <x:v>31.706372</x:v>
      </x:c>
      <x:c r="I56" s="11" t="n">
        <x:v>53.771453</x:v>
      </x:c>
      <x:c r="J56" s="11" t="str">
        <x:v>اعلایی . سر تو چمن آب سفید 3250 متر</x:v>
      </x:c>
      <x:c r="K56" s="11" t="str">
        <x:v>Backup/31- یزد.gpx</x:v>
      </x:c>
      <x:c r="L56" s="11"/>
      <x:c r="M56" s="11"/>
      <x:c r="N56" s="11" t="str">
        <x:v>SAFE LOCAL</x:v>
      </x:c>
    </x:row>
    <x:row r="57">
      <x:c r="A57" s="11" t="str">
        <x:v>NPC-0700833D95</x:v>
      </x:c>
      <x:c r="B57" s="11" t="n">
        <x:v>1982</x:v>
      </x:c>
      <x:c r="C57" s="11" t="str">
        <x:v>یزد</x:v>
      </x:c>
      <x:c r="D57" s="11" t="str">
        <x:v>یزد</x:v>
      </x:c>
      <x:c r="E57" s="11" t="str">
        <x:v>سپید کوه</x:v>
      </x:c>
      <x:c r="F57" s="11" t="str">
        <x:v>VALIDATED-ID/ELEVATION / GEOMETRY-MISSING — نام و ارتفاع با فهرست استانی مرجع کاربر تطبیق دقیق شد؛ Summit geometry هنوز موجود نیست.</x:v>
      </x:c>
      <x:c r="G57" s="11" t="str">
        <x:v>VALIDATED-SUMMIT — Summit geometry از فایل واقعی کاربر با نام/ارتفاع سازگار تثبیت شد.</x:v>
      </x:c>
      <x:c r="H57" s="11" t="n">
        <x:v>31.759313</x:v>
      </x:c>
      <x:c r="I57" s="11" t="n">
        <x:v>53.7647</x:v>
      </x:c>
      <x:c r="J57" s="11" t="str">
        <x:v>سپید کوه . کوه سفید 3320 متر</x:v>
      </x:c>
      <x:c r="K57" s="11" t="str">
        <x:v>Backup/31- یزد.gpx</x:v>
      </x:c>
      <x:c r="L57" s="11"/>
      <x:c r="M57" s="11"/>
      <x:c r="N57" s="11" t="str">
        <x:v>SAFE LOCAL</x:v>
      </x:c>
    </x:row>
    <x:row r="58">
      <x:c r="A58" s="11" t="str">
        <x:v>NPC-66206053C9</x:v>
      </x:c>
      <x:c r="B58" s="11" t="n">
        <x:v>1993</x:v>
      </x:c>
      <x:c r="C58" s="11" t="str">
        <x:v>یزد</x:v>
      </x:c>
      <x:c r="D58" s="11" t="str">
        <x:v>یزد</x:v>
      </x:c>
      <x:c r="E58" s="11" t="str">
        <x:v>معدن چاه گز</x:v>
      </x:c>
      <x:c r="F58" s="11" t="str">
        <x:v>VALIDATED-ID/ELEVATION / GEOMETRY-MISSING — نام و ارتفاع با فهرست استانی مرجع کاربر تطبیق دقیق شد؛ Summit geometry هنوز موجود نیست.</x:v>
      </x:c>
      <x:c r="G58" s="11" t="str">
        <x:v>VALIDATED-SUMMIT — Summit geometry از فایل واقعی کاربر با نام/ارتفاع سازگار تثبیت شد.</x:v>
      </x:c>
      <x:c r="H58" s="11" t="n">
        <x:v>32.076667</x:v>
      </x:c>
      <x:c r="I58" s="11" t="n">
        <x:v>55.501368</x:v>
      </x:c>
      <x:c r="J58" s="11" t="str">
        <x:v>قله معدن چاه گز. یزد</x:v>
      </x:c>
      <x:c r="K58" s="11" t="str">
        <x:v>Backup/31- یزد.gpx</x:v>
      </x:c>
      <x:c r="L58" s="11"/>
      <x:c r="M58" s="11"/>
      <x:c r="N58" s="11" t="str">
        <x:v>SAFE LOCAL</x:v>
      </x:c>
    </x:row>
    <x:row r="59">
      <x:c r="A59" s="11" t="str">
        <x:v>NPC-D3F44FD8B4</x:v>
      </x:c>
      <x:c r="B59" s="11" t="n">
        <x:v>232</x:v>
      </x:c>
      <x:c r="C59" s="11" t="str">
        <x:v>اردبیل</x:v>
      </x:c>
      <x:c r="D59" s="11" t="str">
        <x:v>اردبیل</x:v>
      </x:c>
      <x:c r="E59" s="11" t="str">
        <x:v>نادیر پاژان</x:v>
      </x:c>
      <x:c r="F59" s="11" t="str">
        <x:v>VALIDATED-ID/ELEVATION / GEOMETRY-MISSING — نام و ارتفاع با فهرست استانی مرجع کاربر تطبیق دقیق شد؛ Summit geometry هنوز موجود نیست.</x:v>
      </x:c>
      <x:c r="G59" s="11" t="str">
        <x:v>VALIDATED-SUMMIT — Summit geometry از فایل واقعی کاربر با نام/ارتفاع سازگار تثبیت شد.</x:v>
      </x:c>
      <x:c r="H59" s="11" t="n">
        <x:v>38.351426</x:v>
      </x:c>
      <x:c r="I59" s="11" t="n">
        <x:v>47.839168</x:v>
      </x:c>
      <x:c r="J59" s="11" t="str">
        <x:v>قله نادیر باژان ۲۵۱۰ متر. قوتوروسویی</x:v>
      </x:c>
      <x:c r="K59" s="11" t="str">
        <x:v>Backup/1- قلل ایران.gpx (1)</x:v>
      </x:c>
      <x:c r="L59" s="11"/>
      <x:c r="M59" s="11"/>
      <x:c r="N59" s="11" t="str">
        <x:v>SAFE LOCAL</x:v>
      </x:c>
    </x:row>
    <x:row r="60">
      <x:c r="A60" s="11" t="str">
        <x:v>NPC-70B66E5E60</x:v>
      </x:c>
      <x:c r="B60" s="11" t="n">
        <x:v>1188</x:v>
      </x:c>
      <x:c r="C60" s="11" t="str">
        <x:v>قزوین</x:v>
      </x:c>
      <x:c r="D60" s="11" t="str">
        <x:v>قزوین</x:v>
      </x:c>
      <x:c r="E60" s="11" t="str">
        <x:v>سیالان</x:v>
      </x:c>
      <x:c r="F60" s="11" t="str">
        <x:v>GPX-DEPENDENCY / FILE-OR-SUMMIT-MATCH-MISSING — occurrence هشتگ‌دار است، اما در ZIP تحویلی Summit/Route Match دفاع‌پذیر پیدا نشد؛ هیچ geometry حدس زده نشد.</x:v>
      </x:c>
      <x:c r="G60" s="11" t="str">
        <x:v>VALIDATED-SUMMIT / ROUTE-MISSING — Summit از GPX/KML واقعی تأیید شد؛ Route تک‌قله‌ای یکتای قابل انتساب هنوز در آرشیو فعلی موجود نیست.</x:v>
      </x:c>
      <x:c r="H60" s="11" t="n">
        <x:v>36.140603</x:v>
      </x:c>
      <x:c r="I60" s="11" t="n">
        <x:v>50.530041</x:v>
      </x:c>
      <x:c r="J60" s="11" t="str">
        <x:v>قله سیلان ۴۱۷۵ متر. آبیک</x:v>
      </x:c>
      <x:c r="K60" s="11" t="str">
        <x:v>Backup/18- قزوین.gpx</x:v>
      </x:c>
      <x:c r="L60" s="11"/>
      <x:c r="M60" s="11"/>
      <x:c r="N60" s="11" t="str">
        <x:v>SAFE LOCAL</x:v>
      </x:c>
    </x:row>
    <x:row r="61">
      <x:c r="A61" s="11" t="str">
        <x:v>NPC-F3088DF60A</x:v>
      </x:c>
      <x:c r="B61" s="11" t="n">
        <x:v>1320</x:v>
      </x:c>
      <x:c r="C61" s="11" t="str">
        <x:v>مازندران</x:v>
      </x:c>
      <x:c r="D61" s="11" t="str">
        <x:v>مازندران</x:v>
      </x:c>
      <x:c r="E61" s="11" t="str">
        <x:v>بلسن کوه</x:v>
      </x:c>
      <x:c r="F61" s="11" t="str">
        <x:v>VALIDATED-ID/ELEVATION / GEOMETRY-MISSING — نام و ارتفاع با فهرست استانی مرجع کاربر تطبیق دقیق شد؛ Summit geometry هنوز موجود نیست.</x:v>
      </x:c>
      <x:c r="G61" s="11" t="str">
        <x:v>VALIDATED-SUMMIT — Summit geometry از فایل واقعی کاربر با نام/ارتفاع سازگار تثبیت شد.</x:v>
      </x:c>
      <x:c r="H61" s="11" t="n">
        <x:v>36.53447</x:v>
      </x:c>
      <x:c r="I61" s="11" t="n">
        <x:v>50.796901</x:v>
      </x:c>
      <x:c r="J61" s="11" t="str">
        <x:v>قله بلس کوه ۳۱۴۵</x:v>
      </x:c>
      <x:c r="K61" s="11" t="str">
        <x:v>Backup/27- مازندران.gpx (2)</x:v>
      </x:c>
      <x:c r="L61" s="11"/>
      <x:c r="M61" s="11"/>
      <x:c r="N61" s="11" t="str">
        <x:v>SAFE LOCAL</x:v>
      </x:c>
    </x:row>
    <x:row r="62">
      <x:c r="A62" s="11" t="str">
        <x:v>NPC-0F48462720</x:v>
      </x:c>
      <x:c r="B62" s="11" t="n">
        <x:v>1416</x:v>
      </x:c>
      <x:c r="C62" s="11" t="str">
        <x:v>مازندران</x:v>
      </x:c>
      <x:c r="D62" s="11" t="str">
        <x:v>مازندران</x:v>
      </x:c>
      <x:c r="E62" s="11" t="str">
        <x:v>سیاه تالش</x:v>
      </x:c>
      <x:c r="F62" s="11" t="str">
        <x:v>VALIDATED-ID/ELEVATION / GEOMETRY-MISSING — نام و ارتفاع با فهرست استانی مرجع کاربر تطبیق دقیق شد؛ Summit geometry هنوز موجود نیست.</x:v>
      </x:c>
      <x:c r="G62" s="11" t="str">
        <x:v>VALIDATED-SUMMIT — Summit geometry از فایل واقعی کاربر با نام/ارتفاع سازگار تثبیت شد.</x:v>
      </x:c>
      <x:c r="H62" s="11" t="n">
        <x:v>36.468034</x:v>
      </x:c>
      <x:c r="I62" s="11" t="n">
        <x:v>51.052365</x:v>
      </x:c>
      <x:c r="J62" s="11" t="str">
        <x:v>قله سیاه تاش ۳۱۲۰</x:v>
      </x:c>
      <x:c r="K62" s="11" t="str">
        <x:v>Backup/27- مازندران.gpx (2)</x:v>
      </x:c>
      <x:c r="L62" s="11"/>
      <x:c r="M62" s="11"/>
      <x:c r="N62" s="11" t="str">
        <x:v>SAFE LOCAL</x:v>
      </x:c>
    </x:row>
    <x:row r="63">
      <x:c r="A63" s="11" t="str">
        <x:v>NPC-50C9C78FDC</x:v>
      </x:c>
      <x:c r="B63" s="11" t="n">
        <x:v>1589</x:v>
      </x:c>
      <x:c r="C63" s="11" t="str">
        <x:v>مرکزی</x:v>
      </x:c>
      <x:c r="D63" s="11" t="str">
        <x:v>مرکزی</x:v>
      </x:c>
      <x:c r="E63" s="11" t="str">
        <x:v>بودجه</x:v>
      </x:c>
      <x:c r="F63" s="11" t="str">
        <x:v>VALIDATED-ID/ELEVATION / GEOMETRY-MISSING — نام و ارتفاع با فهرست استانی مرجع کاربر تطبیق دقیق شد؛ Summit geometry هنوز موجود نیست.</x:v>
      </x:c>
      <x:c r="G63" s="11" t="str">
        <x:v>VALIDATED-SUMMIT — Summit geometry از فایل واقعی کاربر با نام/ارتفاع سازگار تثبیت شد.</x:v>
      </x:c>
      <x:c r="H63" s="11" t="n">
        <x:v>33.621408</x:v>
      </x:c>
      <x:c r="I63" s="11" t="n">
        <x:v>50.076374</x:v>
      </x:c>
      <x:c r="J63" s="11" t="str">
        <x:v>قله بوجه ۲۰۱۰. خمین</x:v>
      </x:c>
      <x:c r="K63" s="11" t="str">
        <x:v>Backup/28- مرکزی.gpx (1)</x:v>
      </x:c>
      <x:c r="L63" s="11"/>
      <x:c r="M63" s="11"/>
      <x:c r="N63" s="11" t="str">
        <x:v>SAFE LOCAL</x:v>
      </x:c>
    </x:row>
    <x:row r="64">
      <x:c r="A64" s="11" t="str">
        <x:v>NPC-05FF209BCB</x:v>
      </x:c>
      <x:c r="B64" s="11" t="n">
        <x:v>1594</x:v>
      </x:c>
      <x:c r="C64" s="11" t="str">
        <x:v>مرکزی</x:v>
      </x:c>
      <x:c r="D64" s="11" t="str">
        <x:v>مرکزی</x:v>
      </x:c>
      <x:c r="E64" s="11" t="str">
        <x:v>جر سفید</x:v>
      </x:c>
      <x:c r="F64" s="11" t="str">
        <x:v>VALIDATED-ID/ELEVATION / GEOMETRY-MISSING — نام و ارتفاع با فهرست استانی مرجع کاربر تطبیق دقیق شد؛ Summit geometry هنوز موجود نیست.</x:v>
      </x:c>
      <x:c r="G64" s="11" t="str">
        <x:v>VALIDATED-SUMMIT — Summit geometry از فایل واقعی کاربر با نام/ارتفاع سازگار تثبیت شد.</x:v>
      </x:c>
      <x:c r="H64" s="11" t="n">
        <x:v>33.678059</x:v>
      </x:c>
      <x:c r="I64" s="11" t="n">
        <x:v>50.367045</x:v>
      </x:c>
      <x:c r="J64" s="11" t="str">
        <x:v>قله جرسفید ۱۹۰۰، خمین</x:v>
      </x:c>
      <x:c r="K64" s="11" t="str">
        <x:v>Backup/28- مرکزی.gpx (1)</x:v>
      </x:c>
      <x:c r="L64" s="11"/>
      <x:c r="M64" s="11"/>
      <x:c r="N64" s="11" t="str">
        <x:v>SAFE LOCAL</x:v>
      </x:c>
    </x:row>
    <x:row r="65">
      <x:c r="A65" s="11" t="str">
        <x:v>NPC-A9C0738283</x:v>
      </x:c>
      <x:c r="B65" s="11" t="n">
        <x:v>1604</x:v>
      </x:c>
      <x:c r="C65" s="11" t="str">
        <x:v>مرکزی</x:v>
      </x:c>
      <x:c r="D65" s="11" t="str">
        <x:v>مرکزی</x:v>
      </x:c>
      <x:c r="E65" s="11" t="str">
        <x:v>سیاه کوه۱</x:v>
      </x:c>
      <x:c r="F65" s="11" t="str">
        <x:v>VALIDATED-ID/ELEVATION / GEOMETRY-MISSING — نام و ارتفاع با فهرست استانی مرجع کاربر تطبیق دقیق شد؛ Summit geometry هنوز موجود نیست.</x:v>
      </x:c>
      <x:c r="G65" s="11" t="str">
        <x:v>VALIDATED-SUMMIT — Summit geometry از فایل واقعی کاربر با نام/ارتفاع سازگار تثبیت شد.</x:v>
      </x:c>
      <x:c r="H65" s="11" t="n">
        <x:v>34.060465</x:v>
      </x:c>
      <x:c r="I65" s="11" t="n">
        <x:v>49.426424</x:v>
      </x:c>
      <x:c r="J65" s="11" t="str">
        <x:v>قله سیاه کوه ۲۲۶۰ متر. مهاجران</x:v>
      </x:c>
      <x:c r="K65" s="11" t="str">
        <x:v>Backup/28- مرکزی.gpx (1)</x:v>
      </x:c>
      <x:c r="L65" s="11"/>
      <x:c r="M65" s="11"/>
      <x:c r="N65" s="11" t="str">
        <x:v>SAFE LOCAL</x:v>
      </x:c>
    </x:row>
    <x:row r="66">
      <x:c r="A66" s="11" t="str">
        <x:v>NPC-1D772D6E42</x:v>
      </x:c>
      <x:c r="B66" s="11" t="n">
        <x:v>1625</x:v>
      </x:c>
      <x:c r="C66" s="11" t="str">
        <x:v>مرکزی</x:v>
      </x:c>
      <x:c r="D66" s="11" t="str">
        <x:v>اصفهان</x:v>
      </x:c>
      <x:c r="E66" s="11" t="str">
        <x:v>نسار سوخته</x:v>
      </x:c>
      <x:c r="F66" s="11" t="str">
        <x:v>VALIDATED-ID/ELEVATION / GEOMETRY-MISSING — نام و ارتفاع با فهرست استانی مرجع کاربر تطبیق دقیق شد؛ Summit geometry هنوز موجود نیست.</x:v>
      </x:c>
      <x:c r="G66" s="11" t="str">
        <x:v>VALIDATED-SUMMIT — Summit geometry از فایل واقعی کاربر با نام/ارتفاع سازگار تثبیت شد. Province با Summit geometry از «مرکزی» به «اصفهان» اصلاح شد.</x:v>
      </x:c>
      <x:c r="H66" s="11" t="n">
        <x:v>33.442835</x:v>
      </x:c>
      <x:c r="I66" s="11" t="n">
        <x:v>49.986523</x:v>
      </x:c>
      <x:c r="J66" s="11" t="str">
        <x:v>قله نسارسوخته ۲۶۱۰ ، خمین</x:v>
      </x:c>
      <x:c r="K66" s="11" t="str">
        <x:v>Backup/28- مرکزی.gpx (1)</x:v>
      </x:c>
      <x:c r="L66" s="11"/>
      <x:c r="M66" s="11"/>
      <x:c r="N66" s="11" t="str">
        <x:v>SAFE LOCAL</x:v>
      </x:c>
    </x:row>
    <x:row r="67">
      <x:c r="A67" s="11" t="str">
        <x:v>NPC-C3E0C9D1CE</x:v>
      </x:c>
      <x:c r="B67" s="11" t="n">
        <x:v>1760</x:v>
      </x:c>
      <x:c r="C67" s="11" t="str">
        <x:v>کردستان</x:v>
      </x:c>
      <x:c r="D67" s="11" t="str">
        <x:v>کردستان</x:v>
      </x:c>
      <x:c r="E67" s="11" t="str">
        <x:v>آبیدر کوچک</x:v>
      </x:c>
      <x:c r="F67" s="11" t="str">
        <x:v>VALIDATED-MULTI/RIDGE / SUMMIT-VERIFIED / SEGMENT-MISSING — Summit موجود است؛ Segment اختصاصی Peak در فایل‌های فعلی قابل دفاع نیست و Track totals سرشکن نمی‌شود.</x:v>
      </x:c>
      <x:c r="G67" s="11" t="str">
        <x:v>VALIDATED-MULTI/RIDGE / SUMMIT-VERIFIED / SEGMENT-MISSING — Summit این قله از فایل واقعی کاربر تثبیت شد؛ Track کل خط‌الرأس/چندقله‌ای فقط Route-level است و Segment اختصاصی هنوز موجود نیست.</x:v>
      </x:c>
      <x:c r="H67" s="11" t="n">
        <x:v>35.296691</x:v>
      </x:c>
      <x:c r="I67" s="11" t="n">
        <x:v>46.95509</x:v>
      </x:c>
      <x:c r="J67" s="11" t="str">
        <x:v>قله آبیدر۲۳۶۰</x:v>
      </x:c>
      <x:c r="K67" s="11" t="str">
        <x:v>Backup/20- کردستان.gpx</x:v>
      </x:c>
      <x:c r="L67" s="11"/>
      <x:c r="M67" s="11"/>
      <x:c r="N67" s="11" t="str">
        <x:v>SAFE LOCAL</x:v>
      </x:c>
    </x:row>
    <x:row r="68">
      <x:c r="A68" s="11" t="str">
        <x:v>NPC-9DB146390E</x:v>
      </x:c>
      <x:c r="B68" s="11" t="n">
        <x:v>1791</x:v>
      </x:c>
      <x:c r="C68" s="11" t="str">
        <x:v>کردستان</x:v>
      </x:c>
      <x:c r="D68" s="11" t="str">
        <x:v>کردستان</x:v>
      </x:c>
      <x:c r="E68" s="11" t="str">
        <x:v>کانی چاورش</x:v>
      </x:c>
      <x:c r="F68" s="11" t="str">
        <x:v>GPX-DEPENDENCY / FILE-OR-SUMMIT-MATCH-MISSING — occurrence هشتگ‌دار است، اما در ZIP تحویلی Summit/Route Match دفاع‌پذیر پیدا نشد؛ هیچ geometry حدس زده نشد.</x:v>
      </x:c>
      <x:c r="G68" s="11" t="str">
        <x:v>VALIDATED-SUMMIT / ROUTE-MISSING — Summit از GPX/KML واقعی تأیید شد؛ Route تک‌قله‌ای یکتای قابل انتساب هنوز در آرشیو فعلی موجود نیست.</x:v>
      </x:c>
      <x:c r="H68" s="11" t="n">
        <x:v>35.839237</x:v>
      </x:c>
      <x:c r="I68" s="11" t="n">
        <x:v>46.525532</x:v>
      </x:c>
      <x:c r="J68" s="11" t="str">
        <x:v>کانی چاوره ۲۷۲۹</x:v>
      </x:c>
      <x:c r="K68" s="11" t="str">
        <x:v>Backup/20- کردستان.gpx</x:v>
      </x:c>
      <x:c r="L68" s="11"/>
      <x:c r="M68" s="11"/>
      <x:c r="N68" s="11" t="str">
        <x:v>SAFE LOCAL</x:v>
      </x:c>
    </x:row>
    <x:row r="69">
      <x:c r="A69" s="11" t="str">
        <x:v>NPC-F851EF9795</x:v>
      </x:c>
      <x:c r="B69" s="11" t="n">
        <x:v>1977</x:v>
      </x:c>
      <x:c r="C69" s="11" t="str">
        <x:v>یزد</x:v>
      </x:c>
      <x:c r="D69" s="11" t="str">
        <x:v>یزد</x:v>
      </x:c>
      <x:c r="E69" s="11" t="str">
        <x:v>سر گل زرد</x:v>
      </x:c>
      <x:c r="F69" s="11" t="str">
        <x:v>VALIDATED-ID/ELEVATION / GEOMETRY-MISSING — سر گل زرد ۳۰۴۰ در فهرست یزد و جانمایی قلل تفت تطبیق شد.</x:v>
      </x:c>
      <x:c r="G69" s="11" t="str">
        <x:v>VALIDATED-SUMMIT — Summit geometry از فایل واقعی کاربر با نام/ارتفاع سازگار تثبیت شد.</x:v>
      </x:c>
      <x:c r="H69" s="11" t="n">
        <x:v>31.573449</x:v>
      </x:c>
      <x:c r="I69" s="11" t="n">
        <x:v>53.992385</x:v>
      </x:c>
      <x:c r="J69" s="11" t="str">
        <x:v>سر گِل زرد . پلنگو . لامیان 3040 متر</x:v>
      </x:c>
      <x:c r="K69" s="11" t="str">
        <x:v>Backup/31- یزد.gpx</x:v>
      </x:c>
      <x:c r="L69" s="11"/>
      <x:c r="M69" s="11"/>
      <x:c r="N69" s="11" t="str">
        <x:v>SAFE LOCAL</x:v>
      </x:c>
    </x:row>
    <x:row r="70">
      <x:c r="A70" s="11" t="str">
        <x:v>NPC-A73D0CBDE8</x:v>
      </x:c>
      <x:c r="B70" s="11" t="n">
        <x:v>1981</x:v>
      </x:c>
      <x:c r="C70" s="11" t="str">
        <x:v>یزد</x:v>
      </x:c>
      <x:c r="D70" s="11" t="str">
        <x:v>یزد</x:v>
      </x:c>
      <x:c r="E70" s="11" t="str">
        <x:v>سنگلستان</x:v>
      </x:c>
      <x:c r="F70" s="11" t="str">
        <x:v>VALIDATED-ID/ELEVATION / GEOMETRY-MISSING — نام و ارتفاع با فهرست استانی مرجع کاربر تطبیق دقیق شد؛ Summit geometry هنوز موجود نیست.</x:v>
      </x:c>
      <x:c r="G70" s="11" t="str">
        <x:v>VALIDATED-SUMMIT — Summit geometry از فایل واقعی کاربر با نام/ارتفاع سازگار تثبیت شد.</x:v>
      </x:c>
      <x:c r="H70" s="11" t="n">
        <x:v>31.591518</x:v>
      </x:c>
      <x:c r="I70" s="11" t="n">
        <x:v>53.887804</x:v>
      </x:c>
      <x:c r="J70" s="11" t="str">
        <x:v>سنگلِستان 3517 متر</x:v>
      </x:c>
      <x:c r="K70" s="11" t="str">
        <x:v>Backup/31- یزد.gpx</x:v>
      </x:c>
      <x:c r="L70" s="11"/>
      <x:c r="M70" s="11"/>
      <x:c r="N70" s="11" t="str">
        <x:v>SAFE LOCAL</x:v>
      </x:c>
    </x:row>
    <x:row r="71">
      <x:c r="A71" s="11" t="str">
        <x:v>NPC-27C4865EC3</x:v>
      </x:c>
      <x:c r="B71" s="11" t="n">
        <x:v>1983</x:v>
      </x:c>
      <x:c r="C71" s="11" t="str">
        <x:v>یزد</x:v>
      </x:c>
      <x:c r="D71" s="11" t="str">
        <x:v>یزد</x:v>
      </x:c>
      <x:c r="E71" s="11" t="str">
        <x:v>شواز</x:v>
      </x:c>
      <x:c r="F71" s="11" t="str">
        <x:v>VALIDATED-ID/ELEVATION / GEOMETRY-MISSING — نام و ارتفاع با فهرست استانی مرجع کاربر تطبیق دقیق شد؛ Summit geometry هنوز موجود نیست.</x:v>
      </x:c>
      <x:c r="G71" s="11" t="str">
        <x:v>VALIDATED-SUMMIT — Summit geometry از فایل واقعی کاربر با نام/ارتفاع سازگار تثبیت شد.</x:v>
      </x:c>
      <x:c r="H71" s="11" t="n">
        <x:v>31.684756</x:v>
      </x:c>
      <x:c r="I71" s="11" t="n">
        <x:v>53.658178</x:v>
      </x:c>
      <x:c r="J71" s="11" t="str">
        <x:v>شَواز 2795 متر</x:v>
      </x:c>
      <x:c r="K71" s="11" t="str">
        <x:v>Backup/31- یزد.gpx</x:v>
      </x:c>
      <x:c r="L71" s="11"/>
      <x:c r="M71" s="11"/>
      <x:c r="N71" s="11" t="str">
        <x:v>SAFE LOCAL</x:v>
      </x:c>
    </x:row>
    <x:row r="72">
      <x:c r="A72" s="11" t="str">
        <x:v>NPC-41858699F5</x:v>
      </x:c>
      <x:c r="B72" s="11" t="n">
        <x:v>1990</x:v>
      </x:c>
      <x:c r="C72" s="11" t="str">
        <x:v>یزد</x:v>
      </x:c>
      <x:c r="D72" s="11" t="str">
        <x:v>یزد</x:v>
      </x:c>
      <x:c r="E72" s="11" t="str">
        <x:v>لادوزدون</x:v>
      </x:c>
      <x:c r="F72" s="11" t="str">
        <x:v>VALIDATED-ID/ELEVATION / GEOMETRY-MISSING — نام و ارتفاع با فهرست استانی مرجع کاربر تطبیق دقیق شد؛ Summit geometry هنوز موجود نیست.</x:v>
      </x:c>
      <x:c r="G72" s="11" t="str">
        <x:v>VALIDATED-SUMMIT — Summit geometry از فایل واقعی کاربر با نام/ارتفاع سازگار تثبیت شد.</x:v>
      </x:c>
      <x:c r="H72" s="11" t="n">
        <x:v>31.683619</x:v>
      </x:c>
      <x:c r="I72" s="11" t="n">
        <x:v>53.961264</x:v>
      </x:c>
      <x:c r="J72" s="11" t="str">
        <x:v>لادزدون 2540 متر</x:v>
      </x:c>
      <x:c r="K72" s="11" t="str">
        <x:v>Backup/31- یزد.gpx</x:v>
      </x:c>
      <x:c r="L72" s="11"/>
      <x:c r="M72" s="11"/>
      <x:c r="N72" s="11" t="str">
        <x:v>SAFE LOCAL</x:v>
      </x:c>
    </x:row>
    <x:row r="73">
      <x:c r="A73" s="11" t="str">
        <x:v>NPC-6E2CB5E9B1</x:v>
      </x:c>
      <x:c r="B73" s="11" t="n">
        <x:v>2000</x:v>
      </x:c>
      <x:c r="C73" s="11" t="str">
        <x:v>یزد</x:v>
      </x:c>
      <x:c r="D73" s="11" t="str">
        <x:v>یزد</x:v>
      </x:c>
      <x:c r="E73" s="11" t="str">
        <x:v>کوه سیاه استاج</x:v>
      </x:c>
      <x:c r="F73" s="11" t="str">
        <x:v>VALIDATED-ID/ELEVATION/ROUTE / GEOMETRY-MISSING — کوه سیاه استاج ۳۰۳۷ در جانمایی و Route مستقل یزد/تفت تأیید شد.</x:v>
      </x:c>
      <x:c r="G73" s="11" t="str">
        <x:v>VALIDATED-SUMMIT/ROUTE — Summit geometry از فایل واقعی کاربر تثبیت شد؛ هویت/مسیر قبلی حفظ شد.</x:v>
      </x:c>
      <x:c r="H73" s="11" t="n">
        <x:v>31.697889</x:v>
      </x:c>
      <x:c r="I73" s="11" t="n">
        <x:v>53.726838</x:v>
      </x:c>
      <x:c r="J73" s="11" t="str">
        <x:v>کوه سیاه اِستاج 3037 متر</x:v>
      </x:c>
      <x:c r="K73" s="11" t="str">
        <x:v>Backup/31- یزد.gpx</x:v>
      </x:c>
      <x:c r="L73" s="11"/>
      <x:c r="M73" s="11"/>
      <x:c r="N73" s="11" t="str">
        <x:v>SAFE LOCAL</x:v>
      </x:c>
    </x:row>
    <x:row r="74">
      <x:c r="A74" s="11" t="str">
        <x:v>NPC-A93B6E19E2</x:v>
      </x:c>
      <x:c r="B74" s="11" t="n">
        <x:v>2001</x:v>
      </x:c>
      <x:c r="C74" s="11" t="str">
        <x:v>یزد</x:v>
      </x:c>
      <x:c r="D74" s="11" t="str">
        <x:v>یزد</x:v>
      </x:c>
      <x:c r="E74" s="11" t="str">
        <x:v>گرد تنگله</x:v>
      </x:c>
      <x:c r="F74" s="11" t="str">
        <x:v>VALIDATED-ID/ELEVATION / GEOMETRY-MISSING — نام و ارتفاع با فهرست استانی مرجع کاربر تطبیق دقیق شد؛ Summit geometry هنوز موجود نیست.</x:v>
      </x:c>
      <x:c r="G74" s="11" t="str">
        <x:v>VALIDATED-SUMMIT — Summit geometry از فایل واقعی کاربر با نام/ارتفاع سازگار تثبیت شد.</x:v>
      </x:c>
      <x:c r="H74" s="11" t="n">
        <x:v>31.650867</x:v>
      </x:c>
      <x:c r="I74" s="11" t="n">
        <x:v>53.979314</x:v>
      </x:c>
      <x:c r="J74" s="11" t="str">
        <x:v>گُرده تنگله 2620 متر</x:v>
      </x:c>
      <x:c r="K74" s="11" t="str">
        <x:v>Backup/31- یزد.gpx</x:v>
      </x:c>
      <x:c r="L74" s="11"/>
      <x:c r="M74" s="11"/>
      <x:c r="N74" s="11" t="str">
        <x:v>SAFE LOCAL</x:v>
      </x:c>
    </x:row>
    <x:row r="75">
      <x:c r="A75" s="11" t="str">
        <x:v>NPC-460C84AB79</x:v>
      </x:c>
      <x:c r="B75" s="11" t="n">
        <x:v>1052</x:v>
      </x:c>
      <x:c r="C75" s="11" t="str">
        <x:v>سمنان</x:v>
      </x:c>
      <x:c r="D75" s="11" t="str">
        <x:v>سمنان</x:v>
      </x:c>
      <x:c r="E75" s="11" t="str">
        <x:v>احمد گدار</x:v>
      </x:c>
      <x:c r="F75" s="11" t="str">
        <x:v>VALIDATED-ID/ELEVATION / GEOMETRY-MISSING — نام و ارتفاع با فهرست استانی مرجع کاربر تطبیق دقیق شد؛ Summit geometry هنوز موجود نیست.</x:v>
      </x:c>
      <x:c r="G75" s="11" t="str">
        <x:v>VALIDATED-SUMMIT — Summit geometry از فایل واقعی کاربر با نام/ارتفاع سازگار تثبیت شد.</x:v>
      </x:c>
      <x:c r="H75" s="11" t="n">
        <x:v>35.827373</x:v>
      </x:c>
      <x:c r="I75" s="11" t="n">
        <x:v>53.19071</x:v>
      </x:c>
      <x:c r="J75" s="11" t="str">
        <x:v>قله احمد کدار ۲۹۰۰</x:v>
      </x:c>
      <x:c r="K75" s="11" t="str">
        <x:v>Backup/15- سمنان.gpx</x:v>
      </x:c>
      <x:c r="L75" s="11"/>
      <x:c r="M75" s="11"/>
      <x:c r="N75" s="11" t="str">
        <x:v>SAFE LOCAL</x:v>
      </x:c>
    </x:row>
    <x:row r="76">
      <x:c r="A76" s="11" t="str">
        <x:v>NPC-E4BF18AF16</x:v>
      </x:c>
      <x:c r="B76" s="11" t="n">
        <x:v>1137</x:v>
      </x:c>
      <x:c r="C76" s="11" t="str">
        <x:v>سیستان و بلوچستان</x:v>
      </x:c>
      <x:c r="D76" s="11" t="str">
        <x:v>سیستان و بلوچستان</x:v>
      </x:c>
      <x:c r="E76" s="11" t="str">
        <x:v>کوه کیدبست</x:v>
      </x:c>
      <x:c r="F76" s="11" t="str">
        <x:v>VALIDATED-ID/ELEVATION / GEOMETRY-MISSING — نام و ارتفاع با فهرست استانی مرجع کاربر تطبیق دقیق شد؛ Summit geometry هنوز موجود نیست.</x:v>
      </x:c>
      <x:c r="G76" s="11" t="str">
        <x:v>VALIDATED-SUMMIT — Summit geometry از فایل واقعی کاربر با نام/ارتفاع سازگار تثبیت شد.</x:v>
      </x:c>
      <x:c r="H76" s="11" t="n">
        <x:v>28.094064</x:v>
      </x:c>
      <x:c r="I76" s="11" t="n">
        <x:v>61.686673</x:v>
      </x:c>
      <x:c r="J76" s="11" t="str">
        <x:v>قله کوه گید بست</x:v>
      </x:c>
      <x:c r="K76" s="11" t="str">
        <x:v>Backup/16- سیستان و بلوچستان.gpx</x:v>
      </x:c>
      <x:c r="L76" s="11"/>
      <x:c r="M76" s="11"/>
      <x:c r="N76" s="11" t="str">
        <x:v>SAFE LOCAL</x:v>
      </x:c>
    </x:row>
    <x:row r="77">
      <x:c r="A77" s="11" t="str">
        <x:v>NPC-B7AFF0F1BD</x:v>
      </x:c>
      <x:c r="B77" s="11" t="n">
        <x:v>1261</x:v>
      </x:c>
      <x:c r="C77" s="11" t="str">
        <x:v>لرستان</x:v>
      </x:c>
      <x:c r="D77" s="11" t="str">
        <x:v>لرستان</x:v>
      </x:c>
      <x:c r="E77" s="11" t="str">
        <x:v>کول لگه</x:v>
      </x:c>
      <x:c r="F77" s="11" t="str">
        <x:v>VALIDATED-ID/ELEVATION / GEOMETRY-MISSING — نام و ارتفاع با فهرست استانی مرجع کاربر تطبیق دقیق شد؛ Summit geometry هنوز موجود نیست.</x:v>
      </x:c>
      <x:c r="G77" s="11" t="str">
        <x:v>VALIDATED-SUMMIT — Summit geometry از فایل واقعی کاربر با نام/ارتفاع سازگار تثبیت شد.</x:v>
      </x:c>
      <x:c r="H77" s="11" t="n">
        <x:v>33.317661</x:v>
      </x:c>
      <x:c r="I77" s="11" t="n">
        <x:v>49.337353</x:v>
      </x:c>
      <x:c r="J77" s="11" t="str">
        <x:v>قله لگه ۳۸۵۰ متر. ازنا</x:v>
      </x:c>
      <x:c r="K77" s="11" t="str">
        <x:v>Backup/26- لرستان.gpx</x:v>
      </x:c>
      <x:c r="L77" s="11"/>
      <x:c r="M77" s="11"/>
      <x:c r="N77" s="11" t="str">
        <x:v>SAFE LOCAL</x:v>
      </x:c>
    </x:row>
    <x:row r="78">
      <x:c r="A78" s="11" t="str">
        <x:v>NPC-08BBC42D87</x:v>
      </x:c>
      <x:c r="B78" s="11" t="n">
        <x:v>1290</x:v>
      </x:c>
      <x:c r="C78" s="11" t="str">
        <x:v>مازندران</x:v>
      </x:c>
      <x:c r="D78" s="11" t="str">
        <x:v>مازندران</x:v>
      </x:c>
      <x:c r="E78" s="11" t="str">
        <x:v>اشو قره</x:v>
      </x:c>
      <x:c r="F78" s="11" t="str">
        <x:v>VALIDATED-ID/ELEVATION / GEOMETRY-MISSING — اشو قره ۳۷۲۰ با فهرست مازندران مرجع کاربر تطبیق دقیق شد.</x:v>
      </x:c>
      <x:c r="G78" s="11" t="str">
        <x:v>VALIDATED-SUMMIT — Summit geometry از فایل واقعی کاربر با نام/ارتفاع سازگار تثبیت شد.</x:v>
      </x:c>
      <x:c r="H78" s="11" t="n">
        <x:v>35.964664</x:v>
      </x:c>
      <x:c r="I78" s="11" t="n">
        <x:v>52.542201</x:v>
      </x:c>
      <x:c r="J78" s="11" t="str">
        <x:v>قله اشه قره ۳۷۲۰</x:v>
      </x:c>
      <x:c r="K78" s="11" t="str">
        <x:v>Backup/27- مازندران.gpx (2)</x:v>
      </x:c>
      <x:c r="L78" s="11"/>
      <x:c r="M78" s="11"/>
      <x:c r="N78" s="11" t="str">
        <x:v>SAFE LOCAL</x:v>
      </x:c>
    </x:row>
    <x:row r="79">
      <x:c r="A79" s="11" t="str">
        <x:v>NPC-399EFA03CD</x:v>
      </x:c>
      <x:c r="B79" s="11" t="n">
        <x:v>1293</x:v>
      </x:c>
      <x:c r="C79" s="11" t="str">
        <x:v>مازندران</x:v>
      </x:c>
      <x:c r="D79" s="11" t="str">
        <x:v>مازندران</x:v>
      </x:c>
      <x:c r="E79" s="11" t="str">
        <x:v>اطاق پشت</x:v>
      </x:c>
      <x:c r="F79" s="11" t="str">
        <x:v>VALIDATED-ID/ELEVATION / GEOMETRY-MISSING — نام و ارتفاع با فهرست استانی مرجع کاربر تطبیق دقیق شد؛ Summit geometry هنوز موجود نیست.</x:v>
      </x:c>
      <x:c r="G79" s="11" t="str">
        <x:v>VALIDATED-SUMMIT — Summit geometry از فایل واقعی کاربر با نام/ارتفاع سازگار تثبیت شد.</x:v>
      </x:c>
      <x:c r="H79" s="11" t="n">
        <x:v>36.064132</x:v>
      </x:c>
      <x:c r="I79" s="11" t="n">
        <x:v>52.102867</x:v>
      </x:c>
      <x:c r="J79" s="11" t="str">
        <x:v>قله اتاق پشت ۳۴۹۸</x:v>
      </x:c>
      <x:c r="K79" s="11" t="str">
        <x:v>Backup/27- مازندران.gpx (2)</x:v>
      </x:c>
      <x:c r="L79" s="11"/>
      <x:c r="M79" s="11"/>
      <x:c r="N79" s="11" t="str">
        <x:v>SAFE LOCAL</x:v>
      </x:c>
    </x:row>
    <x:row r="80">
      <x:c r="A80" s="11" t="str">
        <x:v>NPC-61EF962B94</x:v>
      </x:c>
      <x:c r="B80" s="11" t="n">
        <x:v>1407</x:v>
      </x:c>
      <x:c r="C80" s="11" t="str">
        <x:v>مازندران</x:v>
      </x:c>
      <x:c r="D80" s="11" t="str">
        <x:v>مازندران</x:v>
      </x:c>
      <x:c r="E80" s="11" t="str">
        <x:v>سنیزا</x:v>
      </x:c>
      <x:c r="F80" s="11" t="str">
        <x:v>VALIDATED-ID/ELEVATION / GEOMETRY-MISSING — نام و ارتفاع با فهرست استانی مرجع کاربر تطبیق دقیق شد؛ Summit geometry هنوز موجود نیست.</x:v>
      </x:c>
      <x:c r="G80" s="11" t="str">
        <x:v>VALIDATED-SUMMIT — Summit geometry از فایل واقعی کاربر با نام/ارتفاع سازگار تثبیت شد.</x:v>
      </x:c>
      <x:c r="H80" s="11" t="n">
        <x:v>36.059111</x:v>
      </x:c>
      <x:c r="I80" s="11" t="n">
        <x:v>51.692686</x:v>
      </x:c>
      <x:c r="J80" s="11" t="str">
        <x:v>قله سینزا ۳۹۳۳</x:v>
      </x:c>
      <x:c r="K80" s="11" t="str">
        <x:v>Backup/27- مازندران.gpx (2)</x:v>
      </x:c>
      <x:c r="L80" s="11"/>
      <x:c r="M80" s="11"/>
      <x:c r="N80" s="11" t="str">
        <x:v>SAFE LOCAL</x:v>
      </x:c>
    </x:row>
    <x:row r="81">
      <x:c r="A81" s="11" t="str">
        <x:v>NPC-ECB4D961A3</x:v>
      </x:c>
      <x:c r="B81" s="11" t="n">
        <x:v>1461</x:v>
      </x:c>
      <x:c r="C81" s="11" t="str">
        <x:v>مازندران</x:v>
      </x:c>
      <x:c r="D81" s="11" t="str">
        <x:v>مازندران</x:v>
      </x:c>
      <x:c r="E81" s="11" t="str">
        <x:v>لافی پاره</x:v>
      </x:c>
      <x:c r="F81" s="11" t="str">
        <x:v>VALIDATED-ID/ELEVATION / GEOMETRY-MISSING — نام و ارتفاع با فهرست استانی مرجع کاربر تطبیق دقیق شد؛ Summit geometry هنوز موجود نیست.</x:v>
      </x:c>
      <x:c r="G81" s="11" t="str">
        <x:v>VALIDATED-SUMMIT — Summit geometry از فایل واقعی کاربر با نام/ارتفاع سازگار تثبیت شد.</x:v>
      </x:c>
      <x:c r="H81" s="11" t="n">
        <x:v>36.319319</x:v>
      </x:c>
      <x:c r="I81" s="11" t="n">
        <x:v>51.007646</x:v>
      </x:c>
      <x:c r="J81" s="11" t="str">
        <x:v>قله لاجی پاره ۳۷۴۵</x:v>
      </x:c>
      <x:c r="K81" s="11" t="str">
        <x:v>Backup/27- مازندران.gpx (2)</x:v>
      </x:c>
      <x:c r="L81" s="11"/>
      <x:c r="M81" s="11"/>
      <x:c r="N81" s="11" t="str">
        <x:v>SAFE LOCAL</x:v>
      </x:c>
    </x:row>
    <x:row r="82">
      <x:c r="A82" s="11" t="str">
        <x:v>NPC-34687E7A1D</x:v>
      </x:c>
      <x:c r="B82" s="11" t="n">
        <x:v>1597</x:v>
      </x:c>
      <x:c r="C82" s="11" t="str">
        <x:v>مرکزی</x:v>
      </x:c>
      <x:c r="D82" s="11" t="str">
        <x:v>مرکزی</x:v>
      </x:c>
      <x:c r="E82" s="11" t="str">
        <x:v>دو توه</x:v>
      </x:c>
      <x:c r="F82" s="11" t="str">
        <x:v>VALIDATED-ID/ELEVATION / GEOMETRY-MISSING — نام و ارتفاع با فهرست استانی مرجع کاربر تطبیق دقیق شد؛ Summit geometry هنوز موجود نیست.</x:v>
      </x:c>
      <x:c r="G82" s="11" t="str">
        <x:v>VALIDATED-SUMMIT — Summit geometry از فایل واقعی کاربر با نام/ارتفاع سازگار تثبیت شد.</x:v>
      </x:c>
      <x:c r="H82" s="11" t="n">
        <x:v>33.599352</x:v>
      </x:c>
      <x:c r="I82" s="11" t="n">
        <x:v>49.896106</x:v>
      </x:c>
      <x:c r="J82" s="11" t="str">
        <x:v>قله دوتوه. نهشهر</x:v>
      </x:c>
      <x:c r="K82" s="11" t="str">
        <x:v>DOC/فهرست قله های ایران.gpx</x:v>
      </x:c>
      <x:c r="L82" s="11"/>
      <x:c r="M82" s="11"/>
      <x:c r="N82" s="11" t="str">
        <x:v>SAFE LOCAL</x:v>
      </x:c>
    </x:row>
    <x:row r="83">
      <x:c r="A83" s="11" t="str">
        <x:v>NPC-2918BE87AA</x:v>
      </x:c>
      <x:c r="B83" s="11" t="n">
        <x:v>1618</x:v>
      </x:c>
      <x:c r="C83" s="11" t="str">
        <x:v>مرکزی</x:v>
      </x:c>
      <x:c r="D83" s="11" t="str">
        <x:v>مرکزی</x:v>
      </x:c>
      <x:c r="E83" s="11" t="str">
        <x:v>قلنجه</x:v>
      </x:c>
      <x:c r="F83" s="11" t="str">
        <x:v>VALIDATED-ID/ELEVATION / GEOMETRY-MISSING — نام و ارتفاع با فهرست استانی مرجع کاربر تطبیق دقیق شد؛ Summit geometry هنوز موجود نیست.</x:v>
      </x:c>
      <x:c r="G83" s="11" t="str">
        <x:v>VALIDATED-SUMMIT — Summit geometry از فایل واقعی کاربر با نام/ارتفاع سازگار تثبیت شد.</x:v>
      </x:c>
      <x:c r="H83" s="11" t="n">
        <x:v>34.793858</x:v>
      </x:c>
      <x:c r="I83" s="11" t="n">
        <x:v>49.377965</x:v>
      </x:c>
      <x:c r="J83" s="11" t="str">
        <x:v>کوه قلنجه ۲۶۸۰ ، کمیجان</x:v>
      </x:c>
      <x:c r="K83" s="11" t="str">
        <x:v>Backup/28- مرکزی.gpx (1)</x:v>
      </x:c>
      <x:c r="L83" s="11"/>
      <x:c r="M83" s="11"/>
      <x:c r="N83" s="11" t="str">
        <x:v>SAFE LOCAL</x:v>
      </x:c>
    </x:row>
    <x:row r="84">
      <x:c r="A84" s="11" t="str">
        <x:v>NPC-777F9CA113</x:v>
      </x:c>
      <x:c r="B84" s="11" t="n">
        <x:v>1770</x:v>
      </x:c>
      <x:c r="C84" s="11" t="str">
        <x:v>کردستان</x:v>
      </x:c>
      <x:c r="D84" s="11" t="str">
        <x:v>کردستان</x:v>
      </x:c>
      <x:c r="E84" s="11" t="str">
        <x:v>حجره فقیره</x:v>
      </x:c>
      <x:c r="F84" s="11" t="str">
        <x:v>VALIDATED-ID/ELEVATION / GEOMETRY-MISSING — نام و ارتفاع با فهرست استانی مرجع کاربر تطبیق دقیق شد؛ Summit geometry هنوز موجود نیست.</x:v>
      </x:c>
      <x:c r="G84" s="11" t="str">
        <x:v>VALIDATED-SUMMIT — Summit geometry از فایل واقعی کاربر با نام/ارتفاع سازگار تثبیت شد.</x:v>
      </x:c>
      <x:c r="H84" s="11" t="n">
        <x:v>35.8592</x:v>
      </x:c>
      <x:c r="I84" s="11" t="n">
        <x:v>46.079701</x:v>
      </x:c>
      <x:c r="J84" s="11" t="str">
        <x:v>قله حجره فقرین. بانه. نانور</x:v>
      </x:c>
      <x:c r="K84" s="11" t="str">
        <x:v>Backup/20- کردستان.gpx</x:v>
      </x:c>
      <x:c r="L84" s="11"/>
      <x:c r="M84" s="11"/>
      <x:c r="N84" s="11" t="str">
        <x:v>SAFE LOCAL</x:v>
      </x:c>
    </x:row>
    <x:row r="85">
      <x:c r="A85" s="11" t="str">
        <x:v>NPC-51D392DFEC</x:v>
      </x:c>
      <x:c r="B85" s="11" t="n">
        <x:v>1793</x:v>
      </x:c>
      <x:c r="C85" s="11" t="str">
        <x:v>کردستان</x:v>
      </x:c>
      <x:c r="D85" s="11" t="str">
        <x:v>کردستان</x:v>
      </x:c>
      <x:c r="E85" s="11" t="str">
        <x:v>کرقلا</x:v>
      </x:c>
      <x:c r="F85" s="11" t="str">
        <x:v>VALIDATED-ID/ELEVATION / GEOMETRY-MISSING — نام و ارتفاع با فهرست استانی مرجع کاربر تطبیق دقیق شد؛ Summit geometry هنوز موجود نیست.</x:v>
      </x:c>
      <x:c r="G85" s="11" t="str">
        <x:v>VALIDATED-SUMMIT — Summit geometry از فایل واقعی کاربر با نام/ارتفاع سازگار تثبیت شد.</x:v>
      </x:c>
      <x:c r="H85" s="11" t="n">
        <x:v>35.686077</x:v>
      </x:c>
      <x:c r="I85" s="11" t="n">
        <x:v>47.886061</x:v>
      </x:c>
      <x:c r="J85" s="11" t="str">
        <x:v>قله کر قلا. کهریزخان بابا خان</x:v>
      </x:c>
      <x:c r="K85" s="11" t="str">
        <x:v>DOC/فهرست قله های ایران.gpx</x:v>
      </x:c>
      <x:c r="L85" s="11"/>
      <x:c r="M85" s="11"/>
      <x:c r="N85" s="11" t="str">
        <x:v>SAFE LOCAL</x:v>
      </x:c>
    </x:row>
    <x:row r="86">
      <x:c r="A86" s="11" t="str">
        <x:v>NPC-535E9CB4FF</x:v>
      </x:c>
      <x:c r="B86" s="11" t="n">
        <x:v>1847</x:v>
      </x:c>
      <x:c r="C86" s="11" t="str">
        <x:v>کرمانشاه</x:v>
      </x:c>
      <x:c r="D86" s="11" t="str">
        <x:v>کرمانشاه</x:v>
      </x:c>
      <x:c r="E86" s="11" t="str">
        <x:v>سی کوزان</x:v>
      </x:c>
      <x:c r="F86" s="11" t="str">
        <x:v>VALIDATED-ID/ELEVATION / GEOMETRY-MISSING — نام و ارتفاع با فهرست استانی مرجع کاربر تطبیق دقیق شد؛ Summit geometry هنوز موجود نیست.</x:v>
      </x:c>
      <x:c r="G86" s="11" t="str">
        <x:v>VALIDATED-SUMMIT — Summit geometry از فایل واقعی کاربر با نام/ارتفاع سازگار تثبیت شد.</x:v>
      </x:c>
      <x:c r="H86" s="11" t="n">
        <x:v>34.081059</x:v>
      </x:c>
      <x:c r="I86" s="11" t="n">
        <x:v>46.285399</x:v>
      </x:c>
      <x:c r="J86" s="11" t="str">
        <x:v>قله کوه سی کوزان. گوواور</x:v>
      </x:c>
      <x:c r="K86" s="11" t="str">
        <x:v>DOC/فهرست قله های ایران.gpx</x:v>
      </x:c>
      <x:c r="L86" s="11"/>
      <x:c r="M86" s="11"/>
      <x:c r="N86" s="11" t="str">
        <x:v>SAFE LOCAL</x:v>
      </x:c>
    </x:row>
    <x:row r="87">
      <x:c r="A87" s="11" t="str">
        <x:v>NPC-643518C820</x:v>
      </x:c>
      <x:c r="B87" s="11" t="n">
        <x:v>1976</x:v>
      </x:c>
      <x:c r="C87" s="11" t="str">
        <x:v>یزد</x:v>
      </x:c>
      <x:c r="D87" s="11" t="str">
        <x:v>یزد</x:v>
      </x:c>
      <x:c r="E87" s="11" t="str">
        <x:v>ریگ</x:v>
      </x:c>
      <x:c r="F87" s="11" t="str">
        <x:v>VALIDATED-ID / GEOMETRY-MISSING — نام قله در فهرست استانی مرجع کاربر تطبیق دقیق شد؛ Summit geometry در شواهد فعلی موجود نیست.</x:v>
      </x:c>
      <x:c r="G87" s="11" t="str">
        <x:v>VALIDATED-SUMMIT — Summit geometry از فایل واقعی کاربر با نام/ارتفاع سازگار تثبیت شد.</x:v>
      </x:c>
      <x:c r="H87" s="11" t="n">
        <x:v>32.633251</x:v>
      </x:c>
      <x:c r="I87" s="11" t="n">
        <x:v>54.94813</x:v>
      </x:c>
      <x:c r="J87" s="11" t="str">
        <x:v>قله ریگ ۹۷۴ متر. یزد</x:v>
      </x:c>
      <x:c r="K87" s="11" t="str">
        <x:v>Backup/31- یزد.gpx</x:v>
      </x:c>
      <x:c r="L87" s="11"/>
      <x:c r="M87" s="11"/>
      <x:c r="N87" s="11" t="str">
        <x:v>SAFE LOCAL</x:v>
      </x:c>
    </x:row>
    <x:row r="88">
      <x:c r="A88" s="11" t="str">
        <x:v>NPC-BCEB468205</x:v>
      </x:c>
      <x:c r="B88" s="11" t="n">
        <x:v>1996</x:v>
      </x:c>
      <x:c r="C88" s="11" t="str">
        <x:v>یزد</x:v>
      </x:c>
      <x:c r="D88" s="11" t="str">
        <x:v>یزد</x:v>
      </x:c>
      <x:c r="E88" s="11" t="str">
        <x:v>میل درویش</x:v>
      </x:c>
      <x:c r="F88" s="11" t="str">
        <x:v>VALIDATED-ID/ELEVATION / GEOMETRY-MISSING — نام و ارتفاع با فهرست استانی مرجع کاربر تطبیق دقیق شد؛ Summit geometry هنوز موجود نیست.</x:v>
      </x:c>
      <x:c r="G88" s="11" t="str">
        <x:v>VALIDATED-SUMMIT — Summit geometry از فایل واقعی کاربر با نام/ارتفاع سازگار تثبیت شد.</x:v>
      </x:c>
      <x:c r="H88" s="11" t="n">
        <x:v>31.797196</x:v>
      </x:c>
      <x:c r="I88" s="11" t="n">
        <x:v>53.904122</x:v>
      </x:c>
      <x:c r="J88" s="11" t="str">
        <x:v>درویش . میل درویش ۳۰۴۵ متر</x:v>
      </x:c>
      <x:c r="K88" s="11" t="str">
        <x:v>Backup/31- یزد.gpx</x:v>
      </x:c>
      <x:c r="L88" s="11"/>
      <x:c r="M88" s="11"/>
      <x:c r="N88" s="11" t="str">
        <x:v>SAFE LOCAL</x:v>
      </x:c>
    </x:row>
    <x:row r="89">
      <x:c r="A89" s="11" t="str">
        <x:v>NPC-535903F5DA</x:v>
      </x:c>
      <x:c r="B89" s="11" t="n">
        <x:v>857</x:v>
      </x:c>
      <x:c r="C89" s="11" t="str">
        <x:v>خراسان رضوی</x:v>
      </x:c>
      <x:c r="D89" s="11" t="str">
        <x:v>خراسان رضوی</x:v>
      </x:c>
      <x:c r="E89" s="11" t="str">
        <x:v>سر آخور</x:v>
      </x:c>
      <x:c r="F89" s="11" t="str">
        <x:v>GPX-DEPENDENCY / FILE-OR-SUMMIT-MATCH-MISSING — occurrence هشتگ‌دار است، اما در ZIP تحویلی Summit/Route Match دفاع‌پذیر پیدا نشد؛ هیچ geometry حدس زده نشد.</x:v>
      </x:c>
      <x:c r="G89" s="11" t="str">
        <x:v>P3 EXACT-SUMMIT/SOURCE DUPLICATE — همان Summit canonical ردیف 860 / NPC-BFEF76858F («سرآخور»). این occurrence فقط برای Audit حفظ شود.</x:v>
      </x:c>
      <x:c r="H89" s="11" t="n">
        <x:v>36.96655</x:v>
      </x:c>
      <x:c r="I89" s="11" t="n">
        <x:v>58.442196</x:v>
      </x:c>
      <x:c r="J89" s="11" t="str">
        <x:v>قله سرآخور ارتفاع ۲۴۶۰ متر</x:v>
      </x:c>
      <x:c r="K89" s="11" t="str">
        <x:v>Backup/11- خراسان رضوی.gpx (1) | Backup/11- خراسان رضوی.gpx</x:v>
      </x:c>
      <x:c r="L89" s="11"/>
      <x:c r="M89" s="11"/>
      <x:c r="N89" s="11" t="str">
        <x:v>DUPLICATE→860</x:v>
      </x:c>
    </x:row>
    <x:row r="90">
      <x:c r="A90" s="11" t="str">
        <x:v>NPC-62ADE48712</x:v>
      </x:c>
      <x:c r="B90" s="11" t="n">
        <x:v>1390</x:v>
      </x:c>
      <x:c r="C90" s="11" t="str">
        <x:v>مازندران</x:v>
      </x:c>
      <x:c r="D90" s="11" t="str">
        <x:v>مازندران</x:v>
      </x:c>
      <x:c r="E90" s="11" t="str">
        <x:v>سرخنی</x:v>
      </x:c>
      <x:c r="F90" s="11" t="str">
        <x:v>GPX-DEPENDENCY / FILE-OR-SUMMIT-MATCH-MISSING — occurrence هشتگ‌دار است، اما در ZIP تحویلی Summit/Route Match دفاع‌پذیر پیدا نشد؛ هیچ geometry حدس زده نشد.</x:v>
      </x:c>
      <x:c r="G90" s="11" t="str">
        <x:v>P3 EXACT-SUMMIT/SOURCE DUPLICATE — همان Summit canonical ردیف 1391 / NPC-C3D5901FBB («سرخه نی»). این occurrence فقط برای Audit حفظ شود.</x:v>
      </x:c>
      <x:c r="H90" s="11" t="n">
        <x:v>35.906236</x:v>
      </x:c>
      <x:c r="I90" s="11" t="n">
        <x:v>53.039332</x:v>
      </x:c>
      <x:c r="J90" s="11" t="str">
        <x:v>قله سرخه نی ۲۹۷۰</x:v>
      </x:c>
      <x:c r="K90" s="11" t="str">
        <x:v>Backup/27- مازندران.gpx (2)</x:v>
      </x:c>
      <x:c r="L90" s="11"/>
      <x:c r="M90" s="11"/>
      <x:c r="N90" s="11" t="str">
        <x:v>DUPLICATE→1391</x:v>
      </x:c>
    </x:row>
    <x:row r="91">
      <x:c r="A91" s="11" t="str">
        <x:v>NPC-813A9DF6E3</x:v>
      </x:c>
      <x:c r="B91" s="11" t="n">
        <x:v>1634</x:v>
      </x:c>
      <x:c r="C91" s="11" t="str">
        <x:v>مرکزی</x:v>
      </x:c>
      <x:c r="D91" s="11" t="str">
        <x:v>مرکزی</x:v>
      </x:c>
      <x:c r="E91" s="11" t="str">
        <x:v>کلاهک</x:v>
      </x:c>
      <x:c r="F91" s="11" t="str">
        <x:v>VALIDATED-ID/ELEVATION / GEOMETRY-MISSING — نام و ارتفاع با فهرست استانی مرجع کاربر تطبیق دقیق شد؛ Summit geometry هنوز موجود نیست.</x:v>
      </x:c>
      <x:c r="G91" s="11" t="str">
        <x:v>P3 EXACT-SUMMIT/SOURCE DUPLICATE — همان Summit canonical ردیف 1633 / NPC-695BDF22CC («کلاهه»). این occurrence فقط برای Audit حفظ شود.</x:v>
      </x:c>
      <x:c r="H91" s="11" t="n">
        <x:v>34.618571</x:v>
      </x:c>
      <x:c r="I91" s="11" t="n">
        <x:v>50.009944</x:v>
      </x:c>
      <x:c r="J91" s="11" t="str">
        <x:v>قله کلاهه ۳۰۷۰</x:v>
      </x:c>
      <x:c r="K91" s="11" t="str">
        <x:v>Backup/28- مرکزی.gpx (1)</x:v>
      </x:c>
      <x:c r="L91" s="11"/>
      <x:c r="M91" s="11"/>
      <x:c r="N91" s="11" t="str">
        <x:v>DUPLICATE→1633</x:v>
      </x:c>
    </x:row>
    <x:row r="92">
      <x:c r="A92" s="11" t="str">
        <x:v>NPC-FF433B1A66</x:v>
      </x:c>
      <x:c r="B92" s="11" t="n">
        <x:v>1900</x:v>
      </x:c>
      <x:c r="C92" s="11" t="str">
        <x:v>گلستان</x:v>
      </x:c>
      <x:c r="D92" s="11" t="str">
        <x:v>گلستان</x:v>
      </x:c>
      <x:c r="E92" s="11" t="str">
        <x:v>بنه کوه</x:v>
      </x:c>
      <x:c r="F92" s="11" t="str">
        <x:v>VALIDATED-ID/ELEVATION / GEOMETRY-MISSING — نام و ارتفاع با فهرست استانی مرجع کاربر تطبیق دقیق شد؛ Summit geometry هنوز موجود نیست.</x:v>
      </x:c>
      <x:c r="G92" s="11" t="str">
        <x:v>P3 EXACT-SUMMIT/SOURCE DUPLICATE — همان Summit canonical ردیف 1069 / NPC-D186BE97FE («بنه»). این occurrence فقط برای Audit حفظ شود.</x:v>
      </x:c>
      <x:c r="H92" s="11" t="n">
        <x:v>36.574043</x:v>
      </x:c>
      <x:c r="I92" s="11" t="n">
        <x:v>54.628742</x:v>
      </x:c>
      <x:c r="J92" s="11" t="str">
        <x:v>قله بنه کوه</x:v>
      </x:c>
      <x:c r="K92" s="11" t="str">
        <x:v>0- دور ایران/1- قلل ایران.gpx</x:v>
      </x:c>
      <x:c r="L92" s="11"/>
      <x:c r="M92" s="11"/>
      <x:c r="N92" s="11" t="str">
        <x:v>DUPLICATE→1069</x:v>
      </x:c>
    </x:row>
    <x:row r="93">
      <x:c r="A93" s="11" t="str">
        <x:v>NPC-F1428DAD7F</x:v>
      </x:c>
      <x:c r="B93" s="11" t="n">
        <x:v>1805</x:v>
      </x:c>
      <x:c r="C93" s="11" t="str">
        <x:v>کرمان</x:v>
      </x:c>
      <x:c r="D93" s="11" t="str">
        <x:v>کرمان</x:v>
      </x:c>
      <x:c r="E93" s="11" t="str">
        <x:v>جفتان۲</x:v>
      </x:c>
      <x:c r="F93" s="11" t="str">
        <x:v>GPX-DEPENDENCY / FILE-OR-SUMMIT-MATCH-MISSING — occurrence هشتگ‌دار است، اما در ZIP تحویلی Summit/Route Match دفاع‌پذیر پیدا نشد؛ هیچ geometry حدس زده نشد.</x:v>
      </x:c>
      <x:c r="G93" s="11" t="str">
        <x:v>VALIDATED-SUMMIT/ROUTE — Track واقعی و نام‌دار «قله جفتان ۲» تا نقطه 30.204573,57.380505 با ارتفاع GPS حدود 3816m می‌رسد؛ raw 3833m برای provenance حفظ شد.</x:v>
      </x:c>
      <x:c r="H93" s="11" t="n">
        <x:v>30.204573</x:v>
      </x:c>
      <x:c r="I93" s="11" t="n">
        <x:v>57.380505</x:v>
      </x:c>
      <x:c r="J93" s="11" t="str">
        <x:v>Track endpoint قله جفتان ۲</x:v>
      </x:c>
      <x:c r="K93" s="11" t="str">
        <x:v>Backup/21- کرمان.gpx</x:v>
      </x:c>
      <x:c r="L93" s="11" t="str">
        <x:v>قله جفتان ۲</x:v>
      </x:c>
      <x:c r="M93" s="11" t="n">
        <x:v>0</x:v>
      </x:c>
      <x:c r="N93" s="11" t="str">
        <x:v>SAFE NAMED TRACK</x:v>
      </x:c>
    </x:row>
    <x:row r="94">
      <x:c r="A94" s="11"/>
      <x:c r="B94" s="11"/>
      <x:c r="C94" s="11"/>
      <x:c r="D94" s="11"/>
      <x:c r="E94" s="11"/>
      <x:c r="F94" s="11"/>
      <x:c r="G94" s="11"/>
      <x:c r="H94" s="11"/>
      <x:c r="I94" s="11"/>
      <x:c r="J94" s="11"/>
      <x:c r="K94" s="11"/>
      <x:c r="L94" s="11"/>
      <x:c r="M94" s="11"/>
      <x:c r="N94" s="11"/>
    </x:row>
    <x:row r="95">
      <x:c r="A95" s="11"/>
      <x:c r="B95" s="11"/>
      <x:c r="C95" s="11"/>
      <x:c r="D95" s="11"/>
      <x:c r="E95" s="11"/>
      <x:c r="F95" s="11"/>
      <x:c r="G95" s="11"/>
      <x:c r="H95" s="11"/>
      <x:c r="I95" s="11"/>
      <x:c r="J95" s="11"/>
      <x:c r="K95" s="11"/>
      <x:c r="L95" s="11"/>
      <x:c r="M95" s="11"/>
      <x:c r="N95" s="11"/>
    </x:row>
    <x:row r="96">
      <x:c r="A96" s="11"/>
      <x:c r="B96" s="11"/>
      <x:c r="C96" s="11"/>
      <x:c r="D96" s="11"/>
      <x:c r="E96" s="11"/>
      <x:c r="F96" s="11"/>
      <x:c r="G96" s="11"/>
      <x:c r="H96" s="11"/>
      <x:c r="I96" s="11"/>
      <x:c r="J96" s="11"/>
      <x:c r="K96" s="11"/>
      <x:c r="L96" s="11"/>
      <x:c r="M96" s="11"/>
      <x:c r="N96" s="11"/>
    </x:row>
    <x:row r="97">
      <x:c r="A97" s="11"/>
      <x:c r="B97" s="11"/>
      <x:c r="C97" s="11"/>
      <x:c r="D97" s="11"/>
      <x:c r="E97" s="11"/>
      <x:c r="F97" s="11"/>
      <x:c r="G97" s="11"/>
      <x:c r="H97" s="11"/>
      <x:c r="I97" s="11"/>
      <x:c r="J97" s="11"/>
      <x:c r="K97" s="11"/>
      <x:c r="L97" s="11"/>
      <x:c r="M97" s="11"/>
      <x:c r="N97" s="11"/>
    </x:row>
    <x:row r="98">
      <x:c r="A98" s="11"/>
      <x:c r="B98" s="11"/>
      <x:c r="C98" s="11"/>
      <x:c r="D98" s="11"/>
      <x:c r="E98" s="11"/>
      <x:c r="F98" s="11"/>
      <x:c r="G98" s="11"/>
      <x:c r="H98" s="11"/>
      <x:c r="I98" s="11"/>
      <x:c r="J98" s="11"/>
      <x:c r="K98" s="11"/>
      <x:c r="L98" s="11"/>
      <x:c r="M98" s="11"/>
      <x:c r="N98" s="11"/>
    </x:row>
    <x:row r="99">
      <x:c r="A99" s="11"/>
      <x:c r="B99" s="11"/>
      <x:c r="C99" s="11"/>
      <x:c r="D99" s="11"/>
      <x:c r="E99" s="11"/>
      <x:c r="F99" s="11"/>
      <x:c r="G99" s="11"/>
      <x:c r="H99" s="11"/>
      <x:c r="I99" s="11"/>
      <x:c r="J99" s="11"/>
      <x:c r="K99" s="11"/>
      <x:c r="L99" s="11"/>
      <x:c r="M99" s="11"/>
      <x:c r="N99" s="11"/>
    </x:row>
    <x:row r="100">
      <x:c r="A100" s="11"/>
      <x:c r="B100" s="11"/>
      <x:c r="C100" s="11"/>
      <x:c r="D100" s="11"/>
      <x:c r="E100" s="11"/>
      <x:c r="F100" s="11"/>
      <x:c r="G100" s="11"/>
      <x:c r="H100" s="11"/>
      <x:c r="I100" s="11"/>
      <x:c r="J100" s="11"/>
      <x:c r="K100" s="11"/>
      <x:c r="L100" s="11"/>
      <x:c r="M100" s="11"/>
      <x:c r="N100" s="11"/>
    </x:row>
    <x:row r="101">
      <x:c r="A101" s="11"/>
      <x:c r="B101" s="11"/>
      <x:c r="C101" s="11"/>
      <x:c r="D101" s="11"/>
      <x:c r="E101" s="11"/>
      <x:c r="F101" s="11"/>
      <x:c r="G101" s="11"/>
      <x:c r="H101" s="11"/>
      <x:c r="I101" s="11"/>
      <x:c r="J101" s="11"/>
      <x:c r="K101" s="11"/>
      <x:c r="L101" s="11"/>
      <x:c r="M101" s="11"/>
      <x:c r="N101" s="11"/>
    </x:row>
    <x:row r="102">
      <x:c r="A102" s="11"/>
      <x:c r="B102" s="11"/>
      <x:c r="C102" s="11"/>
      <x:c r="D102" s="11"/>
      <x:c r="E102" s="11"/>
      <x:c r="F102" s="11"/>
      <x:c r="G102" s="11"/>
      <x:c r="H102" s="11"/>
      <x:c r="I102" s="11"/>
      <x:c r="J102" s="11"/>
      <x:c r="K102" s="11"/>
      <x:c r="L102" s="11"/>
      <x:c r="M102" s="11"/>
      <x:c r="N102" s="11"/>
    </x:row>
    <x:row r="103">
      <x:c r="A103" s="11"/>
      <x:c r="B103" s="11"/>
      <x:c r="C103" s="11"/>
      <x:c r="D103" s="11"/>
      <x:c r="E103" s="11"/>
      <x:c r="F103" s="11"/>
      <x:c r="G103" s="11"/>
      <x:c r="H103" s="11"/>
      <x:c r="I103" s="11"/>
      <x:c r="J103" s="11"/>
      <x:c r="K103" s="11"/>
      <x:c r="L103" s="11"/>
      <x:c r="M103" s="11"/>
      <x:c r="N103" s="11"/>
    </x:row>
    <x:row r="104">
      <x:c r="A104" s="11"/>
      <x:c r="B104" s="11"/>
      <x:c r="C104" s="11"/>
      <x:c r="D104" s="11"/>
      <x:c r="E104" s="11"/>
      <x:c r="F104" s="11"/>
      <x:c r="G104" s="11"/>
      <x:c r="H104" s="11"/>
      <x:c r="I104" s="11"/>
      <x:c r="J104" s="11"/>
      <x:c r="K104" s="11"/>
      <x:c r="L104" s="11"/>
      <x:c r="M104" s="11"/>
      <x:c r="N104" s="11"/>
    </x:row>
    <x:row r="105">
      <x:c r="A105" s="11"/>
      <x:c r="B105" s="11"/>
      <x:c r="C105" s="11"/>
      <x:c r="D105" s="11"/>
      <x:c r="E105" s="11"/>
      <x:c r="F105" s="11"/>
      <x:c r="G105" s="11"/>
      <x:c r="H105" s="11"/>
      <x:c r="I105" s="11"/>
      <x:c r="J105" s="11"/>
      <x:c r="K105" s="11"/>
      <x:c r="L105" s="11"/>
      <x:c r="M105" s="11"/>
      <x:c r="N105" s="11"/>
    </x:row>
    <x:row r="106">
      <x:c r="A106" s="11"/>
      <x:c r="B106" s="11"/>
      <x:c r="C106" s="11"/>
      <x:c r="D106" s="11"/>
      <x:c r="E106" s="11"/>
      <x:c r="F106" s="11"/>
      <x:c r="G106" s="11"/>
      <x:c r="H106" s="11"/>
      <x:c r="I106" s="11"/>
      <x:c r="J106" s="11"/>
      <x:c r="K106" s="11"/>
      <x:c r="L106" s="11"/>
      <x:c r="M106" s="11"/>
      <x:c r="N106" s="11"/>
    </x:row>
    <x:row r="107">
      <x:c r="A107" s="11"/>
      <x:c r="B107" s="11"/>
      <x:c r="C107" s="11"/>
      <x:c r="D107" s="11"/>
      <x:c r="E107" s="11"/>
      <x:c r="F107" s="11"/>
      <x:c r="G107" s="11"/>
      <x:c r="H107" s="11"/>
      <x:c r="I107" s="11"/>
      <x:c r="J107" s="11"/>
      <x:c r="K107" s="11"/>
      <x:c r="L107" s="11"/>
      <x:c r="M107" s="11"/>
      <x:c r="N107" s="11"/>
    </x:row>
    <x:row r="108">
      <x:c r="A108" s="11"/>
      <x:c r="B108" s="11"/>
      <x:c r="C108" s="11"/>
      <x:c r="D108" s="11"/>
      <x:c r="E108" s="11"/>
      <x:c r="F108" s="11"/>
      <x:c r="G108" s="11"/>
      <x:c r="H108" s="11"/>
      <x:c r="I108" s="11"/>
      <x:c r="J108" s="11"/>
      <x:c r="K108" s="11"/>
      <x:c r="L108" s="11"/>
      <x:c r="M108" s="11"/>
      <x:c r="N108" s="11"/>
    </x:row>
    <x:row r="109">
      <x:c r="A109" s="11"/>
      <x:c r="B109" s="11"/>
      <x:c r="C109" s="11"/>
      <x:c r="D109" s="11"/>
      <x:c r="E109" s="11"/>
      <x:c r="F109" s="11"/>
      <x:c r="G109" s="11"/>
      <x:c r="H109" s="11"/>
      <x:c r="I109" s="11"/>
      <x:c r="J109" s="11"/>
      <x:c r="K109" s="11"/>
      <x:c r="L109" s="11"/>
      <x:c r="M109" s="11"/>
      <x:c r="N109" s="11"/>
    </x:row>
    <x:row r="110">
      <x:c r="A110" s="11"/>
      <x:c r="B110" s="11"/>
      <x:c r="C110" s="11"/>
      <x:c r="D110" s="11"/>
      <x:c r="E110" s="11"/>
      <x:c r="F110" s="11"/>
      <x:c r="G110" s="11"/>
      <x:c r="H110" s="11"/>
      <x:c r="I110" s="11"/>
      <x:c r="J110" s="11"/>
      <x:c r="K110" s="11"/>
      <x:c r="L110" s="11"/>
      <x:c r="M110" s="11"/>
      <x:c r="N110" s="11"/>
    </x:row>
    <x:row r="111">
      <x:c r="A111" s="11"/>
      <x:c r="B111" s="11"/>
      <x:c r="C111" s="11"/>
      <x:c r="D111" s="11"/>
      <x:c r="E111" s="11"/>
      <x:c r="F111" s="11"/>
      <x:c r="G111" s="11"/>
      <x:c r="H111" s="11"/>
      <x:c r="I111" s="11"/>
      <x:c r="J111" s="11"/>
      <x:c r="K111" s="11"/>
      <x:c r="L111" s="11"/>
      <x:c r="M111" s="11"/>
      <x:c r="N111" s="11"/>
    </x:row>
    <x:row r="112">
      <x:c r="A112" s="11"/>
      <x:c r="B112" s="11"/>
      <x:c r="C112" s="11"/>
      <x:c r="D112" s="11"/>
      <x:c r="E112" s="11"/>
      <x:c r="F112" s="11"/>
      <x:c r="G112" s="11"/>
      <x:c r="H112" s="11"/>
      <x:c r="I112" s="11"/>
      <x:c r="J112" s="11"/>
      <x:c r="K112" s="11"/>
      <x:c r="L112" s="11"/>
      <x:c r="M112" s="11"/>
      <x:c r="N112" s="11"/>
    </x:row>
    <x:row r="113">
      <x:c r="A113" s="11"/>
      <x:c r="B113" s="11"/>
      <x:c r="C113" s="11"/>
      <x:c r="D113" s="11"/>
      <x:c r="E113" s="11"/>
      <x:c r="F113" s="11"/>
      <x:c r="G113" s="11"/>
      <x:c r="H113" s="11"/>
      <x:c r="I113" s="11"/>
      <x:c r="J113" s="11"/>
      <x:c r="K113" s="11"/>
      <x:c r="L113" s="11"/>
      <x:c r="M113" s="11"/>
      <x:c r="N113" s="11"/>
    </x:row>
    <x:row r="114">
      <x:c r="A114" s="11"/>
      <x:c r="B114" s="11"/>
      <x:c r="C114" s="11"/>
      <x:c r="D114" s="11"/>
      <x:c r="E114" s="11"/>
      <x:c r="F114" s="11"/>
      <x:c r="G114" s="11"/>
      <x:c r="H114" s="11"/>
      <x:c r="I114" s="11"/>
      <x:c r="J114" s="11"/>
      <x:c r="K114" s="11"/>
      <x:c r="L114" s="11"/>
      <x:c r="M114" s="11"/>
      <x:c r="N114" s="11"/>
    </x:row>
    <x:row r="115">
      <x:c r="A115" s="11"/>
      <x:c r="B115" s="11"/>
      <x:c r="C115" s="11"/>
      <x:c r="D115" s="11"/>
      <x:c r="E115" s="11"/>
      <x:c r="F115" s="11"/>
      <x:c r="G115" s="11"/>
      <x:c r="H115" s="11"/>
      <x:c r="I115" s="11"/>
      <x:c r="J115" s="11"/>
      <x:c r="K115" s="11"/>
      <x:c r="L115" s="11"/>
      <x:c r="M115" s="11"/>
      <x:c r="N115" s="11"/>
    </x:row>
    <x:row r="116">
      <x:c r="A116" s="11"/>
      <x:c r="B116" s="11"/>
      <x:c r="C116" s="11"/>
      <x:c r="D116" s="11"/>
      <x:c r="E116" s="11"/>
      <x:c r="F116" s="11"/>
      <x:c r="G116" s="11"/>
      <x:c r="H116" s="11"/>
      <x:c r="I116" s="11"/>
      <x:c r="J116" s="11"/>
      <x:c r="K116" s="11"/>
      <x:c r="L116" s="11"/>
      <x:c r="M116" s="11"/>
      <x:c r="N116" s="11"/>
    </x:row>
    <x:row r="117">
      <x:c r="A117" s="11"/>
      <x:c r="B117" s="11"/>
      <x:c r="C117" s="11"/>
      <x:c r="D117" s="11"/>
      <x:c r="E117" s="11"/>
      <x:c r="F117" s="11"/>
      <x:c r="G117" s="11"/>
      <x:c r="H117" s="11"/>
      <x:c r="I117" s="11"/>
      <x:c r="J117" s="11"/>
      <x:c r="K117" s="11"/>
      <x:c r="L117" s="11"/>
      <x:c r="M117" s="11"/>
      <x:c r="N117" s="11"/>
    </x:row>
    <x:row r="118">
      <x:c r="A118" s="11"/>
      <x:c r="B118" s="11"/>
      <x:c r="C118" s="11"/>
      <x:c r="D118" s="11"/>
      <x:c r="E118" s="11"/>
      <x:c r="F118" s="11"/>
      <x:c r="G118" s="11"/>
      <x:c r="H118" s="11"/>
      <x:c r="I118" s="11"/>
      <x:c r="J118" s="11"/>
      <x:c r="K118" s="11"/>
      <x:c r="L118" s="11"/>
      <x:c r="M118" s="11"/>
      <x:c r="N118" s="11"/>
    </x:row>
    <x:row r="119">
      <x:c r="A119" s="11"/>
      <x:c r="B119" s="11"/>
      <x:c r="C119" s="11"/>
      <x:c r="D119" s="11"/>
      <x:c r="E119" s="11"/>
      <x:c r="F119" s="11"/>
      <x:c r="G119" s="11"/>
      <x:c r="H119" s="11"/>
      <x:c r="I119" s="11"/>
      <x:c r="J119" s="11"/>
      <x:c r="K119" s="11"/>
      <x:c r="L119" s="11"/>
      <x:c r="M119" s="11"/>
      <x:c r="N119" s="11"/>
    </x:row>
    <x:row r="120">
      <x:c r="A120" s="11"/>
      <x:c r="B120" s="11"/>
      <x:c r="C120" s="11"/>
      <x:c r="D120" s="11"/>
      <x:c r="E120" s="11"/>
      <x:c r="F120" s="11"/>
      <x:c r="G120" s="11"/>
      <x:c r="H120" s="11"/>
      <x:c r="I120" s="11"/>
      <x:c r="J120" s="11"/>
      <x:c r="K120" s="11"/>
      <x:c r="L120" s="11"/>
      <x:c r="M120" s="11"/>
      <x:c r="N120" s="11"/>
    </x:row>
    <x:row r="121">
      <x:c r="A121" s="11"/>
      <x:c r="B121" s="11"/>
      <x:c r="C121" s="11"/>
      <x:c r="D121" s="11"/>
      <x:c r="E121" s="11"/>
      <x:c r="F121" s="11"/>
      <x:c r="G121" s="11"/>
      <x:c r="H121" s="11"/>
      <x:c r="I121" s="11"/>
      <x:c r="J121" s="11"/>
      <x:c r="K121" s="11"/>
      <x:c r="L121" s="11"/>
      <x:c r="M121" s="11"/>
      <x:c r="N121" s="11"/>
    </x:row>
    <x:row r="122">
      <x:c r="A122" s="11"/>
      <x:c r="B122" s="11"/>
      <x:c r="C122" s="11"/>
      <x:c r="D122" s="11"/>
      <x:c r="E122" s="11"/>
      <x:c r="F122" s="11"/>
      <x:c r="G122" s="11"/>
      <x:c r="H122" s="11"/>
      <x:c r="I122" s="11"/>
      <x:c r="J122" s="11"/>
      <x:c r="K122" s="11"/>
      <x:c r="L122" s="11"/>
      <x:c r="M122" s="11"/>
      <x:c r="N122" s="11"/>
    </x:row>
    <x:row r="123">
      <x:c r="A123" s="11"/>
      <x:c r="B123" s="11"/>
      <x:c r="C123" s="11"/>
      <x:c r="D123" s="11"/>
      <x:c r="E123" s="11"/>
      <x:c r="F123" s="11"/>
      <x:c r="G123" s="11"/>
      <x:c r="H123" s="11"/>
      <x:c r="I123" s="11"/>
      <x:c r="J123" s="11"/>
      <x:c r="K123" s="11"/>
      <x:c r="L123" s="11"/>
      <x:c r="M123" s="11"/>
      <x:c r="N123" s="11"/>
    </x:row>
    <x:row r="124">
      <x:c r="A124" s="11"/>
      <x:c r="B124" s="11"/>
      <x:c r="C124" s="11"/>
      <x:c r="D124" s="11"/>
      <x:c r="E124" s="11"/>
      <x:c r="F124" s="11"/>
      <x:c r="G124" s="11"/>
      <x:c r="H124" s="11"/>
      <x:c r="I124" s="11"/>
      <x:c r="J124" s="11"/>
      <x:c r="K124" s="11"/>
      <x:c r="L124" s="11"/>
      <x:c r="M124" s="11"/>
      <x:c r="N124" s="11"/>
    </x:row>
    <x:row r="125">
      <x:c r="A125" s="11"/>
      <x:c r="B125" s="11"/>
      <x:c r="C125" s="11"/>
      <x:c r="D125" s="11"/>
      <x:c r="E125" s="11"/>
      <x:c r="F125" s="11"/>
      <x:c r="G125" s="11"/>
      <x:c r="H125" s="11"/>
      <x:c r="I125" s="11"/>
      <x:c r="J125" s="11"/>
      <x:c r="K125" s="11"/>
      <x:c r="L125" s="11"/>
      <x:c r="M125" s="11"/>
      <x:c r="N125" s="11"/>
    </x:row>
    <x:row r="126">
      <x:c r="A126" s="11"/>
      <x:c r="B126" s="11"/>
      <x:c r="C126" s="11"/>
      <x:c r="D126" s="11"/>
      <x:c r="E126" s="11"/>
      <x:c r="F126" s="11"/>
      <x:c r="G126" s="11"/>
      <x:c r="H126" s="11"/>
      <x:c r="I126" s="11"/>
      <x:c r="J126" s="11"/>
      <x:c r="K126" s="11"/>
      <x:c r="L126" s="11"/>
      <x:c r="M126" s="11"/>
      <x:c r="N126" s="11"/>
    </x:row>
    <x:row r="127">
      <x:c r="A127" s="11"/>
      <x:c r="B127" s="11"/>
      <x:c r="C127" s="11"/>
      <x:c r="D127" s="11"/>
      <x:c r="E127" s="11"/>
      <x:c r="F127" s="11"/>
      <x:c r="G127" s="11"/>
      <x:c r="H127" s="11"/>
      <x:c r="I127" s="11"/>
      <x:c r="J127" s="11"/>
      <x:c r="K127" s="11"/>
      <x:c r="L127" s="11"/>
      <x:c r="M127" s="11"/>
      <x:c r="N127" s="11"/>
    </x:row>
    <x:row r="128">
      <x:c r="A128" s="11"/>
      <x:c r="B128" s="11"/>
      <x:c r="C128" s="11"/>
      <x:c r="D128" s="11"/>
      <x:c r="E128" s="11"/>
      <x:c r="F128" s="11"/>
      <x:c r="G128" s="11"/>
      <x:c r="H128" s="11"/>
      <x:c r="I128" s="11"/>
      <x:c r="J128" s="11"/>
      <x:c r="K128" s="11"/>
      <x:c r="L128" s="11"/>
      <x:c r="M128" s="11"/>
      <x:c r="N128" s="11"/>
    </x:row>
    <x:row r="129">
      <x:c r="A129" s="11"/>
      <x:c r="B129" s="11"/>
      <x:c r="C129" s="11"/>
      <x:c r="D129" s="11"/>
      <x:c r="E129" s="11"/>
      <x:c r="F129" s="11"/>
      <x:c r="G129" s="11"/>
      <x:c r="H129" s="11"/>
      <x:c r="I129" s="11"/>
      <x:c r="J129" s="11"/>
      <x:c r="K129" s="11"/>
      <x:c r="L129" s="11"/>
      <x:c r="M129" s="11"/>
      <x:c r="N129" s="11"/>
    </x:row>
    <x:row r="130">
      <x:c r="A130" s="11"/>
      <x:c r="B130" s="11"/>
      <x:c r="C130" s="11"/>
      <x:c r="D130" s="11"/>
      <x:c r="E130" s="11"/>
      <x:c r="F130" s="11"/>
      <x:c r="G130" s="11"/>
      <x:c r="H130" s="11"/>
      <x:c r="I130" s="11"/>
      <x:c r="J130" s="11"/>
      <x:c r="K130" s="11"/>
      <x:c r="L130" s="11"/>
      <x:c r="M130" s="11"/>
      <x:c r="N130" s="11"/>
    </x:row>
    <x:row r="131">
      <x:c r="A131" s="11"/>
      <x:c r="B131" s="11"/>
      <x:c r="C131" s="11"/>
      <x:c r="D131" s="11"/>
      <x:c r="E131" s="11"/>
      <x:c r="F131" s="11"/>
      <x:c r="G131" s="11"/>
      <x:c r="H131" s="11"/>
      <x:c r="I131" s="11"/>
      <x:c r="J131" s="11"/>
      <x:c r="K131" s="11"/>
      <x:c r="L131" s="11"/>
      <x:c r="M131" s="11"/>
      <x:c r="N131" s="11"/>
    </x:row>
    <x:row r="132">
      <x:c r="A132" s="11"/>
      <x:c r="B132" s="11"/>
      <x:c r="C132" s="11"/>
      <x:c r="D132" s="11"/>
      <x:c r="E132" s="11"/>
      <x:c r="F132" s="11"/>
      <x:c r="G132" s="11"/>
      <x:c r="H132" s="11"/>
      <x:c r="I132" s="11"/>
      <x:c r="J132" s="11"/>
      <x:c r="K132" s="11"/>
      <x:c r="L132" s="11"/>
      <x:c r="M132" s="11"/>
      <x:c r="N132" s="11"/>
    </x:row>
    <x:row r="133">
      <x:c r="A133" s="11"/>
      <x:c r="B133" s="11"/>
      <x:c r="C133" s="11"/>
      <x:c r="D133" s="11"/>
      <x:c r="E133" s="11"/>
      <x:c r="F133" s="11"/>
      <x:c r="G133" s="11"/>
      <x:c r="H133" s="11"/>
      <x:c r="I133" s="11"/>
      <x:c r="J133" s="11"/>
      <x:c r="K133" s="11"/>
      <x:c r="L133" s="11"/>
      <x:c r="M133" s="11"/>
      <x:c r="N133" s="11"/>
    </x:row>
    <x:row r="134">
      <x:c r="A134" s="11"/>
      <x:c r="B134" s="11"/>
      <x:c r="C134" s="11"/>
      <x:c r="D134" s="11"/>
      <x:c r="E134" s="11"/>
      <x:c r="F134" s="11"/>
      <x:c r="G134" s="11"/>
      <x:c r="H134" s="11"/>
      <x:c r="I134" s="11"/>
      <x:c r="J134" s="11"/>
      <x:c r="K134" s="11"/>
      <x:c r="L134" s="11"/>
      <x:c r="M134" s="11"/>
      <x:c r="N134" s="11"/>
    </x:row>
    <x:row r="135">
      <x:c r="A135" s="11"/>
      <x:c r="B135" s="11"/>
      <x:c r="C135" s="11"/>
      <x:c r="D135" s="11"/>
      <x:c r="E135" s="11"/>
      <x:c r="F135" s="11"/>
      <x:c r="G135" s="11"/>
      <x:c r="H135" s="11"/>
      <x:c r="I135" s="11"/>
      <x:c r="J135" s="11"/>
      <x:c r="K135" s="11"/>
      <x:c r="L135" s="11"/>
      <x:c r="M135" s="11"/>
      <x:c r="N135" s="11"/>
    </x:row>
    <x:row r="136">
      <x:c r="A136" s="11"/>
      <x:c r="B136" s="11"/>
      <x:c r="C136" s="11"/>
      <x:c r="D136" s="11"/>
      <x:c r="E136" s="11"/>
      <x:c r="F136" s="11"/>
      <x:c r="G136" s="11"/>
      <x:c r="H136" s="11"/>
      <x:c r="I136" s="11"/>
      <x:c r="J136" s="11"/>
      <x:c r="K136" s="11"/>
      <x:c r="L136" s="11"/>
      <x:c r="M136" s="11"/>
      <x:c r="N136" s="11"/>
    </x:row>
    <x:row r="137">
      <x:c r="A137" s="11"/>
      <x:c r="B137" s="11"/>
      <x:c r="C137" s="11"/>
      <x:c r="D137" s="11"/>
      <x:c r="E137" s="11"/>
      <x:c r="F137" s="11"/>
      <x:c r="G137" s="11"/>
      <x:c r="H137" s="11"/>
      <x:c r="I137" s="11"/>
      <x:c r="J137" s="11"/>
      <x:c r="K137" s="11"/>
      <x:c r="L137" s="11"/>
      <x:c r="M137" s="11"/>
      <x:c r="N137" s="11"/>
    </x:row>
    <x:row r="138">
      <x:c r="A138" s="11"/>
      <x:c r="B138" s="11"/>
      <x:c r="C138" s="11"/>
      <x:c r="D138" s="11"/>
      <x:c r="E138" s="11"/>
      <x:c r="F138" s="11"/>
      <x:c r="G138" s="11"/>
      <x:c r="H138" s="11"/>
      <x:c r="I138" s="11"/>
      <x:c r="J138" s="11"/>
      <x:c r="K138" s="11"/>
      <x:c r="L138" s="11"/>
      <x:c r="M138" s="11"/>
      <x:c r="N138" s="11"/>
    </x:row>
    <x:row r="139">
      <x:c r="A139" s="11"/>
      <x:c r="B139" s="11"/>
      <x:c r="C139" s="11"/>
      <x:c r="D139" s="11"/>
      <x:c r="E139" s="11"/>
      <x:c r="F139" s="11"/>
      <x:c r="G139" s="11"/>
      <x:c r="H139" s="11"/>
      <x:c r="I139" s="11"/>
      <x:c r="J139" s="11"/>
      <x:c r="K139" s="11"/>
      <x:c r="L139" s="11"/>
      <x:c r="M139" s="11"/>
      <x:c r="N139" s="11"/>
    </x:row>
    <x:row r="140">
      <x:c r="A140" s="11"/>
      <x:c r="B140" s="11"/>
      <x:c r="C140" s="11"/>
      <x:c r="D140" s="11"/>
      <x:c r="E140" s="11"/>
      <x:c r="F140" s="11"/>
      <x:c r="G140" s="11"/>
      <x:c r="H140" s="11"/>
      <x:c r="I140" s="11"/>
      <x:c r="J140" s="11"/>
      <x:c r="K140" s="11"/>
      <x:c r="L140" s="11"/>
      <x:c r="M140" s="11"/>
      <x:c r="N140" s="11"/>
    </x:row>
    <x:row r="141">
      <x:c r="A141" s="11"/>
      <x:c r="B141" s="11"/>
      <x:c r="C141" s="11"/>
      <x:c r="D141" s="11"/>
      <x:c r="E141" s="11"/>
      <x:c r="F141" s="11"/>
      <x:c r="G141" s="11"/>
      <x:c r="H141" s="11"/>
      <x:c r="I141" s="11"/>
      <x:c r="J141" s="11"/>
      <x:c r="K141" s="11"/>
      <x:c r="L141" s="11"/>
      <x:c r="M141" s="11"/>
      <x:c r="N141" s="11"/>
    </x:row>
    <x:row r="142">
      <x:c r="A142" s="11"/>
      <x:c r="B142" s="11"/>
      <x:c r="C142" s="11"/>
      <x:c r="D142" s="11"/>
      <x:c r="E142" s="11"/>
      <x:c r="F142" s="11"/>
      <x:c r="G142" s="11"/>
      <x:c r="H142" s="11"/>
      <x:c r="I142" s="11"/>
      <x:c r="J142" s="11"/>
      <x:c r="K142" s="11"/>
      <x:c r="L142" s="11"/>
      <x:c r="M142" s="11"/>
      <x:c r="N142" s="11"/>
    </x:row>
    <x:row r="143">
      <x:c r="A143" s="11"/>
      <x:c r="B143" s="11"/>
      <x:c r="C143" s="11"/>
      <x:c r="D143" s="11"/>
      <x:c r="E143" s="11"/>
      <x:c r="F143" s="11"/>
      <x:c r="G143" s="11"/>
      <x:c r="H143" s="11"/>
      <x:c r="I143" s="11"/>
      <x:c r="J143" s="11"/>
      <x:c r="K143" s="11"/>
      <x:c r="L143" s="11"/>
      <x:c r="M143" s="11"/>
      <x:c r="N143" s="11"/>
    </x:row>
    <x:row r="144">
      <x:c r="A144" s="11"/>
      <x:c r="B144" s="11"/>
      <x:c r="C144" s="11"/>
      <x:c r="D144" s="11"/>
      <x:c r="E144" s="11"/>
      <x:c r="F144" s="11"/>
      <x:c r="G144" s="11"/>
      <x:c r="H144" s="11"/>
      <x:c r="I144" s="11"/>
      <x:c r="J144" s="11"/>
      <x:c r="K144" s="11"/>
      <x:c r="L144" s="11"/>
      <x:c r="M144" s="11"/>
      <x:c r="N144" s="11"/>
    </x:row>
    <x:row r="145">
      <x:c r="A145" s="11"/>
      <x:c r="B145" s="11"/>
      <x:c r="C145" s="11"/>
      <x:c r="D145" s="11"/>
      <x:c r="E145" s="11"/>
      <x:c r="F145" s="11"/>
      <x:c r="G145" s="11"/>
      <x:c r="H145" s="11"/>
      <x:c r="I145" s="11"/>
      <x:c r="J145" s="11"/>
      <x:c r="K145" s="11"/>
      <x:c r="L145" s="11"/>
      <x:c r="M145" s="11"/>
      <x:c r="N145" s="11"/>
    </x:row>
    <x:row r="146">
      <x:c r="A146" s="11"/>
      <x:c r="B146" s="11"/>
      <x:c r="C146" s="11"/>
      <x:c r="D146" s="11"/>
      <x:c r="E146" s="11"/>
      <x:c r="F146" s="11"/>
      <x:c r="G146" s="11"/>
      <x:c r="H146" s="11"/>
      <x:c r="I146" s="11"/>
      <x:c r="J146" s="11"/>
      <x:c r="K146" s="11"/>
      <x:c r="L146" s="11"/>
      <x:c r="M146" s="11"/>
      <x:c r="N146" s="11"/>
    </x:row>
    <x:row r="147">
      <x:c r="A147" s="11"/>
      <x:c r="B147" s="11"/>
      <x:c r="C147" s="11"/>
      <x:c r="D147" s="11"/>
      <x:c r="E147" s="11"/>
      <x:c r="F147" s="11"/>
      <x:c r="G147" s="11"/>
      <x:c r="H147" s="11"/>
      <x:c r="I147" s="11"/>
      <x:c r="J147" s="11"/>
      <x:c r="K147" s="11"/>
      <x:c r="L147" s="11"/>
      <x:c r="M147" s="11"/>
      <x:c r="N147" s="11"/>
    </x:row>
    <x:row r="148">
      <x:c r="A148" s="11"/>
      <x:c r="B148" s="11"/>
      <x:c r="C148" s="11"/>
      <x:c r="D148" s="11"/>
      <x:c r="E148" s="11"/>
      <x:c r="F148" s="11"/>
      <x:c r="G148" s="11"/>
      <x:c r="H148" s="11"/>
      <x:c r="I148" s="11"/>
      <x:c r="J148" s="11"/>
      <x:c r="K148" s="11"/>
      <x:c r="L148" s="11"/>
      <x:c r="M148" s="11"/>
      <x:c r="N148" s="11"/>
    </x:row>
    <x:row r="149">
      <x:c r="A149" s="11"/>
      <x:c r="B149" s="11"/>
      <x:c r="C149" s="11"/>
      <x:c r="D149" s="11"/>
      <x:c r="E149" s="11"/>
      <x:c r="F149" s="11"/>
      <x:c r="G149" s="11"/>
      <x:c r="H149" s="11"/>
      <x:c r="I149" s="11"/>
      <x:c r="J149" s="11"/>
      <x:c r="K149" s="11"/>
      <x:c r="L149" s="11"/>
      <x:c r="M149" s="11"/>
      <x:c r="N149" s="11"/>
    </x:row>
    <x:row r="150">
      <x:c r="A150" s="11"/>
      <x:c r="B150" s="11"/>
      <x:c r="C150" s="11"/>
      <x:c r="D150" s="11"/>
      <x:c r="E150" s="11"/>
      <x:c r="F150" s="11"/>
      <x:c r="G150" s="11"/>
      <x:c r="H150" s="11"/>
      <x:c r="I150" s="11"/>
      <x:c r="J150" s="11"/>
      <x:c r="K150" s="11"/>
      <x:c r="L150" s="11"/>
      <x:c r="M150" s="11"/>
      <x:c r="N150" s="11"/>
    </x:row>
    <x:row r="151">
      <x:c r="A151" s="11"/>
      <x:c r="B151" s="11"/>
      <x:c r="C151" s="11"/>
      <x:c r="D151" s="11"/>
      <x:c r="E151" s="11"/>
      <x:c r="F151" s="11"/>
      <x:c r="G151" s="11"/>
      <x:c r="H151" s="11"/>
      <x:c r="I151" s="11"/>
      <x:c r="J151" s="11"/>
      <x:c r="K151" s="11"/>
      <x:c r="L151" s="11"/>
      <x:c r="M151" s="11"/>
      <x:c r="N151" s="11"/>
    </x:row>
    <x:row r="152">
      <x:c r="A152" s="11"/>
      <x:c r="B152" s="11"/>
      <x:c r="C152" s="11"/>
      <x:c r="D152" s="11"/>
      <x:c r="E152" s="11"/>
      <x:c r="F152" s="11"/>
      <x:c r="G152" s="11"/>
      <x:c r="H152" s="11"/>
      <x:c r="I152" s="11"/>
      <x:c r="J152" s="11"/>
      <x:c r="K152" s="11"/>
      <x:c r="L152" s="11"/>
      <x:c r="M152" s="11"/>
      <x:c r="N152" s="11"/>
    </x:row>
    <x:row r="153">
      <x:c r="A153" s="11"/>
      <x:c r="B153" s="11"/>
      <x:c r="C153" s="11"/>
      <x:c r="D153" s="11"/>
      <x:c r="E153" s="11"/>
      <x:c r="F153" s="11"/>
      <x:c r="G153" s="11"/>
      <x:c r="H153" s="11"/>
      <x:c r="I153" s="11"/>
      <x:c r="J153" s="11"/>
      <x:c r="K153" s="11"/>
      <x:c r="L153" s="11"/>
      <x:c r="M153" s="11"/>
      <x:c r="N153" s="11"/>
    </x:row>
    <x:row r="154">
      <x:c r="A154" s="11"/>
      <x:c r="B154" s="11"/>
      <x:c r="C154" s="11"/>
      <x:c r="D154" s="11"/>
      <x:c r="E154" s="11"/>
      <x:c r="F154" s="11"/>
      <x:c r="G154" s="11"/>
      <x:c r="H154" s="11"/>
      <x:c r="I154" s="11"/>
      <x:c r="J154" s="11"/>
      <x:c r="K154" s="11"/>
      <x:c r="L154" s="11"/>
      <x:c r="M154" s="11"/>
      <x:c r="N154" s="11"/>
    </x:row>
    <x:row r="155">
      <x:c r="A155" s="11"/>
      <x:c r="B155" s="11"/>
      <x:c r="C155" s="11"/>
      <x:c r="D155" s="11"/>
      <x:c r="E155" s="11"/>
      <x:c r="F155" s="11"/>
      <x:c r="G155" s="11"/>
      <x:c r="H155" s="11"/>
      <x:c r="I155" s="11"/>
      <x:c r="J155" s="11"/>
      <x:c r="K155" s="11"/>
      <x:c r="L155" s="11"/>
      <x:c r="M155" s="11"/>
      <x:c r="N155" s="11"/>
    </x:row>
    <x:row r="156">
      <x:c r="A156" s="11"/>
      <x:c r="B156" s="11"/>
      <x:c r="C156" s="11"/>
      <x:c r="D156" s="11"/>
      <x:c r="E156" s="11"/>
      <x:c r="F156" s="11"/>
      <x:c r="G156" s="11"/>
      <x:c r="H156" s="11"/>
      <x:c r="I156" s="11"/>
      <x:c r="J156" s="11"/>
      <x:c r="K156" s="11"/>
      <x:c r="L156" s="11"/>
      <x:c r="M156" s="11"/>
      <x:c r="N156" s="11"/>
    </x:row>
    <x:row r="157">
      <x:c r="A157" s="11"/>
      <x:c r="B157" s="11"/>
      <x:c r="C157" s="11"/>
      <x:c r="D157" s="11"/>
      <x:c r="E157" s="11"/>
      <x:c r="F157" s="11"/>
      <x:c r="G157" s="11"/>
      <x:c r="H157" s="11"/>
      <x:c r="I157" s="11"/>
      <x:c r="J157" s="11"/>
      <x:c r="K157" s="11"/>
      <x:c r="L157" s="11"/>
      <x:c r="M157" s="11"/>
      <x:c r="N157" s="11"/>
    </x:row>
    <x:row r="158">
      <x:c r="A158" s="11"/>
      <x:c r="B158" s="11"/>
      <x:c r="C158" s="11"/>
      <x:c r="D158" s="11"/>
      <x:c r="E158" s="11"/>
      <x:c r="F158" s="11"/>
      <x:c r="G158" s="11"/>
      <x:c r="H158" s="11"/>
      <x:c r="I158" s="11"/>
      <x:c r="J158" s="11"/>
      <x:c r="K158" s="11"/>
      <x:c r="L158" s="11"/>
      <x:c r="M158" s="11"/>
      <x:c r="N158" s="11"/>
    </x:row>
    <x:row r="159">
      <x:c r="A159" s="11"/>
      <x:c r="B159" s="11"/>
      <x:c r="C159" s="11"/>
      <x:c r="D159" s="11"/>
      <x:c r="E159" s="11"/>
      <x:c r="F159" s="11"/>
      <x:c r="G159" s="11"/>
      <x:c r="H159" s="11"/>
      <x:c r="I159" s="11"/>
      <x:c r="J159" s="11"/>
      <x:c r="K159" s="11"/>
      <x:c r="L159" s="11"/>
      <x:c r="M159" s="11"/>
      <x:c r="N159" s="11"/>
    </x:row>
    <x:row r="160">
      <x:c r="A160" s="11"/>
      <x:c r="B160" s="11"/>
      <x:c r="C160" s="11"/>
      <x:c r="D160" s="11"/>
      <x:c r="E160" s="11"/>
      <x:c r="F160" s="11"/>
      <x:c r="G160" s="11"/>
      <x:c r="H160" s="11"/>
      <x:c r="I160" s="11"/>
      <x:c r="J160" s="11"/>
      <x:c r="K160" s="11"/>
      <x:c r="L160" s="11"/>
      <x:c r="M160" s="11"/>
      <x:c r="N160" s="11"/>
    </x:row>
    <x:row r="161">
      <x:c r="A161" s="11"/>
      <x:c r="B161" s="11"/>
      <x:c r="C161" s="11"/>
      <x:c r="D161" s="11"/>
      <x:c r="E161" s="11"/>
      <x:c r="F161" s="11"/>
      <x:c r="G161" s="11"/>
      <x:c r="H161" s="11"/>
      <x:c r="I161" s="11"/>
      <x:c r="J161" s="11"/>
      <x:c r="K161" s="11"/>
      <x:c r="L161" s="11"/>
      <x:c r="M161" s="11"/>
      <x:c r="N161" s="11"/>
    </x:row>
    <x:row r="162">
      <x:c r="A162" s="11"/>
      <x:c r="B162" s="11"/>
      <x:c r="C162" s="11"/>
      <x:c r="D162" s="11"/>
      <x:c r="E162" s="11"/>
      <x:c r="F162" s="11"/>
      <x:c r="G162" s="11"/>
      <x:c r="H162" s="11"/>
      <x:c r="I162" s="11"/>
      <x:c r="J162" s="11"/>
      <x:c r="K162" s="11"/>
      <x:c r="L162" s="11"/>
      <x:c r="M162" s="11"/>
      <x:c r="N162" s="11"/>
    </x:row>
    <x:row r="163">
      <x:c r="A163" s="11"/>
      <x:c r="B163" s="11"/>
      <x:c r="C163" s="11"/>
      <x:c r="D163" s="11"/>
      <x:c r="E163" s="11"/>
      <x:c r="F163" s="11"/>
      <x:c r="G163" s="11"/>
      <x:c r="H163" s="11"/>
      <x:c r="I163" s="11"/>
      <x:c r="J163" s="11"/>
      <x:c r="K163" s="11"/>
      <x:c r="L163" s="11"/>
      <x:c r="M163" s="11"/>
      <x:c r="N163" s="11"/>
    </x:row>
    <x:row r="164">
      <x:c r="A164" s="11"/>
      <x:c r="B164" s="11"/>
      <x:c r="C164" s="11"/>
      <x:c r="D164" s="11"/>
      <x:c r="E164" s="11"/>
      <x:c r="F164" s="11"/>
      <x:c r="G164" s="11"/>
      <x:c r="H164" s="11"/>
      <x:c r="I164" s="11"/>
      <x:c r="J164" s="11"/>
      <x:c r="K164" s="11"/>
      <x:c r="L164" s="11"/>
      <x:c r="M164" s="11"/>
      <x:c r="N164" s="11"/>
    </x:row>
    <x:row r="165">
      <x:c r="A165" s="11"/>
      <x:c r="B165" s="11"/>
      <x:c r="C165" s="11"/>
      <x:c r="D165" s="11"/>
      <x:c r="E165" s="11"/>
      <x:c r="F165" s="11"/>
      <x:c r="G165" s="11"/>
      <x:c r="H165" s="11"/>
      <x:c r="I165" s="11"/>
      <x:c r="J165" s="11"/>
      <x:c r="K165" s="11"/>
      <x:c r="L165" s="11"/>
      <x:c r="M165" s="11"/>
      <x:c r="N165" s="11"/>
    </x:row>
    <x:row r="166">
      <x:c r="A166" s="11"/>
      <x:c r="B166" s="11"/>
      <x:c r="C166" s="11"/>
      <x:c r="D166" s="11"/>
      <x:c r="E166" s="11"/>
      <x:c r="F166" s="11"/>
      <x:c r="G166" s="11"/>
      <x:c r="H166" s="11"/>
      <x:c r="I166" s="11"/>
      <x:c r="J166" s="11"/>
      <x:c r="K166" s="11"/>
      <x:c r="L166" s="11"/>
      <x:c r="M166" s="11"/>
      <x:c r="N166" s="11"/>
    </x:row>
    <x:row r="167">
      <x:c r="A167" s="11"/>
      <x:c r="B167" s="11"/>
      <x:c r="C167" s="11"/>
      <x:c r="D167" s="11"/>
      <x:c r="E167" s="11"/>
      <x:c r="F167" s="11"/>
      <x:c r="G167" s="11"/>
      <x:c r="H167" s="11"/>
      <x:c r="I167" s="11"/>
      <x:c r="J167" s="11"/>
      <x:c r="K167" s="11"/>
      <x:c r="L167" s="11"/>
      <x:c r="M167" s="11"/>
      <x:c r="N167" s="11"/>
    </x:row>
    <x:row r="168">
      <x:c r="A168" s="11"/>
      <x:c r="B168" s="11"/>
      <x:c r="C168" s="11"/>
      <x:c r="D168" s="11"/>
      <x:c r="E168" s="11"/>
      <x:c r="F168" s="11"/>
      <x:c r="G168" s="11"/>
      <x:c r="H168" s="11"/>
      <x:c r="I168" s="11"/>
      <x:c r="J168" s="11"/>
      <x:c r="K168" s="11"/>
      <x:c r="L168" s="11"/>
      <x:c r="M168" s="11"/>
      <x:c r="N168" s="11"/>
    </x:row>
    <x:row r="169">
      <x:c r="A169" s="11"/>
      <x:c r="B169" s="11"/>
      <x:c r="C169" s="11"/>
      <x:c r="D169" s="11"/>
      <x:c r="E169" s="11"/>
      <x:c r="F169" s="11"/>
      <x:c r="G169" s="11"/>
      <x:c r="H169" s="11"/>
      <x:c r="I169" s="11"/>
      <x:c r="J169" s="11"/>
      <x:c r="K169" s="11"/>
      <x:c r="L169" s="11"/>
      <x:c r="M169" s="11"/>
      <x:c r="N169" s="11"/>
    </x:row>
    <x:row r="170">
      <x:c r="A170" s="11"/>
      <x:c r="B170" s="11"/>
      <x:c r="C170" s="11"/>
      <x:c r="D170" s="11"/>
      <x:c r="E170" s="11"/>
      <x:c r="F170" s="11"/>
      <x:c r="G170" s="11"/>
      <x:c r="H170" s="11"/>
      <x:c r="I170" s="11"/>
      <x:c r="J170" s="11"/>
      <x:c r="K170" s="11"/>
      <x:c r="L170" s="11"/>
      <x:c r="M170" s="11"/>
      <x:c r="N170" s="11"/>
    </x:row>
    <x:row r="171">
      <x:c r="A171" s="11"/>
      <x:c r="B171" s="11"/>
      <x:c r="C171" s="11"/>
      <x:c r="D171" s="11"/>
      <x:c r="E171" s="11"/>
      <x:c r="F171" s="11"/>
      <x:c r="G171" s="11"/>
      <x:c r="H171" s="11"/>
      <x:c r="I171" s="11"/>
      <x:c r="J171" s="11"/>
      <x:c r="K171" s="11"/>
      <x:c r="L171" s="11"/>
      <x:c r="M171" s="11"/>
      <x:c r="N171" s="11"/>
    </x:row>
    <x:row r="172">
      <x:c r="A172" s="11"/>
      <x:c r="B172" s="11"/>
      <x:c r="C172" s="11"/>
      <x:c r="D172" s="11"/>
      <x:c r="E172" s="11"/>
      <x:c r="F172" s="11"/>
      <x:c r="G172" s="11"/>
      <x:c r="H172" s="11"/>
      <x:c r="I172" s="11"/>
      <x:c r="J172" s="11"/>
      <x:c r="K172" s="11"/>
      <x:c r="L172" s="11"/>
      <x:c r="M172" s="11"/>
      <x:c r="N172" s="11"/>
    </x:row>
    <x:row r="173">
      <x:c r="A173" s="11"/>
      <x:c r="B173" s="11"/>
      <x:c r="C173" s="11"/>
      <x:c r="D173" s="11"/>
      <x:c r="E173" s="11"/>
      <x:c r="F173" s="11"/>
      <x:c r="G173" s="11"/>
      <x:c r="H173" s="11"/>
      <x:c r="I173" s="11"/>
      <x:c r="J173" s="11"/>
      <x:c r="K173" s="11"/>
      <x:c r="L173" s="11"/>
      <x:c r="M173" s="11"/>
      <x:c r="N173" s="11"/>
    </x:row>
    <x:row r="174">
      <x:c r="A174" s="11"/>
      <x:c r="B174" s="11"/>
      <x:c r="C174" s="11"/>
      <x:c r="D174" s="11"/>
      <x:c r="E174" s="11"/>
      <x:c r="F174" s="11"/>
      <x:c r="G174" s="11"/>
      <x:c r="H174" s="11"/>
      <x:c r="I174" s="11"/>
      <x:c r="J174" s="11"/>
      <x:c r="K174" s="11"/>
      <x:c r="L174" s="11"/>
      <x:c r="M174" s="11"/>
      <x:c r="N174" s="11"/>
    </x:row>
    <x:row r="175">
      <x:c r="A175" s="11"/>
      <x:c r="B175" s="11"/>
      <x:c r="C175" s="11"/>
      <x:c r="D175" s="11"/>
      <x:c r="E175" s="11"/>
      <x:c r="F175" s="11"/>
      <x:c r="G175" s="11"/>
      <x:c r="H175" s="11"/>
      <x:c r="I175" s="11"/>
      <x:c r="J175" s="11"/>
      <x:c r="K175" s="11"/>
      <x:c r="L175" s="11"/>
      <x:c r="M175" s="11"/>
      <x:c r="N175" s="11"/>
    </x:row>
    <x:row r="176">
      <x:c r="A176" s="11"/>
      <x:c r="B176" s="11"/>
      <x:c r="C176" s="11"/>
      <x:c r="D176" s="11"/>
      <x:c r="E176" s="11"/>
      <x:c r="F176" s="11"/>
      <x:c r="G176" s="11"/>
      <x:c r="H176" s="11"/>
      <x:c r="I176" s="11"/>
      <x:c r="J176" s="11"/>
      <x:c r="K176" s="11"/>
      <x:c r="L176" s="11"/>
      <x:c r="M176" s="11"/>
      <x:c r="N176" s="11"/>
    </x:row>
    <x:row r="177">
      <x:c r="A177" s="11"/>
      <x:c r="B177" s="11"/>
      <x:c r="C177" s="11"/>
      <x:c r="D177" s="11"/>
      <x:c r="E177" s="11"/>
      <x:c r="F177" s="11"/>
      <x:c r="G177" s="11"/>
      <x:c r="H177" s="11"/>
      <x:c r="I177" s="11"/>
      <x:c r="J177" s="11"/>
      <x:c r="K177" s="11"/>
      <x:c r="L177" s="11"/>
      <x:c r="M177" s="11"/>
      <x:c r="N177" s="11"/>
    </x:row>
    <x:row r="178">
      <x:c r="A178" s="11"/>
      <x:c r="B178" s="11"/>
      <x:c r="C178" s="11"/>
      <x:c r="D178" s="11"/>
      <x:c r="E178" s="11"/>
      <x:c r="F178" s="11"/>
      <x:c r="G178" s="11"/>
      <x:c r="H178" s="11"/>
      <x:c r="I178" s="11"/>
      <x:c r="J178" s="11"/>
      <x:c r="K178" s="11"/>
      <x:c r="L178" s="11"/>
      <x:c r="M178" s="11"/>
      <x:c r="N178" s="11"/>
    </x:row>
    <x:row r="179">
      <x:c r="A179" s="11"/>
      <x:c r="B179" s="11"/>
      <x:c r="C179" s="11"/>
      <x:c r="D179" s="11"/>
      <x:c r="E179" s="11"/>
      <x:c r="F179" s="11"/>
      <x:c r="G179" s="11"/>
      <x:c r="H179" s="11"/>
      <x:c r="I179" s="11"/>
      <x:c r="J179" s="11"/>
      <x:c r="K179" s="11"/>
      <x:c r="L179" s="11"/>
      <x:c r="M179" s="11"/>
      <x:c r="N179" s="11"/>
    </x:row>
    <x:row r="180">
      <x:c r="A180" s="11"/>
      <x:c r="B180" s="11"/>
      <x:c r="C180" s="11"/>
      <x:c r="D180" s="11"/>
      <x:c r="E180" s="11"/>
      <x:c r="F180" s="11"/>
      <x:c r="G180" s="11"/>
      <x:c r="H180" s="11"/>
      <x:c r="I180" s="11"/>
      <x:c r="J180" s="11"/>
      <x:c r="K180" s="11"/>
      <x:c r="L180" s="11"/>
      <x:c r="M180" s="11"/>
      <x:c r="N180" s="11"/>
    </x:row>
    <x:row r="181">
      <x:c r="A181" s="11"/>
      <x:c r="B181" s="11"/>
      <x:c r="C181" s="11"/>
      <x:c r="D181" s="11"/>
      <x:c r="E181" s="11"/>
      <x:c r="F181" s="11"/>
      <x:c r="G181" s="11"/>
      <x:c r="H181" s="11"/>
      <x:c r="I181" s="11"/>
      <x:c r="J181" s="11"/>
      <x:c r="K181" s="11"/>
      <x:c r="L181" s="11"/>
      <x:c r="M181" s="11"/>
      <x:c r="N181" s="11"/>
    </x:row>
    <x:row r="182">
      <x:c r="A182" s="11"/>
      <x:c r="B182" s="11"/>
      <x:c r="C182" s="11"/>
      <x:c r="D182" s="11"/>
      <x:c r="E182" s="11"/>
      <x:c r="F182" s="11"/>
      <x:c r="G182" s="11"/>
      <x:c r="H182" s="11"/>
      <x:c r="I182" s="11"/>
      <x:c r="J182" s="11"/>
      <x:c r="K182" s="11"/>
      <x:c r="L182" s="11"/>
      <x:c r="M182" s="11"/>
      <x:c r="N182" s="11"/>
    </x:row>
    <x:row r="183">
      <x:c r="A183" s="11"/>
      <x:c r="B183" s="11"/>
      <x:c r="C183" s="11"/>
      <x:c r="D183" s="11"/>
      <x:c r="E183" s="11"/>
      <x:c r="F183" s="11"/>
      <x:c r="G183" s="11"/>
      <x:c r="H183" s="11"/>
      <x:c r="I183" s="11"/>
      <x:c r="J183" s="11"/>
      <x:c r="K183" s="11"/>
      <x:c r="L183" s="11"/>
      <x:c r="M183" s="11"/>
      <x:c r="N183" s="11"/>
    </x:row>
    <x:row r="184">
      <x:c r="A184" s="11"/>
      <x:c r="B184" s="11"/>
      <x:c r="C184" s="11"/>
      <x:c r="D184" s="11"/>
      <x:c r="E184" s="11"/>
      <x:c r="F184" s="11"/>
      <x:c r="G184" s="11"/>
      <x:c r="H184" s="11"/>
      <x:c r="I184" s="11"/>
      <x:c r="J184" s="11"/>
      <x:c r="K184" s="11"/>
      <x:c r="L184" s="11"/>
      <x:c r="M184" s="11"/>
      <x:c r="N184" s="11"/>
    </x:row>
    <x:row r="185">
      <x:c r="A185" s="11"/>
      <x:c r="B185" s="11"/>
      <x:c r="C185" s="11"/>
      <x:c r="D185" s="11"/>
      <x:c r="E185" s="11"/>
      <x:c r="F185" s="11"/>
      <x:c r="G185" s="11"/>
      <x:c r="H185" s="11"/>
      <x:c r="I185" s="11"/>
      <x:c r="J185" s="11"/>
      <x:c r="K185" s="11"/>
      <x:c r="L185" s="11"/>
      <x:c r="M185" s="11"/>
      <x:c r="N185" s="11"/>
    </x:row>
    <x:row r="186">
      <x:c r="A186" s="11"/>
      <x:c r="B186" s="11"/>
      <x:c r="C186" s="11"/>
      <x:c r="D186" s="11"/>
      <x:c r="E186" s="11"/>
      <x:c r="F186" s="11"/>
      <x:c r="G186" s="11"/>
      <x:c r="H186" s="11"/>
      <x:c r="I186" s="11"/>
      <x:c r="J186" s="11"/>
      <x:c r="K186" s="11"/>
      <x:c r="L186" s="11"/>
      <x:c r="M186" s="11"/>
      <x:c r="N186" s="11"/>
    </x:row>
    <x:row r="187">
      <x:c r="A187" s="11"/>
      <x:c r="B187" s="11"/>
      <x:c r="C187" s="11"/>
      <x:c r="D187" s="11"/>
      <x:c r="E187" s="11"/>
      <x:c r="F187" s="11"/>
      <x:c r="G187" s="11"/>
      <x:c r="H187" s="11"/>
      <x:c r="I187" s="11"/>
      <x:c r="J187" s="11"/>
      <x:c r="K187" s="11"/>
      <x:c r="L187" s="11"/>
      <x:c r="M187" s="11"/>
      <x:c r="N187" s="11"/>
    </x:row>
    <x:row r="188">
      <x:c r="A188" s="11"/>
      <x:c r="B188" s="11"/>
      <x:c r="C188" s="11"/>
      <x:c r="D188" s="11"/>
      <x:c r="E188" s="11"/>
      <x:c r="F188" s="11"/>
      <x:c r="G188" s="11"/>
      <x:c r="H188" s="11"/>
      <x:c r="I188" s="11"/>
      <x:c r="J188" s="11"/>
      <x:c r="K188" s="11"/>
      <x:c r="L188" s="11"/>
      <x:c r="M188" s="11"/>
      <x:c r="N188" s="11"/>
    </x:row>
    <x:row r="189">
      <x:c r="A189" s="11"/>
      <x:c r="B189" s="11"/>
      <x:c r="C189" s="11"/>
      <x:c r="D189" s="11"/>
      <x:c r="E189" s="11"/>
      <x:c r="F189" s="11"/>
      <x:c r="G189" s="11"/>
      <x:c r="H189" s="11"/>
      <x:c r="I189" s="11"/>
      <x:c r="J189" s="11"/>
      <x:c r="K189" s="11"/>
      <x:c r="L189" s="11"/>
      <x:c r="M189" s="11"/>
      <x:c r="N189" s="11"/>
    </x:row>
    <x:row r="190">
      <x:c r="A190" s="11"/>
      <x:c r="B190" s="11"/>
      <x:c r="C190" s="11"/>
      <x:c r="D190" s="11"/>
      <x:c r="E190" s="11"/>
      <x:c r="F190" s="11"/>
      <x:c r="G190" s="11"/>
      <x:c r="H190" s="11"/>
      <x:c r="I190" s="11"/>
      <x:c r="J190" s="11"/>
      <x:c r="K190" s="11"/>
      <x:c r="L190" s="11"/>
      <x:c r="M190" s="11"/>
      <x:c r="N190" s="11"/>
    </x:row>
    <x:row r="191">
      <x:c r="A191" s="11"/>
      <x:c r="B191" s="11"/>
      <x:c r="C191" s="11"/>
      <x:c r="D191" s="11"/>
      <x:c r="E191" s="11"/>
      <x:c r="F191" s="11"/>
      <x:c r="G191" s="11"/>
      <x:c r="H191" s="11"/>
      <x:c r="I191" s="11"/>
      <x:c r="J191" s="11"/>
      <x:c r="K191" s="11"/>
      <x:c r="L191" s="11"/>
      <x:c r="M191" s="11"/>
      <x:c r="N191" s="11"/>
    </x:row>
    <x:row r="192">
      <x:c r="A192" s="11"/>
      <x:c r="B192" s="11"/>
      <x:c r="C192" s="11"/>
      <x:c r="D192" s="11"/>
      <x:c r="E192" s="11"/>
      <x:c r="F192" s="11"/>
      <x:c r="G192" s="11"/>
      <x:c r="H192" s="11"/>
      <x:c r="I192" s="11"/>
      <x:c r="J192" s="11"/>
      <x:c r="K192" s="11"/>
      <x:c r="L192" s="11"/>
      <x:c r="M192" s="11"/>
      <x:c r="N192" s="11"/>
    </x:row>
    <x:row r="193">
      <x:c r="A193" s="11"/>
      <x:c r="B193" s="11"/>
      <x:c r="C193" s="11"/>
      <x:c r="D193" s="11"/>
      <x:c r="E193" s="11"/>
      <x:c r="F193" s="11"/>
      <x:c r="G193" s="11"/>
      <x:c r="H193" s="11"/>
      <x:c r="I193" s="11"/>
      <x:c r="J193" s="11"/>
      <x:c r="K193" s="11"/>
      <x:c r="L193" s="11"/>
      <x:c r="M193" s="11"/>
      <x:c r="N193" s="11"/>
    </x:row>
    <x:row r="194">
      <x:c r="A194" s="11"/>
      <x:c r="B194" s="11"/>
      <x:c r="C194" s="11"/>
      <x:c r="D194" s="11"/>
      <x:c r="E194" s="11"/>
      <x:c r="F194" s="11"/>
      <x:c r="G194" s="11"/>
      <x:c r="H194" s="11"/>
      <x:c r="I194" s="11"/>
      <x:c r="J194" s="11"/>
      <x:c r="K194" s="11"/>
      <x:c r="L194" s="11"/>
      <x:c r="M194" s="11"/>
      <x:c r="N194" s="11"/>
    </x:row>
    <x:row r="195">
      <x:c r="A195" s="11"/>
      <x:c r="B195" s="11"/>
      <x:c r="C195" s="11"/>
      <x:c r="D195" s="11"/>
      <x:c r="E195" s="11"/>
      <x:c r="F195" s="11"/>
      <x:c r="G195" s="11"/>
      <x:c r="H195" s="11"/>
      <x:c r="I195" s="11"/>
      <x:c r="J195" s="11"/>
      <x:c r="K195" s="11"/>
      <x:c r="L195" s="11"/>
      <x:c r="M195" s="11"/>
      <x:c r="N195" s="11"/>
    </x:row>
    <x:row r="196">
      <x:c r="A196" s="11"/>
      <x:c r="B196" s="11"/>
      <x:c r="C196" s="11"/>
      <x:c r="D196" s="11"/>
      <x:c r="E196" s="11"/>
      <x:c r="F196" s="11"/>
      <x:c r="G196" s="11"/>
      <x:c r="H196" s="11"/>
      <x:c r="I196" s="11"/>
      <x:c r="J196" s="11"/>
      <x:c r="K196" s="11"/>
      <x:c r="L196" s="11"/>
      <x:c r="M196" s="11"/>
      <x:c r="N196" s="11"/>
    </x:row>
    <x:row r="197">
      <x:c r="A197" s="11"/>
      <x:c r="B197" s="11"/>
      <x:c r="C197" s="11"/>
      <x:c r="D197" s="11"/>
      <x:c r="E197" s="11"/>
      <x:c r="F197" s="11"/>
      <x:c r="G197" s="11"/>
      <x:c r="H197" s="11"/>
      <x:c r="I197" s="11"/>
      <x:c r="J197" s="11"/>
      <x:c r="K197" s="11"/>
      <x:c r="L197" s="11"/>
      <x:c r="M197" s="11"/>
      <x:c r="N197" s="11"/>
    </x:row>
    <x:row r="198">
      <x:c r="A198" s="11"/>
      <x:c r="B198" s="11"/>
      <x:c r="C198" s="11"/>
      <x:c r="D198" s="11"/>
      <x:c r="E198" s="11"/>
      <x:c r="F198" s="11"/>
      <x:c r="G198" s="11"/>
      <x:c r="H198" s="11"/>
      <x:c r="I198" s="11"/>
      <x:c r="J198" s="11"/>
      <x:c r="K198" s="11"/>
      <x:c r="L198" s="11"/>
      <x:c r="M198" s="11"/>
      <x:c r="N198" s="11"/>
    </x:row>
    <x:row r="199">
      <x:c r="A199" s="11"/>
      <x:c r="B199" s="11"/>
      <x:c r="C199" s="11"/>
      <x:c r="D199" s="11"/>
      <x:c r="E199" s="11"/>
      <x:c r="F199" s="11"/>
      <x:c r="G199" s="11"/>
      <x:c r="H199" s="11"/>
      <x:c r="I199" s="11"/>
      <x:c r="J199" s="11"/>
      <x:c r="K199" s="11"/>
      <x:c r="L199" s="11"/>
      <x:c r="M199" s="11"/>
      <x:c r="N199" s="11"/>
    </x:row>
    <x:row r="200">
      <x:c r="A200" s="11"/>
      <x:c r="B200" s="11"/>
      <x:c r="C200" s="11"/>
      <x:c r="D200" s="11"/>
      <x:c r="E200" s="11"/>
      <x:c r="F200" s="11"/>
      <x:c r="G200" s="11"/>
      <x:c r="H200" s="11"/>
      <x:c r="I200" s="11"/>
      <x:c r="J200" s="11"/>
      <x:c r="K200" s="11"/>
      <x:c r="L200" s="11"/>
      <x:c r="M200" s="11"/>
      <x:c r="N200" s="11"/>
    </x:row>
    <x:row r="201">
      <x:c r="A201" s="11"/>
      <x:c r="B201" s="11"/>
      <x:c r="C201" s="11"/>
      <x:c r="D201" s="11"/>
      <x:c r="E201" s="11"/>
      <x:c r="F201" s="11"/>
      <x:c r="G201" s="11"/>
      <x:c r="H201" s="11"/>
      <x:c r="I201" s="11"/>
      <x:c r="J201" s="11"/>
      <x:c r="K201" s="11"/>
      <x:c r="L201" s="11"/>
      <x:c r="M201" s="11"/>
      <x:c r="N201" s="11"/>
    </x:row>
    <x:row r="202">
      <x:c r="A202" s="11"/>
      <x:c r="B202" s="11"/>
      <x:c r="C202" s="11"/>
      <x:c r="D202" s="11"/>
      <x:c r="E202" s="11"/>
      <x:c r="F202" s="11"/>
      <x:c r="G202" s="11"/>
      <x:c r="H202" s="11"/>
      <x:c r="I202" s="11"/>
      <x:c r="J202" s="11"/>
      <x:c r="K202" s="11"/>
      <x:c r="L202" s="11"/>
      <x:c r="M202" s="11"/>
      <x:c r="N202" s="11"/>
    </x:row>
    <x:row r="203">
      <x:c r="A203" s="11"/>
      <x:c r="B203" s="11"/>
      <x:c r="C203" s="11"/>
      <x:c r="D203" s="11"/>
      <x:c r="E203" s="11"/>
      <x:c r="F203" s="11"/>
      <x:c r="G203" s="11"/>
      <x:c r="H203" s="11"/>
      <x:c r="I203" s="11"/>
      <x:c r="J203" s="11"/>
      <x:c r="K203" s="11"/>
      <x:c r="L203" s="11"/>
      <x:c r="M203" s="11"/>
      <x:c r="N203" s="11"/>
    </x:row>
    <x:row r="204">
      <x:c r="A204" s="11"/>
      <x:c r="B204" s="11"/>
      <x:c r="C204" s="11"/>
      <x:c r="D204" s="11"/>
      <x:c r="E204" s="11"/>
      <x:c r="F204" s="11"/>
      <x:c r="G204" s="11"/>
      <x:c r="H204" s="11"/>
      <x:c r="I204" s="11"/>
      <x:c r="J204" s="11"/>
      <x:c r="K204" s="11"/>
      <x:c r="L204" s="11"/>
      <x:c r="M204" s="11"/>
      <x:c r="N204" s="11"/>
    </x:row>
    <x:row r="205">
      <x:c r="A205" s="11"/>
      <x:c r="B205" s="11"/>
      <x:c r="C205" s="11"/>
      <x:c r="D205" s="11"/>
      <x:c r="E205" s="11"/>
      <x:c r="F205" s="11"/>
      <x:c r="G205" s="11"/>
      <x:c r="H205" s="11"/>
      <x:c r="I205" s="11"/>
      <x:c r="J205" s="11"/>
      <x:c r="K205" s="11"/>
      <x:c r="L205" s="11"/>
      <x:c r="M205" s="11"/>
      <x:c r="N205" s="11"/>
    </x:row>
    <x:row r="206">
      <x:c r="A206" s="11"/>
      <x:c r="B206" s="11"/>
      <x:c r="C206" s="11"/>
      <x:c r="D206" s="11"/>
      <x:c r="E206" s="11"/>
      <x:c r="F206" s="11"/>
      <x:c r="G206" s="11"/>
      <x:c r="H206" s="11"/>
      <x:c r="I206" s="11"/>
      <x:c r="J206" s="11"/>
      <x:c r="K206" s="11"/>
      <x:c r="L206" s="11"/>
      <x:c r="M206" s="11"/>
      <x:c r="N206" s="11"/>
    </x:row>
    <x:row r="207">
      <x:c r="A207" s="11"/>
      <x:c r="B207" s="11"/>
      <x:c r="C207" s="11"/>
      <x:c r="D207" s="11"/>
      <x:c r="E207" s="11"/>
      <x:c r="F207" s="11"/>
      <x:c r="G207" s="11"/>
      <x:c r="H207" s="11"/>
      <x:c r="I207" s="11"/>
      <x:c r="J207" s="11"/>
      <x:c r="K207" s="11"/>
      <x:c r="L207" s="11"/>
      <x:c r="M207" s="11"/>
      <x:c r="N207" s="11"/>
    </x:row>
    <x:row r="208">
      <x:c r="A208" s="11"/>
      <x:c r="B208" s="11"/>
      <x:c r="C208" s="11"/>
      <x:c r="D208" s="11"/>
      <x:c r="E208" s="11"/>
      <x:c r="F208" s="11"/>
      <x:c r="G208" s="11"/>
      <x:c r="H208" s="11"/>
      <x:c r="I208" s="11"/>
      <x:c r="J208" s="11"/>
      <x:c r="K208" s="11"/>
      <x:c r="L208" s="11"/>
      <x:c r="M208" s="11"/>
      <x:c r="N208" s="11"/>
    </x:row>
    <x:row r="209">
      <x:c r="A209" s="11"/>
      <x:c r="B209" s="11"/>
      <x:c r="C209" s="11"/>
      <x:c r="D209" s="11"/>
      <x:c r="E209" s="11"/>
      <x:c r="F209" s="11"/>
      <x:c r="G209" s="11"/>
      <x:c r="H209" s="11"/>
      <x:c r="I209" s="11"/>
      <x:c r="J209" s="11"/>
      <x:c r="K209" s="11"/>
      <x:c r="L209" s="11"/>
      <x:c r="M209" s="11"/>
      <x:c r="N209" s="11"/>
    </x:row>
    <x:row r="210">
      <x:c r="A210" s="11"/>
      <x:c r="B210" s="11"/>
      <x:c r="C210" s="11"/>
      <x:c r="D210" s="11"/>
      <x:c r="E210" s="11"/>
      <x:c r="F210" s="11"/>
      <x:c r="G210" s="11"/>
      <x:c r="H210" s="11"/>
      <x:c r="I210" s="11"/>
      <x:c r="J210" s="11"/>
      <x:c r="K210" s="11"/>
      <x:c r="L210" s="11"/>
      <x:c r="M210" s="11"/>
      <x:c r="N210" s="11"/>
    </x:row>
    <x:row r="211">
      <x:c r="A211" s="11"/>
      <x:c r="B211" s="11"/>
      <x:c r="C211" s="11"/>
      <x:c r="D211" s="11"/>
      <x:c r="E211" s="11"/>
      <x:c r="F211" s="11"/>
      <x:c r="G211" s="11"/>
      <x:c r="H211" s="11"/>
      <x:c r="I211" s="11"/>
      <x:c r="J211" s="11"/>
      <x:c r="K211" s="11"/>
      <x:c r="L211" s="11"/>
      <x:c r="M211" s="11"/>
      <x:c r="N211" s="11"/>
    </x:row>
    <x:row r="212">
      <x:c r="A212" s="11"/>
      <x:c r="B212" s="11"/>
      <x:c r="C212" s="11"/>
      <x:c r="D212" s="11"/>
      <x:c r="E212" s="11"/>
      <x:c r="F212" s="11"/>
      <x:c r="G212" s="11"/>
      <x:c r="H212" s="11"/>
      <x:c r="I212" s="11"/>
      <x:c r="J212" s="11"/>
      <x:c r="K212" s="11"/>
      <x:c r="L212" s="11"/>
      <x:c r="M212" s="11"/>
      <x:c r="N212" s="11"/>
    </x:row>
    <x:row r="213">
      <x:c r="A213" s="11"/>
      <x:c r="B213" s="11"/>
      <x:c r="C213" s="11"/>
      <x:c r="D213" s="11"/>
      <x:c r="E213" s="11"/>
      <x:c r="F213" s="11"/>
      <x:c r="G213" s="11"/>
      <x:c r="H213" s="11"/>
      <x:c r="I213" s="11"/>
      <x:c r="J213" s="11"/>
      <x:c r="K213" s="11"/>
      <x:c r="L213" s="11"/>
      <x:c r="M213" s="11"/>
      <x:c r="N213" s="11"/>
    </x:row>
    <x:row r="214">
      <x:c r="A214" s="11"/>
      <x:c r="B214" s="11"/>
      <x:c r="C214" s="11"/>
      <x:c r="D214" s="11"/>
      <x:c r="E214" s="11"/>
      <x:c r="F214" s="11"/>
      <x:c r="G214" s="11"/>
      <x:c r="H214" s="11"/>
      <x:c r="I214" s="11"/>
      <x:c r="J214" s="11"/>
      <x:c r="K214" s="11"/>
      <x:c r="L214" s="11"/>
      <x:c r="M214" s="11"/>
      <x:c r="N214" s="11"/>
    </x:row>
    <x:row r="215">
      <x:c r="A215" s="11"/>
      <x:c r="B215" s="11"/>
      <x:c r="C215" s="11"/>
      <x:c r="D215" s="11"/>
      <x:c r="E215" s="11"/>
      <x:c r="F215" s="11"/>
      <x:c r="G215" s="11"/>
      <x:c r="H215" s="11"/>
      <x:c r="I215" s="11"/>
      <x:c r="J215" s="11"/>
      <x:c r="K215" s="11"/>
      <x:c r="L215" s="11"/>
      <x:c r="M215" s="11"/>
      <x:c r="N215" s="11"/>
    </x:row>
    <x:row r="216">
      <x:c r="A216" s="11"/>
      <x:c r="B216" s="11"/>
      <x:c r="C216" s="11"/>
      <x:c r="D216" s="11"/>
      <x:c r="E216" s="11"/>
      <x:c r="F216" s="11"/>
      <x:c r="G216" s="11"/>
      <x:c r="H216" s="11"/>
      <x:c r="I216" s="11"/>
      <x:c r="J216" s="11"/>
      <x:c r="K216" s="11"/>
      <x:c r="L216" s="11"/>
      <x:c r="M216" s="11"/>
      <x:c r="N216" s="11"/>
    </x:row>
    <x:row r="217">
      <x:c r="A217" s="11"/>
      <x:c r="B217" s="11"/>
      <x:c r="C217" s="11"/>
      <x:c r="D217" s="11"/>
      <x:c r="E217" s="11"/>
      <x:c r="F217" s="11"/>
      <x:c r="G217" s="11"/>
      <x:c r="H217" s="11"/>
      <x:c r="I217" s="11"/>
      <x:c r="J217" s="11"/>
      <x:c r="K217" s="11"/>
      <x:c r="L217" s="11"/>
      <x:c r="M217" s="11"/>
      <x:c r="N217" s="11"/>
    </x:row>
    <x:row r="218">
      <x:c r="A218" s="11"/>
      <x:c r="B218" s="11"/>
      <x:c r="C218" s="11"/>
      <x:c r="D218" s="11"/>
      <x:c r="E218" s="11"/>
      <x:c r="F218" s="11"/>
      <x:c r="G218" s="11"/>
      <x:c r="H218" s="11"/>
      <x:c r="I218" s="11"/>
      <x:c r="J218" s="11"/>
      <x:c r="K218" s="11"/>
      <x:c r="L218" s="11"/>
      <x:c r="M218" s="11"/>
      <x:c r="N218" s="11"/>
    </x:row>
    <x:row r="219">
      <x:c r="A219" s="11"/>
      <x:c r="B219" s="11"/>
      <x:c r="C219" s="11"/>
      <x:c r="D219" s="11"/>
      <x:c r="E219" s="11"/>
      <x:c r="F219" s="11"/>
      <x:c r="G219" s="11"/>
      <x:c r="H219" s="11"/>
      <x:c r="I219" s="11"/>
      <x:c r="J219" s="11"/>
      <x:c r="K219" s="11"/>
      <x:c r="L219" s="11"/>
      <x:c r="M219" s="11"/>
      <x:c r="N219" s="11"/>
    </x:row>
    <x:row r="220">
      <x:c r="A220" s="11"/>
      <x:c r="B220" s="11"/>
      <x:c r="C220" s="11"/>
      <x:c r="D220" s="11"/>
      <x:c r="E220" s="11"/>
      <x:c r="F220" s="11"/>
      <x:c r="G220" s="11"/>
      <x:c r="H220" s="11"/>
      <x:c r="I220" s="11"/>
      <x:c r="J220" s="11"/>
      <x:c r="K220" s="11"/>
      <x:c r="L220" s="11"/>
      <x:c r="M220" s="11"/>
      <x:c r="N220" s="11"/>
    </x:row>
    <x:row r="221">
      <x:c r="A221" s="11"/>
      <x:c r="B221" s="11"/>
      <x:c r="C221" s="11"/>
      <x:c r="D221" s="11"/>
      <x:c r="E221" s="11"/>
      <x:c r="F221" s="11"/>
      <x:c r="G221" s="11"/>
      <x:c r="H221" s="11"/>
      <x:c r="I221" s="11"/>
      <x:c r="J221" s="11"/>
      <x:c r="K221" s="11"/>
      <x:c r="L221" s="11"/>
      <x:c r="M221" s="11"/>
      <x:c r="N221" s="11"/>
    </x:row>
    <x:row r="222">
      <x:c r="A222" s="11"/>
      <x:c r="B222" s="11"/>
      <x:c r="C222" s="11"/>
      <x:c r="D222" s="11"/>
      <x:c r="E222" s="11"/>
      <x:c r="F222" s="11"/>
      <x:c r="G222" s="11"/>
      <x:c r="H222" s="11"/>
      <x:c r="I222" s="11"/>
      <x:c r="J222" s="11"/>
      <x:c r="K222" s="11"/>
      <x:c r="L222" s="11"/>
      <x:c r="M222" s="11"/>
      <x:c r="N222" s="11"/>
    </x:row>
    <x:row r="223">
      <x:c r="A223" s="11"/>
      <x:c r="B223" s="11"/>
      <x:c r="C223" s="11"/>
      <x:c r="D223" s="11"/>
      <x:c r="E223" s="11"/>
      <x:c r="F223" s="11"/>
      <x:c r="G223" s="11"/>
      <x:c r="H223" s="11"/>
      <x:c r="I223" s="11"/>
      <x:c r="J223" s="11"/>
      <x:c r="K223" s="11"/>
      <x:c r="L223" s="11"/>
      <x:c r="M223" s="11"/>
      <x:c r="N223" s="11"/>
    </x:row>
    <x:row r="224">
      <x:c r="A224" s="11"/>
      <x:c r="B224" s="11"/>
      <x:c r="C224" s="11"/>
      <x:c r="D224" s="11"/>
      <x:c r="E224" s="11"/>
      <x:c r="F224" s="11"/>
      <x:c r="G224" s="11"/>
      <x:c r="H224" s="11"/>
      <x:c r="I224" s="11"/>
      <x:c r="J224" s="11"/>
      <x:c r="K224" s="11"/>
      <x:c r="L224" s="11"/>
      <x:c r="M224" s="11"/>
      <x:c r="N224" s="11"/>
    </x:row>
    <x:row r="225">
      <x:c r="A225" s="11"/>
      <x:c r="B225" s="11"/>
      <x:c r="C225" s="11"/>
      <x:c r="D225" s="11"/>
      <x:c r="E225" s="11"/>
      <x:c r="F225" s="11"/>
      <x:c r="G225" s="11"/>
      <x:c r="H225" s="11"/>
      <x:c r="I225" s="11"/>
      <x:c r="J225" s="11"/>
      <x:c r="K225" s="11"/>
      <x:c r="L225" s="11"/>
      <x:c r="M225" s="11"/>
      <x:c r="N225" s="11"/>
    </x:row>
    <x:row r="226">
      <x:c r="A226" s="11"/>
      <x:c r="B226" s="11"/>
      <x:c r="C226" s="11"/>
      <x:c r="D226" s="11"/>
      <x:c r="E226" s="11"/>
      <x:c r="F226" s="11"/>
      <x:c r="G226" s="11"/>
      <x:c r="H226" s="11"/>
      <x:c r="I226" s="11"/>
      <x:c r="J226" s="11"/>
      <x:c r="K226" s="11"/>
      <x:c r="L226" s="11"/>
      <x:c r="M226" s="11"/>
      <x:c r="N226" s="11"/>
    </x:row>
    <x:row r="227">
      <x:c r="A227" s="11"/>
      <x:c r="B227" s="11"/>
      <x:c r="C227" s="11"/>
      <x:c r="D227" s="11"/>
      <x:c r="E227" s="11"/>
      <x:c r="F227" s="11"/>
      <x:c r="G227" s="11"/>
      <x:c r="H227" s="11"/>
      <x:c r="I227" s="11"/>
      <x:c r="J227" s="11"/>
      <x:c r="K227" s="11"/>
      <x:c r="L227" s="11"/>
      <x:c r="M227" s="11"/>
      <x:c r="N227" s="11"/>
    </x:row>
    <x:row r="228">
      <x:c r="A228" s="11"/>
      <x:c r="B228" s="11"/>
      <x:c r="C228" s="11"/>
      <x:c r="D228" s="11"/>
      <x:c r="E228" s="11"/>
      <x:c r="F228" s="11"/>
      <x:c r="G228" s="11"/>
      <x:c r="H228" s="11"/>
      <x:c r="I228" s="11"/>
      <x:c r="J228" s="11"/>
      <x:c r="K228" s="11"/>
      <x:c r="L228" s="11"/>
      <x:c r="M228" s="11"/>
      <x:c r="N228" s="11"/>
    </x:row>
    <x:row r="229">
      <x:c r="A229" s="11"/>
      <x:c r="B229" s="11"/>
      <x:c r="C229" s="11"/>
      <x:c r="D229" s="11"/>
      <x:c r="E229" s="11"/>
      <x:c r="F229" s="11"/>
      <x:c r="G229" s="11"/>
      <x:c r="H229" s="11"/>
      <x:c r="I229" s="11"/>
      <x:c r="J229" s="11"/>
      <x:c r="K229" s="11"/>
      <x:c r="L229" s="11"/>
      <x:c r="M229" s="11"/>
      <x:c r="N229" s="11"/>
    </x:row>
    <x:row r="230">
      <x:c r="A230" s="11"/>
      <x:c r="B230" s="11"/>
      <x:c r="C230" s="11"/>
      <x:c r="D230" s="11"/>
      <x:c r="E230" s="11"/>
      <x:c r="F230" s="11"/>
      <x:c r="G230" s="11"/>
      <x:c r="H230" s="11"/>
      <x:c r="I230" s="11"/>
      <x:c r="J230" s="11"/>
      <x:c r="K230" s="11"/>
      <x:c r="L230" s="11"/>
      <x:c r="M230" s="11"/>
      <x:c r="N230" s="11"/>
    </x:row>
    <x:row r="231">
      <x:c r="A231" s="11"/>
      <x:c r="B231" s="11"/>
      <x:c r="C231" s="11"/>
      <x:c r="D231" s="11"/>
      <x:c r="E231" s="11"/>
      <x:c r="F231" s="11"/>
      <x:c r="G231" s="11"/>
      <x:c r="H231" s="11"/>
      <x:c r="I231" s="11"/>
      <x:c r="J231" s="11"/>
      <x:c r="K231" s="11"/>
      <x:c r="L231" s="11"/>
      <x:c r="M231" s="11"/>
      <x:c r="N231" s="11"/>
    </x:row>
    <x:row r="232">
      <x:c r="A232" s="11"/>
      <x:c r="B232" s="11"/>
      <x:c r="C232" s="11"/>
      <x:c r="D232" s="11"/>
      <x:c r="E232" s="11"/>
      <x:c r="F232" s="11"/>
      <x:c r="G232" s="11"/>
      <x:c r="H232" s="11"/>
      <x:c r="I232" s="11"/>
      <x:c r="J232" s="11"/>
      <x:c r="K232" s="11"/>
      <x:c r="L232" s="11"/>
      <x:c r="M232" s="11"/>
      <x:c r="N232" s="11"/>
    </x:row>
    <x:row r="233">
      <x:c r="A233" s="11"/>
      <x:c r="B233" s="11"/>
      <x:c r="C233" s="11"/>
      <x:c r="D233" s="11"/>
      <x:c r="E233" s="11"/>
      <x:c r="F233" s="11"/>
      <x:c r="G233" s="11"/>
      <x:c r="H233" s="11"/>
      <x:c r="I233" s="11"/>
      <x:c r="J233" s="11"/>
      <x:c r="K233" s="11"/>
      <x:c r="L233" s="11"/>
      <x:c r="M233" s="11"/>
      <x:c r="N233" s="11"/>
    </x:row>
    <x:row r="234">
      <x:c r="A234" s="11"/>
      <x:c r="B234" s="11"/>
      <x:c r="C234" s="11"/>
      <x:c r="D234" s="11"/>
      <x:c r="E234" s="11"/>
      <x:c r="F234" s="11"/>
      <x:c r="G234" s="11"/>
      <x:c r="H234" s="11"/>
      <x:c r="I234" s="11"/>
      <x:c r="J234" s="11"/>
      <x:c r="K234" s="11"/>
      <x:c r="L234" s="11"/>
      <x:c r="M234" s="11"/>
      <x:c r="N234" s="11"/>
    </x:row>
    <x:row r="235">
      <x:c r="A235" s="11"/>
      <x:c r="B235" s="11"/>
      <x:c r="C235" s="11"/>
      <x:c r="D235" s="11"/>
      <x:c r="E235" s="11"/>
      <x:c r="F235" s="11"/>
      <x:c r="G235" s="11"/>
      <x:c r="H235" s="11"/>
      <x:c r="I235" s="11"/>
      <x:c r="J235" s="11"/>
      <x:c r="K235" s="11"/>
      <x:c r="L235" s="11"/>
      <x:c r="M235" s="11"/>
      <x:c r="N235" s="11"/>
    </x:row>
    <x:row r="236">
      <x:c r="A236" s="11"/>
      <x:c r="B236" s="11"/>
      <x:c r="C236" s="11"/>
      <x:c r="D236" s="11"/>
      <x:c r="E236" s="11"/>
      <x:c r="F236" s="11"/>
      <x:c r="G236" s="11"/>
      <x:c r="H236" s="11"/>
      <x:c r="I236" s="11"/>
      <x:c r="J236" s="11"/>
      <x:c r="K236" s="11"/>
      <x:c r="L236" s="11"/>
      <x:c r="M236" s="11"/>
      <x:c r="N236" s="11"/>
    </x:row>
    <x:row r="237">
      <x:c r="A237" s="11"/>
      <x:c r="B237" s="11"/>
      <x:c r="C237" s="11"/>
      <x:c r="D237" s="11"/>
      <x:c r="E237" s="11"/>
      <x:c r="F237" s="11"/>
      <x:c r="G237" s="11"/>
      <x:c r="H237" s="11"/>
      <x:c r="I237" s="11"/>
      <x:c r="J237" s="11"/>
      <x:c r="K237" s="11"/>
      <x:c r="L237" s="11"/>
      <x:c r="M237" s="11"/>
      <x:c r="N237" s="11"/>
    </x:row>
    <x:row r="238">
      <x:c r="A238" s="11"/>
      <x:c r="B238" s="11"/>
      <x:c r="C238" s="11"/>
      <x:c r="D238" s="11"/>
      <x:c r="E238" s="11"/>
      <x:c r="F238" s="11"/>
      <x:c r="G238" s="11"/>
      <x:c r="H238" s="11"/>
      <x:c r="I238" s="11"/>
      <x:c r="J238" s="11"/>
      <x:c r="K238" s="11"/>
      <x:c r="L238" s="11"/>
      <x:c r="M238" s="11"/>
      <x:c r="N238" s="11"/>
    </x:row>
    <x:row r="239">
      <x:c r="A239" s="11"/>
      <x:c r="B239" s="11"/>
      <x:c r="C239" s="11"/>
      <x:c r="D239" s="11"/>
      <x:c r="E239" s="11"/>
      <x:c r="F239" s="11"/>
      <x:c r="G239" s="11"/>
      <x:c r="H239" s="11"/>
      <x:c r="I239" s="11"/>
      <x:c r="J239" s="11"/>
      <x:c r="K239" s="11"/>
      <x:c r="L239" s="11"/>
      <x:c r="M239" s="11"/>
      <x:c r="N239" s="11"/>
    </x:row>
    <x:row r="240">
      <x:c r="A240" s="11"/>
      <x:c r="B240" s="11"/>
      <x:c r="C240" s="11"/>
      <x:c r="D240" s="11"/>
      <x:c r="E240" s="11"/>
      <x:c r="F240" s="11"/>
      <x:c r="G240" s="11"/>
      <x:c r="H240" s="11"/>
      <x:c r="I240" s="11"/>
      <x:c r="J240" s="11"/>
      <x:c r="K240" s="11"/>
      <x:c r="L240" s="11"/>
      <x:c r="M240" s="11"/>
      <x:c r="N240" s="11"/>
    </x:row>
    <x:row r="241">
      <x:c r="A241" s="11"/>
      <x:c r="B241" s="11"/>
      <x:c r="C241" s="11"/>
      <x:c r="D241" s="11"/>
      <x:c r="E241" s="11"/>
      <x:c r="F241" s="11"/>
      <x:c r="G241" s="11"/>
      <x:c r="H241" s="11"/>
      <x:c r="I241" s="11"/>
      <x:c r="J241" s="11"/>
      <x:c r="K241" s="11"/>
      <x:c r="L241" s="11"/>
      <x:c r="M241" s="11"/>
      <x:c r="N241" s="11"/>
    </x:row>
    <x:row r="242">
      <x:c r="A242" s="11"/>
      <x:c r="B242" s="11"/>
      <x:c r="C242" s="11"/>
      <x:c r="D242" s="11"/>
      <x:c r="E242" s="11"/>
      <x:c r="F242" s="11"/>
      <x:c r="G242" s="11"/>
      <x:c r="H242" s="11"/>
      <x:c r="I242" s="11"/>
      <x:c r="J242" s="11"/>
      <x:c r="K242" s="11"/>
      <x:c r="L242" s="11"/>
      <x:c r="M242" s="11"/>
      <x:c r="N242" s="11"/>
    </x:row>
    <x:row r="243">
      <x:c r="A243" s="11"/>
      <x:c r="B243" s="11"/>
      <x:c r="C243" s="11"/>
      <x:c r="D243" s="11"/>
      <x:c r="E243" s="11"/>
      <x:c r="F243" s="11"/>
      <x:c r="G243" s="11"/>
      <x:c r="H243" s="11"/>
      <x:c r="I243" s="11"/>
      <x:c r="J243" s="11"/>
      <x:c r="K243" s="11"/>
      <x:c r="L243" s="11"/>
      <x:c r="M243" s="11"/>
      <x:c r="N243" s="11"/>
    </x:row>
    <x:row r="244">
      <x:c r="A244" s="11"/>
      <x:c r="B244" s="11"/>
      <x:c r="C244" s="11"/>
      <x:c r="D244" s="11"/>
      <x:c r="E244" s="11"/>
      <x:c r="F244" s="11"/>
      <x:c r="G244" s="11"/>
      <x:c r="H244" s="11"/>
      <x:c r="I244" s="11"/>
      <x:c r="J244" s="11"/>
      <x:c r="K244" s="11"/>
      <x:c r="L244" s="11"/>
      <x:c r="M244" s="11"/>
      <x:c r="N244" s="11"/>
    </x:row>
    <x:row r="245">
      <x:c r="A245" s="11"/>
      <x:c r="B245" s="11"/>
      <x:c r="C245" s="11"/>
      <x:c r="D245" s="11"/>
      <x:c r="E245" s="11"/>
      <x:c r="F245" s="11"/>
      <x:c r="G245" s="11"/>
      <x:c r="H245" s="11"/>
      <x:c r="I245" s="11"/>
      <x:c r="J245" s="11"/>
      <x:c r="K245" s="11"/>
      <x:c r="L245" s="11"/>
      <x:c r="M245" s="11"/>
      <x:c r="N245" s="11"/>
    </x:row>
    <x:row r="246">
      <x:c r="A246" s="11"/>
      <x:c r="B246" s="11"/>
      <x:c r="C246" s="11"/>
      <x:c r="D246" s="11"/>
      <x:c r="E246" s="11"/>
      <x:c r="F246" s="11"/>
      <x:c r="G246" s="11"/>
      <x:c r="H246" s="11"/>
      <x:c r="I246" s="11"/>
      <x:c r="J246" s="11"/>
      <x:c r="K246" s="11"/>
      <x:c r="L246" s="11"/>
      <x:c r="M246" s="11"/>
      <x:c r="N246" s="11"/>
    </x:row>
    <x:row r="247">
      <x:c r="A247" s="11"/>
      <x:c r="B247" s="11"/>
      <x:c r="C247" s="11"/>
      <x:c r="D247" s="11"/>
      <x:c r="E247" s="11"/>
      <x:c r="F247" s="11"/>
      <x:c r="G247" s="11"/>
      <x:c r="H247" s="11"/>
      <x:c r="I247" s="11"/>
      <x:c r="J247" s="11"/>
      <x:c r="K247" s="11"/>
      <x:c r="L247" s="11"/>
      <x:c r="M247" s="11"/>
      <x:c r="N247" s="11"/>
    </x:row>
    <x:row r="248">
      <x:c r="A248" s="11"/>
      <x:c r="B248" s="11"/>
      <x:c r="C248" s="11"/>
      <x:c r="D248" s="11"/>
      <x:c r="E248" s="11"/>
      <x:c r="F248" s="11"/>
      <x:c r="G248" s="11"/>
      <x:c r="H248" s="11"/>
      <x:c r="I248" s="11"/>
      <x:c r="J248" s="11"/>
      <x:c r="K248" s="11"/>
      <x:c r="L248" s="11"/>
      <x:c r="M248" s="11"/>
      <x:c r="N248" s="11"/>
    </x:row>
    <x:row r="249">
      <x:c r="A249" s="11"/>
      <x:c r="B249" s="11"/>
      <x:c r="C249" s="11"/>
      <x:c r="D249" s="11"/>
      <x:c r="E249" s="11"/>
      <x:c r="F249" s="11"/>
      <x:c r="G249" s="11"/>
      <x:c r="H249" s="11"/>
      <x:c r="I249" s="11"/>
      <x:c r="J249" s="11"/>
      <x:c r="K249" s="11"/>
      <x:c r="L249" s="11"/>
      <x:c r="M249" s="11"/>
      <x:c r="N249" s="11"/>
    </x:row>
    <x:row r="250">
      <x:c r="A250" s="11"/>
      <x:c r="B250" s="11"/>
      <x:c r="C250" s="11"/>
      <x:c r="D250" s="11"/>
      <x:c r="E250" s="11"/>
      <x:c r="F250" s="11"/>
      <x:c r="G250" s="11"/>
      <x:c r="H250" s="11"/>
      <x:c r="I250" s="11"/>
      <x:c r="J250" s="11"/>
      <x:c r="K250" s="11"/>
      <x:c r="L250" s="11"/>
      <x:c r="M250" s="11"/>
      <x:c r="N250" s="11"/>
    </x:row>
    <x:row r="251">
      <x:c r="A251" s="11"/>
      <x:c r="B251" s="11"/>
      <x:c r="C251" s="11"/>
      <x:c r="D251" s="11"/>
      <x:c r="E251" s="11"/>
      <x:c r="F251" s="11"/>
      <x:c r="G251" s="11"/>
      <x:c r="H251" s="11"/>
      <x:c r="I251" s="11"/>
      <x:c r="J251" s="11"/>
      <x:c r="K251" s="11"/>
      <x:c r="L251" s="11"/>
      <x:c r="M251" s="11"/>
      <x:c r="N251" s="11"/>
    </x:row>
    <x:row r="252">
      <x:c r="A252" s="11"/>
      <x:c r="B252" s="11"/>
      <x:c r="C252" s="11"/>
      <x:c r="D252" s="11"/>
      <x:c r="E252" s="11"/>
      <x:c r="F252" s="11"/>
      <x:c r="G252" s="11"/>
      <x:c r="H252" s="11"/>
      <x:c r="I252" s="11"/>
      <x:c r="J252" s="11"/>
      <x:c r="K252" s="11"/>
      <x:c r="L252" s="11"/>
      <x:c r="M252" s="11"/>
      <x:c r="N252" s="11"/>
    </x:row>
    <x:row r="253">
      <x:c r="A253" s="11"/>
      <x:c r="B253" s="11"/>
      <x:c r="C253" s="11"/>
      <x:c r="D253" s="11"/>
      <x:c r="E253" s="11"/>
      <x:c r="F253" s="11"/>
      <x:c r="G253" s="11"/>
      <x:c r="H253" s="11"/>
      <x:c r="I253" s="11"/>
      <x:c r="J253" s="11"/>
      <x:c r="K253" s="11"/>
      <x:c r="L253" s="11"/>
      <x:c r="M253" s="11"/>
      <x:c r="N253" s="11"/>
    </x:row>
    <x:row r="254">
      <x:c r="A254" s="11"/>
      <x:c r="B254" s="11"/>
      <x:c r="C254" s="11"/>
      <x:c r="D254" s="11"/>
      <x:c r="E254" s="11"/>
      <x:c r="F254" s="11"/>
      <x:c r="G254" s="11"/>
      <x:c r="H254" s="11"/>
      <x:c r="I254" s="11"/>
      <x:c r="J254" s="11"/>
      <x:c r="K254" s="11"/>
      <x:c r="L254" s="11"/>
      <x:c r="M254" s="11"/>
      <x:c r="N254" s="11"/>
    </x:row>
    <x:row r="255">
      <x:c r="A255" s="11"/>
      <x:c r="B255" s="11"/>
      <x:c r="C255" s="11"/>
      <x:c r="D255" s="11"/>
      <x:c r="E255" s="11"/>
      <x:c r="F255" s="11"/>
      <x:c r="G255" s="11"/>
      <x:c r="H255" s="11"/>
      <x:c r="I255" s="11"/>
      <x:c r="J255" s="11"/>
      <x:c r="K255" s="11"/>
      <x:c r="L255" s="11"/>
      <x:c r="M255" s="11"/>
      <x:c r="N255" s="11"/>
    </x:row>
    <x:row r="256">
      <x:c r="A256" s="11"/>
      <x:c r="B256" s="11"/>
      <x:c r="C256" s="11"/>
      <x:c r="D256" s="11"/>
      <x:c r="E256" s="11"/>
      <x:c r="F256" s="11"/>
      <x:c r="G256" s="11"/>
      <x:c r="H256" s="11"/>
      <x:c r="I256" s="11"/>
      <x:c r="J256" s="11"/>
      <x:c r="K256" s="11"/>
      <x:c r="L256" s="11"/>
      <x:c r="M256" s="11"/>
      <x:c r="N256" s="11"/>
    </x:row>
    <x:row r="257">
      <x:c r="A257" s="11"/>
      <x:c r="B257" s="11"/>
      <x:c r="C257" s="11"/>
      <x:c r="D257" s="11"/>
      <x:c r="E257" s="11"/>
      <x:c r="F257" s="11"/>
      <x:c r="G257" s="11"/>
      <x:c r="H257" s="11"/>
      <x:c r="I257" s="11"/>
      <x:c r="J257" s="11"/>
      <x:c r="K257" s="11"/>
      <x:c r="L257" s="11"/>
      <x:c r="M257" s="11"/>
      <x:c r="N257" s="11"/>
    </x:row>
    <x:row r="258">
      <x:c r="A258" s="11"/>
      <x:c r="B258" s="11"/>
      <x:c r="C258" s="11"/>
      <x:c r="D258" s="11"/>
      <x:c r="E258" s="11"/>
      <x:c r="F258" s="11"/>
      <x:c r="G258" s="11"/>
      <x:c r="H258" s="11"/>
      <x:c r="I258" s="11"/>
      <x:c r="J258" s="11"/>
      <x:c r="K258" s="11"/>
      <x:c r="L258" s="11"/>
      <x:c r="M258" s="11"/>
      <x:c r="N258" s="11"/>
    </x:row>
    <x:row r="259">
      <x:c r="A259" s="11"/>
      <x:c r="B259" s="11"/>
      <x:c r="C259" s="11"/>
      <x:c r="D259" s="11"/>
      <x:c r="E259" s="11"/>
      <x:c r="F259" s="11"/>
      <x:c r="G259" s="11"/>
      <x:c r="H259" s="11"/>
      <x:c r="I259" s="11"/>
      <x:c r="J259" s="11"/>
      <x:c r="K259" s="11"/>
      <x:c r="L259" s="11"/>
      <x:c r="M259" s="11"/>
      <x:c r="N259" s="11"/>
    </x:row>
    <x:row r="260">
      <x:c r="A260" s="11"/>
      <x:c r="B260" s="11"/>
      <x:c r="C260" s="11"/>
      <x:c r="D260" s="11"/>
      <x:c r="E260" s="11"/>
      <x:c r="F260" s="11"/>
      <x:c r="G260" s="11"/>
      <x:c r="H260" s="11"/>
      <x:c r="I260" s="11"/>
      <x:c r="J260" s="11"/>
      <x:c r="K260" s="11"/>
      <x:c r="L260" s="11"/>
      <x:c r="M260" s="11"/>
      <x:c r="N260" s="11"/>
    </x:row>
    <x:row r="261">
      <x:c r="A261" s="11"/>
      <x:c r="B261" s="11"/>
      <x:c r="C261" s="11"/>
      <x:c r="D261" s="11"/>
      <x:c r="E261" s="11"/>
      <x:c r="F261" s="11"/>
      <x:c r="G261" s="11"/>
      <x:c r="H261" s="11"/>
      <x:c r="I261" s="11"/>
      <x:c r="J261" s="11"/>
      <x:c r="K261" s="11"/>
      <x:c r="L261" s="11"/>
      <x:c r="M261" s="11"/>
      <x:c r="N261" s="11"/>
    </x:row>
    <x:row r="262">
      <x:c r="A262" s="11"/>
      <x:c r="B262" s="11"/>
      <x:c r="C262" s="11"/>
      <x:c r="D262" s="11"/>
      <x:c r="E262" s="11"/>
      <x:c r="F262" s="11"/>
      <x:c r="G262" s="11"/>
      <x:c r="H262" s="11"/>
      <x:c r="I262" s="11"/>
      <x:c r="J262" s="11"/>
      <x:c r="K262" s="11"/>
      <x:c r="L262" s="11"/>
      <x:c r="M262" s="11"/>
      <x:c r="N262" s="11"/>
    </x:row>
    <x:row r="263">
      <x:c r="A263" s="11"/>
      <x:c r="B263" s="11"/>
      <x:c r="C263" s="11"/>
      <x:c r="D263" s="11"/>
      <x:c r="E263" s="11"/>
      <x:c r="F263" s="11"/>
      <x:c r="G263" s="11"/>
      <x:c r="H263" s="11"/>
      <x:c r="I263" s="11"/>
      <x:c r="J263" s="11"/>
      <x:c r="K263" s="11"/>
      <x:c r="L263" s="11"/>
      <x:c r="M263" s="11"/>
      <x:c r="N263" s="11"/>
    </x:row>
    <x:row r="264">
      <x:c r="A264" s="11"/>
      <x:c r="B264" s="11"/>
      <x:c r="C264" s="11"/>
      <x:c r="D264" s="11"/>
      <x:c r="E264" s="11"/>
      <x:c r="F264" s="11"/>
      <x:c r="G264" s="11"/>
      <x:c r="H264" s="11"/>
      <x:c r="I264" s="11"/>
      <x:c r="J264" s="11"/>
      <x:c r="K264" s="11"/>
      <x:c r="L264" s="11"/>
      <x:c r="M264" s="11"/>
      <x:c r="N264" s="11"/>
    </x:row>
    <x:row r="265">
      <x:c r="A265" s="11"/>
      <x:c r="B265" s="11"/>
      <x:c r="C265" s="11"/>
      <x:c r="D265" s="11"/>
      <x:c r="E265" s="11"/>
      <x:c r="F265" s="11"/>
      <x:c r="G265" s="11"/>
      <x:c r="H265" s="11"/>
      <x:c r="I265" s="11"/>
      <x:c r="J265" s="11"/>
      <x:c r="K265" s="11"/>
      <x:c r="L265" s="11"/>
      <x:c r="M265" s="11"/>
      <x:c r="N265" s="11"/>
    </x:row>
    <x:row r="266">
      <x:c r="A266" s="11"/>
      <x:c r="B266" s="11"/>
      <x:c r="C266" s="11"/>
      <x:c r="D266" s="11"/>
      <x:c r="E266" s="11"/>
      <x:c r="F266" s="11"/>
      <x:c r="G266" s="11"/>
      <x:c r="H266" s="11"/>
      <x:c r="I266" s="11"/>
      <x:c r="J266" s="11"/>
      <x:c r="K266" s="11"/>
      <x:c r="L266" s="11"/>
      <x:c r="M266" s="11"/>
      <x:c r="N266" s="11"/>
    </x:row>
    <x:row r="267">
      <x:c r="A267" s="11"/>
      <x:c r="B267" s="11"/>
      <x:c r="C267" s="11"/>
      <x:c r="D267" s="11"/>
      <x:c r="E267" s="11"/>
      <x:c r="F267" s="11"/>
      <x:c r="G267" s="11"/>
      <x:c r="H267" s="11"/>
      <x:c r="I267" s="11"/>
      <x:c r="J267" s="11"/>
      <x:c r="K267" s="11"/>
      <x:c r="L267" s="11"/>
      <x:c r="M267" s="11"/>
      <x:c r="N267" s="11"/>
    </x:row>
    <x:row r="268">
      <x:c r="A268" s="11"/>
      <x:c r="B268" s="11"/>
      <x:c r="C268" s="11"/>
      <x:c r="D268" s="11"/>
      <x:c r="E268" s="11"/>
      <x:c r="F268" s="11"/>
      <x:c r="G268" s="11"/>
      <x:c r="H268" s="11"/>
      <x:c r="I268" s="11"/>
      <x:c r="J268" s="11"/>
      <x:c r="K268" s="11"/>
      <x:c r="L268" s="11"/>
      <x:c r="M268" s="11"/>
      <x:c r="N268" s="11"/>
    </x:row>
    <x:row r="269">
      <x:c r="A269" s="11"/>
      <x:c r="B269" s="11"/>
      <x:c r="C269" s="11"/>
      <x:c r="D269" s="11"/>
      <x:c r="E269" s="11"/>
      <x:c r="F269" s="11"/>
      <x:c r="G269" s="11"/>
      <x:c r="H269" s="11"/>
      <x:c r="I269" s="11"/>
      <x:c r="J269" s="11"/>
      <x:c r="K269" s="11"/>
      <x:c r="L269" s="11"/>
      <x:c r="M269" s="11"/>
      <x:c r="N269" s="11"/>
    </x:row>
    <x:row r="270">
      <x:c r="A270" s="11"/>
      <x:c r="B270" s="11"/>
      <x:c r="C270" s="11"/>
      <x:c r="D270" s="11"/>
      <x:c r="E270" s="11"/>
      <x:c r="F270" s="11"/>
      <x:c r="G270" s="11"/>
      <x:c r="H270" s="11"/>
      <x:c r="I270" s="11"/>
      <x:c r="J270" s="11"/>
      <x:c r="K270" s="11"/>
      <x:c r="L270" s="11"/>
      <x:c r="M270" s="11"/>
      <x:c r="N270" s="11"/>
    </x:row>
    <x:row r="271">
      <x:c r="A271" s="11"/>
      <x:c r="B271" s="11"/>
      <x:c r="C271" s="11"/>
      <x:c r="D271" s="11"/>
      <x:c r="E271" s="11"/>
      <x:c r="F271" s="11"/>
      <x:c r="G271" s="11"/>
      <x:c r="H271" s="11"/>
      <x:c r="I271" s="11"/>
      <x:c r="J271" s="11"/>
      <x:c r="K271" s="11"/>
      <x:c r="L271" s="11"/>
      <x:c r="M271" s="11"/>
      <x:c r="N271" s="11"/>
    </x:row>
    <x:row r="272">
      <x:c r="A272" s="11"/>
      <x:c r="B272" s="11"/>
      <x:c r="C272" s="11"/>
      <x:c r="D272" s="11"/>
      <x:c r="E272" s="11"/>
      <x:c r="F272" s="11"/>
      <x:c r="G272" s="11"/>
      <x:c r="H272" s="11"/>
      <x:c r="I272" s="11"/>
      <x:c r="J272" s="11"/>
      <x:c r="K272" s="11"/>
      <x:c r="L272" s="11"/>
      <x:c r="M272" s="11"/>
      <x:c r="N272" s="11"/>
    </x:row>
    <x:row r="273">
      <x:c r="A273" s="11"/>
      <x:c r="B273" s="11"/>
      <x:c r="C273" s="11"/>
      <x:c r="D273" s="11"/>
      <x:c r="E273" s="11"/>
      <x:c r="F273" s="11"/>
      <x:c r="G273" s="11"/>
      <x:c r="H273" s="11"/>
      <x:c r="I273" s="11"/>
      <x:c r="J273" s="11"/>
      <x:c r="K273" s="11"/>
      <x:c r="L273" s="11"/>
      <x:c r="M273" s="11"/>
      <x:c r="N273" s="11"/>
    </x:row>
    <x:row r="274">
      <x:c r="A274" s="11"/>
      <x:c r="B274" s="11"/>
      <x:c r="C274" s="11"/>
      <x:c r="D274" s="11"/>
      <x:c r="E274" s="11"/>
      <x:c r="F274" s="11"/>
      <x:c r="G274" s="11"/>
      <x:c r="H274" s="11"/>
      <x:c r="I274" s="11"/>
      <x:c r="J274" s="11"/>
      <x:c r="K274" s="11"/>
      <x:c r="L274" s="11"/>
      <x:c r="M274" s="11"/>
      <x:c r="N274" s="11"/>
    </x:row>
    <x:row r="275">
      <x:c r="A275" s="11"/>
      <x:c r="B275" s="11"/>
      <x:c r="C275" s="11"/>
      <x:c r="D275" s="11"/>
      <x:c r="E275" s="11"/>
      <x:c r="F275" s="11"/>
      <x:c r="G275" s="11"/>
      <x:c r="H275" s="11"/>
      <x:c r="I275" s="11"/>
      <x:c r="J275" s="11"/>
      <x:c r="K275" s="11"/>
      <x:c r="L275" s="11"/>
      <x:c r="M275" s="11"/>
      <x:c r="N275" s="11"/>
    </x:row>
    <x:row r="276">
      <x:c r="A276" s="11"/>
      <x:c r="B276" s="11"/>
      <x:c r="C276" s="11"/>
      <x:c r="D276" s="11"/>
      <x:c r="E276" s="11"/>
      <x:c r="F276" s="11"/>
      <x:c r="G276" s="11"/>
      <x:c r="H276" s="11"/>
      <x:c r="I276" s="11"/>
      <x:c r="J276" s="11"/>
      <x:c r="K276" s="11"/>
      <x:c r="L276" s="11"/>
      <x:c r="M276" s="11"/>
      <x:c r="N276" s="11"/>
    </x:row>
    <x:row r="277">
      <x:c r="A277" s="11"/>
      <x:c r="B277" s="11"/>
      <x:c r="C277" s="11"/>
      <x:c r="D277" s="11"/>
      <x:c r="E277" s="11"/>
      <x:c r="F277" s="11"/>
      <x:c r="G277" s="11"/>
      <x:c r="H277" s="11"/>
      <x:c r="I277" s="11"/>
      <x:c r="J277" s="11"/>
      <x:c r="K277" s="11"/>
      <x:c r="L277" s="11"/>
      <x:c r="M277" s="11"/>
      <x:c r="N277" s="11"/>
    </x:row>
    <x:row r="278">
      <x:c r="A278" s="11"/>
      <x:c r="B278" s="11"/>
      <x:c r="C278" s="11"/>
      <x:c r="D278" s="11"/>
      <x:c r="E278" s="11"/>
      <x:c r="F278" s="11"/>
      <x:c r="G278" s="11"/>
      <x:c r="H278" s="11"/>
      <x:c r="I278" s="11"/>
      <x:c r="J278" s="11"/>
      <x:c r="K278" s="11"/>
      <x:c r="L278" s="11"/>
      <x:c r="M278" s="11"/>
      <x:c r="N278" s="11"/>
    </x:row>
    <x:row r="279">
      <x:c r="A279" s="11"/>
      <x:c r="B279" s="11"/>
      <x:c r="C279" s="11"/>
      <x:c r="D279" s="11"/>
      <x:c r="E279" s="11"/>
      <x:c r="F279" s="11"/>
      <x:c r="G279" s="11"/>
      <x:c r="H279" s="11"/>
      <x:c r="I279" s="11"/>
      <x:c r="J279" s="11"/>
      <x:c r="K279" s="11"/>
      <x:c r="L279" s="11"/>
      <x:c r="M279" s="11"/>
      <x:c r="N279" s="11"/>
    </x:row>
    <x:row r="280">
      <x:c r="A280" s="11"/>
      <x:c r="B280" s="11"/>
      <x:c r="C280" s="11"/>
      <x:c r="D280" s="11"/>
      <x:c r="E280" s="11"/>
      <x:c r="F280" s="11"/>
      <x:c r="G280" s="11"/>
      <x:c r="H280" s="11"/>
      <x:c r="I280" s="11"/>
      <x:c r="J280" s="11"/>
      <x:c r="K280" s="11"/>
      <x:c r="L280" s="11"/>
      <x:c r="M280" s="11"/>
      <x:c r="N280" s="11"/>
    </x:row>
    <x:row r="281">
      <x:c r="A281" s="11"/>
      <x:c r="B281" s="11"/>
      <x:c r="C281" s="11"/>
      <x:c r="D281" s="11"/>
      <x:c r="E281" s="11"/>
      <x:c r="F281" s="11"/>
      <x:c r="G281" s="11"/>
      <x:c r="H281" s="11"/>
      <x:c r="I281" s="11"/>
      <x:c r="J281" s="11"/>
      <x:c r="K281" s="11"/>
      <x:c r="L281" s="11"/>
      <x:c r="M281" s="11"/>
      <x:c r="N281" s="11"/>
    </x:row>
    <x:row r="282">
      <x:c r="A282" s="11"/>
      <x:c r="B282" s="11"/>
      <x:c r="C282" s="11"/>
      <x:c r="D282" s="11"/>
      <x:c r="E282" s="11"/>
      <x:c r="F282" s="11"/>
      <x:c r="G282" s="11"/>
      <x:c r="H282" s="11"/>
      <x:c r="I282" s="11"/>
      <x:c r="J282" s="11"/>
      <x:c r="K282" s="11"/>
      <x:c r="L282" s="11"/>
      <x:c r="M282" s="11"/>
      <x:c r="N282" s="11"/>
    </x:row>
    <x:row r="283">
      <x:c r="A283" s="11"/>
      <x:c r="B283" s="11"/>
      <x:c r="C283" s="11"/>
      <x:c r="D283" s="11"/>
      <x:c r="E283" s="11"/>
      <x:c r="F283" s="11"/>
      <x:c r="G283" s="11"/>
      <x:c r="H283" s="11"/>
      <x:c r="I283" s="11"/>
      <x:c r="J283" s="11"/>
      <x:c r="K283" s="11"/>
      <x:c r="L283" s="11"/>
      <x:c r="M283" s="11"/>
      <x:c r="N283" s="11"/>
    </x:row>
    <x:row r="284">
      <x:c r="A284" s="11"/>
      <x:c r="B284" s="11"/>
      <x:c r="C284" s="11"/>
      <x:c r="D284" s="11"/>
      <x:c r="E284" s="11"/>
      <x:c r="F284" s="11"/>
      <x:c r="G284" s="11"/>
      <x:c r="H284" s="11"/>
      <x:c r="I284" s="11"/>
      <x:c r="J284" s="11"/>
      <x:c r="K284" s="11"/>
      <x:c r="L284" s="11"/>
      <x:c r="M284" s="11"/>
      <x:c r="N284" s="11"/>
    </x:row>
    <x:row r="285">
      <x:c r="A285" s="11"/>
      <x:c r="B285" s="11"/>
      <x:c r="C285" s="11"/>
      <x:c r="D285" s="11"/>
      <x:c r="E285" s="11"/>
      <x:c r="F285" s="11"/>
      <x:c r="G285" s="11"/>
      <x:c r="H285" s="11"/>
      <x:c r="I285" s="11"/>
      <x:c r="J285" s="11"/>
      <x:c r="K285" s="11"/>
      <x:c r="L285" s="11"/>
      <x:c r="M285" s="11"/>
      <x:c r="N285" s="11"/>
    </x:row>
    <x:row r="286">
      <x:c r="A286" s="11"/>
      <x:c r="B286" s="11"/>
      <x:c r="C286" s="11"/>
      <x:c r="D286" s="11"/>
      <x:c r="E286" s="11"/>
      <x:c r="F286" s="11"/>
      <x:c r="G286" s="11"/>
      <x:c r="H286" s="11"/>
      <x:c r="I286" s="11"/>
      <x:c r="J286" s="11"/>
      <x:c r="K286" s="11"/>
      <x:c r="L286" s="11"/>
      <x:c r="M286" s="11"/>
      <x:c r="N286" s="11"/>
    </x:row>
    <x:row r="287">
      <x:c r="A287" s="11"/>
      <x:c r="B287" s="11"/>
      <x:c r="C287" s="11"/>
      <x:c r="D287" s="11"/>
      <x:c r="E287" s="11"/>
      <x:c r="F287" s="11"/>
      <x:c r="G287" s="11"/>
      <x:c r="H287" s="11"/>
      <x:c r="I287" s="11"/>
      <x:c r="J287" s="11"/>
      <x:c r="K287" s="11"/>
      <x:c r="L287" s="11"/>
      <x:c r="M287" s="11"/>
      <x:c r="N287" s="11"/>
    </x:row>
    <x:row r="288">
      <x:c r="A288" s="11"/>
      <x:c r="B288" s="11"/>
      <x:c r="C288" s="11"/>
      <x:c r="D288" s="11"/>
      <x:c r="E288" s="11"/>
      <x:c r="F288" s="11"/>
      <x:c r="G288" s="11"/>
      <x:c r="H288" s="11"/>
      <x:c r="I288" s="11"/>
      <x:c r="J288" s="11"/>
      <x:c r="K288" s="11"/>
      <x:c r="L288" s="11"/>
      <x:c r="M288" s="11"/>
      <x:c r="N288" s="11"/>
    </x:row>
    <x:row r="289">
      <x:c r="A289" s="11"/>
      <x:c r="B289" s="11"/>
      <x:c r="C289" s="11"/>
      <x:c r="D289" s="11"/>
      <x:c r="E289" s="11"/>
      <x:c r="F289" s="11"/>
      <x:c r="G289" s="11"/>
      <x:c r="H289" s="11"/>
      <x:c r="I289" s="11"/>
      <x:c r="J289" s="11"/>
      <x:c r="K289" s="11"/>
      <x:c r="L289" s="11"/>
      <x:c r="M289" s="11"/>
      <x:c r="N289" s="11"/>
    </x:row>
    <x:row r="290">
      <x:c r="A290" s="11"/>
      <x:c r="B290" s="11"/>
      <x:c r="C290" s="11"/>
      <x:c r="D290" s="11"/>
      <x:c r="E290" s="11"/>
      <x:c r="F290" s="11"/>
      <x:c r="G290" s="11"/>
      <x:c r="H290" s="11"/>
      <x:c r="I290" s="11"/>
      <x:c r="J290" s="11"/>
      <x:c r="K290" s="11"/>
      <x:c r="L290" s="11"/>
      <x:c r="M290" s="11"/>
      <x:c r="N290" s="11"/>
    </x:row>
    <x:row r="291">
      <x:c r="A291" s="11"/>
      <x:c r="B291" s="11"/>
      <x:c r="C291" s="11"/>
      <x:c r="D291" s="11"/>
      <x:c r="E291" s="11"/>
      <x:c r="F291" s="11"/>
      <x:c r="G291" s="11"/>
      <x:c r="H291" s="11"/>
      <x:c r="I291" s="11"/>
      <x:c r="J291" s="11"/>
      <x:c r="K291" s="11"/>
      <x:c r="L291" s="11"/>
      <x:c r="M291" s="11"/>
      <x:c r="N291" s="11"/>
    </x:row>
    <x:row r="292">
      <x:c r="A292" s="11"/>
      <x:c r="B292" s="11"/>
      <x:c r="C292" s="11"/>
      <x:c r="D292" s="11"/>
      <x:c r="E292" s="11"/>
      <x:c r="F292" s="11"/>
      <x:c r="G292" s="11"/>
      <x:c r="H292" s="11"/>
      <x:c r="I292" s="11"/>
      <x:c r="J292" s="11"/>
      <x:c r="K292" s="11"/>
      <x:c r="L292" s="11"/>
      <x:c r="M292" s="11"/>
      <x:c r="N292" s="11"/>
    </x:row>
    <x:row r="293">
      <x:c r="A293" s="11"/>
      <x:c r="B293" s="11"/>
      <x:c r="C293" s="11"/>
      <x:c r="D293" s="11"/>
      <x:c r="E293" s="11"/>
      <x:c r="F293" s="11"/>
      <x:c r="G293" s="11"/>
      <x:c r="H293" s="11"/>
      <x:c r="I293" s="11"/>
      <x:c r="J293" s="11"/>
      <x:c r="K293" s="11"/>
      <x:c r="L293" s="11"/>
      <x:c r="M293" s="11"/>
      <x:c r="N293" s="11"/>
    </x:row>
    <x:row r="294">
      <x:c r="A294" s="11"/>
      <x:c r="B294" s="11"/>
      <x:c r="C294" s="11"/>
      <x:c r="D294" s="11"/>
      <x:c r="E294" s="11"/>
      <x:c r="F294" s="11"/>
      <x:c r="G294" s="11"/>
      <x:c r="H294" s="11"/>
      <x:c r="I294" s="11"/>
      <x:c r="J294" s="11"/>
      <x:c r="K294" s="11"/>
      <x:c r="L294" s="11"/>
      <x:c r="M294" s="11"/>
      <x:c r="N294" s="11"/>
    </x:row>
    <x:row r="295">
      <x:c r="A295" s="11"/>
      <x:c r="B295" s="11"/>
      <x:c r="C295" s="11"/>
      <x:c r="D295" s="11"/>
      <x:c r="E295" s="11"/>
      <x:c r="F295" s="11"/>
      <x:c r="G295" s="11"/>
      <x:c r="H295" s="11"/>
      <x:c r="I295" s="11"/>
      <x:c r="J295" s="11"/>
      <x:c r="K295" s="11"/>
      <x:c r="L295" s="11"/>
      <x:c r="M295" s="11"/>
      <x:c r="N295" s="11"/>
    </x:row>
    <x:row r="296">
      <x:c r="A296" s="11"/>
      <x:c r="B296" s="11"/>
      <x:c r="C296" s="11"/>
      <x:c r="D296" s="11"/>
      <x:c r="E296" s="11"/>
      <x:c r="F296" s="11"/>
      <x:c r="G296" s="11"/>
      <x:c r="H296" s="11"/>
      <x:c r="I296" s="11"/>
      <x:c r="J296" s="11"/>
      <x:c r="K296" s="11"/>
      <x:c r="L296" s="11"/>
      <x:c r="M296" s="11"/>
      <x:c r="N296" s="11"/>
    </x:row>
    <x:row r="297">
      <x:c r="A297" s="11"/>
      <x:c r="B297" s="11"/>
      <x:c r="C297" s="11"/>
      <x:c r="D297" s="11"/>
      <x:c r="E297" s="11"/>
      <x:c r="F297" s="11"/>
      <x:c r="G297" s="11"/>
      <x:c r="H297" s="11"/>
      <x:c r="I297" s="11"/>
      <x:c r="J297" s="11"/>
      <x:c r="K297" s="11"/>
      <x:c r="L297" s="11"/>
      <x:c r="M297" s="11"/>
      <x:c r="N297" s="11"/>
    </x:row>
    <x:row r="298">
      <x:c r="A298" s="11"/>
      <x:c r="B298" s="11"/>
      <x:c r="C298" s="11"/>
      <x:c r="D298" s="11"/>
      <x:c r="E298" s="11"/>
      <x:c r="F298" s="11"/>
      <x:c r="G298" s="11"/>
      <x:c r="H298" s="11"/>
      <x:c r="I298" s="11"/>
      <x:c r="J298" s="11"/>
      <x:c r="K298" s="11"/>
      <x:c r="L298" s="11"/>
      <x:c r="M298" s="11"/>
      <x:c r="N298" s="11"/>
    </x:row>
    <x:row r="299">
      <x:c r="A299" s="11"/>
      <x:c r="B299" s="11"/>
      <x:c r="C299" s="11"/>
      <x:c r="D299" s="11"/>
      <x:c r="E299" s="11"/>
      <x:c r="F299" s="11"/>
      <x:c r="G299" s="11"/>
      <x:c r="H299" s="11"/>
      <x:c r="I299" s="11"/>
      <x:c r="J299" s="11"/>
      <x:c r="K299" s="11"/>
      <x:c r="L299" s="11"/>
      <x:c r="M299" s="11"/>
      <x:c r="N299" s="11"/>
    </x:row>
    <x:row r="300">
      <x:c r="A300" s="11"/>
      <x:c r="B300" s="11"/>
      <x:c r="C300" s="11"/>
      <x:c r="D300" s="11"/>
      <x:c r="E300" s="11"/>
      <x:c r="F300" s="11"/>
      <x:c r="G300" s="11"/>
      <x:c r="H300" s="11"/>
      <x:c r="I300" s="11"/>
      <x:c r="J300" s="11"/>
      <x:c r="K300" s="11"/>
      <x:c r="L300" s="11"/>
      <x:c r="M300" s="11"/>
      <x:c r="N300" s="11"/>
    </x:row>
    <x:row r="301">
      <x:c r="A301" s="11"/>
      <x:c r="B301" s="11"/>
      <x:c r="C301" s="11"/>
      <x:c r="D301" s="11"/>
      <x:c r="E301" s="11"/>
      <x:c r="F301" s="11"/>
      <x:c r="G301" s="11"/>
      <x:c r="H301" s="11"/>
      <x:c r="I301" s="11"/>
      <x:c r="J301" s="11"/>
      <x:c r="K301" s="11"/>
      <x:c r="L301" s="11"/>
      <x:c r="M301" s="11"/>
      <x:c r="N301" s="11"/>
    </x:row>
    <x:row r="302">
      <x:c r="A302" s="11"/>
      <x:c r="B302" s="11"/>
      <x:c r="C302" s="11"/>
      <x:c r="D302" s="11"/>
      <x:c r="E302" s="11"/>
      <x:c r="F302" s="11"/>
      <x:c r="G302" s="11"/>
      <x:c r="H302" s="11"/>
      <x:c r="I302" s="11"/>
      <x:c r="J302" s="11"/>
      <x:c r="K302" s="11"/>
      <x:c r="L302" s="11"/>
      <x:c r="M302" s="11"/>
      <x:c r="N302" s="11"/>
    </x:row>
    <x:row r="303">
      <x:c r="A303" s="11"/>
      <x:c r="B303" s="11"/>
      <x:c r="C303" s="11"/>
      <x:c r="D303" s="11"/>
      <x:c r="E303" s="11"/>
      <x:c r="F303" s="11"/>
      <x:c r="G303" s="11"/>
      <x:c r="H303" s="11"/>
      <x:c r="I303" s="11"/>
      <x:c r="J303" s="11"/>
      <x:c r="K303" s="11"/>
      <x:c r="L303" s="11"/>
      <x:c r="M303" s="11"/>
      <x:c r="N303" s="11"/>
    </x:row>
    <x:row r="304">
      <x:c r="A304" s="11"/>
      <x:c r="B304" s="11"/>
      <x:c r="C304" s="11"/>
      <x:c r="D304" s="11"/>
      <x:c r="E304" s="11"/>
      <x:c r="F304" s="11"/>
      <x:c r="G304" s="11"/>
      <x:c r="H304" s="11"/>
      <x:c r="I304" s="11"/>
      <x:c r="J304" s="11"/>
      <x:c r="K304" s="11"/>
      <x:c r="L304" s="11"/>
      <x:c r="M304" s="11"/>
      <x:c r="N304" s="11"/>
    </x:row>
    <x:row r="305">
      <x:c r="A305" s="11"/>
      <x:c r="B305" s="11"/>
      <x:c r="C305" s="11"/>
      <x:c r="D305" s="11"/>
      <x:c r="E305" s="11"/>
      <x:c r="F305" s="11"/>
      <x:c r="G305" s="11"/>
      <x:c r="H305" s="11"/>
      <x:c r="I305" s="11"/>
      <x:c r="J305" s="11"/>
      <x:c r="K305" s="11"/>
      <x:c r="L305" s="11"/>
      <x:c r="M305" s="11"/>
      <x:c r="N305" s="11"/>
    </x:row>
    <x:row r="306">
      <x:c r="A306" s="11"/>
      <x:c r="B306" s="11"/>
      <x:c r="C306" s="11"/>
      <x:c r="D306" s="11"/>
      <x:c r="E306" s="11"/>
      <x:c r="F306" s="11"/>
      <x:c r="G306" s="11"/>
      <x:c r="H306" s="11"/>
      <x:c r="I306" s="11"/>
      <x:c r="J306" s="11"/>
      <x:c r="K306" s="11"/>
      <x:c r="L306" s="11"/>
      <x:c r="M306" s="11"/>
      <x:c r="N306" s="11"/>
    </x:row>
    <x:row r="307">
      <x:c r="A307" s="11"/>
      <x:c r="B307" s="11"/>
      <x:c r="C307" s="11"/>
      <x:c r="D307" s="11"/>
      <x:c r="E307" s="11"/>
      <x:c r="F307" s="11"/>
      <x:c r="G307" s="11"/>
      <x:c r="H307" s="11"/>
      <x:c r="I307" s="11"/>
      <x:c r="J307" s="11"/>
      <x:c r="K307" s="11"/>
      <x:c r="L307" s="11"/>
      <x:c r="M307" s="11"/>
      <x:c r="N307" s="11"/>
    </x:row>
    <x:row r="308">
      <x:c r="A308" s="11"/>
      <x:c r="B308" s="11"/>
      <x:c r="C308" s="11"/>
      <x:c r="D308" s="11"/>
      <x:c r="E308" s="11"/>
      <x:c r="F308" s="11"/>
      <x:c r="G308" s="11"/>
      <x:c r="H308" s="11"/>
      <x:c r="I308" s="11"/>
      <x:c r="J308" s="11"/>
      <x:c r="K308" s="11"/>
      <x:c r="L308" s="11"/>
      <x:c r="M308" s="11"/>
      <x:c r="N308" s="11"/>
    </x:row>
    <x:row r="309">
      <x:c r="A309" s="11"/>
      <x:c r="B309" s="11"/>
      <x:c r="C309" s="11"/>
      <x:c r="D309" s="11"/>
      <x:c r="E309" s="11"/>
      <x:c r="F309" s="11"/>
      <x:c r="G309" s="11"/>
      <x:c r="H309" s="11"/>
      <x:c r="I309" s="11"/>
      <x:c r="J309" s="11"/>
      <x:c r="K309" s="11"/>
      <x:c r="L309" s="11"/>
      <x:c r="M309" s="11"/>
      <x:c r="N309" s="11"/>
    </x:row>
    <x:row r="310">
      <x:c r="A310" s="11"/>
      <x:c r="B310" s="11"/>
      <x:c r="C310" s="11"/>
      <x:c r="D310" s="11"/>
      <x:c r="E310" s="11"/>
      <x:c r="F310" s="11"/>
      <x:c r="G310" s="11"/>
      <x:c r="H310" s="11"/>
      <x:c r="I310" s="11"/>
      <x:c r="J310" s="11"/>
      <x:c r="K310" s="11"/>
      <x:c r="L310" s="11"/>
      <x:c r="M310" s="11"/>
      <x:c r="N310" s="11"/>
    </x:row>
    <x:row r="311">
      <x:c r="A311" s="11"/>
      <x:c r="B311" s="11"/>
      <x:c r="C311" s="11"/>
      <x:c r="D311" s="11"/>
      <x:c r="E311" s="11"/>
      <x:c r="F311" s="11"/>
      <x:c r="G311" s="11"/>
      <x:c r="H311" s="11"/>
      <x:c r="I311" s="11"/>
      <x:c r="J311" s="11"/>
      <x:c r="K311" s="11"/>
      <x:c r="L311" s="11"/>
      <x:c r="M311" s="11"/>
      <x:c r="N311" s="11"/>
    </x:row>
    <x:row r="312">
      <x:c r="A312" s="11"/>
      <x:c r="B312" s="11"/>
      <x:c r="C312" s="11"/>
      <x:c r="D312" s="11"/>
      <x:c r="E312" s="11"/>
      <x:c r="F312" s="11"/>
      <x:c r="G312" s="11"/>
      <x:c r="H312" s="11"/>
      <x:c r="I312" s="11"/>
      <x:c r="J312" s="11"/>
      <x:c r="K312" s="11"/>
      <x:c r="L312" s="11"/>
      <x:c r="M312" s="11"/>
      <x:c r="N312" s="11"/>
    </x:row>
    <x:row r="313">
      <x:c r="A313" s="11"/>
      <x:c r="B313" s="11"/>
      <x:c r="C313" s="11"/>
      <x:c r="D313" s="11"/>
      <x:c r="E313" s="11"/>
      <x:c r="F313" s="11"/>
      <x:c r="G313" s="11"/>
      <x:c r="H313" s="11"/>
      <x:c r="I313" s="11"/>
      <x:c r="J313" s="11"/>
      <x:c r="K313" s="11"/>
      <x:c r="L313" s="11"/>
      <x:c r="M313" s="11"/>
      <x:c r="N313" s="11"/>
    </x:row>
    <x:row r="314">
      <x:c r="A314" s="11"/>
      <x:c r="B314" s="11"/>
      <x:c r="C314" s="11"/>
      <x:c r="D314" s="11"/>
      <x:c r="E314" s="11"/>
      <x:c r="F314" s="11"/>
      <x:c r="G314" s="11"/>
      <x:c r="H314" s="11"/>
      <x:c r="I314" s="11"/>
      <x:c r="J314" s="11"/>
      <x:c r="K314" s="11"/>
      <x:c r="L314" s="11"/>
      <x:c r="M314" s="11"/>
      <x:c r="N314" s="11"/>
    </x:row>
    <x:row r="315">
      <x:c r="A315" s="11"/>
      <x:c r="B315" s="11"/>
      <x:c r="C315" s="11"/>
      <x:c r="D315" s="11"/>
      <x:c r="E315" s="11"/>
      <x:c r="F315" s="11"/>
      <x:c r="G315" s="11"/>
      <x:c r="H315" s="11"/>
      <x:c r="I315" s="11"/>
      <x:c r="J315" s="11"/>
      <x:c r="K315" s="11"/>
      <x:c r="L315" s="11"/>
      <x:c r="M315" s="11"/>
      <x:c r="N315" s="11"/>
    </x:row>
    <x:row r="316">
      <x:c r="A316" s="11"/>
      <x:c r="B316" s="11"/>
      <x:c r="C316" s="11"/>
      <x:c r="D316" s="11"/>
      <x:c r="E316" s="11"/>
      <x:c r="F316" s="11"/>
      <x:c r="G316" s="11"/>
      <x:c r="H316" s="11"/>
      <x:c r="I316" s="11"/>
      <x:c r="J316" s="11"/>
      <x:c r="K316" s="11"/>
      <x:c r="L316" s="11"/>
      <x:c r="M316" s="11"/>
      <x:c r="N316" s="11"/>
    </x:row>
    <x:row r="317">
      <x:c r="A317" s="11"/>
      <x:c r="B317" s="11"/>
      <x:c r="C317" s="11"/>
      <x:c r="D317" s="11"/>
      <x:c r="E317" s="11"/>
      <x:c r="F317" s="11"/>
      <x:c r="G317" s="11"/>
      <x:c r="H317" s="11"/>
      <x:c r="I317" s="11"/>
      <x:c r="J317" s="11"/>
      <x:c r="K317" s="11"/>
      <x:c r="L317" s="11"/>
      <x:c r="M317" s="11"/>
      <x:c r="N317" s="11"/>
    </x:row>
    <x:row r="318">
      <x:c r="A318" s="11"/>
      <x:c r="B318" s="11"/>
      <x:c r="C318" s="11"/>
      <x:c r="D318" s="11"/>
      <x:c r="E318" s="11"/>
      <x:c r="F318" s="11"/>
      <x:c r="G318" s="11"/>
      <x:c r="H318" s="11"/>
      <x:c r="I318" s="11"/>
      <x:c r="J318" s="11"/>
      <x:c r="K318" s="11"/>
      <x:c r="L318" s="11"/>
      <x:c r="M318" s="11"/>
      <x:c r="N318" s="11"/>
    </x:row>
    <x:row r="319">
      <x:c r="A319" s="11"/>
      <x:c r="B319" s="11"/>
      <x:c r="C319" s="11"/>
      <x:c r="D319" s="11"/>
      <x:c r="E319" s="11"/>
      <x:c r="F319" s="11"/>
      <x:c r="G319" s="11"/>
      <x:c r="H319" s="11"/>
      <x:c r="I319" s="11"/>
      <x:c r="J319" s="11"/>
      <x:c r="K319" s="11"/>
      <x:c r="L319" s="11"/>
      <x:c r="M319" s="11"/>
      <x:c r="N319" s="11"/>
    </x:row>
    <x:row r="320">
      <x:c r="A320" s="11"/>
      <x:c r="B320" s="11"/>
      <x:c r="C320" s="11"/>
      <x:c r="D320" s="11"/>
      <x:c r="E320" s="11"/>
      <x:c r="F320" s="11"/>
      <x:c r="G320" s="11"/>
      <x:c r="H320" s="11"/>
      <x:c r="I320" s="11"/>
      <x:c r="J320" s="11"/>
      <x:c r="K320" s="11"/>
      <x:c r="L320" s="11"/>
      <x:c r="M320" s="11"/>
      <x:c r="N320" s="11"/>
    </x:row>
    <x:row r="321">
      <x:c r="A321" s="11"/>
      <x:c r="B321" s="11"/>
      <x:c r="C321" s="11"/>
      <x:c r="D321" s="11"/>
      <x:c r="E321" s="11"/>
      <x:c r="F321" s="11"/>
      <x:c r="G321" s="11"/>
      <x:c r="H321" s="11"/>
      <x:c r="I321" s="11"/>
      <x:c r="J321" s="11"/>
      <x:c r="K321" s="11"/>
      <x:c r="L321" s="11"/>
      <x:c r="M321" s="11"/>
      <x:c r="N321" s="11"/>
    </x:row>
    <x:row r="322">
      <x:c r="A322" s="11"/>
      <x:c r="B322" s="11"/>
      <x:c r="C322" s="11"/>
      <x:c r="D322" s="11"/>
      <x:c r="E322" s="11"/>
      <x:c r="F322" s="11"/>
      <x:c r="G322" s="11"/>
      <x:c r="H322" s="11"/>
      <x:c r="I322" s="11"/>
      <x:c r="J322" s="11"/>
      <x:c r="K322" s="11"/>
      <x:c r="L322" s="11"/>
      <x:c r="M322" s="11"/>
      <x:c r="N322" s="11"/>
    </x:row>
    <x:row r="323">
      <x:c r="A323" s="11"/>
      <x:c r="B323" s="11"/>
      <x:c r="C323" s="11"/>
      <x:c r="D323" s="11"/>
      <x:c r="E323" s="11"/>
      <x:c r="F323" s="11"/>
      <x:c r="G323" s="11"/>
      <x:c r="H323" s="11"/>
      <x:c r="I323" s="11"/>
      <x:c r="J323" s="11"/>
      <x:c r="K323" s="11"/>
      <x:c r="L323" s="11"/>
      <x:c r="M323" s="11"/>
      <x:c r="N323" s="11"/>
    </x:row>
    <x:row r="324">
      <x:c r="A324" s="11"/>
      <x:c r="B324" s="11"/>
      <x:c r="C324" s="11"/>
      <x:c r="D324" s="11"/>
      <x:c r="E324" s="11"/>
      <x:c r="F324" s="11"/>
      <x:c r="G324" s="11"/>
      <x:c r="H324" s="11"/>
      <x:c r="I324" s="11"/>
      <x:c r="J324" s="11"/>
      <x:c r="K324" s="11"/>
      <x:c r="L324" s="11"/>
      <x:c r="M324" s="11"/>
      <x:c r="N324" s="11"/>
    </x:row>
    <x:row r="325">
      <x:c r="A325" s="11"/>
      <x:c r="B325" s="11"/>
      <x:c r="C325" s="11"/>
      <x:c r="D325" s="11"/>
      <x:c r="E325" s="11"/>
      <x:c r="F325" s="11"/>
      <x:c r="G325" s="11"/>
      <x:c r="H325" s="11"/>
      <x:c r="I325" s="11"/>
      <x:c r="J325" s="11"/>
      <x:c r="K325" s="11"/>
      <x:c r="L325" s="11"/>
      <x:c r="M325" s="11"/>
      <x:c r="N325" s="11"/>
    </x:row>
    <x:row r="326">
      <x:c r="A326" s="11"/>
      <x:c r="B326" s="11"/>
      <x:c r="C326" s="11"/>
      <x:c r="D326" s="11"/>
      <x:c r="E326" s="11"/>
      <x:c r="F326" s="11"/>
      <x:c r="G326" s="11"/>
      <x:c r="H326" s="11"/>
      <x:c r="I326" s="11"/>
      <x:c r="J326" s="11"/>
      <x:c r="K326" s="11"/>
      <x:c r="L326" s="11"/>
      <x:c r="M326" s="11"/>
      <x:c r="N326" s="11"/>
    </x:row>
    <x:row r="327">
      <x:c r="A327" s="11"/>
      <x:c r="B327" s="11"/>
      <x:c r="C327" s="11"/>
      <x:c r="D327" s="11"/>
      <x:c r="E327" s="11"/>
      <x:c r="F327" s="11"/>
      <x:c r="G327" s="11"/>
      <x:c r="H327" s="11"/>
      <x:c r="I327" s="11"/>
      <x:c r="J327" s="11"/>
      <x:c r="K327" s="11"/>
      <x:c r="L327" s="11"/>
      <x:c r="M327" s="11"/>
      <x:c r="N327" s="11"/>
    </x:row>
    <x:row r="328">
      <x:c r="A328" s="11"/>
      <x:c r="B328" s="11"/>
      <x:c r="C328" s="11"/>
      <x:c r="D328" s="11"/>
      <x:c r="E328" s="11"/>
      <x:c r="F328" s="11"/>
      <x:c r="G328" s="11"/>
      <x:c r="H328" s="11"/>
      <x:c r="I328" s="11"/>
      <x:c r="J328" s="11"/>
      <x:c r="K328" s="11"/>
      <x:c r="L328" s="11"/>
      <x:c r="M328" s="11"/>
      <x:c r="N328" s="11"/>
    </x:row>
    <x:row r="329">
      <x:c r="A329" s="11"/>
      <x:c r="B329" s="11"/>
      <x:c r="C329" s="11"/>
      <x:c r="D329" s="11"/>
      <x:c r="E329" s="11"/>
      <x:c r="F329" s="11"/>
      <x:c r="G329" s="11"/>
      <x:c r="H329" s="11"/>
      <x:c r="I329" s="11"/>
      <x:c r="J329" s="11"/>
      <x:c r="K329" s="11"/>
      <x:c r="L329" s="11"/>
      <x:c r="M329" s="11"/>
      <x:c r="N329" s="11"/>
    </x:row>
    <x:row r="330">
      <x:c r="A330" s="11"/>
      <x:c r="B330" s="11"/>
      <x:c r="C330" s="11"/>
      <x:c r="D330" s="11"/>
      <x:c r="E330" s="11"/>
      <x:c r="F330" s="11"/>
      <x:c r="G330" s="11"/>
      <x:c r="H330" s="11"/>
      <x:c r="I330" s="11"/>
      <x:c r="J330" s="11"/>
      <x:c r="K330" s="11"/>
      <x:c r="L330" s="11"/>
      <x:c r="M330" s="11"/>
      <x:c r="N330" s="11"/>
    </x:row>
    <x:row r="331">
      <x:c r="A331" s="11"/>
      <x:c r="B331" s="11"/>
      <x:c r="C331" s="11"/>
      <x:c r="D331" s="11"/>
      <x:c r="E331" s="11"/>
      <x:c r="F331" s="11"/>
      <x:c r="G331" s="11"/>
      <x:c r="H331" s="11"/>
      <x:c r="I331" s="11"/>
      <x:c r="J331" s="11"/>
      <x:c r="K331" s="11"/>
      <x:c r="L331" s="11"/>
      <x:c r="M331" s="11"/>
      <x:c r="N331" s="11"/>
    </x:row>
    <x:row r="332">
      <x:c r="A332" s="11"/>
      <x:c r="B332" s="11"/>
      <x:c r="C332" s="11"/>
      <x:c r="D332" s="11"/>
      <x:c r="E332" s="11"/>
      <x:c r="F332" s="11"/>
      <x:c r="G332" s="11"/>
      <x:c r="H332" s="11"/>
      <x:c r="I332" s="11"/>
      <x:c r="J332" s="11"/>
      <x:c r="K332" s="11"/>
      <x:c r="L332" s="11"/>
      <x:c r="M332" s="11"/>
      <x:c r="N332" s="11"/>
    </x:row>
    <x:row r="333">
      <x:c r="A333" s="11"/>
      <x:c r="B333" s="11"/>
      <x:c r="C333" s="11"/>
      <x:c r="D333" s="11"/>
      <x:c r="E333" s="11"/>
      <x:c r="F333" s="11"/>
      <x:c r="G333" s="11"/>
      <x:c r="H333" s="11"/>
      <x:c r="I333" s="11"/>
      <x:c r="J333" s="11"/>
      <x:c r="K333" s="11"/>
      <x:c r="L333" s="11"/>
      <x:c r="M333" s="11"/>
      <x:c r="N333" s="11"/>
    </x:row>
    <x:row r="334">
      <x:c r="A334" s="11"/>
      <x:c r="B334" s="11"/>
      <x:c r="C334" s="11"/>
      <x:c r="D334" s="11"/>
      <x:c r="E334" s="11"/>
      <x:c r="F334" s="11"/>
      <x:c r="G334" s="11"/>
      <x:c r="H334" s="11"/>
      <x:c r="I334" s="11"/>
      <x:c r="J334" s="11"/>
      <x:c r="K334" s="11"/>
      <x:c r="L334" s="11"/>
      <x:c r="M334" s="11"/>
      <x:c r="N334" s="11"/>
    </x:row>
    <x:row r="335">
      <x:c r="A335" s="11"/>
      <x:c r="B335" s="11"/>
      <x:c r="C335" s="11"/>
      <x:c r="D335" s="11"/>
      <x:c r="E335" s="11"/>
      <x:c r="F335" s="11"/>
      <x:c r="G335" s="11"/>
      <x:c r="H335" s="11"/>
      <x:c r="I335" s="11"/>
      <x:c r="J335" s="11"/>
      <x:c r="K335" s="11"/>
      <x:c r="L335" s="11"/>
      <x:c r="M335" s="11"/>
      <x:c r="N335" s="11"/>
    </x:row>
    <x:row r="336">
      <x:c r="A336" s="11"/>
      <x:c r="B336" s="11"/>
      <x:c r="C336" s="11"/>
      <x:c r="D336" s="11"/>
      <x:c r="E336" s="11"/>
      <x:c r="F336" s="11"/>
      <x:c r="G336" s="11"/>
      <x:c r="H336" s="11"/>
      <x:c r="I336" s="11"/>
      <x:c r="J336" s="11"/>
      <x:c r="K336" s="11"/>
      <x:c r="L336" s="11"/>
      <x:c r="M336" s="11"/>
      <x:c r="N336" s="11"/>
    </x:row>
    <x:row r="337">
      <x:c r="A337" s="11"/>
      <x:c r="B337" s="11"/>
      <x:c r="C337" s="11"/>
      <x:c r="D337" s="11"/>
      <x:c r="E337" s="11"/>
      <x:c r="F337" s="11"/>
      <x:c r="G337" s="11"/>
      <x:c r="H337" s="11"/>
      <x:c r="I337" s="11"/>
      <x:c r="J337" s="11"/>
      <x:c r="K337" s="11"/>
      <x:c r="L337" s="11"/>
      <x:c r="M337" s="11"/>
      <x:c r="N337" s="11"/>
    </x:row>
    <x:row r="338">
      <x:c r="A338" s="11"/>
      <x:c r="B338" s="11"/>
      <x:c r="C338" s="11"/>
      <x:c r="D338" s="11"/>
      <x:c r="E338" s="11"/>
      <x:c r="F338" s="11"/>
      <x:c r="G338" s="11"/>
      <x:c r="H338" s="11"/>
      <x:c r="I338" s="11"/>
      <x:c r="J338" s="11"/>
      <x:c r="K338" s="11"/>
      <x:c r="L338" s="11"/>
      <x:c r="M338" s="11"/>
      <x:c r="N338" s="11"/>
    </x:row>
    <x:row r="339">
      <x:c r="A339" s="11"/>
      <x:c r="B339" s="11"/>
      <x:c r="C339" s="11"/>
      <x:c r="D339" s="11"/>
      <x:c r="E339" s="11"/>
      <x:c r="F339" s="11"/>
      <x:c r="G339" s="11"/>
      <x:c r="H339" s="11"/>
      <x:c r="I339" s="11"/>
      <x:c r="J339" s="11"/>
      <x:c r="K339" s="11"/>
      <x:c r="L339" s="11"/>
      <x:c r="M339" s="11"/>
      <x:c r="N339" s="11"/>
    </x:row>
    <x:row r="340">
      <x:c r="A340" s="11"/>
      <x:c r="B340" s="11"/>
      <x:c r="C340" s="11"/>
      <x:c r="D340" s="11"/>
      <x:c r="E340" s="11"/>
      <x:c r="F340" s="11"/>
      <x:c r="G340" s="11"/>
      <x:c r="H340" s="11"/>
      <x:c r="I340" s="11"/>
      <x:c r="J340" s="11"/>
      <x:c r="K340" s="11"/>
      <x:c r="L340" s="11"/>
      <x:c r="M340" s="11"/>
      <x:c r="N340" s="11"/>
    </x:row>
    <x:row r="341">
      <x:c r="A341" s="11"/>
      <x:c r="B341" s="11"/>
      <x:c r="C341" s="11"/>
      <x:c r="D341" s="11"/>
      <x:c r="E341" s="11"/>
      <x:c r="F341" s="11"/>
      <x:c r="G341" s="11"/>
      <x:c r="H341" s="11"/>
      <x:c r="I341" s="11"/>
      <x:c r="J341" s="11"/>
      <x:c r="K341" s="11"/>
      <x:c r="L341" s="11"/>
      <x:c r="M341" s="11"/>
      <x:c r="N341" s="11"/>
    </x:row>
    <x:row r="342">
      <x:c r="A342" s="11"/>
      <x:c r="B342" s="11"/>
      <x:c r="C342" s="11"/>
      <x:c r="D342" s="11"/>
      <x:c r="E342" s="11"/>
      <x:c r="F342" s="11"/>
      <x:c r="G342" s="11"/>
      <x:c r="H342" s="11"/>
      <x:c r="I342" s="11"/>
      <x:c r="J342" s="11"/>
      <x:c r="K342" s="11"/>
      <x:c r="L342" s="11"/>
      <x:c r="M342" s="11"/>
      <x:c r="N342" s="11"/>
    </x:row>
    <x:row r="343">
      <x:c r="A343" s="11"/>
      <x:c r="B343" s="11"/>
      <x:c r="C343" s="11"/>
      <x:c r="D343" s="11"/>
      <x:c r="E343" s="11"/>
      <x:c r="F343" s="11"/>
      <x:c r="G343" s="11"/>
      <x:c r="H343" s="11"/>
      <x:c r="I343" s="11"/>
      <x:c r="J343" s="11"/>
      <x:c r="K343" s="11"/>
      <x:c r="L343" s="11"/>
      <x:c r="M343" s="11"/>
      <x:c r="N343" s="11"/>
    </x:row>
    <x:row r="344">
      <x:c r="A344" s="11"/>
      <x:c r="B344" s="11"/>
      <x:c r="C344" s="11"/>
      <x:c r="D344" s="11"/>
      <x:c r="E344" s="11"/>
      <x:c r="F344" s="11"/>
      <x:c r="G344" s="11"/>
      <x:c r="H344" s="11"/>
      <x:c r="I344" s="11"/>
      <x:c r="J344" s="11"/>
      <x:c r="K344" s="11"/>
      <x:c r="L344" s="11"/>
      <x:c r="M344" s="11"/>
      <x:c r="N344" s="11"/>
    </x:row>
    <x:row r="345">
      <x:c r="A345" s="11"/>
      <x:c r="B345" s="11"/>
      <x:c r="C345" s="11"/>
      <x:c r="D345" s="11"/>
      <x:c r="E345" s="11"/>
      <x:c r="F345" s="11"/>
      <x:c r="G345" s="11"/>
      <x:c r="H345" s="11"/>
      <x:c r="I345" s="11"/>
      <x:c r="J345" s="11"/>
      <x:c r="K345" s="11"/>
      <x:c r="L345" s="11"/>
      <x:c r="M345" s="11"/>
      <x:c r="N345" s="11"/>
    </x:row>
    <x:row r="346">
      <x:c r="A346" s="11"/>
      <x:c r="B346" s="11"/>
      <x:c r="C346" s="11"/>
      <x:c r="D346" s="11"/>
      <x:c r="E346" s="11"/>
      <x:c r="F346" s="11"/>
      <x:c r="G346" s="11"/>
      <x:c r="H346" s="11"/>
      <x:c r="I346" s="11"/>
      <x:c r="J346" s="11"/>
      <x:c r="K346" s="11"/>
      <x:c r="L346" s="11"/>
      <x:c r="M346" s="11"/>
      <x:c r="N346" s="11"/>
    </x:row>
    <x:row r="347">
      <x:c r="A347" s="11"/>
      <x:c r="B347" s="11"/>
      <x:c r="C347" s="11"/>
      <x:c r="D347" s="11"/>
      <x:c r="E347" s="11"/>
      <x:c r="F347" s="11"/>
      <x:c r="G347" s="11"/>
      <x:c r="H347" s="11"/>
      <x:c r="I347" s="11"/>
      <x:c r="J347" s="11"/>
      <x:c r="K347" s="11"/>
      <x:c r="L347" s="11"/>
      <x:c r="M347" s="11"/>
      <x:c r="N347" s="11"/>
    </x:row>
    <x:row r="348">
      <x:c r="A348" s="11"/>
      <x:c r="B348" s="11"/>
      <x:c r="C348" s="11"/>
      <x:c r="D348" s="11"/>
      <x:c r="E348" s="11"/>
      <x:c r="F348" s="11"/>
      <x:c r="G348" s="11"/>
      <x:c r="H348" s="11"/>
      <x:c r="I348" s="11"/>
      <x:c r="J348" s="11"/>
      <x:c r="K348" s="11"/>
      <x:c r="L348" s="11"/>
      <x:c r="M348" s="11"/>
      <x:c r="N348" s="11"/>
    </x:row>
    <x:row r="349">
      <x:c r="A349" s="11"/>
      <x:c r="B349" s="11"/>
      <x:c r="C349" s="11"/>
      <x:c r="D349" s="11"/>
      <x:c r="E349" s="11"/>
      <x:c r="F349" s="11"/>
      <x:c r="G349" s="11"/>
      <x:c r="H349" s="11"/>
      <x:c r="I349" s="11"/>
      <x:c r="J349" s="11"/>
      <x:c r="K349" s="11"/>
      <x:c r="L349" s="11"/>
      <x:c r="M349" s="11"/>
      <x:c r="N349" s="11"/>
    </x:row>
    <x:row r="350">
      <x:c r="A350" s="11"/>
      <x:c r="B350" s="11"/>
      <x:c r="C350" s="11"/>
      <x:c r="D350" s="11"/>
      <x:c r="E350" s="11"/>
      <x:c r="F350" s="11"/>
      <x:c r="G350" s="11"/>
      <x:c r="H350" s="11"/>
      <x:c r="I350" s="11"/>
      <x:c r="J350" s="11"/>
      <x:c r="K350" s="11"/>
      <x:c r="L350" s="11"/>
      <x:c r="M350" s="11"/>
      <x:c r="N350" s="11"/>
    </x:row>
    <x:row r="351">
      <x:c r="A351" s="11"/>
      <x:c r="B351" s="11"/>
      <x:c r="C351" s="11"/>
      <x:c r="D351" s="11"/>
      <x:c r="E351" s="11"/>
      <x:c r="F351" s="11"/>
      <x:c r="G351" s="11"/>
      <x:c r="H351" s="11"/>
      <x:c r="I351" s="11"/>
      <x:c r="J351" s="11"/>
      <x:c r="K351" s="11"/>
      <x:c r="L351" s="11"/>
      <x:c r="M351" s="11"/>
      <x:c r="N351" s="11"/>
    </x:row>
    <x:row r="352">
      <x:c r="A352" s="11"/>
      <x:c r="B352" s="11"/>
      <x:c r="C352" s="11"/>
      <x:c r="D352" s="11"/>
      <x:c r="E352" s="11"/>
      <x:c r="F352" s="11"/>
      <x:c r="G352" s="11"/>
      <x:c r="H352" s="11"/>
      <x:c r="I352" s="11"/>
      <x:c r="J352" s="11"/>
      <x:c r="K352" s="11"/>
      <x:c r="L352" s="11"/>
      <x:c r="M352" s="11"/>
      <x:c r="N352" s="11"/>
    </x:row>
    <x:row r="353">
      <x:c r="A353" s="11"/>
      <x:c r="B353" s="11"/>
      <x:c r="C353" s="11"/>
      <x:c r="D353" s="11"/>
      <x:c r="E353" s="11"/>
      <x:c r="F353" s="11"/>
      <x:c r="G353" s="11"/>
      <x:c r="H353" s="11"/>
      <x:c r="I353" s="11"/>
      <x:c r="J353" s="11"/>
      <x:c r="K353" s="11"/>
      <x:c r="L353" s="11"/>
      <x:c r="M353" s="11"/>
      <x:c r="N353" s="11"/>
    </x:row>
    <x:row r="354">
      <x:c r="A354" s="11"/>
      <x:c r="B354" s="11"/>
      <x:c r="C354" s="11"/>
      <x:c r="D354" s="11"/>
      <x:c r="E354" s="11"/>
      <x:c r="F354" s="11"/>
      <x:c r="G354" s="11"/>
      <x:c r="H354" s="11"/>
      <x:c r="I354" s="11"/>
      <x:c r="J354" s="11"/>
      <x:c r="K354" s="11"/>
      <x:c r="L354" s="11"/>
      <x:c r="M354" s="11"/>
      <x:c r="N354" s="11"/>
    </x:row>
    <x:row r="355">
      <x:c r="A355" s="11"/>
      <x:c r="B355" s="11"/>
      <x:c r="C355" s="11"/>
      <x:c r="D355" s="11"/>
      <x:c r="E355" s="11"/>
      <x:c r="F355" s="11"/>
      <x:c r="G355" s="11"/>
      <x:c r="H355" s="11"/>
      <x:c r="I355" s="11"/>
      <x:c r="J355" s="11"/>
      <x:c r="K355" s="11"/>
      <x:c r="L355" s="11"/>
      <x:c r="M355" s="11"/>
      <x:c r="N355" s="11"/>
    </x:row>
    <x:row r="356">
      <x:c r="A356" s="11"/>
      <x:c r="B356" s="11"/>
      <x:c r="C356" s="11"/>
      <x:c r="D356" s="11"/>
      <x:c r="E356" s="11"/>
      <x:c r="F356" s="11"/>
      <x:c r="G356" s="11"/>
      <x:c r="H356" s="11"/>
      <x:c r="I356" s="11"/>
      <x:c r="J356" s="11"/>
      <x:c r="K356" s="11"/>
      <x:c r="L356" s="11"/>
      <x:c r="M356" s="11"/>
      <x:c r="N356" s="11"/>
    </x:row>
    <x:row r="357">
      <x:c r="A357" s="11"/>
      <x:c r="B357" s="11"/>
      <x:c r="C357" s="11"/>
      <x:c r="D357" s="11"/>
      <x:c r="E357" s="11"/>
      <x:c r="F357" s="11"/>
      <x:c r="G357" s="11"/>
      <x:c r="H357" s="11"/>
      <x:c r="I357" s="11"/>
      <x:c r="J357" s="11"/>
      <x:c r="K357" s="11"/>
      <x:c r="L357" s="11"/>
      <x:c r="M357" s="11"/>
      <x:c r="N357" s="11"/>
    </x:row>
    <x:row r="358">
      <x:c r="A358" s="11"/>
      <x:c r="B358" s="11"/>
      <x:c r="C358" s="11"/>
      <x:c r="D358" s="11"/>
      <x:c r="E358" s="11"/>
      <x:c r="F358" s="11"/>
      <x:c r="G358" s="11"/>
      <x:c r="H358" s="11"/>
      <x:c r="I358" s="11"/>
      <x:c r="J358" s="11"/>
      <x:c r="K358" s="11"/>
      <x:c r="L358" s="11"/>
      <x:c r="M358" s="11"/>
      <x:c r="N358" s="11"/>
    </x:row>
    <x:row r="359">
      <x:c r="A359" s="11"/>
      <x:c r="B359" s="11"/>
      <x:c r="C359" s="11"/>
      <x:c r="D359" s="11"/>
      <x:c r="E359" s="11"/>
      <x:c r="F359" s="11"/>
      <x:c r="G359" s="11"/>
      <x:c r="H359" s="11"/>
      <x:c r="I359" s="11"/>
      <x:c r="J359" s="11"/>
      <x:c r="K359" s="11"/>
      <x:c r="L359" s="11"/>
      <x:c r="M359" s="11"/>
      <x:c r="N359" s="11"/>
    </x:row>
    <x:row r="360">
      <x:c r="A360" s="11"/>
      <x:c r="B360" s="11"/>
      <x:c r="C360" s="11"/>
      <x:c r="D360" s="11"/>
      <x:c r="E360" s="11"/>
      <x:c r="F360" s="11"/>
      <x:c r="G360" s="11"/>
      <x:c r="H360" s="11"/>
      <x:c r="I360" s="11"/>
      <x:c r="J360" s="11"/>
      <x:c r="K360" s="11"/>
      <x:c r="L360" s="11"/>
      <x:c r="M360" s="11"/>
      <x:c r="N360" s="11"/>
    </x:row>
    <x:row r="361">
      <x:c r="A361" s="11"/>
      <x:c r="B361" s="11"/>
      <x:c r="C361" s="11"/>
      <x:c r="D361" s="11"/>
      <x:c r="E361" s="11"/>
      <x:c r="F361" s="11"/>
      <x:c r="G361" s="11"/>
      <x:c r="H361" s="11"/>
      <x:c r="I361" s="11"/>
      <x:c r="J361" s="11"/>
      <x:c r="K361" s="11"/>
      <x:c r="L361" s="11"/>
      <x:c r="M361" s="11"/>
      <x:c r="N361" s="11"/>
    </x:row>
    <x:row r="362">
      <x:c r="A362" s="11"/>
      <x:c r="B362" s="11"/>
      <x:c r="C362" s="11"/>
      <x:c r="D362" s="11"/>
      <x:c r="E362" s="11"/>
      <x:c r="F362" s="11"/>
      <x:c r="G362" s="11"/>
      <x:c r="H362" s="11"/>
      <x:c r="I362" s="11"/>
      <x:c r="J362" s="11"/>
      <x:c r="K362" s="11"/>
      <x:c r="L362" s="11"/>
      <x:c r="M362" s="11"/>
      <x:c r="N362" s="11"/>
    </x:row>
    <x:row r="363">
      <x:c r="A363" s="11"/>
      <x:c r="B363" s="11"/>
      <x:c r="C363" s="11"/>
      <x:c r="D363" s="11"/>
      <x:c r="E363" s="11"/>
      <x:c r="F363" s="11"/>
      <x:c r="G363" s="11"/>
      <x:c r="H363" s="11"/>
      <x:c r="I363" s="11"/>
      <x:c r="J363" s="11"/>
      <x:c r="K363" s="11"/>
      <x:c r="L363" s="11"/>
      <x:c r="M363" s="11"/>
      <x:c r="N363" s="11"/>
    </x:row>
    <x:row r="364">
      <x:c r="A364" s="11"/>
      <x:c r="B364" s="11"/>
      <x:c r="C364" s="11"/>
      <x:c r="D364" s="11"/>
      <x:c r="E364" s="11"/>
      <x:c r="F364" s="11"/>
      <x:c r="G364" s="11"/>
      <x:c r="H364" s="11"/>
      <x:c r="I364" s="11"/>
      <x:c r="J364" s="11"/>
      <x:c r="K364" s="11"/>
      <x:c r="L364" s="11"/>
      <x:c r="M364" s="11"/>
      <x:c r="N364" s="11"/>
    </x:row>
    <x:row r="365">
      <x:c r="A365" s="11"/>
      <x:c r="B365" s="11"/>
      <x:c r="C365" s="11"/>
      <x:c r="D365" s="11"/>
      <x:c r="E365" s="11"/>
      <x:c r="F365" s="11"/>
      <x:c r="G365" s="11"/>
      <x:c r="H365" s="11"/>
      <x:c r="I365" s="11"/>
      <x:c r="J365" s="11"/>
      <x:c r="K365" s="11"/>
      <x:c r="L365" s="11"/>
      <x:c r="M365" s="11"/>
      <x:c r="N365" s="11"/>
    </x:row>
    <x:row r="366">
      <x:c r="A366" s="11"/>
      <x:c r="B366" s="11"/>
      <x:c r="C366" s="11"/>
      <x:c r="D366" s="11"/>
      <x:c r="E366" s="11"/>
      <x:c r="F366" s="11"/>
      <x:c r="G366" s="11"/>
      <x:c r="H366" s="11"/>
      <x:c r="I366" s="11"/>
      <x:c r="J366" s="11"/>
      <x:c r="K366" s="11"/>
      <x:c r="L366" s="11"/>
      <x:c r="M366" s="11"/>
      <x:c r="N366" s="11"/>
    </x:row>
    <x:row r="367">
      <x:c r="A367" s="11"/>
      <x:c r="B367" s="11"/>
      <x:c r="C367" s="11"/>
      <x:c r="D367" s="11"/>
      <x:c r="E367" s="11"/>
      <x:c r="F367" s="11"/>
      <x:c r="G367" s="11"/>
      <x:c r="H367" s="11"/>
      <x:c r="I367" s="11"/>
      <x:c r="J367" s="11"/>
      <x:c r="K367" s="11"/>
      <x:c r="L367" s="11"/>
      <x:c r="M367" s="11"/>
      <x:c r="N367" s="11"/>
    </x:row>
    <x:row r="368">
      <x:c r="A368" s="11"/>
      <x:c r="B368" s="11"/>
      <x:c r="C368" s="11"/>
      <x:c r="D368" s="11"/>
      <x:c r="E368" s="11"/>
      <x:c r="F368" s="11"/>
      <x:c r="G368" s="11"/>
      <x:c r="H368" s="11"/>
      <x:c r="I368" s="11"/>
      <x:c r="J368" s="11"/>
      <x:c r="K368" s="11"/>
      <x:c r="L368" s="11"/>
      <x:c r="M368" s="11"/>
      <x:c r="N368" s="11"/>
    </x:row>
    <x:row r="369">
      <x:c r="A369" s="11"/>
      <x:c r="B369" s="11"/>
      <x:c r="C369" s="11"/>
      <x:c r="D369" s="11"/>
      <x:c r="E369" s="11"/>
      <x:c r="F369" s="11"/>
      <x:c r="G369" s="11"/>
      <x:c r="H369" s="11"/>
      <x:c r="I369" s="11"/>
      <x:c r="J369" s="11"/>
      <x:c r="K369" s="11"/>
      <x:c r="L369" s="11"/>
      <x:c r="M369" s="11"/>
      <x:c r="N369" s="11"/>
    </x:row>
    <x:row r="370">
      <x:c r="A370" s="11"/>
      <x:c r="B370" s="11"/>
      <x:c r="C370" s="11"/>
      <x:c r="D370" s="11"/>
      <x:c r="E370" s="11"/>
      <x:c r="F370" s="11"/>
      <x:c r="G370" s="11"/>
      <x:c r="H370" s="11"/>
      <x:c r="I370" s="11"/>
      <x:c r="J370" s="11"/>
      <x:c r="K370" s="11"/>
      <x:c r="L370" s="11"/>
      <x:c r="M370" s="11"/>
      <x:c r="N370" s="11"/>
    </x:row>
    <x:row r="371">
      <x:c r="A371" s="11"/>
      <x:c r="B371" s="11"/>
      <x:c r="C371" s="11"/>
      <x:c r="D371" s="11"/>
      <x:c r="E371" s="11"/>
      <x:c r="F371" s="11"/>
      <x:c r="G371" s="11"/>
      <x:c r="H371" s="11"/>
      <x:c r="I371" s="11"/>
      <x:c r="J371" s="11"/>
      <x:c r="K371" s="11"/>
      <x:c r="L371" s="11"/>
      <x:c r="M371" s="11"/>
      <x:c r="N371" s="11"/>
    </x:row>
    <x:row r="372">
      <x:c r="A372" s="11"/>
      <x:c r="B372" s="11"/>
      <x:c r="C372" s="11"/>
      <x:c r="D372" s="11"/>
      <x:c r="E372" s="11"/>
      <x:c r="F372" s="11"/>
      <x:c r="G372" s="11"/>
      <x:c r="H372" s="11"/>
      <x:c r="I372" s="11"/>
      <x:c r="J372" s="11"/>
      <x:c r="K372" s="11"/>
      <x:c r="L372" s="11"/>
      <x:c r="M372" s="11"/>
      <x:c r="N372" s="11"/>
    </x:row>
    <x:row r="373">
      <x:c r="A373" s="11"/>
      <x:c r="B373" s="11"/>
      <x:c r="C373" s="11"/>
      <x:c r="D373" s="11"/>
      <x:c r="E373" s="11"/>
      <x:c r="F373" s="11"/>
      <x:c r="G373" s="11"/>
      <x:c r="H373" s="11"/>
      <x:c r="I373" s="11"/>
      <x:c r="J373" s="11"/>
      <x:c r="K373" s="11"/>
      <x:c r="L373" s="11"/>
      <x:c r="M373" s="11"/>
      <x:c r="N373" s="11"/>
    </x:row>
    <x:row r="374">
      <x:c r="A374" s="11"/>
      <x:c r="B374" s="11"/>
      <x:c r="C374" s="11"/>
      <x:c r="D374" s="11"/>
      <x:c r="E374" s="11"/>
      <x:c r="F374" s="11"/>
      <x:c r="G374" s="11"/>
      <x:c r="H374" s="11"/>
      <x:c r="I374" s="11"/>
      <x:c r="J374" s="11"/>
      <x:c r="K374" s="11"/>
      <x:c r="L374" s="11"/>
      <x:c r="M374" s="11"/>
      <x:c r="N374" s="11"/>
    </x:row>
    <x:row r="375">
      <x:c r="A375" s="11"/>
      <x:c r="B375" s="11"/>
      <x:c r="C375" s="11"/>
      <x:c r="D375" s="11"/>
      <x:c r="E375" s="11"/>
      <x:c r="F375" s="11"/>
      <x:c r="G375" s="11"/>
      <x:c r="H375" s="11"/>
      <x:c r="I375" s="11"/>
      <x:c r="J375" s="11"/>
      <x:c r="K375" s="11"/>
      <x:c r="L375" s="11"/>
      <x:c r="M375" s="11"/>
      <x:c r="N375" s="11"/>
    </x:row>
    <x:row r="376">
      <x:c r="A376" s="11"/>
      <x:c r="B376" s="11"/>
      <x:c r="C376" s="11"/>
      <x:c r="D376" s="11"/>
      <x:c r="E376" s="11"/>
      <x:c r="F376" s="11"/>
      <x:c r="G376" s="11"/>
      <x:c r="H376" s="11"/>
      <x:c r="I376" s="11"/>
      <x:c r="J376" s="11"/>
      <x:c r="K376" s="11"/>
      <x:c r="L376" s="11"/>
      <x:c r="M376" s="11"/>
      <x:c r="N376" s="11"/>
    </x:row>
    <x:row r="377">
      <x:c r="A377" s="11"/>
      <x:c r="B377" s="11"/>
      <x:c r="C377" s="11"/>
      <x:c r="D377" s="11"/>
      <x:c r="E377" s="11"/>
      <x:c r="F377" s="11"/>
      <x:c r="G377" s="11"/>
      <x:c r="H377" s="11"/>
      <x:c r="I377" s="11"/>
      <x:c r="J377" s="11"/>
      <x:c r="K377" s="11"/>
      <x:c r="L377" s="11"/>
      <x:c r="M377" s="11"/>
      <x:c r="N377" s="11"/>
    </x:row>
    <x:row r="378">
      <x:c r="A378" s="11"/>
      <x:c r="B378" s="11"/>
      <x:c r="C378" s="11"/>
      <x:c r="D378" s="11"/>
      <x:c r="E378" s="11"/>
      <x:c r="F378" s="11"/>
      <x:c r="G378" s="11"/>
      <x:c r="H378" s="11"/>
      <x:c r="I378" s="11"/>
      <x:c r="J378" s="11"/>
      <x:c r="K378" s="11"/>
      <x:c r="L378" s="11"/>
      <x:c r="M378" s="11"/>
      <x:c r="N378" s="11"/>
    </x:row>
    <x:row r="379">
      <x:c r="A379" s="11"/>
      <x:c r="B379" s="11"/>
      <x:c r="C379" s="11"/>
      <x:c r="D379" s="11"/>
      <x:c r="E379" s="11"/>
      <x:c r="F379" s="11"/>
      <x:c r="G379" s="11"/>
      <x:c r="H379" s="11"/>
      <x:c r="I379" s="11"/>
      <x:c r="J379" s="11"/>
      <x:c r="K379" s="11"/>
      <x:c r="L379" s="11"/>
      <x:c r="M379" s="11"/>
      <x:c r="N379" s="11"/>
    </x:row>
    <x:row r="380">
      <x:c r="A380" s="11"/>
      <x:c r="B380" s="11"/>
      <x:c r="C380" s="11"/>
      <x:c r="D380" s="11"/>
      <x:c r="E380" s="11"/>
      <x:c r="F380" s="11"/>
      <x:c r="G380" s="11"/>
      <x:c r="H380" s="11"/>
      <x:c r="I380" s="11"/>
      <x:c r="J380" s="11"/>
      <x:c r="K380" s="11"/>
      <x:c r="L380" s="11"/>
      <x:c r="M380" s="11"/>
      <x:c r="N380" s="11"/>
    </x:row>
    <x:row r="381">
      <x:c r="A381" s="11"/>
      <x:c r="B381" s="11"/>
      <x:c r="C381" s="11"/>
      <x:c r="D381" s="11"/>
      <x:c r="E381" s="11"/>
      <x:c r="F381" s="11"/>
      <x:c r="G381" s="11"/>
      <x:c r="H381" s="11"/>
      <x:c r="I381" s="11"/>
      <x:c r="J381" s="11"/>
      <x:c r="K381" s="11"/>
      <x:c r="L381" s="11"/>
      <x:c r="M381" s="11"/>
      <x:c r="N381" s="11"/>
    </x:row>
    <x:row r="382">
      <x:c r="A382" s="11"/>
      <x:c r="B382" s="11"/>
      <x:c r="C382" s="11"/>
      <x:c r="D382" s="11"/>
      <x:c r="E382" s="11"/>
      <x:c r="F382" s="11"/>
      <x:c r="G382" s="11"/>
      <x:c r="H382" s="11"/>
      <x:c r="I382" s="11"/>
      <x:c r="J382" s="11"/>
      <x:c r="K382" s="11"/>
      <x:c r="L382" s="11"/>
      <x:c r="M382" s="11"/>
      <x:c r="N382" s="11"/>
    </x:row>
    <x:row r="383">
      <x:c r="A383" s="11"/>
      <x:c r="B383" s="11"/>
      <x:c r="C383" s="11"/>
      <x:c r="D383" s="11"/>
      <x:c r="E383" s="11"/>
      <x:c r="F383" s="11"/>
      <x:c r="G383" s="11"/>
      <x:c r="H383" s="11"/>
      <x:c r="I383" s="11"/>
      <x:c r="J383" s="11"/>
      <x:c r="K383" s="11"/>
      <x:c r="L383" s="11"/>
      <x:c r="M383" s="11"/>
      <x:c r="N383" s="11"/>
    </x:row>
    <x:row r="384">
      <x:c r="A384" s="11"/>
      <x:c r="B384" s="11"/>
      <x:c r="C384" s="11"/>
      <x:c r="D384" s="11"/>
      <x:c r="E384" s="11"/>
      <x:c r="F384" s="11"/>
      <x:c r="G384" s="11"/>
      <x:c r="H384" s="11"/>
      <x:c r="I384" s="11"/>
      <x:c r="J384" s="11"/>
      <x:c r="K384" s="11"/>
      <x:c r="L384" s="11"/>
      <x:c r="M384" s="11"/>
      <x:c r="N384" s="11"/>
    </x:row>
    <x:row r="385">
      <x:c r="A385" s="11"/>
      <x:c r="B385" s="11"/>
      <x:c r="C385" s="11"/>
      <x:c r="D385" s="11"/>
      <x:c r="E385" s="11"/>
      <x:c r="F385" s="11"/>
      <x:c r="G385" s="11"/>
      <x:c r="H385" s="11"/>
      <x:c r="I385" s="11"/>
      <x:c r="J385" s="11"/>
      <x:c r="K385" s="11"/>
      <x:c r="L385" s="11"/>
      <x:c r="M385" s="11"/>
      <x:c r="N385" s="11"/>
    </x:row>
    <x:row r="386">
      <x:c r="A386" s="11"/>
      <x:c r="B386" s="11"/>
      <x:c r="C386" s="11"/>
      <x:c r="D386" s="11"/>
      <x:c r="E386" s="11"/>
      <x:c r="F386" s="11"/>
      <x:c r="G386" s="11"/>
      <x:c r="H386" s="11"/>
      <x:c r="I386" s="11"/>
      <x:c r="J386" s="11"/>
      <x:c r="K386" s="11"/>
      <x:c r="L386" s="11"/>
      <x:c r="M386" s="11"/>
      <x:c r="N386" s="11"/>
    </x:row>
    <x:row r="387">
      <x:c r="A387" s="11"/>
      <x:c r="B387" s="11"/>
      <x:c r="C387" s="11"/>
      <x:c r="D387" s="11"/>
      <x:c r="E387" s="11"/>
      <x:c r="F387" s="11"/>
      <x:c r="G387" s="11"/>
      <x:c r="H387" s="11"/>
      <x:c r="I387" s="11"/>
      <x:c r="J387" s="11"/>
      <x:c r="K387" s="11"/>
      <x:c r="L387" s="11"/>
      <x:c r="M387" s="11"/>
      <x:c r="N387" s="11"/>
    </x:row>
    <x:row r="388">
      <x:c r="A388" s="11"/>
      <x:c r="B388" s="11"/>
      <x:c r="C388" s="11"/>
      <x:c r="D388" s="11"/>
      <x:c r="E388" s="11"/>
      <x:c r="F388" s="11"/>
      <x:c r="G388" s="11"/>
      <x:c r="H388" s="11"/>
      <x:c r="I388" s="11"/>
      <x:c r="J388" s="11"/>
      <x:c r="K388" s="11"/>
      <x:c r="L388" s="11"/>
      <x:c r="M388" s="11"/>
      <x:c r="N388" s="11"/>
    </x:row>
    <x:row r="389">
      <x:c r="A389" s="11"/>
      <x:c r="B389" s="11"/>
      <x:c r="C389" s="11"/>
      <x:c r="D389" s="11"/>
      <x:c r="E389" s="11"/>
      <x:c r="F389" s="11"/>
      <x:c r="G389" s="11"/>
      <x:c r="H389" s="11"/>
      <x:c r="I389" s="11"/>
      <x:c r="J389" s="11"/>
      <x:c r="K389" s="11"/>
      <x:c r="L389" s="11"/>
      <x:c r="M389" s="11"/>
      <x:c r="N389" s="11"/>
    </x:row>
    <x:row r="390">
      <x:c r="A390" s="11"/>
      <x:c r="B390" s="11"/>
      <x:c r="C390" s="11"/>
      <x:c r="D390" s="11"/>
      <x:c r="E390" s="11"/>
      <x:c r="F390" s="11"/>
      <x:c r="G390" s="11"/>
      <x:c r="H390" s="11"/>
      <x:c r="I390" s="11"/>
      <x:c r="J390" s="11"/>
      <x:c r="K390" s="11"/>
      <x:c r="L390" s="11"/>
      <x:c r="M390" s="11"/>
      <x:c r="N390" s="11"/>
    </x:row>
    <x:row r="391">
      <x:c r="A391" s="11"/>
      <x:c r="B391" s="11"/>
      <x:c r="C391" s="11"/>
      <x:c r="D391" s="11"/>
      <x:c r="E391" s="11"/>
      <x:c r="F391" s="11"/>
      <x:c r="G391" s="11"/>
      <x:c r="H391" s="11"/>
      <x:c r="I391" s="11"/>
      <x:c r="J391" s="11"/>
      <x:c r="K391" s="11"/>
      <x:c r="L391" s="11"/>
      <x:c r="M391" s="11"/>
      <x:c r="N391" s="11"/>
    </x:row>
    <x:row r="392">
      <x:c r="A392" s="11"/>
      <x:c r="B392" s="11"/>
      <x:c r="C392" s="11"/>
      <x:c r="D392" s="11"/>
      <x:c r="E392" s="11"/>
      <x:c r="F392" s="11"/>
      <x:c r="G392" s="11"/>
      <x:c r="H392" s="11"/>
      <x:c r="I392" s="11"/>
      <x:c r="J392" s="11"/>
      <x:c r="K392" s="11"/>
      <x:c r="L392" s="11"/>
      <x:c r="M392" s="11"/>
      <x:c r="N392" s="11"/>
    </x:row>
    <x:row r="393">
      <x:c r="A393" s="11"/>
      <x:c r="B393" s="11"/>
      <x:c r="C393" s="11"/>
      <x:c r="D393" s="11"/>
      <x:c r="E393" s="11"/>
      <x:c r="F393" s="11"/>
      <x:c r="G393" s="11"/>
      <x:c r="H393" s="11"/>
      <x:c r="I393" s="11"/>
      <x:c r="J393" s="11"/>
      <x:c r="K393" s="11"/>
      <x:c r="L393" s="11"/>
      <x:c r="M393" s="11"/>
      <x:c r="N393" s="11"/>
    </x:row>
    <x:row r="394">
      <x:c r="A394" s="11"/>
      <x:c r="B394" s="11"/>
      <x:c r="C394" s="11"/>
      <x:c r="D394" s="11"/>
      <x:c r="E394" s="11"/>
      <x:c r="F394" s="11"/>
      <x:c r="G394" s="11"/>
      <x:c r="H394" s="11"/>
      <x:c r="I394" s="11"/>
      <x:c r="J394" s="11"/>
      <x:c r="K394" s="11"/>
      <x:c r="L394" s="11"/>
      <x:c r="M394" s="11"/>
      <x:c r="N394" s="11"/>
    </x:row>
    <x:row r="395">
      <x:c r="A395" s="11"/>
      <x:c r="B395" s="11"/>
      <x:c r="C395" s="11"/>
      <x:c r="D395" s="11"/>
      <x:c r="E395" s="11"/>
      <x:c r="F395" s="11"/>
      <x:c r="G395" s="11"/>
      <x:c r="H395" s="11"/>
      <x:c r="I395" s="11"/>
      <x:c r="J395" s="11"/>
      <x:c r="K395" s="11"/>
      <x:c r="L395" s="11"/>
      <x:c r="M395" s="11"/>
      <x:c r="N395" s="11"/>
    </x:row>
    <x:row r="396">
      <x:c r="A396" s="11"/>
      <x:c r="B396" s="11"/>
      <x:c r="C396" s="11"/>
      <x:c r="D396" s="11"/>
      <x:c r="E396" s="11"/>
      <x:c r="F396" s="11"/>
      <x:c r="G396" s="11"/>
      <x:c r="H396" s="11"/>
      <x:c r="I396" s="11"/>
      <x:c r="J396" s="11"/>
      <x:c r="K396" s="11"/>
      <x:c r="L396" s="11"/>
      <x:c r="M396" s="11"/>
      <x:c r="N396" s="11"/>
    </x:row>
    <x:row r="397">
      <x:c r="A397" s="11"/>
      <x:c r="B397" s="11"/>
      <x:c r="C397" s="11"/>
      <x:c r="D397" s="11"/>
      <x:c r="E397" s="11"/>
      <x:c r="F397" s="11"/>
      <x:c r="G397" s="11"/>
      <x:c r="H397" s="11"/>
      <x:c r="I397" s="11"/>
      <x:c r="J397" s="11"/>
      <x:c r="K397" s="11"/>
      <x:c r="L397" s="11"/>
      <x:c r="M397" s="11"/>
      <x:c r="N397" s="11"/>
    </x:row>
    <x:row r="398">
      <x:c r="A398" s="11"/>
      <x:c r="B398" s="11"/>
      <x:c r="C398" s="11"/>
      <x:c r="D398" s="11"/>
      <x:c r="E398" s="11"/>
      <x:c r="F398" s="11"/>
      <x:c r="G398" s="11"/>
      <x:c r="H398" s="11"/>
      <x:c r="I398" s="11"/>
      <x:c r="J398" s="11"/>
      <x:c r="K398" s="11"/>
      <x:c r="L398" s="11"/>
      <x:c r="M398" s="11"/>
      <x:c r="N398" s="11"/>
    </x:row>
    <x:row r="399">
      <x:c r="A399" s="11"/>
      <x:c r="B399" s="11"/>
      <x:c r="C399" s="11"/>
      <x:c r="D399" s="11"/>
      <x:c r="E399" s="11"/>
      <x:c r="F399" s="11"/>
      <x:c r="G399" s="11"/>
      <x:c r="H399" s="11"/>
      <x:c r="I399" s="11"/>
      <x:c r="J399" s="11"/>
      <x:c r="K399" s="11"/>
      <x:c r="L399" s="11"/>
      <x:c r="M399" s="11"/>
      <x:c r="N399" s="11"/>
    </x:row>
    <x:row r="400">
      <x:c r="A400" s="11"/>
      <x:c r="B400" s="11"/>
      <x:c r="C400" s="11"/>
      <x:c r="D400" s="11"/>
      <x:c r="E400" s="11"/>
      <x:c r="F400" s="11"/>
      <x:c r="G400" s="11"/>
      <x:c r="H400" s="11"/>
      <x:c r="I400" s="11"/>
      <x:c r="J400" s="11"/>
      <x:c r="K400" s="11"/>
      <x:c r="L400" s="11"/>
      <x:c r="M400" s="11"/>
      <x:c r="N400" s="11"/>
    </x:row>
    <x:row r="401">
      <x:c r="A401" s="11"/>
      <x:c r="B401" s="11"/>
      <x:c r="C401" s="11"/>
      <x:c r="D401" s="11"/>
      <x:c r="E401" s="11"/>
      <x:c r="F401" s="11"/>
      <x:c r="G401" s="11"/>
      <x:c r="H401" s="11"/>
      <x:c r="I401" s="11"/>
      <x:c r="J401" s="11"/>
      <x:c r="K401" s="11"/>
      <x:c r="L401" s="11"/>
      <x:c r="M401" s="11"/>
      <x:c r="N401" s="11"/>
    </x:row>
    <x:row r="402">
      <x:c r="A402" s="11"/>
      <x:c r="B402" s="11"/>
      <x:c r="C402" s="11"/>
      <x:c r="D402" s="11"/>
      <x:c r="E402" s="11"/>
      <x:c r="F402" s="11"/>
      <x:c r="G402" s="11"/>
      <x:c r="H402" s="11"/>
      <x:c r="I402" s="11"/>
      <x:c r="J402" s="11"/>
      <x:c r="K402" s="11"/>
      <x:c r="L402" s="11"/>
      <x:c r="M402" s="11"/>
      <x:c r="N402" s="11"/>
    </x:row>
    <x:row r="403">
      <x:c r="A403" s="11"/>
      <x:c r="B403" s="11"/>
      <x:c r="C403" s="11"/>
      <x:c r="D403" s="11"/>
      <x:c r="E403" s="11"/>
      <x:c r="F403" s="11"/>
      <x:c r="G403" s="11"/>
      <x:c r="H403" s="11"/>
      <x:c r="I403" s="11"/>
      <x:c r="J403" s="11"/>
      <x:c r="K403" s="11"/>
      <x:c r="L403" s="11"/>
      <x:c r="M403" s="11"/>
      <x:c r="N403" s="11"/>
    </x:row>
    <x:row r="404">
      <x:c r="A404" s="11"/>
      <x:c r="B404" s="11"/>
      <x:c r="C404" s="11"/>
      <x:c r="D404" s="11"/>
      <x:c r="E404" s="11"/>
      <x:c r="F404" s="11"/>
      <x:c r="G404" s="11"/>
      <x:c r="H404" s="11"/>
      <x:c r="I404" s="11"/>
      <x:c r="J404" s="11"/>
      <x:c r="K404" s="11"/>
      <x:c r="L404" s="11"/>
      <x:c r="M404" s="11"/>
      <x:c r="N404" s="11"/>
    </x:row>
    <x:row r="405">
      <x:c r="A405" s="11"/>
      <x:c r="B405" s="11"/>
      <x:c r="C405" s="11"/>
      <x:c r="D405" s="11"/>
      <x:c r="E405" s="11"/>
      <x:c r="F405" s="11"/>
      <x:c r="G405" s="11"/>
      <x:c r="H405" s="11"/>
      <x:c r="I405" s="11"/>
      <x:c r="J405" s="11"/>
      <x:c r="K405" s="11"/>
      <x:c r="L405" s="11"/>
      <x:c r="M405" s="11"/>
      <x:c r="N405" s="11"/>
    </x:row>
    <x:row r="406">
      <x:c r="A406" s="11"/>
      <x:c r="B406" s="11"/>
      <x:c r="C406" s="11"/>
      <x:c r="D406" s="11"/>
      <x:c r="E406" s="11"/>
      <x:c r="F406" s="11"/>
      <x:c r="G406" s="11"/>
      <x:c r="H406" s="11"/>
      <x:c r="I406" s="11"/>
      <x:c r="J406" s="11"/>
      <x:c r="K406" s="11"/>
      <x:c r="L406" s="11"/>
      <x:c r="M406" s="11"/>
      <x:c r="N406" s="11"/>
    </x:row>
    <x:row r="407">
      <x:c r="A407" s="11"/>
      <x:c r="B407" s="11"/>
      <x:c r="C407" s="11"/>
      <x:c r="D407" s="11"/>
      <x:c r="E407" s="11"/>
      <x:c r="F407" s="11"/>
      <x:c r="G407" s="11"/>
      <x:c r="H407" s="11"/>
      <x:c r="I407" s="11"/>
      <x:c r="J407" s="11"/>
      <x:c r="K407" s="11"/>
      <x:c r="L407" s="11"/>
      <x:c r="M407" s="11"/>
      <x:c r="N407" s="11"/>
    </x:row>
    <x:row r="408">
      <x:c r="A408" s="11"/>
      <x:c r="B408" s="11"/>
      <x:c r="C408" s="11"/>
      <x:c r="D408" s="11"/>
      <x:c r="E408" s="11"/>
      <x:c r="F408" s="11"/>
      <x:c r="G408" s="11"/>
      <x:c r="H408" s="11"/>
      <x:c r="I408" s="11"/>
      <x:c r="J408" s="11"/>
      <x:c r="K408" s="11"/>
      <x:c r="L408" s="11"/>
      <x:c r="M408" s="11"/>
      <x:c r="N408" s="11"/>
    </x:row>
    <x:row r="409">
      <x:c r="A409" s="11"/>
      <x:c r="B409" s="11"/>
      <x:c r="C409" s="11"/>
      <x:c r="D409" s="11"/>
      <x:c r="E409" s="11"/>
      <x:c r="F409" s="11"/>
      <x:c r="G409" s="11"/>
      <x:c r="H409" s="11"/>
      <x:c r="I409" s="11"/>
      <x:c r="J409" s="11"/>
      <x:c r="K409" s="11"/>
      <x:c r="L409" s="11"/>
      <x:c r="M409" s="11"/>
      <x:c r="N409" s="11"/>
    </x:row>
    <x:row r="410">
      <x:c r="A410" s="11"/>
      <x:c r="B410" s="11"/>
      <x:c r="C410" s="11"/>
      <x:c r="D410" s="11"/>
      <x:c r="E410" s="11"/>
      <x:c r="F410" s="11"/>
      <x:c r="G410" s="11"/>
      <x:c r="H410" s="11"/>
      <x:c r="I410" s="11"/>
      <x:c r="J410" s="11"/>
      <x:c r="K410" s="11"/>
      <x:c r="L410" s="11"/>
      <x:c r="M410" s="11"/>
      <x:c r="N410" s="11"/>
    </x:row>
    <x:row r="411">
      <x:c r="A411" s="11"/>
      <x:c r="B411" s="11"/>
      <x:c r="C411" s="11"/>
      <x:c r="D411" s="11"/>
      <x:c r="E411" s="11"/>
      <x:c r="F411" s="11"/>
      <x:c r="G411" s="11"/>
      <x:c r="H411" s="11"/>
      <x:c r="I411" s="11"/>
      <x:c r="J411" s="11"/>
      <x:c r="K411" s="11"/>
      <x:c r="L411" s="11"/>
      <x:c r="M411" s="11"/>
      <x:c r="N411" s="11"/>
    </x:row>
    <x:row r="412">
      <x:c r="A412" s="11"/>
      <x:c r="B412" s="11"/>
      <x:c r="C412" s="11"/>
      <x:c r="D412" s="11"/>
      <x:c r="E412" s="11"/>
      <x:c r="F412" s="11"/>
      <x:c r="G412" s="11"/>
      <x:c r="H412" s="11"/>
      <x:c r="I412" s="11"/>
      <x:c r="J412" s="11"/>
      <x:c r="K412" s="11"/>
      <x:c r="L412" s="11"/>
      <x:c r="M412" s="11"/>
      <x:c r="N412" s="11"/>
    </x:row>
    <x:row r="413">
      <x:c r="A413" s="11"/>
      <x:c r="B413" s="11"/>
      <x:c r="C413" s="11"/>
      <x:c r="D413" s="11"/>
      <x:c r="E413" s="11"/>
      <x:c r="F413" s="11"/>
      <x:c r="G413" s="11"/>
      <x:c r="H413" s="11"/>
      <x:c r="I413" s="11"/>
      <x:c r="J413" s="11"/>
      <x:c r="K413" s="11"/>
      <x:c r="L413" s="11"/>
      <x:c r="M413" s="11"/>
      <x:c r="N413" s="11"/>
    </x:row>
    <x:row r="414">
      <x:c r="A414" s="11"/>
      <x:c r="B414" s="11"/>
      <x:c r="C414" s="11"/>
      <x:c r="D414" s="11"/>
      <x:c r="E414" s="11"/>
      <x:c r="F414" s="11"/>
      <x:c r="G414" s="11"/>
      <x:c r="H414" s="11"/>
      <x:c r="I414" s="11"/>
      <x:c r="J414" s="11"/>
      <x:c r="K414" s="11"/>
      <x:c r="L414" s="11"/>
      <x:c r="M414" s="11"/>
      <x:c r="N414" s="11"/>
    </x:row>
    <x:row r="415">
      <x:c r="A415" s="11"/>
      <x:c r="B415" s="11"/>
      <x:c r="C415" s="11"/>
      <x:c r="D415" s="11"/>
      <x:c r="E415" s="11"/>
      <x:c r="F415" s="11"/>
      <x:c r="G415" s="11"/>
      <x:c r="H415" s="11"/>
      <x:c r="I415" s="11"/>
      <x:c r="J415" s="11"/>
      <x:c r="K415" s="11"/>
      <x:c r="L415" s="11"/>
      <x:c r="M415" s="11"/>
      <x:c r="N415" s="11"/>
    </x:row>
    <x:row r="416">
      <x:c r="A416" s="11"/>
      <x:c r="B416" s="11"/>
      <x:c r="C416" s="11"/>
      <x:c r="D416" s="11"/>
      <x:c r="E416" s="11"/>
      <x:c r="F416" s="11"/>
      <x:c r="G416" s="11"/>
      <x:c r="H416" s="11"/>
      <x:c r="I416" s="11"/>
      <x:c r="J416" s="11"/>
      <x:c r="K416" s="11"/>
      <x:c r="L416" s="11"/>
      <x:c r="M416" s="11"/>
      <x:c r="N416" s="11"/>
    </x:row>
    <x:row r="417">
      <x:c r="A417" s="11"/>
      <x:c r="B417" s="11"/>
      <x:c r="C417" s="11"/>
      <x:c r="D417" s="11"/>
      <x:c r="E417" s="11"/>
      <x:c r="F417" s="11"/>
      <x:c r="G417" s="11"/>
      <x:c r="H417" s="11"/>
      <x:c r="I417" s="11"/>
      <x:c r="J417" s="11"/>
      <x:c r="K417" s="11"/>
      <x:c r="L417" s="11"/>
      <x:c r="M417" s="11"/>
      <x:c r="N417" s="11"/>
    </x:row>
    <x:row r="418">
      <x:c r="A418" s="11"/>
      <x:c r="B418" s="11"/>
      <x:c r="C418" s="11"/>
      <x:c r="D418" s="11"/>
      <x:c r="E418" s="11"/>
      <x:c r="F418" s="11"/>
      <x:c r="G418" s="11"/>
      <x:c r="H418" s="11"/>
      <x:c r="I418" s="11"/>
      <x:c r="J418" s="11"/>
      <x:c r="K418" s="11"/>
      <x:c r="L418" s="11"/>
      <x:c r="M418" s="11"/>
      <x:c r="N418" s="11"/>
    </x:row>
    <x:row r="419">
      <x:c r="A419" s="11"/>
      <x:c r="B419" s="11"/>
      <x:c r="C419" s="11"/>
      <x:c r="D419" s="11"/>
      <x:c r="E419" s="11"/>
      <x:c r="F419" s="11"/>
      <x:c r="G419" s="11"/>
      <x:c r="H419" s="11"/>
      <x:c r="I419" s="11"/>
      <x:c r="J419" s="11"/>
      <x:c r="K419" s="11"/>
      <x:c r="L419" s="11"/>
      <x:c r="M419" s="11"/>
      <x:c r="N419" s="11"/>
    </x:row>
    <x:row r="420">
      <x:c r="A420" s="11"/>
      <x:c r="B420" s="11"/>
      <x:c r="C420" s="11"/>
      <x:c r="D420" s="11"/>
      <x:c r="E420" s="11"/>
      <x:c r="F420" s="11"/>
      <x:c r="G420" s="11"/>
      <x:c r="H420" s="11"/>
      <x:c r="I420" s="11"/>
      <x:c r="J420" s="11"/>
      <x:c r="K420" s="11"/>
      <x:c r="L420" s="11"/>
      <x:c r="M420" s="11"/>
      <x:c r="N420" s="11"/>
    </x:row>
    <x:row r="421">
      <x:c r="A421" s="11"/>
      <x:c r="B421" s="11"/>
      <x:c r="C421" s="11"/>
      <x:c r="D421" s="11"/>
      <x:c r="E421" s="11"/>
      <x:c r="F421" s="11"/>
      <x:c r="G421" s="11"/>
      <x:c r="H421" s="11"/>
      <x:c r="I421" s="11"/>
      <x:c r="J421" s="11"/>
      <x:c r="K421" s="11"/>
      <x:c r="L421" s="11"/>
      <x:c r="M421" s="11"/>
      <x:c r="N421" s="11"/>
    </x:row>
    <x:row r="422">
      <x:c r="A422" s="11"/>
      <x:c r="B422" s="11"/>
      <x:c r="C422" s="11"/>
      <x:c r="D422" s="11"/>
      <x:c r="E422" s="11"/>
      <x:c r="F422" s="11"/>
      <x:c r="G422" s="11"/>
      <x:c r="H422" s="11"/>
      <x:c r="I422" s="11"/>
      <x:c r="J422" s="11"/>
      <x:c r="K422" s="11"/>
      <x:c r="L422" s="11"/>
      <x:c r="M422" s="11"/>
      <x:c r="N422" s="11"/>
    </x:row>
    <x:row r="423">
      <x:c r="A423" s="11"/>
      <x:c r="B423" s="11"/>
      <x:c r="C423" s="11"/>
      <x:c r="D423" s="11"/>
      <x:c r="E423" s="11"/>
      <x:c r="F423" s="11"/>
      <x:c r="G423" s="11"/>
      <x:c r="H423" s="11"/>
      <x:c r="I423" s="11"/>
      <x:c r="J423" s="11"/>
      <x:c r="K423" s="11"/>
      <x:c r="L423" s="11"/>
      <x:c r="M423" s="11"/>
      <x:c r="N423" s="11"/>
    </x:row>
    <x:row r="424">
      <x:c r="A424" s="11"/>
      <x:c r="B424" s="11"/>
      <x:c r="C424" s="11"/>
      <x:c r="D424" s="11"/>
      <x:c r="E424" s="11"/>
      <x:c r="F424" s="11"/>
      <x:c r="G424" s="11"/>
      <x:c r="H424" s="11"/>
      <x:c r="I424" s="11"/>
      <x:c r="J424" s="11"/>
      <x:c r="K424" s="11"/>
      <x:c r="L424" s="11"/>
      <x:c r="M424" s="11"/>
      <x:c r="N424" s="11"/>
    </x:row>
    <x:row r="425">
      <x:c r="A425" s="11"/>
      <x:c r="B425" s="11"/>
      <x:c r="C425" s="11"/>
      <x:c r="D425" s="11"/>
      <x:c r="E425" s="11"/>
      <x:c r="F425" s="11"/>
      <x:c r="G425" s="11"/>
      <x:c r="H425" s="11"/>
      <x:c r="I425" s="11"/>
      <x:c r="J425" s="11"/>
      <x:c r="K425" s="11"/>
      <x:c r="L425" s="11"/>
      <x:c r="M425" s="11"/>
      <x:c r="N425" s="11"/>
    </x:row>
    <x:row r="426">
      <x:c r="A426" s="11"/>
      <x:c r="B426" s="11"/>
      <x:c r="C426" s="11"/>
      <x:c r="D426" s="11"/>
      <x:c r="E426" s="11"/>
      <x:c r="F426" s="11"/>
      <x:c r="G426" s="11"/>
      <x:c r="H426" s="11"/>
      <x:c r="I426" s="11"/>
      <x:c r="J426" s="11"/>
      <x:c r="K426" s="11"/>
      <x:c r="L426" s="11"/>
      <x:c r="M426" s="11"/>
      <x:c r="N426" s="11"/>
    </x:row>
    <x:row r="427">
      <x:c r="A427" s="11"/>
      <x:c r="B427" s="11"/>
      <x:c r="C427" s="11"/>
      <x:c r="D427" s="11"/>
      <x:c r="E427" s="11"/>
      <x:c r="F427" s="11"/>
      <x:c r="G427" s="11"/>
      <x:c r="H427" s="11"/>
      <x:c r="I427" s="11"/>
      <x:c r="J427" s="11"/>
      <x:c r="K427" s="11"/>
      <x:c r="L427" s="11"/>
      <x:c r="M427" s="11"/>
      <x:c r="N427" s="11"/>
    </x:row>
    <x:row r="428">
      <x:c r="A428" s="11"/>
      <x:c r="B428" s="11"/>
      <x:c r="C428" s="11"/>
      <x:c r="D428" s="11"/>
      <x:c r="E428" s="11"/>
      <x:c r="F428" s="11"/>
      <x:c r="G428" s="11"/>
      <x:c r="H428" s="11"/>
      <x:c r="I428" s="11"/>
      <x:c r="J428" s="11"/>
      <x:c r="K428" s="11"/>
      <x:c r="L428" s="11"/>
      <x:c r="M428" s="11"/>
      <x:c r="N428" s="11"/>
    </x:row>
    <x:row r="429">
      <x:c r="A429" s="11"/>
      <x:c r="B429" s="11"/>
      <x:c r="C429" s="11"/>
      <x:c r="D429" s="11"/>
      <x:c r="E429" s="11"/>
      <x:c r="F429" s="11"/>
      <x:c r="G429" s="11"/>
      <x:c r="H429" s="11"/>
      <x:c r="I429" s="11"/>
      <x:c r="J429" s="11"/>
      <x:c r="K429" s="11"/>
      <x:c r="L429" s="11"/>
      <x:c r="M429" s="11"/>
      <x:c r="N429" s="11"/>
    </x:row>
    <x:row r="430">
      <x:c r="A430" s="11"/>
      <x:c r="B430" s="11"/>
      <x:c r="C430" s="11"/>
      <x:c r="D430" s="11"/>
      <x:c r="E430" s="11"/>
      <x:c r="F430" s="11"/>
      <x:c r="G430" s="11"/>
      <x:c r="H430" s="11"/>
      <x:c r="I430" s="11"/>
      <x:c r="J430" s="11"/>
      <x:c r="K430" s="11"/>
      <x:c r="L430" s="11"/>
      <x:c r="M430" s="11"/>
      <x:c r="N430" s="11"/>
    </x:row>
    <x:row r="431">
      <x:c r="A431" s="11"/>
      <x:c r="B431" s="11"/>
      <x:c r="C431" s="11"/>
      <x:c r="D431" s="11"/>
      <x:c r="E431" s="11"/>
      <x:c r="F431" s="11"/>
      <x:c r="G431" s="11"/>
      <x:c r="H431" s="11"/>
      <x:c r="I431" s="11"/>
      <x:c r="J431" s="11"/>
      <x:c r="K431" s="11"/>
      <x:c r="L431" s="11"/>
      <x:c r="M431" s="11"/>
      <x:c r="N431" s="11"/>
    </x:row>
    <x:row r="432">
      <x:c r="A432" s="11"/>
      <x:c r="B432" s="11"/>
      <x:c r="C432" s="11"/>
      <x:c r="D432" s="11"/>
      <x:c r="E432" s="11"/>
      <x:c r="F432" s="11"/>
      <x:c r="G432" s="11"/>
      <x:c r="H432" s="11"/>
      <x:c r="I432" s="11"/>
      <x:c r="J432" s="11"/>
      <x:c r="K432" s="11"/>
      <x:c r="L432" s="11"/>
      <x:c r="M432" s="11"/>
      <x:c r="N432" s="11"/>
    </x:row>
    <x:row r="433">
      <x:c r="A433" s="11"/>
      <x:c r="B433" s="11"/>
      <x:c r="C433" s="11"/>
      <x:c r="D433" s="11"/>
      <x:c r="E433" s="11"/>
      <x:c r="F433" s="11"/>
      <x:c r="G433" s="11"/>
      <x:c r="H433" s="11"/>
      <x:c r="I433" s="11"/>
      <x:c r="J433" s="11"/>
      <x:c r="K433" s="11"/>
      <x:c r="L433" s="11"/>
      <x:c r="M433" s="11"/>
      <x:c r="N433" s="11"/>
    </x:row>
    <x:row r="434">
      <x:c r="A434" s="11"/>
      <x:c r="B434" s="11"/>
      <x:c r="C434" s="11"/>
      <x:c r="D434" s="11"/>
      <x:c r="E434" s="11"/>
      <x:c r="F434" s="11"/>
      <x:c r="G434" s="11"/>
      <x:c r="H434" s="11"/>
      <x:c r="I434" s="11"/>
      <x:c r="J434" s="11"/>
      <x:c r="K434" s="11"/>
      <x:c r="L434" s="11"/>
      <x:c r="M434" s="11"/>
      <x:c r="N434" s="11"/>
    </x:row>
    <x:row r="435">
      <x:c r="A435" s="11"/>
      <x:c r="B435" s="11"/>
      <x:c r="C435" s="11"/>
      <x:c r="D435" s="11"/>
      <x:c r="E435" s="11"/>
      <x:c r="F435" s="11"/>
      <x:c r="G435" s="11"/>
      <x:c r="H435" s="11"/>
      <x:c r="I435" s="11"/>
      <x:c r="J435" s="11"/>
      <x:c r="K435" s="11"/>
      <x:c r="L435" s="11"/>
      <x:c r="M435" s="11"/>
      <x:c r="N435" s="11"/>
    </x:row>
    <x:row r="436">
      <x:c r="A436" s="11"/>
      <x:c r="B436" s="11"/>
      <x:c r="C436" s="11"/>
      <x:c r="D436" s="11"/>
      <x:c r="E436" s="11"/>
      <x:c r="F436" s="11"/>
      <x:c r="G436" s="11"/>
      <x:c r="H436" s="11"/>
      <x:c r="I436" s="11"/>
      <x:c r="J436" s="11"/>
      <x:c r="K436" s="11"/>
      <x:c r="L436" s="11"/>
      <x:c r="M436" s="11"/>
      <x:c r="N436" s="11"/>
    </x:row>
    <x:row r="437">
      <x:c r="A437" s="11"/>
      <x:c r="B437" s="11"/>
      <x:c r="C437" s="11"/>
      <x:c r="D437" s="11"/>
      <x:c r="E437" s="11"/>
      <x:c r="F437" s="11"/>
      <x:c r="G437" s="11"/>
      <x:c r="H437" s="11"/>
      <x:c r="I437" s="11"/>
      <x:c r="J437" s="11"/>
      <x:c r="K437" s="11"/>
      <x:c r="L437" s="11"/>
      <x:c r="M437" s="11"/>
      <x:c r="N437" s="11"/>
    </x:row>
    <x:row r="438">
      <x:c r="A438" s="11"/>
      <x:c r="B438" s="11"/>
      <x:c r="C438" s="11"/>
      <x:c r="D438" s="11"/>
      <x:c r="E438" s="11"/>
      <x:c r="F438" s="11"/>
      <x:c r="G438" s="11"/>
      <x:c r="H438" s="11"/>
      <x:c r="I438" s="11"/>
      <x:c r="J438" s="11"/>
      <x:c r="K438" s="11"/>
      <x:c r="L438" s="11"/>
      <x:c r="M438" s="11"/>
      <x:c r="N438" s="11"/>
    </x:row>
    <x:row r="439">
      <x:c r="A439" s="11"/>
      <x:c r="B439" s="11"/>
      <x:c r="C439" s="11"/>
      <x:c r="D439" s="11"/>
      <x:c r="E439" s="11"/>
      <x:c r="F439" s="11"/>
      <x:c r="G439" s="11"/>
      <x:c r="H439" s="11"/>
      <x:c r="I439" s="11"/>
      <x:c r="J439" s="11"/>
      <x:c r="K439" s="11"/>
      <x:c r="L439" s="11"/>
      <x:c r="M439" s="11"/>
      <x:c r="N439" s="11"/>
    </x:row>
    <x:row r="440">
      <x:c r="A440" s="11"/>
      <x:c r="B440" s="11"/>
      <x:c r="C440" s="11"/>
      <x:c r="D440" s="11"/>
      <x:c r="E440" s="11"/>
      <x:c r="F440" s="11"/>
      <x:c r="G440" s="11"/>
      <x:c r="H440" s="11"/>
      <x:c r="I440" s="11"/>
      <x:c r="J440" s="11"/>
      <x:c r="K440" s="11"/>
      <x:c r="L440" s="11"/>
      <x:c r="M440" s="11"/>
      <x:c r="N440" s="11"/>
    </x:row>
    <x:row r="441">
      <x:c r="A441" s="11"/>
      <x:c r="B441" s="11"/>
      <x:c r="C441" s="11"/>
      <x:c r="D441" s="11"/>
      <x:c r="E441" s="11"/>
      <x:c r="F441" s="11"/>
      <x:c r="G441" s="11"/>
      <x:c r="H441" s="11"/>
      <x:c r="I441" s="11"/>
      <x:c r="J441" s="11"/>
      <x:c r="K441" s="11"/>
      <x:c r="L441" s="11"/>
      <x:c r="M441" s="11"/>
      <x:c r="N441" s="11"/>
    </x:row>
    <x:row r="442">
      <x:c r="A442" s="11"/>
      <x:c r="B442" s="11"/>
      <x:c r="C442" s="11"/>
      <x:c r="D442" s="11"/>
      <x:c r="E442" s="11"/>
      <x:c r="F442" s="11"/>
      <x:c r="G442" s="11"/>
      <x:c r="H442" s="11"/>
      <x:c r="I442" s="11"/>
      <x:c r="J442" s="11"/>
      <x:c r="K442" s="11"/>
      <x:c r="L442" s="11"/>
      <x:c r="M442" s="11"/>
      <x:c r="N442" s="11"/>
    </x:row>
    <x:row r="443">
      <x:c r="A443" s="11"/>
      <x:c r="B443" s="11"/>
      <x:c r="C443" s="11"/>
      <x:c r="D443" s="11"/>
      <x:c r="E443" s="11"/>
      <x:c r="F443" s="11"/>
      <x:c r="G443" s="11"/>
      <x:c r="H443" s="11"/>
      <x:c r="I443" s="11"/>
      <x:c r="J443" s="11"/>
      <x:c r="K443" s="11"/>
      <x:c r="L443" s="11"/>
      <x:c r="M443" s="11"/>
      <x:c r="N443" s="11"/>
    </x:row>
    <x:row r="444">
      <x:c r="A444" s="11"/>
      <x:c r="B444" s="11"/>
      <x:c r="C444" s="11"/>
      <x:c r="D444" s="11"/>
      <x:c r="E444" s="11"/>
      <x:c r="F444" s="11"/>
      <x:c r="G444" s="11"/>
      <x:c r="H444" s="11"/>
      <x:c r="I444" s="11"/>
      <x:c r="J444" s="11"/>
      <x:c r="K444" s="11"/>
      <x:c r="L444" s="11"/>
      <x:c r="M444" s="11"/>
      <x:c r="N444" s="11"/>
    </x:row>
    <x:row r="445">
      <x:c r="A445" s="11"/>
      <x:c r="B445" s="11"/>
      <x:c r="C445" s="11"/>
      <x:c r="D445" s="11"/>
      <x:c r="E445" s="11"/>
      <x:c r="F445" s="11"/>
      <x:c r="G445" s="11"/>
      <x:c r="H445" s="11"/>
      <x:c r="I445" s="11"/>
      <x:c r="J445" s="11"/>
      <x:c r="K445" s="11"/>
      <x:c r="L445" s="11"/>
      <x:c r="M445" s="11"/>
      <x:c r="N445" s="11"/>
    </x:row>
    <x:row r="446">
      <x:c r="A446" s="11"/>
      <x:c r="B446" s="11"/>
      <x:c r="C446" s="11"/>
      <x:c r="D446" s="11"/>
      <x:c r="E446" s="11"/>
      <x:c r="F446" s="11"/>
      <x:c r="G446" s="11"/>
      <x:c r="H446" s="11"/>
      <x:c r="I446" s="11"/>
      <x:c r="J446" s="11"/>
      <x:c r="K446" s="11"/>
      <x:c r="L446" s="11"/>
      <x:c r="M446" s="11"/>
      <x:c r="N446" s="11"/>
    </x:row>
    <x:row r="447">
      <x:c r="A447" s="11"/>
      <x:c r="B447" s="11"/>
      <x:c r="C447" s="11"/>
      <x:c r="D447" s="11"/>
      <x:c r="E447" s="11"/>
      <x:c r="F447" s="11"/>
      <x:c r="G447" s="11"/>
      <x:c r="H447" s="11"/>
      <x:c r="I447" s="11"/>
      <x:c r="J447" s="11"/>
      <x:c r="K447" s="11"/>
      <x:c r="L447" s="11"/>
      <x:c r="M447" s="11"/>
      <x:c r="N447" s="11"/>
    </x:row>
    <x:row r="448">
      <x:c r="A448" s="11"/>
      <x:c r="B448" s="11"/>
      <x:c r="C448" s="11"/>
      <x:c r="D448" s="11"/>
      <x:c r="E448" s="11"/>
      <x:c r="F448" s="11"/>
      <x:c r="G448" s="11"/>
      <x:c r="H448" s="11"/>
      <x:c r="I448" s="11"/>
      <x:c r="J448" s="11"/>
      <x:c r="K448" s="11"/>
      <x:c r="L448" s="11"/>
      <x:c r="M448" s="11"/>
      <x:c r="N448" s="11"/>
    </x:row>
    <x:row r="449">
      <x:c r="A449" s="11"/>
      <x:c r="B449" s="11"/>
      <x:c r="C449" s="11"/>
      <x:c r="D449" s="11"/>
      <x:c r="E449" s="11"/>
      <x:c r="F449" s="11"/>
      <x:c r="G449" s="11"/>
      <x:c r="H449" s="11"/>
      <x:c r="I449" s="11"/>
      <x:c r="J449" s="11"/>
      <x:c r="K449" s="11"/>
      <x:c r="L449" s="11"/>
      <x:c r="M449" s="11"/>
      <x:c r="N449" s="11"/>
    </x:row>
    <x:row r="450">
      <x:c r="A450" s="11"/>
      <x:c r="B450" s="11"/>
      <x:c r="C450" s="11"/>
      <x:c r="D450" s="11"/>
      <x:c r="E450" s="11"/>
      <x:c r="F450" s="11"/>
      <x:c r="G450" s="11"/>
      <x:c r="H450" s="11"/>
      <x:c r="I450" s="11"/>
      <x:c r="J450" s="11"/>
      <x:c r="K450" s="11"/>
      <x:c r="L450" s="11"/>
      <x:c r="M450" s="11"/>
      <x:c r="N450" s="11"/>
    </x:row>
    <x:row r="451">
      <x:c r="A451" s="11"/>
      <x:c r="B451" s="11"/>
      <x:c r="C451" s="11"/>
      <x:c r="D451" s="11"/>
      <x:c r="E451" s="11"/>
      <x:c r="F451" s="11"/>
      <x:c r="G451" s="11"/>
      <x:c r="H451" s="11"/>
      <x:c r="I451" s="11"/>
      <x:c r="J451" s="11"/>
      <x:c r="K451" s="11"/>
      <x:c r="L451" s="11"/>
      <x:c r="M451" s="11"/>
      <x:c r="N451" s="11"/>
    </x:row>
    <x:row r="452">
      <x:c r="A452" s="11"/>
      <x:c r="B452" s="11"/>
      <x:c r="C452" s="11"/>
      <x:c r="D452" s="11"/>
      <x:c r="E452" s="11"/>
      <x:c r="F452" s="11"/>
      <x:c r="G452" s="11"/>
      <x:c r="H452" s="11"/>
      <x:c r="I452" s="11"/>
      <x:c r="J452" s="11"/>
      <x:c r="K452" s="11"/>
      <x:c r="L452" s="11"/>
      <x:c r="M452" s="11"/>
      <x:c r="N452" s="11"/>
    </x:row>
    <x:row r="453">
      <x:c r="A453" s="11"/>
      <x:c r="B453" s="11"/>
      <x:c r="C453" s="11"/>
      <x:c r="D453" s="11"/>
      <x:c r="E453" s="11"/>
      <x:c r="F453" s="11"/>
      <x:c r="G453" s="11"/>
      <x:c r="H453" s="11"/>
      <x:c r="I453" s="11"/>
      <x:c r="J453" s="11"/>
      <x:c r="K453" s="11"/>
      <x:c r="L453" s="11"/>
      <x:c r="M453" s="11"/>
      <x:c r="N453" s="11"/>
    </x:row>
    <x:row r="454">
      <x:c r="A454" s="11"/>
      <x:c r="B454" s="11"/>
      <x:c r="C454" s="11"/>
      <x:c r="D454" s="11"/>
      <x:c r="E454" s="11"/>
      <x:c r="F454" s="11"/>
      <x:c r="G454" s="11"/>
      <x:c r="H454" s="11"/>
      <x:c r="I454" s="11"/>
      <x:c r="J454" s="11"/>
      <x:c r="K454" s="11"/>
      <x:c r="L454" s="11"/>
      <x:c r="M454" s="11"/>
      <x:c r="N454" s="11"/>
    </x:row>
    <x:row r="455">
      <x:c r="A455" s="11"/>
      <x:c r="B455" s="11"/>
      <x:c r="C455" s="11"/>
      <x:c r="D455" s="11"/>
      <x:c r="E455" s="11"/>
      <x:c r="F455" s="11"/>
      <x:c r="G455" s="11"/>
      <x:c r="H455" s="11"/>
      <x:c r="I455" s="11"/>
      <x:c r="J455" s="11"/>
      <x:c r="K455" s="11"/>
      <x:c r="L455" s="11"/>
      <x:c r="M455" s="11"/>
      <x:c r="N455" s="11"/>
    </x:row>
    <x:row r="456">
      <x:c r="A456" s="11"/>
      <x:c r="B456" s="11"/>
      <x:c r="C456" s="11"/>
      <x:c r="D456" s="11"/>
      <x:c r="E456" s="11"/>
      <x:c r="F456" s="11"/>
      <x:c r="G456" s="11"/>
      <x:c r="H456" s="11"/>
      <x:c r="I456" s="11"/>
      <x:c r="J456" s="11"/>
      <x:c r="K456" s="11"/>
      <x:c r="L456" s="11"/>
      <x:c r="M456" s="11"/>
      <x:c r="N456" s="11"/>
    </x:row>
    <x:row r="457">
      <x:c r="A457" s="11"/>
      <x:c r="B457" s="11"/>
      <x:c r="C457" s="11"/>
      <x:c r="D457" s="11"/>
      <x:c r="E457" s="11"/>
      <x:c r="F457" s="11"/>
      <x:c r="G457" s="11"/>
      <x:c r="H457" s="11"/>
      <x:c r="I457" s="11"/>
      <x:c r="J457" s="11"/>
      <x:c r="K457" s="11"/>
      <x:c r="L457" s="11"/>
      <x:c r="M457" s="11"/>
      <x:c r="N457" s="11"/>
    </x:row>
    <x:row r="458">
      <x:c r="A458" s="11"/>
      <x:c r="B458" s="11"/>
      <x:c r="C458" s="11"/>
      <x:c r="D458" s="11"/>
      <x:c r="E458" s="11"/>
      <x:c r="F458" s="11"/>
      <x:c r="G458" s="11"/>
      <x:c r="H458" s="11"/>
      <x:c r="I458" s="11"/>
      <x:c r="J458" s="11"/>
      <x:c r="K458" s="11"/>
      <x:c r="L458" s="11"/>
      <x:c r="M458" s="11"/>
      <x:c r="N458" s="11"/>
    </x:row>
    <x:row r="459">
      <x:c r="A459" s="11"/>
      <x:c r="B459" s="11"/>
      <x:c r="C459" s="11"/>
      <x:c r="D459" s="11"/>
      <x:c r="E459" s="11"/>
      <x:c r="F459" s="11"/>
      <x:c r="G459" s="11"/>
      <x:c r="H459" s="11"/>
      <x:c r="I459" s="11"/>
      <x:c r="J459" s="11"/>
      <x:c r="K459" s="11"/>
      <x:c r="L459" s="11"/>
      <x:c r="M459" s="11"/>
      <x:c r="N459" s="11"/>
    </x:row>
    <x:row r="460">
      <x:c r="A460" s="11"/>
      <x:c r="B460" s="11"/>
      <x:c r="C460" s="11"/>
      <x:c r="D460" s="11"/>
      <x:c r="E460" s="11"/>
      <x:c r="F460" s="11"/>
      <x:c r="G460" s="11"/>
      <x:c r="H460" s="11"/>
      <x:c r="I460" s="11"/>
      <x:c r="J460" s="11"/>
      <x:c r="K460" s="11"/>
      <x:c r="L460" s="11"/>
      <x:c r="M460" s="11"/>
      <x:c r="N460" s="11"/>
    </x:row>
    <x:row r="461">
      <x:c r="A461" s="11"/>
      <x:c r="B461" s="11"/>
      <x:c r="C461" s="11"/>
      <x:c r="D461" s="11"/>
      <x:c r="E461" s="11"/>
      <x:c r="F461" s="11"/>
      <x:c r="G461" s="11"/>
      <x:c r="H461" s="11"/>
      <x:c r="I461" s="11"/>
      <x:c r="J461" s="11"/>
      <x:c r="K461" s="11"/>
      <x:c r="L461" s="11"/>
      <x:c r="M461" s="11"/>
      <x:c r="N461" s="11"/>
    </x:row>
    <x:row r="462">
      <x:c r="A462" s="11"/>
      <x:c r="B462" s="11"/>
      <x:c r="C462" s="11"/>
      <x:c r="D462" s="11"/>
      <x:c r="E462" s="11"/>
      <x:c r="F462" s="11"/>
      <x:c r="G462" s="11"/>
      <x:c r="H462" s="11"/>
      <x:c r="I462" s="11"/>
      <x:c r="J462" s="11"/>
      <x:c r="K462" s="11"/>
      <x:c r="L462" s="11"/>
      <x:c r="M462" s="11"/>
      <x:c r="N462" s="11"/>
    </x:row>
    <x:row r="463">
      <x:c r="A463" s="11"/>
      <x:c r="B463" s="11"/>
      <x:c r="C463" s="11"/>
      <x:c r="D463" s="11"/>
      <x:c r="E463" s="11"/>
      <x:c r="F463" s="11"/>
      <x:c r="G463" s="11"/>
      <x:c r="H463" s="11"/>
      <x:c r="I463" s="11"/>
      <x:c r="J463" s="11"/>
      <x:c r="K463" s="11"/>
      <x:c r="L463" s="11"/>
      <x:c r="M463" s="11"/>
      <x:c r="N463" s="11"/>
    </x:row>
    <x:row r="464">
      <x:c r="A464" s="11"/>
      <x:c r="B464" s="11"/>
      <x:c r="C464" s="11"/>
      <x:c r="D464" s="11"/>
      <x:c r="E464" s="11"/>
      <x:c r="F464" s="11"/>
      <x:c r="G464" s="11"/>
      <x:c r="H464" s="11"/>
      <x:c r="I464" s="11"/>
      <x:c r="J464" s="11"/>
      <x:c r="K464" s="11"/>
      <x:c r="L464" s="11"/>
      <x:c r="M464" s="11"/>
      <x:c r="N464" s="11"/>
    </x:row>
    <x:row r="465">
      <x:c r="A465" s="11"/>
      <x:c r="B465" s="11"/>
      <x:c r="C465" s="11"/>
      <x:c r="D465" s="11"/>
      <x:c r="E465" s="11"/>
      <x:c r="F465" s="11"/>
      <x:c r="G465" s="11"/>
      <x:c r="H465" s="11"/>
      <x:c r="I465" s="11"/>
      <x:c r="J465" s="11"/>
      <x:c r="K465" s="11"/>
      <x:c r="L465" s="11"/>
      <x:c r="M465" s="11"/>
      <x:c r="N465" s="11"/>
    </x:row>
    <x:row r="466">
      <x:c r="A466" s="11"/>
      <x:c r="B466" s="11"/>
      <x:c r="C466" s="11"/>
      <x:c r="D466" s="11"/>
      <x:c r="E466" s="11"/>
      <x:c r="F466" s="11"/>
      <x:c r="G466" s="11"/>
      <x:c r="H466" s="11"/>
      <x:c r="I466" s="11"/>
      <x:c r="J466" s="11"/>
      <x:c r="K466" s="11"/>
      <x:c r="L466" s="11"/>
      <x:c r="M466" s="11"/>
      <x:c r="N466" s="11"/>
    </x:row>
    <x:row r="467">
      <x:c r="A467" s="11"/>
      <x:c r="B467" s="11"/>
      <x:c r="C467" s="11"/>
      <x:c r="D467" s="11"/>
      <x:c r="E467" s="11"/>
      <x:c r="F467" s="11"/>
      <x:c r="G467" s="11"/>
      <x:c r="H467" s="11"/>
      <x:c r="I467" s="11"/>
      <x:c r="J467" s="11"/>
      <x:c r="K467" s="11"/>
      <x:c r="L467" s="11"/>
      <x:c r="M467" s="11"/>
      <x:c r="N467" s="11"/>
    </x:row>
    <x:row r="468">
      <x:c r="A468" s="11"/>
      <x:c r="B468" s="11"/>
      <x:c r="C468" s="11"/>
      <x:c r="D468" s="11"/>
      <x:c r="E468" s="11"/>
      <x:c r="F468" s="11"/>
      <x:c r="G468" s="11"/>
      <x:c r="H468" s="11"/>
      <x:c r="I468" s="11"/>
      <x:c r="J468" s="11"/>
      <x:c r="K468" s="11"/>
      <x:c r="L468" s="11"/>
      <x:c r="M468" s="11"/>
      <x:c r="N468" s="11"/>
    </x:row>
    <x:row r="469">
      <x:c r="A469" s="11"/>
      <x:c r="B469" s="11"/>
      <x:c r="C469" s="11"/>
      <x:c r="D469" s="11"/>
      <x:c r="E469" s="11"/>
      <x:c r="F469" s="11"/>
      <x:c r="G469" s="11"/>
      <x:c r="H469" s="11"/>
      <x:c r="I469" s="11"/>
      <x:c r="J469" s="11"/>
      <x:c r="K469" s="11"/>
      <x:c r="L469" s="11"/>
      <x:c r="M469" s="11"/>
      <x:c r="N469" s="11"/>
    </x:row>
    <x:row r="470">
      <x:c r="A470" s="11"/>
      <x:c r="B470" s="11"/>
      <x:c r="C470" s="11"/>
      <x:c r="D470" s="11"/>
      <x:c r="E470" s="11"/>
      <x:c r="F470" s="11"/>
      <x:c r="G470" s="11"/>
      <x:c r="H470" s="11"/>
      <x:c r="I470" s="11"/>
      <x:c r="J470" s="11"/>
      <x:c r="K470" s="11"/>
      <x:c r="L470" s="11"/>
      <x:c r="M470" s="11"/>
      <x:c r="N470" s="11"/>
    </x:row>
    <x:row r="471">
      <x:c r="A471" s="11"/>
      <x:c r="B471" s="11"/>
      <x:c r="C471" s="11"/>
      <x:c r="D471" s="11"/>
      <x:c r="E471" s="11"/>
      <x:c r="F471" s="11"/>
      <x:c r="G471" s="11"/>
      <x:c r="H471" s="11"/>
      <x:c r="I471" s="11"/>
      <x:c r="J471" s="11"/>
      <x:c r="K471" s="11"/>
      <x:c r="L471" s="11"/>
      <x:c r="M471" s="11"/>
      <x:c r="N471" s="11"/>
    </x:row>
    <x:row r="472">
      <x:c r="A472" s="11"/>
      <x:c r="B472" s="11"/>
      <x:c r="C472" s="11"/>
      <x:c r="D472" s="11"/>
      <x:c r="E472" s="11"/>
      <x:c r="F472" s="11"/>
      <x:c r="G472" s="11"/>
      <x:c r="H472" s="11"/>
      <x:c r="I472" s="11"/>
      <x:c r="J472" s="11"/>
      <x:c r="K472" s="11"/>
      <x:c r="L472" s="11"/>
      <x:c r="M472" s="11"/>
      <x:c r="N472" s="11"/>
    </x:row>
    <x:row r="473">
      <x:c r="A473" s="11"/>
      <x:c r="B473" s="11"/>
      <x:c r="C473" s="11"/>
      <x:c r="D473" s="11"/>
      <x:c r="E473" s="11"/>
      <x:c r="F473" s="11"/>
      <x:c r="G473" s="11"/>
      <x:c r="H473" s="11"/>
      <x:c r="I473" s="11"/>
      <x:c r="J473" s="11"/>
      <x:c r="K473" s="11"/>
      <x:c r="L473" s="11"/>
      <x:c r="M473" s="11"/>
      <x:c r="N473" s="11"/>
    </x:row>
    <x:row r="474">
      <x:c r="A474" s="11"/>
      <x:c r="B474" s="11"/>
      <x:c r="C474" s="11"/>
      <x:c r="D474" s="11"/>
      <x:c r="E474" s="11"/>
      <x:c r="F474" s="11"/>
      <x:c r="G474" s="11"/>
      <x:c r="H474" s="11"/>
      <x:c r="I474" s="11"/>
      <x:c r="J474" s="11"/>
      <x:c r="K474" s="11"/>
      <x:c r="L474" s="11"/>
      <x:c r="M474" s="11"/>
      <x:c r="N474" s="11"/>
    </x:row>
    <x:row r="475">
      <x:c r="A475" s="11"/>
      <x:c r="B475" s="11"/>
      <x:c r="C475" s="11"/>
      <x:c r="D475" s="11"/>
      <x:c r="E475" s="11"/>
      <x:c r="F475" s="11"/>
      <x:c r="G475" s="11"/>
      <x:c r="H475" s="11"/>
      <x:c r="I475" s="11"/>
      <x:c r="J475" s="11"/>
      <x:c r="K475" s="11"/>
      <x:c r="L475" s="11"/>
      <x:c r="M475" s="11"/>
      <x:c r="N475" s="11"/>
    </x:row>
    <x:row r="476">
      <x:c r="A476" s="11"/>
      <x:c r="B476" s="11"/>
      <x:c r="C476" s="11"/>
      <x:c r="D476" s="11"/>
      <x:c r="E476" s="11"/>
      <x:c r="F476" s="11"/>
      <x:c r="G476" s="11"/>
      <x:c r="H476" s="11"/>
      <x:c r="I476" s="11"/>
      <x:c r="J476" s="11"/>
      <x:c r="K476" s="11"/>
      <x:c r="L476" s="11"/>
      <x:c r="M476" s="11"/>
      <x:c r="N476" s="11"/>
    </x:row>
    <x:row r="477">
      <x:c r="A477" s="11"/>
      <x:c r="B477" s="11"/>
      <x:c r="C477" s="11"/>
      <x:c r="D477" s="11"/>
      <x:c r="E477" s="11"/>
      <x:c r="F477" s="11"/>
      <x:c r="G477" s="11"/>
      <x:c r="H477" s="11"/>
      <x:c r="I477" s="11"/>
      <x:c r="J477" s="11"/>
      <x:c r="K477" s="11"/>
      <x:c r="L477" s="11"/>
      <x:c r="M477" s="11"/>
      <x:c r="N477" s="11"/>
    </x:row>
    <x:row r="478">
      <x:c r="A478" s="11"/>
      <x:c r="B478" s="11"/>
      <x:c r="C478" s="11"/>
      <x:c r="D478" s="11"/>
      <x:c r="E478" s="11"/>
      <x:c r="F478" s="11"/>
      <x:c r="G478" s="11"/>
      <x:c r="H478" s="11"/>
      <x:c r="I478" s="11"/>
      <x:c r="J478" s="11"/>
      <x:c r="K478" s="11"/>
      <x:c r="L478" s="11"/>
      <x:c r="M478" s="11"/>
      <x:c r="N478" s="11"/>
    </x:row>
    <x:row r="479">
      <x:c r="A479" s="11"/>
      <x:c r="B479" s="11"/>
      <x:c r="C479" s="11"/>
      <x:c r="D479" s="11"/>
      <x:c r="E479" s="11"/>
      <x:c r="F479" s="11"/>
      <x:c r="G479" s="11"/>
      <x:c r="H479" s="11"/>
      <x:c r="I479" s="11"/>
      <x:c r="J479" s="11"/>
      <x:c r="K479" s="11"/>
      <x:c r="L479" s="11"/>
      <x:c r="M479" s="11"/>
      <x:c r="N479" s="11"/>
    </x:row>
    <x:row r="480">
      <x:c r="A480" s="11"/>
      <x:c r="B480" s="11"/>
      <x:c r="C480" s="11"/>
      <x:c r="D480" s="11"/>
      <x:c r="E480" s="11"/>
      <x:c r="F480" s="11"/>
      <x:c r="G480" s="11"/>
      <x:c r="H480" s="11"/>
      <x:c r="I480" s="11"/>
      <x:c r="J480" s="11"/>
      <x:c r="K480" s="11"/>
      <x:c r="L480" s="11"/>
      <x:c r="M480" s="11"/>
      <x:c r="N480" s="11"/>
    </x:row>
    <x:row r="481">
      <x:c r="A481" s="11"/>
      <x:c r="B481" s="11"/>
      <x:c r="C481" s="11"/>
      <x:c r="D481" s="11"/>
      <x:c r="E481" s="11"/>
      <x:c r="F481" s="11"/>
      <x:c r="G481" s="11"/>
      <x:c r="H481" s="11"/>
      <x:c r="I481" s="11"/>
      <x:c r="J481" s="11"/>
      <x:c r="K481" s="11"/>
      <x:c r="L481" s="11"/>
      <x:c r="M481" s="11"/>
      <x:c r="N481" s="11"/>
    </x:row>
    <x:row r="482">
      <x:c r="A482" s="11"/>
      <x:c r="B482" s="11"/>
      <x:c r="C482" s="11"/>
      <x:c r="D482" s="11"/>
      <x:c r="E482" s="11"/>
      <x:c r="F482" s="11"/>
      <x:c r="G482" s="11"/>
      <x:c r="H482" s="11"/>
      <x:c r="I482" s="11"/>
      <x:c r="J482" s="11"/>
      <x:c r="K482" s="11"/>
      <x:c r="L482" s="11"/>
      <x:c r="M482" s="11"/>
      <x:c r="N482" s="11"/>
    </x:row>
    <x:row r="483">
      <x:c r="A483" s="11"/>
      <x:c r="B483" s="11"/>
      <x:c r="C483" s="11"/>
      <x:c r="D483" s="11"/>
      <x:c r="E483" s="11"/>
      <x:c r="F483" s="11"/>
      <x:c r="G483" s="11"/>
      <x:c r="H483" s="11"/>
      <x:c r="I483" s="11"/>
      <x:c r="J483" s="11"/>
      <x:c r="K483" s="11"/>
      <x:c r="L483" s="11"/>
      <x:c r="M483" s="11"/>
      <x:c r="N483" s="11"/>
    </x:row>
    <x:row r="484">
      <x:c r="A484" s="11"/>
      <x:c r="B484" s="11"/>
      <x:c r="C484" s="11"/>
      <x:c r="D484" s="11"/>
      <x:c r="E484" s="11"/>
      <x:c r="F484" s="11"/>
      <x:c r="G484" s="11"/>
      <x:c r="H484" s="11"/>
      <x:c r="I484" s="11"/>
      <x:c r="J484" s="11"/>
      <x:c r="K484" s="11"/>
      <x:c r="L484" s="11"/>
      <x:c r="M484" s="11"/>
      <x:c r="N484" s="11"/>
    </x:row>
    <x:row r="485">
      <x:c r="A485" s="11"/>
      <x:c r="B485" s="11"/>
      <x:c r="C485" s="11"/>
      <x:c r="D485" s="11"/>
      <x:c r="E485" s="11"/>
      <x:c r="F485" s="11"/>
      <x:c r="G485" s="11"/>
      <x:c r="H485" s="11"/>
      <x:c r="I485" s="11"/>
      <x:c r="J485" s="11"/>
      <x:c r="K485" s="11"/>
      <x:c r="L485" s="11"/>
      <x:c r="M485" s="11"/>
      <x:c r="N485" s="11"/>
    </x:row>
    <x:row r="486">
      <x:c r="A486" s="11"/>
      <x:c r="B486" s="11"/>
      <x:c r="C486" s="11"/>
      <x:c r="D486" s="11"/>
      <x:c r="E486" s="11"/>
      <x:c r="F486" s="11"/>
      <x:c r="G486" s="11"/>
      <x:c r="H486" s="11"/>
      <x:c r="I486" s="11"/>
      <x:c r="J486" s="11"/>
      <x:c r="K486" s="11"/>
      <x:c r="L486" s="11"/>
      <x:c r="M486" s="11"/>
      <x:c r="N486" s="11"/>
    </x:row>
    <x:row r="487">
      <x:c r="A487" s="11"/>
      <x:c r="B487" s="11"/>
      <x:c r="C487" s="11"/>
      <x:c r="D487" s="11"/>
      <x:c r="E487" s="11"/>
      <x:c r="F487" s="11"/>
      <x:c r="G487" s="11"/>
      <x:c r="H487" s="11"/>
      <x:c r="I487" s="11"/>
      <x:c r="J487" s="11"/>
      <x:c r="K487" s="11"/>
      <x:c r="L487" s="11"/>
      <x:c r="M487" s="11"/>
      <x:c r="N487" s="11"/>
    </x:row>
    <x:row r="488">
      <x:c r="A488" s="11"/>
      <x:c r="B488" s="11"/>
      <x:c r="C488" s="11"/>
      <x:c r="D488" s="11"/>
      <x:c r="E488" s="11"/>
      <x:c r="F488" s="11"/>
      <x:c r="G488" s="11"/>
      <x:c r="H488" s="11"/>
      <x:c r="I488" s="11"/>
      <x:c r="J488" s="11"/>
      <x:c r="K488" s="11"/>
      <x:c r="L488" s="11"/>
      <x:c r="M488" s="11"/>
      <x:c r="N488" s="11"/>
    </x:row>
    <x:row r="489">
      <x:c r="A489" s="11"/>
      <x:c r="B489" s="11"/>
      <x:c r="C489" s="11"/>
      <x:c r="D489" s="11"/>
      <x:c r="E489" s="11"/>
      <x:c r="F489" s="11"/>
      <x:c r="G489" s="11"/>
      <x:c r="H489" s="11"/>
      <x:c r="I489" s="11"/>
      <x:c r="J489" s="11"/>
      <x:c r="K489" s="11"/>
      <x:c r="L489" s="11"/>
      <x:c r="M489" s="11"/>
      <x:c r="N489" s="11"/>
    </x:row>
    <x:row r="490">
      <x:c r="A490" s="11"/>
      <x:c r="B490" s="11"/>
      <x:c r="C490" s="11"/>
      <x:c r="D490" s="11"/>
      <x:c r="E490" s="11"/>
      <x:c r="F490" s="11"/>
      <x:c r="G490" s="11"/>
      <x:c r="H490" s="11"/>
      <x:c r="I490" s="11"/>
      <x:c r="J490" s="11"/>
      <x:c r="K490" s="11"/>
      <x:c r="L490" s="11"/>
      <x:c r="M490" s="11"/>
      <x:c r="N490" s="11"/>
    </x:row>
    <x:row r="491">
      <x:c r="A491" s="11"/>
      <x:c r="B491" s="11"/>
      <x:c r="C491" s="11"/>
      <x:c r="D491" s="11"/>
      <x:c r="E491" s="11"/>
      <x:c r="F491" s="11"/>
      <x:c r="G491" s="11"/>
      <x:c r="H491" s="11"/>
      <x:c r="I491" s="11"/>
      <x:c r="J491" s="11"/>
      <x:c r="K491" s="11"/>
      <x:c r="L491" s="11"/>
      <x:c r="M491" s="11"/>
      <x:c r="N491" s="11"/>
    </x:row>
    <x:row r="492">
      <x:c r="A492" s="11"/>
      <x:c r="B492" s="11"/>
      <x:c r="C492" s="11"/>
      <x:c r="D492" s="11"/>
      <x:c r="E492" s="11"/>
      <x:c r="F492" s="11"/>
      <x:c r="G492" s="11"/>
      <x:c r="H492" s="11"/>
      <x:c r="I492" s="11"/>
      <x:c r="J492" s="11"/>
      <x:c r="K492" s="11"/>
      <x:c r="L492" s="11"/>
      <x:c r="M492" s="11"/>
      <x:c r="N492" s="11"/>
    </x:row>
    <x:row r="493">
      <x:c r="A493" s="11"/>
      <x:c r="B493" s="11"/>
      <x:c r="C493" s="11"/>
      <x:c r="D493" s="11"/>
      <x:c r="E493" s="11"/>
      <x:c r="F493" s="11"/>
      <x:c r="G493" s="11"/>
      <x:c r="H493" s="11"/>
      <x:c r="I493" s="11"/>
      <x:c r="J493" s="11"/>
      <x:c r="K493" s="11"/>
      <x:c r="L493" s="11"/>
      <x:c r="M493" s="11"/>
      <x:c r="N493" s="11"/>
    </x:row>
    <x:row r="494">
      <x:c r="A494" s="11"/>
      <x:c r="B494" s="11"/>
      <x:c r="C494" s="11"/>
      <x:c r="D494" s="11"/>
      <x:c r="E494" s="11"/>
      <x:c r="F494" s="11"/>
      <x:c r="G494" s="11"/>
      <x:c r="H494" s="11"/>
      <x:c r="I494" s="11"/>
      <x:c r="J494" s="11"/>
      <x:c r="K494" s="11"/>
      <x:c r="L494" s="11"/>
      <x:c r="M494" s="11"/>
      <x:c r="N494" s="11"/>
    </x:row>
    <x:row r="495">
      <x:c r="A495" s="11"/>
      <x:c r="B495" s="11"/>
      <x:c r="C495" s="11"/>
      <x:c r="D495" s="11"/>
      <x:c r="E495" s="11"/>
      <x:c r="F495" s="11"/>
      <x:c r="G495" s="11"/>
      <x:c r="H495" s="11"/>
      <x:c r="I495" s="11"/>
      <x:c r="J495" s="11"/>
      <x:c r="K495" s="11"/>
      <x:c r="L495" s="11"/>
      <x:c r="M495" s="11"/>
      <x:c r="N495" s="11"/>
    </x:row>
    <x:row r="496">
      <x:c r="A496" s="11"/>
      <x:c r="B496" s="11"/>
      <x:c r="C496" s="11"/>
      <x:c r="D496" s="11"/>
      <x:c r="E496" s="11"/>
      <x:c r="F496" s="11"/>
      <x:c r="G496" s="11"/>
      <x:c r="H496" s="11"/>
      <x:c r="I496" s="11"/>
      <x:c r="J496" s="11"/>
      <x:c r="K496" s="11"/>
      <x:c r="L496" s="11"/>
      <x:c r="M496" s="11"/>
      <x:c r="N496" s="11"/>
    </x:row>
    <x:row r="497">
      <x:c r="A497" s="11"/>
      <x:c r="B497" s="11"/>
      <x:c r="C497" s="11"/>
      <x:c r="D497" s="11"/>
      <x:c r="E497" s="11"/>
      <x:c r="F497" s="11"/>
      <x:c r="G497" s="11"/>
      <x:c r="H497" s="11"/>
      <x:c r="I497" s="11"/>
      <x:c r="J497" s="11"/>
      <x:c r="K497" s="11"/>
      <x:c r="L497" s="11"/>
      <x:c r="M497" s="11"/>
      <x:c r="N497" s="11"/>
    </x:row>
    <x:row r="498">
      <x:c r="A498" s="11"/>
      <x:c r="B498" s="11"/>
      <x:c r="C498" s="11"/>
      <x:c r="D498" s="11"/>
      <x:c r="E498" s="11"/>
      <x:c r="F498" s="11"/>
      <x:c r="G498" s="11"/>
      <x:c r="H498" s="11"/>
      <x:c r="I498" s="11"/>
      <x:c r="J498" s="11"/>
      <x:c r="K498" s="11"/>
      <x:c r="L498" s="11"/>
      <x:c r="M498" s="11"/>
      <x:c r="N498" s="11"/>
    </x:row>
    <x:row r="499">
      <x:c r="A499" s="11"/>
      <x:c r="B499" s="11"/>
      <x:c r="C499" s="11"/>
      <x:c r="D499" s="11"/>
      <x:c r="E499" s="11"/>
      <x:c r="F499" s="11"/>
      <x:c r="G499" s="11"/>
      <x:c r="H499" s="11"/>
      <x:c r="I499" s="11"/>
      <x:c r="J499" s="11"/>
      <x:c r="K499" s="11"/>
      <x:c r="L499" s="11"/>
      <x:c r="M499" s="11"/>
      <x:c r="N499" s="11"/>
    </x:row>
    <x:row r="500">
      <x:c r="A500" s="11"/>
      <x:c r="B500" s="11"/>
      <x:c r="C500" s="11"/>
      <x:c r="D500" s="11"/>
      <x:c r="E500" s="11"/>
      <x:c r="F500" s="11"/>
      <x:c r="G500" s="11"/>
      <x:c r="H500" s="11"/>
      <x:c r="I500" s="11"/>
      <x:c r="J500" s="11"/>
      <x:c r="K500" s="11"/>
      <x:c r="L500" s="11"/>
      <x:c r="M500" s="11"/>
      <x:c r="N500" s="11"/>
    </x:row>
    <x:row r="501">
      <x:c r="A501" s="11"/>
      <x:c r="B501" s="11"/>
      <x:c r="C501" s="11"/>
      <x:c r="D501" s="11"/>
      <x:c r="E501" s="11"/>
      <x:c r="F501" s="11"/>
      <x:c r="G501" s="11"/>
      <x:c r="H501" s="11"/>
      <x:c r="I501" s="11"/>
      <x:c r="J501" s="11"/>
      <x:c r="K501" s="11"/>
      <x:c r="L501" s="11"/>
      <x:c r="M501" s="11"/>
      <x:c r="N501" s="11"/>
    </x:row>
    <x:row r="502">
      <x:c r="A502" s="11"/>
      <x:c r="B502" s="11"/>
      <x:c r="C502" s="11"/>
      <x:c r="D502" s="11"/>
      <x:c r="E502" s="11"/>
      <x:c r="F502" s="11"/>
      <x:c r="G502" s="11"/>
      <x:c r="H502" s="11"/>
      <x:c r="I502" s="11"/>
      <x:c r="J502" s="11"/>
      <x:c r="K502" s="11"/>
      <x:c r="L502" s="11"/>
      <x:c r="M502" s="11"/>
      <x:c r="N502" s="11"/>
    </x:row>
    <x:row r="503">
      <x:c r="A503" s="11"/>
      <x:c r="B503" s="11"/>
      <x:c r="C503" s="11"/>
      <x:c r="D503" s="11"/>
      <x:c r="E503" s="11"/>
      <x:c r="F503" s="11"/>
      <x:c r="G503" s="11"/>
      <x:c r="H503" s="11"/>
      <x:c r="I503" s="11"/>
      <x:c r="J503" s="11"/>
      <x:c r="K503" s="11"/>
      <x:c r="L503" s="11"/>
      <x:c r="M503" s="11"/>
      <x:c r="N503" s="11"/>
    </x:row>
    <x:row r="504">
      <x:c r="A504" s="11"/>
      <x:c r="B504" s="11"/>
      <x:c r="C504" s="11"/>
      <x:c r="D504" s="11"/>
      <x:c r="E504" s="11"/>
      <x:c r="F504" s="11"/>
      <x:c r="G504" s="11"/>
      <x:c r="H504" s="11"/>
      <x:c r="I504" s="11"/>
      <x:c r="J504" s="11"/>
      <x:c r="K504" s="11"/>
      <x:c r="L504" s="11"/>
      <x:c r="M504" s="11"/>
      <x:c r="N504" s="11"/>
    </x:row>
    <x:row r="505">
      <x:c r="A505" s="11"/>
      <x:c r="B505" s="11"/>
      <x:c r="C505" s="11"/>
      <x:c r="D505" s="11"/>
      <x:c r="E505" s="11"/>
      <x:c r="F505" s="11"/>
      <x:c r="G505" s="11"/>
      <x:c r="H505" s="11"/>
      <x:c r="I505" s="11"/>
      <x:c r="J505" s="11"/>
      <x:c r="K505" s="11"/>
      <x:c r="L505" s="11"/>
      <x:c r="M505" s="11"/>
      <x:c r="N505" s="11"/>
    </x:row>
    <x:row r="506">
      <x:c r="A506" s="11"/>
      <x:c r="B506" s="11"/>
      <x:c r="C506" s="11"/>
      <x:c r="D506" s="11"/>
      <x:c r="E506" s="11"/>
      <x:c r="F506" s="11"/>
      <x:c r="G506" s="11"/>
      <x:c r="H506" s="11"/>
      <x:c r="I506" s="11"/>
      <x:c r="J506" s="11"/>
      <x:c r="K506" s="11"/>
      <x:c r="L506" s="11"/>
      <x:c r="M506" s="11"/>
      <x:c r="N506" s="11"/>
    </x:row>
    <x:row r="507">
      <x:c r="A507" s="11"/>
      <x:c r="B507" s="11"/>
      <x:c r="C507" s="11"/>
      <x:c r="D507" s="11"/>
      <x:c r="E507" s="11"/>
      <x:c r="F507" s="11"/>
      <x:c r="G507" s="11"/>
      <x:c r="H507" s="11"/>
      <x:c r="I507" s="11"/>
      <x:c r="J507" s="11"/>
      <x:c r="K507" s="11"/>
      <x:c r="L507" s="11"/>
      <x:c r="M507" s="11"/>
      <x:c r="N507" s="11"/>
    </x:row>
    <x:row r="508">
      <x:c r="A508" s="11"/>
      <x:c r="B508" s="11"/>
      <x:c r="C508" s="11"/>
      <x:c r="D508" s="11"/>
      <x:c r="E508" s="11"/>
      <x:c r="F508" s="11"/>
      <x:c r="G508" s="11"/>
      <x:c r="H508" s="11"/>
      <x:c r="I508" s="11"/>
      <x:c r="J508" s="11"/>
      <x:c r="K508" s="11"/>
      <x:c r="L508" s="11"/>
      <x:c r="M508" s="11"/>
      <x:c r="N508" s="11"/>
    </x:row>
    <x:row r="509">
      <x:c r="A509" s="11"/>
      <x:c r="B509" s="11"/>
      <x:c r="C509" s="11"/>
      <x:c r="D509" s="11"/>
      <x:c r="E509" s="11"/>
      <x:c r="F509" s="11"/>
      <x:c r="G509" s="11"/>
      <x:c r="H509" s="11"/>
      <x:c r="I509" s="11"/>
      <x:c r="J509" s="11"/>
      <x:c r="K509" s="11"/>
      <x:c r="L509" s="11"/>
      <x:c r="M509" s="11"/>
      <x:c r="N509" s="11"/>
    </x:row>
    <x:row r="510">
      <x:c r="A510" s="11"/>
      <x:c r="B510" s="11"/>
      <x:c r="C510" s="11"/>
      <x:c r="D510" s="11"/>
      <x:c r="E510" s="11"/>
      <x:c r="F510" s="11"/>
      <x:c r="G510" s="11"/>
      <x:c r="H510" s="11"/>
      <x:c r="I510" s="11"/>
      <x:c r="J510" s="11"/>
      <x:c r="K510" s="11"/>
      <x:c r="L510" s="11"/>
      <x:c r="M510" s="11"/>
      <x:c r="N510" s="11"/>
    </x:row>
    <x:row r="511">
      <x:c r="A511" s="11"/>
      <x:c r="B511" s="11"/>
      <x:c r="C511" s="11"/>
      <x:c r="D511" s="11"/>
      <x:c r="E511" s="11"/>
      <x:c r="F511" s="11"/>
      <x:c r="G511" s="11"/>
      <x:c r="H511" s="11"/>
      <x:c r="I511" s="11"/>
      <x:c r="J511" s="11"/>
      <x:c r="K511" s="11"/>
      <x:c r="L511" s="11"/>
      <x:c r="M511" s="11"/>
      <x:c r="N511" s="11"/>
    </x:row>
    <x:row r="512">
      <x:c r="A512" s="11"/>
      <x:c r="B512" s="11"/>
      <x:c r="C512" s="11"/>
      <x:c r="D512" s="11"/>
      <x:c r="E512" s="11"/>
      <x:c r="F512" s="11"/>
      <x:c r="G512" s="11"/>
      <x:c r="H512" s="11"/>
      <x:c r="I512" s="11"/>
      <x:c r="J512" s="11"/>
      <x:c r="K512" s="11"/>
      <x:c r="L512" s="11"/>
      <x:c r="M512" s="11"/>
      <x:c r="N512" s="11"/>
    </x:row>
    <x:row r="513">
      <x:c r="A513" s="11"/>
      <x:c r="B513" s="11"/>
      <x:c r="C513" s="11"/>
      <x:c r="D513" s="11"/>
      <x:c r="E513" s="11"/>
      <x:c r="F513" s="11"/>
      <x:c r="G513" s="11"/>
      <x:c r="H513" s="11"/>
      <x:c r="I513" s="11"/>
      <x:c r="J513" s="11"/>
      <x:c r="K513" s="11"/>
      <x:c r="L513" s="11"/>
      <x:c r="M513" s="11"/>
      <x:c r="N513" s="11"/>
    </x:row>
    <x:row r="514">
      <x:c r="A514" s="11"/>
      <x:c r="B514" s="11"/>
      <x:c r="C514" s="11"/>
      <x:c r="D514" s="11"/>
      <x:c r="E514" s="11"/>
      <x:c r="F514" s="11"/>
      <x:c r="G514" s="11"/>
      <x:c r="H514" s="11"/>
      <x:c r="I514" s="11"/>
      <x:c r="J514" s="11"/>
      <x:c r="K514" s="11"/>
      <x:c r="L514" s="11"/>
      <x:c r="M514" s="11"/>
      <x:c r="N514" s="11"/>
    </x:row>
    <x:row r="515">
      <x:c r="A515" s="11"/>
      <x:c r="B515" s="11"/>
      <x:c r="C515" s="11"/>
      <x:c r="D515" s="11"/>
      <x:c r="E515" s="11"/>
      <x:c r="F515" s="11"/>
      <x:c r="G515" s="11"/>
      <x:c r="H515" s="11"/>
      <x:c r="I515" s="11"/>
      <x:c r="J515" s="11"/>
      <x:c r="K515" s="11"/>
      <x:c r="L515" s="11"/>
      <x:c r="M515" s="11"/>
      <x:c r="N515" s="11"/>
    </x:row>
    <x:row r="516">
      <x:c r="A516" s="11"/>
      <x:c r="B516" s="11"/>
      <x:c r="C516" s="11"/>
      <x:c r="D516" s="11"/>
      <x:c r="E516" s="11"/>
      <x:c r="F516" s="11"/>
      <x:c r="G516" s="11"/>
      <x:c r="H516" s="11"/>
      <x:c r="I516" s="11"/>
      <x:c r="J516" s="11"/>
      <x:c r="K516" s="11"/>
      <x:c r="L516" s="11"/>
      <x:c r="M516" s="11"/>
      <x:c r="N516" s="11"/>
    </x:row>
    <x:row r="517">
      <x:c r="A517" s="11"/>
      <x:c r="B517" s="11"/>
      <x:c r="C517" s="11"/>
      <x:c r="D517" s="11"/>
      <x:c r="E517" s="11"/>
      <x:c r="F517" s="11"/>
      <x:c r="G517" s="11"/>
      <x:c r="H517" s="11"/>
      <x:c r="I517" s="11"/>
      <x:c r="J517" s="11"/>
      <x:c r="K517" s="11"/>
      <x:c r="L517" s="11"/>
      <x:c r="M517" s="11"/>
      <x:c r="N517" s="11"/>
    </x:row>
    <x:row r="518">
      <x:c r="A518" s="11"/>
      <x:c r="B518" s="11"/>
      <x:c r="C518" s="11"/>
      <x:c r="D518" s="11"/>
      <x:c r="E518" s="11"/>
      <x:c r="F518" s="11"/>
      <x:c r="G518" s="11"/>
      <x:c r="H518" s="11"/>
      <x:c r="I518" s="11"/>
      <x:c r="J518" s="11"/>
      <x:c r="K518" s="11"/>
      <x:c r="L518" s="11"/>
      <x:c r="M518" s="11"/>
      <x:c r="N518" s="11"/>
    </x:row>
    <x:row r="519">
      <x:c r="A519" s="11"/>
      <x:c r="B519" s="11"/>
      <x:c r="C519" s="11"/>
      <x:c r="D519" s="11"/>
      <x:c r="E519" s="11"/>
      <x:c r="F519" s="11"/>
      <x:c r="G519" s="11"/>
      <x:c r="H519" s="11"/>
      <x:c r="I519" s="11"/>
      <x:c r="J519" s="11"/>
      <x:c r="K519" s="11"/>
      <x:c r="L519" s="11"/>
      <x:c r="M519" s="11"/>
      <x:c r="N519" s="11"/>
    </x:row>
    <x:row r="520">
      <x:c r="A520" s="11"/>
      <x:c r="B520" s="11"/>
      <x:c r="C520" s="11"/>
      <x:c r="D520" s="11"/>
      <x:c r="E520" s="11"/>
      <x:c r="F520" s="11"/>
      <x:c r="G520" s="11"/>
      <x:c r="H520" s="11"/>
      <x:c r="I520" s="11"/>
      <x:c r="J520" s="11"/>
      <x:c r="K520" s="11"/>
      <x:c r="L520" s="11"/>
      <x:c r="M520" s="11"/>
      <x:c r="N520" s="11"/>
    </x:row>
    <x:row r="521">
      <x:c r="A521" s="11"/>
      <x:c r="B521" s="11"/>
      <x:c r="C521" s="11"/>
      <x:c r="D521" s="11"/>
      <x:c r="E521" s="11"/>
      <x:c r="F521" s="11"/>
      <x:c r="G521" s="11"/>
      <x:c r="H521" s="11"/>
      <x:c r="I521" s="11"/>
      <x:c r="J521" s="11"/>
      <x:c r="K521" s="11"/>
      <x:c r="L521" s="11"/>
      <x:c r="M521" s="11"/>
      <x:c r="N521" s="11"/>
    </x:row>
    <x:row r="522">
      <x:c r="A522" s="11"/>
      <x:c r="B522" s="11"/>
      <x:c r="C522" s="11"/>
      <x:c r="D522" s="11"/>
      <x:c r="E522" s="11"/>
      <x:c r="F522" s="11"/>
      <x:c r="G522" s="11"/>
      <x:c r="H522" s="11"/>
      <x:c r="I522" s="11"/>
      <x:c r="J522" s="11"/>
      <x:c r="K522" s="11"/>
      <x:c r="L522" s="11"/>
      <x:c r="M522" s="11"/>
      <x:c r="N522" s="11"/>
    </x:row>
    <x:row r="523">
      <x:c r="A523" s="11"/>
      <x:c r="B523" s="11"/>
      <x:c r="C523" s="11"/>
      <x:c r="D523" s="11"/>
      <x:c r="E523" s="11"/>
      <x:c r="F523" s="11"/>
      <x:c r="G523" s="11"/>
      <x:c r="H523" s="11"/>
      <x:c r="I523" s="11"/>
      <x:c r="J523" s="11"/>
      <x:c r="K523" s="11"/>
      <x:c r="L523" s="11"/>
      <x:c r="M523" s="11"/>
      <x:c r="N523" s="11"/>
    </x:row>
    <x:row r="524">
      <x:c r="A524" s="11"/>
      <x:c r="B524" s="11"/>
      <x:c r="C524" s="11"/>
      <x:c r="D524" s="11"/>
      <x:c r="E524" s="11"/>
      <x:c r="F524" s="11"/>
      <x:c r="G524" s="11"/>
      <x:c r="H524" s="11"/>
      <x:c r="I524" s="11"/>
      <x:c r="J524" s="11"/>
      <x:c r="K524" s="11"/>
      <x:c r="L524" s="11"/>
      <x:c r="M524" s="11"/>
      <x:c r="N524" s="11"/>
    </x:row>
    <x:row r="525">
      <x:c r="A525" s="11"/>
      <x:c r="B525" s="11"/>
      <x:c r="C525" s="11"/>
      <x:c r="D525" s="11"/>
      <x:c r="E525" s="11"/>
      <x:c r="F525" s="11"/>
      <x:c r="G525" s="11"/>
      <x:c r="H525" s="11"/>
      <x:c r="I525" s="11"/>
      <x:c r="J525" s="11"/>
      <x:c r="K525" s="11"/>
      <x:c r="L525" s="11"/>
      <x:c r="M525" s="11"/>
      <x:c r="N525" s="11"/>
    </x:row>
    <x:row r="526">
      <x:c r="A526" s="11"/>
      <x:c r="B526" s="11"/>
      <x:c r="C526" s="11"/>
      <x:c r="D526" s="11"/>
      <x:c r="E526" s="11"/>
      <x:c r="F526" s="11"/>
      <x:c r="G526" s="11"/>
      <x:c r="H526" s="11"/>
      <x:c r="I526" s="11"/>
      <x:c r="J526" s="11"/>
      <x:c r="K526" s="11"/>
      <x:c r="L526" s="11"/>
      <x:c r="M526" s="11"/>
      <x:c r="N526" s="11"/>
    </x:row>
    <x:row r="527">
      <x:c r="A527" s="11"/>
      <x:c r="B527" s="11"/>
      <x:c r="C527" s="11"/>
      <x:c r="D527" s="11"/>
      <x:c r="E527" s="11"/>
      <x:c r="F527" s="11"/>
      <x:c r="G527" s="11"/>
      <x:c r="H527" s="11"/>
      <x:c r="I527" s="11"/>
      <x:c r="J527" s="11"/>
      <x:c r="K527" s="11"/>
      <x:c r="L527" s="11"/>
      <x:c r="M527" s="11"/>
      <x:c r="N527" s="11"/>
    </x:row>
    <x:row r="528">
      <x:c r="A528" s="11"/>
      <x:c r="B528" s="11"/>
      <x:c r="C528" s="11"/>
      <x:c r="D528" s="11"/>
      <x:c r="E528" s="11"/>
      <x:c r="F528" s="11"/>
      <x:c r="G528" s="11"/>
      <x:c r="H528" s="11"/>
      <x:c r="I528" s="11"/>
      <x:c r="J528" s="11"/>
      <x:c r="K528" s="11"/>
      <x:c r="L528" s="11"/>
      <x:c r="M528" s="11"/>
      <x:c r="N528" s="11"/>
    </x:row>
    <x:row r="529">
      <x:c r="A529" s="11"/>
      <x:c r="B529" s="11"/>
      <x:c r="C529" s="11"/>
      <x:c r="D529" s="11"/>
      <x:c r="E529" s="11"/>
      <x:c r="F529" s="11"/>
      <x:c r="G529" s="11"/>
      <x:c r="H529" s="11"/>
      <x:c r="I529" s="11"/>
      <x:c r="J529" s="11"/>
      <x:c r="K529" s="11"/>
      <x:c r="L529" s="11"/>
      <x:c r="M529" s="11"/>
      <x:c r="N529" s="11"/>
    </x:row>
    <x:row r="530">
      <x:c r="A530" s="11"/>
      <x:c r="B530" s="11"/>
      <x:c r="C530" s="11"/>
      <x:c r="D530" s="11"/>
      <x:c r="E530" s="11"/>
      <x:c r="F530" s="11"/>
      <x:c r="G530" s="11"/>
      <x:c r="H530" s="11"/>
      <x:c r="I530" s="11"/>
      <x:c r="J530" s="11"/>
      <x:c r="K530" s="11"/>
      <x:c r="L530" s="11"/>
      <x:c r="M530" s="11"/>
      <x:c r="N530" s="11"/>
    </x:row>
    <x:row r="531">
      <x:c r="A531" s="11"/>
      <x:c r="B531" s="11"/>
      <x:c r="C531" s="11"/>
      <x:c r="D531" s="11"/>
      <x:c r="E531" s="11"/>
      <x:c r="F531" s="11"/>
      <x:c r="G531" s="11"/>
      <x:c r="H531" s="11"/>
      <x:c r="I531" s="11"/>
      <x:c r="J531" s="11"/>
      <x:c r="K531" s="11"/>
      <x:c r="L531" s="11"/>
      <x:c r="M531" s="11"/>
      <x:c r="N531" s="11"/>
    </x:row>
    <x:row r="532">
      <x:c r="A532" s="11"/>
      <x:c r="B532" s="11"/>
      <x:c r="C532" s="11"/>
      <x:c r="D532" s="11"/>
      <x:c r="E532" s="11"/>
      <x:c r="F532" s="11"/>
      <x:c r="G532" s="11"/>
      <x:c r="H532" s="11"/>
      <x:c r="I532" s="11"/>
      <x:c r="J532" s="11"/>
      <x:c r="K532" s="11"/>
      <x:c r="L532" s="11"/>
      <x:c r="M532" s="11"/>
      <x:c r="N532" s="11"/>
    </x:row>
    <x:row r="533">
      <x:c r="A533" s="11"/>
      <x:c r="B533" s="11"/>
      <x:c r="C533" s="11"/>
      <x:c r="D533" s="11"/>
      <x:c r="E533" s="11"/>
      <x:c r="F533" s="11"/>
      <x:c r="G533" s="11"/>
      <x:c r="H533" s="11"/>
      <x:c r="I533" s="11"/>
      <x:c r="J533" s="11"/>
      <x:c r="K533" s="11"/>
      <x:c r="L533" s="11"/>
      <x:c r="M533" s="11"/>
      <x:c r="N533" s="11"/>
    </x:row>
    <x:row r="534">
      <x:c r="A534" s="11"/>
      <x:c r="B534" s="11"/>
      <x:c r="C534" s="11"/>
      <x:c r="D534" s="11"/>
      <x:c r="E534" s="11"/>
      <x:c r="F534" s="11"/>
      <x:c r="G534" s="11"/>
      <x:c r="H534" s="11"/>
      <x:c r="I534" s="11"/>
      <x:c r="J534" s="11"/>
      <x:c r="K534" s="11"/>
      <x:c r="L534" s="11"/>
      <x:c r="M534" s="11"/>
      <x:c r="N534" s="11"/>
    </x:row>
    <x:row r="535">
      <x:c r="A535" s="11"/>
      <x:c r="B535" s="11"/>
      <x:c r="C535" s="11"/>
      <x:c r="D535" s="11"/>
      <x:c r="E535" s="11"/>
      <x:c r="F535" s="11"/>
      <x:c r="G535" s="11"/>
      <x:c r="H535" s="11"/>
      <x:c r="I535" s="11"/>
      <x:c r="J535" s="11"/>
      <x:c r="K535" s="11"/>
      <x:c r="L535" s="11"/>
      <x:c r="M535" s="11"/>
      <x:c r="N535" s="11"/>
    </x:row>
    <x:row r="536">
      <x:c r="A536" s="11"/>
      <x:c r="B536" s="11"/>
      <x:c r="C536" s="11"/>
      <x:c r="D536" s="11"/>
      <x:c r="E536" s="11"/>
      <x:c r="F536" s="11"/>
      <x:c r="G536" s="11"/>
      <x:c r="H536" s="11"/>
      <x:c r="I536" s="11"/>
      <x:c r="J536" s="11"/>
      <x:c r="K536" s="11"/>
      <x:c r="L536" s="11"/>
      <x:c r="M536" s="11"/>
      <x:c r="N536" s="11"/>
    </x:row>
    <x:row r="537">
      <x:c r="A537" s="11"/>
      <x:c r="B537" s="11"/>
      <x:c r="C537" s="11"/>
      <x:c r="D537" s="11"/>
      <x:c r="E537" s="11"/>
      <x:c r="F537" s="11"/>
      <x:c r="G537" s="11"/>
      <x:c r="H537" s="11"/>
      <x:c r="I537" s="11"/>
      <x:c r="J537" s="11"/>
      <x:c r="K537" s="11"/>
      <x:c r="L537" s="11"/>
      <x:c r="M537" s="11"/>
      <x:c r="N537" s="11"/>
    </x:row>
    <x:row r="538">
      <x:c r="A538" s="11"/>
      <x:c r="B538" s="11"/>
      <x:c r="C538" s="11"/>
      <x:c r="D538" s="11"/>
      <x:c r="E538" s="11"/>
      <x:c r="F538" s="11"/>
      <x:c r="G538" s="11"/>
      <x:c r="H538" s="11"/>
      <x:c r="I538" s="11"/>
      <x:c r="J538" s="11"/>
      <x:c r="K538" s="11"/>
      <x:c r="L538" s="11"/>
      <x:c r="M538" s="11"/>
      <x:c r="N538" s="11"/>
    </x:row>
    <x:row r="539">
      <x:c r="A539" s="11"/>
      <x:c r="B539" s="11"/>
      <x:c r="C539" s="11"/>
      <x:c r="D539" s="11"/>
      <x:c r="E539" s="11"/>
      <x:c r="F539" s="11"/>
      <x:c r="G539" s="11"/>
      <x:c r="H539" s="11"/>
      <x:c r="I539" s="11"/>
      <x:c r="J539" s="11"/>
      <x:c r="K539" s="11"/>
      <x:c r="L539" s="11"/>
      <x:c r="M539" s="11"/>
      <x:c r="N539" s="11"/>
    </x:row>
    <x:row r="540">
      <x:c r="A540" s="11"/>
      <x:c r="B540" s="11"/>
      <x:c r="C540" s="11"/>
      <x:c r="D540" s="11"/>
      <x:c r="E540" s="11"/>
      <x:c r="F540" s="11"/>
      <x:c r="G540" s="11"/>
      <x:c r="H540" s="11"/>
      <x:c r="I540" s="11"/>
      <x:c r="J540" s="11"/>
      <x:c r="K540" s="11"/>
      <x:c r="L540" s="11"/>
      <x:c r="M540" s="11"/>
      <x:c r="N540" s="11"/>
    </x:row>
    <x:row r="541">
      <x:c r="A541" s="11"/>
      <x:c r="B541" s="11"/>
      <x:c r="C541" s="11"/>
      <x:c r="D541" s="11"/>
      <x:c r="E541" s="11"/>
      <x:c r="F541" s="11"/>
      <x:c r="G541" s="11"/>
      <x:c r="H541" s="11"/>
      <x:c r="I541" s="11"/>
      <x:c r="J541" s="11"/>
      <x:c r="K541" s="11"/>
      <x:c r="L541" s="11"/>
      <x:c r="M541" s="11"/>
      <x:c r="N541" s="11"/>
    </x:row>
    <x:row r="542">
      <x:c r="A542" s="11"/>
      <x:c r="B542" s="11"/>
      <x:c r="C542" s="11"/>
      <x:c r="D542" s="11"/>
      <x:c r="E542" s="11"/>
      <x:c r="F542" s="11"/>
      <x:c r="G542" s="11"/>
      <x:c r="H542" s="11"/>
      <x:c r="I542" s="11"/>
      <x:c r="J542" s="11"/>
      <x:c r="K542" s="11"/>
      <x:c r="L542" s="11"/>
      <x:c r="M542" s="11"/>
      <x:c r="N542" s="11"/>
    </x:row>
    <x:row r="543">
      <x:c r="A543" s="11"/>
      <x:c r="B543" s="11"/>
      <x:c r="C543" s="11"/>
      <x:c r="D543" s="11"/>
      <x:c r="E543" s="11"/>
      <x:c r="F543" s="11"/>
      <x:c r="G543" s="11"/>
      <x:c r="H543" s="11"/>
      <x:c r="I543" s="11"/>
      <x:c r="J543" s="11"/>
      <x:c r="K543" s="11"/>
      <x:c r="L543" s="11"/>
      <x:c r="M543" s="11"/>
      <x:c r="N543" s="11"/>
    </x:row>
    <x:row r="544">
      <x:c r="A544" s="11"/>
      <x:c r="B544" s="11"/>
      <x:c r="C544" s="11"/>
      <x:c r="D544" s="11"/>
      <x:c r="E544" s="11"/>
      <x:c r="F544" s="11"/>
      <x:c r="G544" s="11"/>
      <x:c r="H544" s="11"/>
      <x:c r="I544" s="11"/>
      <x:c r="J544" s="11"/>
      <x:c r="K544" s="11"/>
      <x:c r="L544" s="11"/>
      <x:c r="M544" s="11"/>
      <x:c r="N544" s="11"/>
    </x:row>
    <x:row r="545">
      <x:c r="A545" s="11"/>
      <x:c r="B545" s="11"/>
      <x:c r="C545" s="11"/>
      <x:c r="D545" s="11"/>
      <x:c r="E545" s="11"/>
      <x:c r="F545" s="11"/>
      <x:c r="G545" s="11"/>
      <x:c r="H545" s="11"/>
      <x:c r="I545" s="11"/>
      <x:c r="J545" s="11"/>
      <x:c r="K545" s="11"/>
      <x:c r="L545" s="11"/>
      <x:c r="M545" s="11"/>
      <x:c r="N545" s="11"/>
    </x:row>
    <x:row r="546">
      <x:c r="A546" s="11"/>
      <x:c r="B546" s="11"/>
      <x:c r="C546" s="11"/>
      <x:c r="D546" s="11"/>
      <x:c r="E546" s="11"/>
      <x:c r="F546" s="11"/>
      <x:c r="G546" s="11"/>
      <x:c r="H546" s="11"/>
      <x:c r="I546" s="11"/>
      <x:c r="J546" s="11"/>
      <x:c r="K546" s="11"/>
      <x:c r="L546" s="11"/>
      <x:c r="M546" s="11"/>
      <x:c r="N546" s="11"/>
    </x:row>
    <x:row r="547">
      <x:c r="A547" s="11"/>
      <x:c r="B547" s="11"/>
      <x:c r="C547" s="11"/>
      <x:c r="D547" s="11"/>
      <x:c r="E547" s="11"/>
      <x:c r="F547" s="11"/>
      <x:c r="G547" s="11"/>
      <x:c r="H547" s="11"/>
      <x:c r="I547" s="11"/>
      <x:c r="J547" s="11"/>
      <x:c r="K547" s="11"/>
      <x:c r="L547" s="11"/>
      <x:c r="M547" s="11"/>
      <x:c r="N547" s="11"/>
    </x:row>
    <x:row r="548">
      <x:c r="A548" s="11"/>
      <x:c r="B548" s="11"/>
      <x:c r="C548" s="11"/>
      <x:c r="D548" s="11"/>
      <x:c r="E548" s="11"/>
      <x:c r="F548" s="11"/>
      <x:c r="G548" s="11"/>
      <x:c r="H548" s="11"/>
      <x:c r="I548" s="11"/>
      <x:c r="J548" s="11"/>
      <x:c r="K548" s="11"/>
      <x:c r="L548" s="11"/>
      <x:c r="M548" s="11"/>
      <x:c r="N548" s="11"/>
    </x:row>
    <x:row r="549">
      <x:c r="A549" s="11"/>
      <x:c r="B549" s="11"/>
      <x:c r="C549" s="11"/>
      <x:c r="D549" s="11"/>
      <x:c r="E549" s="11"/>
      <x:c r="F549" s="11"/>
      <x:c r="G549" s="11"/>
      <x:c r="H549" s="11"/>
      <x:c r="I549" s="11"/>
      <x:c r="J549" s="11"/>
      <x:c r="K549" s="11"/>
      <x:c r="L549" s="11"/>
      <x:c r="M549" s="11"/>
      <x:c r="N549" s="11"/>
    </x:row>
    <x:row r="550">
      <x:c r="A550" s="11"/>
      <x:c r="B550" s="11"/>
      <x:c r="C550" s="11"/>
      <x:c r="D550" s="11"/>
      <x:c r="E550" s="11"/>
      <x:c r="F550" s="11"/>
      <x:c r="G550" s="11"/>
      <x:c r="H550" s="11"/>
      <x:c r="I550" s="11"/>
      <x:c r="J550" s="11"/>
      <x:c r="K550" s="11"/>
      <x:c r="L550" s="11"/>
      <x:c r="M550" s="11"/>
      <x:c r="N550" s="11"/>
    </x:row>
    <x:row r="551">
      <x:c r="A551" s="11"/>
      <x:c r="B551" s="11"/>
      <x:c r="C551" s="11"/>
      <x:c r="D551" s="11"/>
      <x:c r="E551" s="11"/>
      <x:c r="F551" s="11"/>
      <x:c r="G551" s="11"/>
      <x:c r="H551" s="11"/>
      <x:c r="I551" s="11"/>
      <x:c r="J551" s="11"/>
      <x:c r="K551" s="11"/>
      <x:c r="L551" s="11"/>
      <x:c r="M551" s="11"/>
      <x:c r="N551" s="11"/>
    </x:row>
    <x:row r="552">
      <x:c r="A552" s="11"/>
      <x:c r="B552" s="11"/>
      <x:c r="C552" s="11"/>
      <x:c r="D552" s="11"/>
      <x:c r="E552" s="11"/>
      <x:c r="F552" s="11"/>
      <x:c r="G552" s="11"/>
      <x:c r="H552" s="11"/>
      <x:c r="I552" s="11"/>
      <x:c r="J552" s="11"/>
      <x:c r="K552" s="11"/>
      <x:c r="L552" s="11"/>
      <x:c r="M552" s="11"/>
      <x:c r="N552" s="11"/>
    </x:row>
    <x:row r="553">
      <x:c r="A553" s="11"/>
      <x:c r="B553" s="11"/>
      <x:c r="C553" s="11"/>
      <x:c r="D553" s="11"/>
      <x:c r="E553" s="11"/>
      <x:c r="F553" s="11"/>
      <x:c r="G553" s="11"/>
      <x:c r="H553" s="11"/>
      <x:c r="I553" s="11"/>
      <x:c r="J553" s="11"/>
      <x:c r="K553" s="11"/>
      <x:c r="L553" s="11"/>
      <x:c r="M553" s="11"/>
      <x:c r="N553" s="11"/>
    </x:row>
    <x:row r="554">
      <x:c r="A554" s="11"/>
      <x:c r="B554" s="11"/>
      <x:c r="C554" s="11"/>
      <x:c r="D554" s="11"/>
      <x:c r="E554" s="11"/>
      <x:c r="F554" s="11"/>
      <x:c r="G554" s="11"/>
      <x:c r="H554" s="11"/>
      <x:c r="I554" s="11"/>
      <x:c r="J554" s="11"/>
      <x:c r="K554" s="11"/>
      <x:c r="L554" s="11"/>
      <x:c r="M554" s="11"/>
      <x:c r="N554" s="11"/>
    </x:row>
    <x:row r="555">
      <x:c r="A555" s="11"/>
      <x:c r="B555" s="11"/>
      <x:c r="C555" s="11"/>
      <x:c r="D555" s="11"/>
      <x:c r="E555" s="11"/>
      <x:c r="F555" s="11"/>
      <x:c r="G555" s="11"/>
      <x:c r="H555" s="11"/>
      <x:c r="I555" s="11"/>
      <x:c r="J555" s="11"/>
      <x:c r="K555" s="11"/>
      <x:c r="L555" s="11"/>
      <x:c r="M555" s="11"/>
      <x:c r="N555" s="11"/>
    </x:row>
    <x:row r="556">
      <x:c r="A556" s="11"/>
      <x:c r="B556" s="11"/>
      <x:c r="C556" s="11"/>
      <x:c r="D556" s="11"/>
      <x:c r="E556" s="11"/>
      <x:c r="F556" s="11"/>
      <x:c r="G556" s="11"/>
      <x:c r="H556" s="11"/>
      <x:c r="I556" s="11"/>
      <x:c r="J556" s="11"/>
      <x:c r="K556" s="11"/>
      <x:c r="L556" s="11"/>
      <x:c r="M556" s="11"/>
      <x:c r="N556" s="11"/>
    </x:row>
    <x:row r="557">
      <x:c r="A557" s="11"/>
      <x:c r="B557" s="11"/>
      <x:c r="C557" s="11"/>
      <x:c r="D557" s="11"/>
      <x:c r="E557" s="11"/>
      <x:c r="F557" s="11"/>
      <x:c r="G557" s="11"/>
      <x:c r="H557" s="11"/>
      <x:c r="I557" s="11"/>
      <x:c r="J557" s="11"/>
      <x:c r="K557" s="11"/>
      <x:c r="L557" s="11"/>
      <x:c r="M557" s="11"/>
      <x:c r="N557" s="11"/>
    </x:row>
    <x:row r="558">
      <x:c r="A558" s="11"/>
      <x:c r="B558" s="11"/>
      <x:c r="C558" s="11"/>
      <x:c r="D558" s="11"/>
      <x:c r="E558" s="11"/>
      <x:c r="F558" s="11"/>
      <x:c r="G558" s="11"/>
      <x:c r="H558" s="11"/>
      <x:c r="I558" s="11"/>
      <x:c r="J558" s="11"/>
      <x:c r="K558" s="11"/>
      <x:c r="L558" s="11"/>
      <x:c r="M558" s="11"/>
      <x:c r="N558" s="11"/>
    </x:row>
    <x:row r="559">
      <x:c r="A559" s="11"/>
      <x:c r="B559" s="11"/>
      <x:c r="C559" s="11"/>
      <x:c r="D559" s="11"/>
      <x:c r="E559" s="11"/>
      <x:c r="F559" s="11"/>
      <x:c r="G559" s="11"/>
      <x:c r="H559" s="11"/>
      <x:c r="I559" s="11"/>
      <x:c r="J559" s="11"/>
      <x:c r="K559" s="11"/>
      <x:c r="L559" s="11"/>
      <x:c r="M559" s="11"/>
      <x:c r="N559" s="11"/>
    </x:row>
    <x:row r="560">
      <x:c r="A560" s="11"/>
      <x:c r="B560" s="11"/>
      <x:c r="C560" s="11"/>
      <x:c r="D560" s="11"/>
      <x:c r="E560" s="11"/>
      <x:c r="F560" s="11"/>
      <x:c r="G560" s="11"/>
      <x:c r="H560" s="11"/>
      <x:c r="I560" s="11"/>
      <x:c r="J560" s="11"/>
      <x:c r="K560" s="11"/>
      <x:c r="L560" s="11"/>
      <x:c r="M560" s="11"/>
      <x:c r="N560" s="11"/>
    </x:row>
    <x:row r="561">
      <x:c r="A561" s="11"/>
      <x:c r="B561" s="11"/>
      <x:c r="C561" s="11"/>
      <x:c r="D561" s="11"/>
      <x:c r="E561" s="11"/>
      <x:c r="F561" s="11"/>
      <x:c r="G561" s="11"/>
      <x:c r="H561" s="11"/>
      <x:c r="I561" s="11"/>
      <x:c r="J561" s="11"/>
      <x:c r="K561" s="11"/>
      <x:c r="L561" s="11"/>
      <x:c r="M561" s="11"/>
      <x:c r="N561" s="11"/>
    </x:row>
    <x:row r="562">
      <x:c r="A562" s="11"/>
      <x:c r="B562" s="11"/>
      <x:c r="C562" s="11"/>
      <x:c r="D562" s="11"/>
      <x:c r="E562" s="11"/>
      <x:c r="F562" s="11"/>
      <x:c r="G562" s="11"/>
      <x:c r="H562" s="11"/>
      <x:c r="I562" s="11"/>
      <x:c r="J562" s="11"/>
      <x:c r="K562" s="11"/>
      <x:c r="L562" s="11"/>
      <x:c r="M562" s="11"/>
      <x:c r="N562" s="11"/>
    </x:row>
    <x:row r="563">
      <x:c r="A563" s="11"/>
      <x:c r="B563" s="11"/>
      <x:c r="C563" s="11"/>
      <x:c r="D563" s="11"/>
      <x:c r="E563" s="11"/>
      <x:c r="F563" s="11"/>
      <x:c r="G563" s="11"/>
      <x:c r="H563" s="11"/>
      <x:c r="I563" s="11"/>
      <x:c r="J563" s="11"/>
      <x:c r="K563" s="11"/>
      <x:c r="L563" s="11"/>
      <x:c r="M563" s="11"/>
      <x:c r="N563" s="11"/>
    </x:row>
    <x:row r="564">
      <x:c r="A564" s="11"/>
      <x:c r="B564" s="11"/>
      <x:c r="C564" s="11"/>
      <x:c r="D564" s="11"/>
      <x:c r="E564" s="11"/>
      <x:c r="F564" s="11"/>
      <x:c r="G564" s="11"/>
      <x:c r="H564" s="11"/>
      <x:c r="I564" s="11"/>
      <x:c r="J564" s="11"/>
      <x:c r="K564" s="11"/>
      <x:c r="L564" s="11"/>
      <x:c r="M564" s="11"/>
      <x:c r="N564" s="11"/>
    </x:row>
    <x:row r="565">
      <x:c r="A565" s="11"/>
      <x:c r="B565" s="11"/>
      <x:c r="C565" s="11"/>
      <x:c r="D565" s="11"/>
      <x:c r="E565" s="11"/>
      <x:c r="F565" s="11"/>
      <x:c r="G565" s="11"/>
      <x:c r="H565" s="11"/>
      <x:c r="I565" s="11"/>
      <x:c r="J565" s="11"/>
      <x:c r="K565" s="11"/>
      <x:c r="L565" s="11"/>
      <x:c r="M565" s="11"/>
      <x:c r="N565" s="11"/>
    </x:row>
    <x:row r="566">
      <x:c r="A566" s="11"/>
      <x:c r="B566" s="11"/>
      <x:c r="C566" s="11"/>
      <x:c r="D566" s="11"/>
      <x:c r="E566" s="11"/>
      <x:c r="F566" s="11"/>
      <x:c r="G566" s="11"/>
      <x:c r="H566" s="11"/>
      <x:c r="I566" s="11"/>
      <x:c r="J566" s="11"/>
      <x:c r="K566" s="11"/>
      <x:c r="L566" s="11"/>
      <x:c r="M566" s="11"/>
      <x:c r="N566" s="11"/>
    </x:row>
    <x:row r="567">
      <x:c r="A567" s="11"/>
      <x:c r="B567" s="11"/>
      <x:c r="C567" s="11"/>
      <x:c r="D567" s="11"/>
      <x:c r="E567" s="11"/>
      <x:c r="F567" s="11"/>
      <x:c r="G567" s="11"/>
      <x:c r="H567" s="11"/>
      <x:c r="I567" s="11"/>
      <x:c r="J567" s="11"/>
      <x:c r="K567" s="11"/>
      <x:c r="L567" s="11"/>
      <x:c r="M567" s="11"/>
      <x:c r="N567" s="11"/>
    </x:row>
    <x:row r="568">
      <x:c r="A568" s="11"/>
      <x:c r="B568" s="11"/>
      <x:c r="C568" s="11"/>
      <x:c r="D568" s="11"/>
      <x:c r="E568" s="11"/>
      <x:c r="F568" s="11"/>
      <x:c r="G568" s="11"/>
      <x:c r="H568" s="11"/>
      <x:c r="I568" s="11"/>
      <x:c r="J568" s="11"/>
      <x:c r="K568" s="11"/>
      <x:c r="L568" s="11"/>
      <x:c r="M568" s="11"/>
      <x:c r="N568" s="11"/>
    </x:row>
    <x:row r="569">
      <x:c r="A569" s="11"/>
      <x:c r="B569" s="11"/>
      <x:c r="C569" s="11"/>
      <x:c r="D569" s="11"/>
      <x:c r="E569" s="11"/>
      <x:c r="F569" s="11"/>
      <x:c r="G569" s="11"/>
      <x:c r="H569" s="11"/>
      <x:c r="I569" s="11"/>
      <x:c r="J569" s="11"/>
      <x:c r="K569" s="11"/>
      <x:c r="L569" s="11"/>
      <x:c r="M569" s="11"/>
      <x:c r="N569" s="11"/>
    </x:row>
    <x:row r="570">
      <x:c r="A570" s="11"/>
      <x:c r="B570" s="11"/>
      <x:c r="C570" s="11"/>
      <x:c r="D570" s="11"/>
      <x:c r="E570" s="11"/>
      <x:c r="F570" s="11"/>
      <x:c r="G570" s="11"/>
      <x:c r="H570" s="11"/>
      <x:c r="I570" s="11"/>
      <x:c r="J570" s="11"/>
      <x:c r="K570" s="11"/>
      <x:c r="L570" s="11"/>
      <x:c r="M570" s="11"/>
      <x:c r="N570" s="11"/>
    </x:row>
    <x:row r="571">
      <x:c r="A571" s="11"/>
      <x:c r="B571" s="11"/>
      <x:c r="C571" s="11"/>
      <x:c r="D571" s="11"/>
      <x:c r="E571" s="11"/>
      <x:c r="F571" s="11"/>
      <x:c r="G571" s="11"/>
      <x:c r="H571" s="11"/>
      <x:c r="I571" s="11"/>
      <x:c r="J571" s="11"/>
      <x:c r="K571" s="11"/>
      <x:c r="L571" s="11"/>
      <x:c r="M571" s="11"/>
      <x:c r="N571" s="11"/>
    </x:row>
    <x:row r="572">
      <x:c r="A572" s="11"/>
      <x:c r="B572" s="11"/>
      <x:c r="C572" s="11"/>
      <x:c r="D572" s="11"/>
      <x:c r="E572" s="11"/>
      <x:c r="F572" s="11"/>
      <x:c r="G572" s="11"/>
      <x:c r="H572" s="11"/>
      <x:c r="I572" s="11"/>
      <x:c r="J572" s="11"/>
      <x:c r="K572" s="11"/>
      <x:c r="L572" s="11"/>
      <x:c r="M572" s="11"/>
      <x:c r="N572" s="11"/>
    </x:row>
    <x:row r="573">
      <x:c r="A573" s="11"/>
      <x:c r="B573" s="11"/>
      <x:c r="C573" s="11"/>
      <x:c r="D573" s="11"/>
      <x:c r="E573" s="11"/>
      <x:c r="F573" s="11"/>
      <x:c r="G573" s="11"/>
      <x:c r="H573" s="11"/>
      <x:c r="I573" s="11"/>
      <x:c r="J573" s="11"/>
      <x:c r="K573" s="11"/>
      <x:c r="L573" s="11"/>
      <x:c r="M573" s="11"/>
      <x:c r="N573" s="11"/>
    </x:row>
    <x:row r="574">
      <x:c r="A574" s="11"/>
      <x:c r="B574" s="11"/>
      <x:c r="C574" s="11"/>
      <x:c r="D574" s="11"/>
      <x:c r="E574" s="11"/>
      <x:c r="F574" s="11"/>
      <x:c r="G574" s="11"/>
      <x:c r="H574" s="11"/>
      <x:c r="I574" s="11"/>
      <x:c r="J574" s="11"/>
      <x:c r="K574" s="11"/>
      <x:c r="L574" s="11"/>
      <x:c r="M574" s="11"/>
      <x:c r="N574" s="11"/>
    </x:row>
    <x:row r="575">
      <x:c r="A575" s="11"/>
      <x:c r="B575" s="11"/>
      <x:c r="C575" s="11"/>
      <x:c r="D575" s="11"/>
      <x:c r="E575" s="11"/>
      <x:c r="F575" s="11"/>
      <x:c r="G575" s="11"/>
      <x:c r="H575" s="11"/>
      <x:c r="I575" s="11"/>
      <x:c r="J575" s="11"/>
      <x:c r="K575" s="11"/>
      <x:c r="L575" s="11"/>
      <x:c r="M575" s="11"/>
      <x:c r="N575" s="11"/>
    </x:row>
    <x:row r="576">
      <x:c r="A576" s="11"/>
      <x:c r="B576" s="11"/>
      <x:c r="C576" s="11"/>
      <x:c r="D576" s="11"/>
      <x:c r="E576" s="11"/>
      <x:c r="F576" s="11"/>
      <x:c r="G576" s="11"/>
      <x:c r="H576" s="11"/>
      <x:c r="I576" s="11"/>
      <x:c r="J576" s="11"/>
      <x:c r="K576" s="11"/>
      <x:c r="L576" s="11"/>
      <x:c r="M576" s="11"/>
      <x:c r="N576" s="11"/>
    </x:row>
    <x:row r="577">
      <x:c r="A577" s="11"/>
      <x:c r="B577" s="11"/>
      <x:c r="C577" s="11"/>
      <x:c r="D577" s="11"/>
      <x:c r="E577" s="11"/>
      <x:c r="F577" s="11"/>
      <x:c r="G577" s="11"/>
      <x:c r="H577" s="11"/>
      <x:c r="I577" s="11"/>
      <x:c r="J577" s="11"/>
      <x:c r="K577" s="11"/>
      <x:c r="L577" s="11"/>
      <x:c r="M577" s="11"/>
      <x:c r="N577" s="11"/>
    </x:row>
    <x:row r="578">
      <x:c r="A578" s="11"/>
      <x:c r="B578" s="11"/>
      <x:c r="C578" s="11"/>
      <x:c r="D578" s="11"/>
      <x:c r="E578" s="11"/>
      <x:c r="F578" s="11"/>
      <x:c r="G578" s="11"/>
      <x:c r="H578" s="11"/>
      <x:c r="I578" s="11"/>
      <x:c r="J578" s="11"/>
      <x:c r="K578" s="11"/>
      <x:c r="L578" s="11"/>
      <x:c r="M578" s="11"/>
      <x:c r="N578" s="11"/>
    </x:row>
    <x:row r="579">
      <x:c r="A579" s="11"/>
      <x:c r="B579" s="11"/>
      <x:c r="C579" s="11"/>
      <x:c r="D579" s="11"/>
      <x:c r="E579" s="11"/>
      <x:c r="F579" s="11"/>
      <x:c r="G579" s="11"/>
      <x:c r="H579" s="11"/>
      <x:c r="I579" s="11"/>
      <x:c r="J579" s="11"/>
      <x:c r="K579" s="11"/>
      <x:c r="L579" s="11"/>
      <x:c r="M579" s="11"/>
      <x:c r="N579" s="11"/>
    </x:row>
    <x:row r="580">
      <x:c r="A580" s="11"/>
      <x:c r="B580" s="11"/>
      <x:c r="C580" s="11"/>
      <x:c r="D580" s="11"/>
      <x:c r="E580" s="11"/>
      <x:c r="F580" s="11"/>
      <x:c r="G580" s="11"/>
      <x:c r="H580" s="11"/>
      <x:c r="I580" s="11"/>
      <x:c r="J580" s="11"/>
      <x:c r="K580" s="11"/>
      <x:c r="L580" s="11"/>
      <x:c r="M580" s="11"/>
      <x:c r="N580" s="11"/>
    </x:row>
    <x:row r="581">
      <x:c r="A581" s="11"/>
      <x:c r="B581" s="11"/>
      <x:c r="C581" s="11"/>
      <x:c r="D581" s="11"/>
      <x:c r="E581" s="11"/>
      <x:c r="F581" s="11"/>
      <x:c r="G581" s="11"/>
      <x:c r="H581" s="11"/>
      <x:c r="I581" s="11"/>
      <x:c r="J581" s="11"/>
      <x:c r="K581" s="11"/>
      <x:c r="L581" s="11"/>
      <x:c r="M581" s="11"/>
      <x:c r="N581" s="11"/>
    </x:row>
    <x:row r="582">
      <x:c r="A582" s="11"/>
      <x:c r="B582" s="11"/>
      <x:c r="C582" s="11"/>
      <x:c r="D582" s="11"/>
      <x:c r="E582" s="11"/>
      <x:c r="F582" s="11"/>
      <x:c r="G582" s="11"/>
      <x:c r="H582" s="11"/>
      <x:c r="I582" s="11"/>
      <x:c r="J582" s="11"/>
      <x:c r="K582" s="11"/>
      <x:c r="L582" s="11"/>
      <x:c r="M582" s="11"/>
      <x:c r="N582" s="11"/>
    </x:row>
    <x:row r="583">
      <x:c r="A583" s="11"/>
      <x:c r="B583" s="11"/>
      <x:c r="C583" s="11"/>
      <x:c r="D583" s="11"/>
      <x:c r="E583" s="11"/>
      <x:c r="F583" s="11"/>
      <x:c r="G583" s="11"/>
      <x:c r="H583" s="11"/>
      <x:c r="I583" s="11"/>
      <x:c r="J583" s="11"/>
      <x:c r="K583" s="11"/>
      <x:c r="L583" s="11"/>
      <x:c r="M583" s="11"/>
      <x:c r="N583" s="11"/>
    </x:row>
    <x:row r="584">
      <x:c r="A584" s="11"/>
      <x:c r="B584" s="11"/>
      <x:c r="C584" s="11"/>
      <x:c r="D584" s="11"/>
      <x:c r="E584" s="11"/>
      <x:c r="F584" s="11"/>
      <x:c r="G584" s="11"/>
      <x:c r="H584" s="11"/>
      <x:c r="I584" s="11"/>
      <x:c r="J584" s="11"/>
      <x:c r="K584" s="11"/>
      <x:c r="L584" s="11"/>
      <x:c r="M584" s="11"/>
      <x:c r="N584" s="11"/>
    </x:row>
    <x:row r="585">
      <x:c r="A585" s="11"/>
      <x:c r="B585" s="11"/>
      <x:c r="C585" s="11"/>
      <x:c r="D585" s="11"/>
      <x:c r="E585" s="11"/>
      <x:c r="F585" s="11"/>
      <x:c r="G585" s="11"/>
      <x:c r="H585" s="11"/>
      <x:c r="I585" s="11"/>
      <x:c r="J585" s="11"/>
      <x:c r="K585" s="11"/>
      <x:c r="L585" s="11"/>
      <x:c r="M585" s="11"/>
      <x:c r="N585" s="11"/>
    </x:row>
    <x:row r="586">
      <x:c r="A586" s="11"/>
      <x:c r="B586" s="11"/>
      <x:c r="C586" s="11"/>
      <x:c r="D586" s="11"/>
      <x:c r="E586" s="11"/>
      <x:c r="F586" s="11"/>
      <x:c r="G586" s="11"/>
      <x:c r="H586" s="11"/>
      <x:c r="I586" s="11"/>
      <x:c r="J586" s="11"/>
      <x:c r="K586" s="11"/>
      <x:c r="L586" s="11"/>
      <x:c r="M586" s="11"/>
      <x:c r="N586" s="11"/>
    </x:row>
    <x:row r="587">
      <x:c r="A587" s="11"/>
      <x:c r="B587" s="11"/>
      <x:c r="C587" s="11"/>
      <x:c r="D587" s="11"/>
      <x:c r="E587" s="11"/>
      <x:c r="F587" s="11"/>
      <x:c r="G587" s="11"/>
      <x:c r="H587" s="11"/>
      <x:c r="I587" s="11"/>
      <x:c r="J587" s="11"/>
      <x:c r="K587" s="11"/>
      <x:c r="L587" s="11"/>
      <x:c r="M587" s="11"/>
      <x:c r="N587" s="11"/>
    </x:row>
    <x:row r="588">
      <x:c r="A588" s="11"/>
      <x:c r="B588" s="11"/>
      <x:c r="C588" s="11"/>
      <x:c r="D588" s="11"/>
      <x:c r="E588" s="11"/>
      <x:c r="F588" s="11"/>
      <x:c r="G588" s="11"/>
      <x:c r="H588" s="11"/>
      <x:c r="I588" s="11"/>
      <x:c r="J588" s="11"/>
      <x:c r="K588" s="11"/>
      <x:c r="L588" s="11"/>
      <x:c r="M588" s="11"/>
      <x:c r="N588" s="11"/>
    </x:row>
    <x:row r="589">
      <x:c r="A589" s="11"/>
      <x:c r="B589" s="11"/>
      <x:c r="C589" s="11"/>
      <x:c r="D589" s="11"/>
      <x:c r="E589" s="11"/>
      <x:c r="F589" s="11"/>
      <x:c r="G589" s="11"/>
      <x:c r="H589" s="11"/>
      <x:c r="I589" s="11"/>
      <x:c r="J589" s="11"/>
      <x:c r="K589" s="11"/>
      <x:c r="L589" s="11"/>
      <x:c r="M589" s="11"/>
      <x:c r="N589" s="11"/>
    </x:row>
    <x:row r="590">
      <x:c r="A590" s="11"/>
      <x:c r="B590" s="11"/>
      <x:c r="C590" s="11"/>
      <x:c r="D590" s="11"/>
      <x:c r="E590" s="11"/>
      <x:c r="F590" s="11"/>
      <x:c r="G590" s="11"/>
      <x:c r="H590" s="11"/>
      <x:c r="I590" s="11"/>
      <x:c r="J590" s="11"/>
      <x:c r="K590" s="11"/>
      <x:c r="L590" s="11"/>
      <x:c r="M590" s="11"/>
      <x:c r="N590" s="11"/>
    </x:row>
    <x:row r="591">
      <x:c r="A591" s="11"/>
      <x:c r="B591" s="11"/>
      <x:c r="C591" s="11"/>
      <x:c r="D591" s="11"/>
      <x:c r="E591" s="11"/>
      <x:c r="F591" s="11"/>
      <x:c r="G591" s="11"/>
      <x:c r="H591" s="11"/>
      <x:c r="I591" s="11"/>
      <x:c r="J591" s="11"/>
      <x:c r="K591" s="11"/>
      <x:c r="L591" s="11"/>
      <x:c r="M591" s="11"/>
      <x:c r="N591" s="11"/>
    </x:row>
    <x:row r="592">
      <x:c r="A592" s="11"/>
      <x:c r="B592" s="11"/>
      <x:c r="C592" s="11"/>
      <x:c r="D592" s="11"/>
      <x:c r="E592" s="11"/>
      <x:c r="F592" s="11"/>
      <x:c r="G592" s="11"/>
      <x:c r="H592" s="11"/>
      <x:c r="I592" s="11"/>
      <x:c r="J592" s="11"/>
      <x:c r="K592" s="11"/>
      <x:c r="L592" s="11"/>
      <x:c r="M592" s="11"/>
      <x:c r="N592" s="11"/>
    </x:row>
    <x:row r="593">
      <x:c r="A593" s="11"/>
      <x:c r="B593" s="11"/>
      <x:c r="C593" s="11"/>
      <x:c r="D593" s="11"/>
      <x:c r="E593" s="11"/>
      <x:c r="F593" s="11"/>
      <x:c r="G593" s="11"/>
      <x:c r="H593" s="11"/>
      <x:c r="I593" s="11"/>
      <x:c r="J593" s="11"/>
      <x:c r="K593" s="11"/>
      <x:c r="L593" s="11"/>
      <x:c r="M593" s="11"/>
      <x:c r="N593" s="11"/>
    </x:row>
    <x:row r="594">
      <x:c r="A594" s="11"/>
      <x:c r="B594" s="11"/>
      <x:c r="C594" s="11"/>
      <x:c r="D594" s="11"/>
      <x:c r="E594" s="11"/>
      <x:c r="F594" s="11"/>
      <x:c r="G594" s="11"/>
      <x:c r="H594" s="11"/>
      <x:c r="I594" s="11"/>
      <x:c r="J594" s="11"/>
      <x:c r="K594" s="11"/>
      <x:c r="L594" s="11"/>
      <x:c r="M594" s="11"/>
      <x:c r="N594" s="11"/>
    </x:row>
    <x:row r="595">
      <x:c r="A595" s="11"/>
      <x:c r="B595" s="11"/>
      <x:c r="C595" s="11"/>
      <x:c r="D595" s="11"/>
      <x:c r="E595" s="11"/>
      <x:c r="F595" s="11"/>
      <x:c r="G595" s="11"/>
      <x:c r="H595" s="11"/>
      <x:c r="I595" s="11"/>
      <x:c r="J595" s="11"/>
      <x:c r="K595" s="11"/>
      <x:c r="L595" s="11"/>
      <x:c r="M595" s="11"/>
      <x:c r="N595" s="11"/>
    </x:row>
    <x:row r="596">
      <x:c r="A596" s="11"/>
      <x:c r="B596" s="11"/>
      <x:c r="C596" s="11"/>
      <x:c r="D596" s="11"/>
      <x:c r="E596" s="11"/>
      <x:c r="F596" s="11"/>
      <x:c r="G596" s="11"/>
      <x:c r="H596" s="11"/>
      <x:c r="I596" s="11"/>
      <x:c r="J596" s="11"/>
      <x:c r="K596" s="11"/>
      <x:c r="L596" s="11"/>
      <x:c r="M596" s="11"/>
      <x:c r="N596" s="11"/>
    </x:row>
    <x:row r="597">
      <x:c r="A597" s="11"/>
      <x:c r="B597" s="11"/>
      <x:c r="C597" s="11"/>
      <x:c r="D597" s="11"/>
      <x:c r="E597" s="11"/>
      <x:c r="F597" s="11"/>
      <x:c r="G597" s="11"/>
      <x:c r="H597" s="11"/>
      <x:c r="I597" s="11"/>
      <x:c r="J597" s="11"/>
      <x:c r="K597" s="11"/>
      <x:c r="L597" s="11"/>
      <x:c r="M597" s="11"/>
      <x:c r="N597" s="11"/>
    </x:row>
    <x:row r="598">
      <x:c r="A598" s="11"/>
      <x:c r="B598" s="11"/>
      <x:c r="C598" s="11"/>
      <x:c r="D598" s="11"/>
      <x:c r="E598" s="11"/>
      <x:c r="F598" s="11"/>
      <x:c r="G598" s="11"/>
      <x:c r="H598" s="11"/>
      <x:c r="I598" s="11"/>
      <x:c r="J598" s="11"/>
      <x:c r="K598" s="11"/>
      <x:c r="L598" s="11"/>
      <x:c r="M598" s="11"/>
      <x:c r="N598" s="11"/>
    </x:row>
    <x:row r="599">
      <x:c r="A599" s="11"/>
      <x:c r="B599" s="11"/>
      <x:c r="C599" s="11"/>
      <x:c r="D599" s="11"/>
      <x:c r="E599" s="11"/>
      <x:c r="F599" s="11"/>
      <x:c r="G599" s="11"/>
      <x:c r="H599" s="11"/>
      <x:c r="I599" s="11"/>
      <x:c r="J599" s="11"/>
      <x:c r="K599" s="11"/>
      <x:c r="L599" s="11"/>
      <x:c r="M599" s="11"/>
      <x:c r="N599" s="11"/>
    </x:row>
    <x:row r="600">
      <x:c r="A600" s="11"/>
      <x:c r="B600" s="11"/>
      <x:c r="C600" s="11"/>
      <x:c r="D600" s="11"/>
      <x:c r="E600" s="11"/>
      <x:c r="F600" s="11"/>
      <x:c r="G600" s="11"/>
      <x:c r="H600" s="11"/>
      <x:c r="I600" s="11"/>
      <x:c r="J600" s="11"/>
      <x:c r="K600" s="11"/>
      <x:c r="L600" s="11"/>
      <x:c r="M600" s="11"/>
      <x:c r="N600" s="11"/>
    </x:row>
    <x:row r="601">
      <x:c r="A601" s="11"/>
      <x:c r="B601" s="11"/>
      <x:c r="C601" s="11"/>
      <x:c r="D601" s="11"/>
      <x:c r="E601" s="11"/>
      <x:c r="F601" s="11"/>
      <x:c r="G601" s="11"/>
      <x:c r="H601" s="11"/>
      <x:c r="I601" s="11"/>
      <x:c r="J601" s="11"/>
      <x:c r="K601" s="11"/>
      <x:c r="L601" s="11"/>
      <x:c r="M601" s="11"/>
      <x:c r="N601" s="11"/>
    </x:row>
    <x:row r="602">
      <x:c r="A602" s="11"/>
      <x:c r="B602" s="11"/>
      <x:c r="C602" s="11"/>
      <x:c r="D602" s="11"/>
      <x:c r="E602" s="11"/>
      <x:c r="F602" s="11"/>
      <x:c r="G602" s="11"/>
      <x:c r="H602" s="11"/>
      <x:c r="I602" s="11"/>
      <x:c r="J602" s="11"/>
      <x:c r="K602" s="11"/>
      <x:c r="L602" s="11"/>
      <x:c r="M602" s="11"/>
      <x:c r="N602" s="11"/>
    </x:row>
    <x:row r="603">
      <x:c r="A603" s="11"/>
      <x:c r="B603" s="11"/>
      <x:c r="C603" s="11"/>
      <x:c r="D603" s="11"/>
      <x:c r="E603" s="11"/>
      <x:c r="F603" s="11"/>
      <x:c r="G603" s="11"/>
      <x:c r="H603" s="11"/>
      <x:c r="I603" s="11"/>
      <x:c r="J603" s="11"/>
      <x:c r="K603" s="11"/>
      <x:c r="L603" s="11"/>
      <x:c r="M603" s="11"/>
      <x:c r="N603" s="11"/>
    </x:row>
    <x:row r="604">
      <x:c r="A604" s="11"/>
      <x:c r="B604" s="11"/>
      <x:c r="C604" s="11"/>
      <x:c r="D604" s="11"/>
      <x:c r="E604" s="11"/>
      <x:c r="F604" s="11"/>
      <x:c r="G604" s="11"/>
      <x:c r="H604" s="11"/>
      <x:c r="I604" s="11"/>
      <x:c r="J604" s="11"/>
      <x:c r="K604" s="11"/>
      <x:c r="L604" s="11"/>
      <x:c r="M604" s="11"/>
      <x:c r="N604" s="11"/>
    </x:row>
    <x:row r="605">
      <x:c r="A605" s="11"/>
      <x:c r="B605" s="11"/>
      <x:c r="C605" s="11"/>
      <x:c r="D605" s="11"/>
      <x:c r="E605" s="11"/>
      <x:c r="F605" s="11"/>
      <x:c r="G605" s="11"/>
      <x:c r="H605" s="11"/>
      <x:c r="I605" s="11"/>
      <x:c r="J605" s="11"/>
      <x:c r="K605" s="11"/>
      <x:c r="L605" s="11"/>
      <x:c r="M605" s="11"/>
      <x:c r="N605" s="11"/>
    </x:row>
    <x:row r="606">
      <x:c r="A606" s="11"/>
      <x:c r="B606" s="11"/>
      <x:c r="C606" s="11"/>
      <x:c r="D606" s="11"/>
      <x:c r="E606" s="11"/>
      <x:c r="F606" s="11"/>
      <x:c r="G606" s="11"/>
      <x:c r="H606" s="11"/>
      <x:c r="I606" s="11"/>
      <x:c r="J606" s="11"/>
      <x:c r="K606" s="11"/>
      <x:c r="L606" s="11"/>
      <x:c r="M606" s="11"/>
      <x:c r="N606" s="11"/>
    </x:row>
    <x:row r="607">
      <x:c r="A607" s="11"/>
      <x:c r="B607" s="11"/>
      <x:c r="C607" s="11"/>
      <x:c r="D607" s="11"/>
      <x:c r="E607" s="11"/>
      <x:c r="F607" s="11"/>
      <x:c r="G607" s="11"/>
      <x:c r="H607" s="11"/>
      <x:c r="I607" s="11"/>
      <x:c r="J607" s="11"/>
      <x:c r="K607" s="11"/>
      <x:c r="L607" s="11"/>
      <x:c r="M607" s="11"/>
      <x:c r="N607" s="11"/>
    </x:row>
    <x:row r="608">
      <x:c r="A608" s="11"/>
      <x:c r="B608" s="11"/>
      <x:c r="C608" s="11"/>
      <x:c r="D608" s="11"/>
      <x:c r="E608" s="11"/>
      <x:c r="F608" s="11"/>
      <x:c r="G608" s="11"/>
      <x:c r="H608" s="11"/>
      <x:c r="I608" s="11"/>
      <x:c r="J608" s="11"/>
      <x:c r="K608" s="11"/>
      <x:c r="L608" s="11"/>
      <x:c r="M608" s="11"/>
      <x:c r="N608" s="11"/>
    </x:row>
    <x:row r="609">
      <x:c r="A609" s="11"/>
      <x:c r="B609" s="11"/>
      <x:c r="C609" s="11"/>
      <x:c r="D609" s="11"/>
      <x:c r="E609" s="11"/>
      <x:c r="F609" s="11"/>
      <x:c r="G609" s="11"/>
      <x:c r="H609" s="11"/>
      <x:c r="I609" s="11"/>
      <x:c r="J609" s="11"/>
      <x:c r="K609" s="11"/>
      <x:c r="L609" s="11"/>
      <x:c r="M609" s="11"/>
      <x:c r="N609" s="11"/>
    </x:row>
    <x:row r="610">
      <x:c r="A610" s="11"/>
      <x:c r="B610" s="11"/>
      <x:c r="C610" s="11"/>
      <x:c r="D610" s="11"/>
      <x:c r="E610" s="11"/>
      <x:c r="F610" s="11"/>
      <x:c r="G610" s="11"/>
      <x:c r="H610" s="11"/>
      <x:c r="I610" s="11"/>
      <x:c r="J610" s="11"/>
      <x:c r="K610" s="11"/>
      <x:c r="L610" s="11"/>
      <x:c r="M610" s="11"/>
      <x:c r="N610" s="11"/>
    </x:row>
    <x:row r="611">
      <x:c r="A611" s="11"/>
      <x:c r="B611" s="11"/>
      <x:c r="C611" s="11"/>
      <x:c r="D611" s="11"/>
      <x:c r="E611" s="11"/>
      <x:c r="F611" s="11"/>
      <x:c r="G611" s="11"/>
      <x:c r="H611" s="11"/>
      <x:c r="I611" s="11"/>
      <x:c r="J611" s="11"/>
      <x:c r="K611" s="11"/>
      <x:c r="L611" s="11"/>
      <x:c r="M611" s="11"/>
      <x:c r="N611" s="11"/>
    </x:row>
    <x:row r="612">
      <x:c r="A612" s="11"/>
      <x:c r="B612" s="11"/>
      <x:c r="C612" s="11"/>
      <x:c r="D612" s="11"/>
      <x:c r="E612" s="11"/>
      <x:c r="F612" s="11"/>
      <x:c r="G612" s="11"/>
      <x:c r="H612" s="11"/>
      <x:c r="I612" s="11"/>
      <x:c r="J612" s="11"/>
      <x:c r="K612" s="11"/>
      <x:c r="L612" s="11"/>
      <x:c r="M612" s="11"/>
      <x:c r="N612" s="11"/>
    </x:row>
    <x:row r="613">
      <x:c r="A613" s="11"/>
      <x:c r="B613" s="11"/>
      <x:c r="C613" s="11"/>
      <x:c r="D613" s="11"/>
      <x:c r="E613" s="11"/>
      <x:c r="F613" s="11"/>
      <x:c r="G613" s="11"/>
      <x:c r="H613" s="11"/>
      <x:c r="I613" s="11"/>
      <x:c r="J613" s="11"/>
      <x:c r="K613" s="11"/>
      <x:c r="L613" s="11"/>
      <x:c r="M613" s="11"/>
      <x:c r="N613" s="11"/>
    </x:row>
    <x:row r="614">
      <x:c r="A614" s="11"/>
      <x:c r="B614" s="11"/>
      <x:c r="C614" s="11"/>
      <x:c r="D614" s="11"/>
      <x:c r="E614" s="11"/>
      <x:c r="F614" s="11"/>
      <x:c r="G614" s="11"/>
      <x:c r="H614" s="11"/>
      <x:c r="I614" s="11"/>
      <x:c r="J614" s="11"/>
      <x:c r="K614" s="11"/>
      <x:c r="L614" s="11"/>
      <x:c r="M614" s="11"/>
      <x:c r="N614" s="11"/>
    </x:row>
    <x:row r="615">
      <x:c r="A615" s="11"/>
      <x:c r="B615" s="11"/>
      <x:c r="C615" s="11"/>
      <x:c r="D615" s="11"/>
      <x:c r="E615" s="11"/>
      <x:c r="F615" s="11"/>
      <x:c r="G615" s="11"/>
      <x:c r="H615" s="11"/>
      <x:c r="I615" s="11"/>
      <x:c r="J615" s="11"/>
      <x:c r="K615" s="11"/>
      <x:c r="L615" s="11"/>
      <x:c r="M615" s="11"/>
      <x:c r="N615" s="11"/>
    </x:row>
    <x:row r="616">
      <x:c r="A616" s="11"/>
      <x:c r="B616" s="11"/>
      <x:c r="C616" s="11"/>
      <x:c r="D616" s="11"/>
      <x:c r="E616" s="11"/>
      <x:c r="F616" s="11"/>
      <x:c r="G616" s="11"/>
      <x:c r="H616" s="11"/>
      <x:c r="I616" s="11"/>
      <x:c r="J616" s="11"/>
      <x:c r="K616" s="11"/>
      <x:c r="L616" s="11"/>
      <x:c r="M616" s="11"/>
      <x:c r="N616" s="11"/>
    </x:row>
    <x:row r="617">
      <x:c r="A617" s="11"/>
      <x:c r="B617" s="11"/>
      <x:c r="C617" s="11"/>
      <x:c r="D617" s="11"/>
      <x:c r="E617" s="11"/>
      <x:c r="F617" s="11"/>
      <x:c r="G617" s="11"/>
      <x:c r="H617" s="11"/>
      <x:c r="I617" s="11"/>
      <x:c r="J617" s="11"/>
      <x:c r="K617" s="11"/>
      <x:c r="L617" s="11"/>
      <x:c r="M617" s="11"/>
      <x:c r="N617" s="11"/>
    </x:row>
    <x:row r="618">
      <x:c r="A618" s="11"/>
      <x:c r="B618" s="11"/>
      <x:c r="C618" s="11"/>
      <x:c r="D618" s="11"/>
      <x:c r="E618" s="11"/>
      <x:c r="F618" s="11"/>
      <x:c r="G618" s="11"/>
      <x:c r="H618" s="11"/>
      <x:c r="I618" s="11"/>
      <x:c r="J618" s="11"/>
      <x:c r="K618" s="11"/>
      <x:c r="L618" s="11"/>
      <x:c r="M618" s="11"/>
      <x:c r="N618" s="11"/>
    </x:row>
    <x:row r="619">
      <x:c r="A619" s="11"/>
      <x:c r="B619" s="11"/>
      <x:c r="C619" s="11"/>
      <x:c r="D619" s="11"/>
      <x:c r="E619" s="11"/>
      <x:c r="F619" s="11"/>
      <x:c r="G619" s="11"/>
      <x:c r="H619" s="11"/>
      <x:c r="I619" s="11"/>
      <x:c r="J619" s="11"/>
      <x:c r="K619" s="11"/>
      <x:c r="L619" s="11"/>
      <x:c r="M619" s="11"/>
      <x:c r="N619" s="11"/>
    </x:row>
    <x:row r="620">
      <x:c r="A620" s="11"/>
      <x:c r="B620" s="11"/>
      <x:c r="C620" s="11"/>
      <x:c r="D620" s="11"/>
      <x:c r="E620" s="11"/>
      <x:c r="F620" s="11"/>
      <x:c r="G620" s="11"/>
      <x:c r="H620" s="11"/>
      <x:c r="I620" s="11"/>
      <x:c r="J620" s="11"/>
      <x:c r="K620" s="11"/>
      <x:c r="L620" s="11"/>
      <x:c r="M620" s="11"/>
      <x:c r="N620" s="11"/>
    </x:row>
    <x:row r="621">
      <x:c r="A621" s="11"/>
      <x:c r="B621" s="11"/>
      <x:c r="C621" s="11"/>
      <x:c r="D621" s="11"/>
      <x:c r="E621" s="11"/>
      <x:c r="F621" s="11"/>
      <x:c r="G621" s="11"/>
      <x:c r="H621" s="11"/>
      <x:c r="I621" s="11"/>
      <x:c r="J621" s="11"/>
      <x:c r="K621" s="11"/>
      <x:c r="L621" s="11"/>
      <x:c r="M621" s="11"/>
      <x:c r="N621" s="11"/>
    </x:row>
    <x:row r="622">
      <x:c r="A622" s="11"/>
      <x:c r="B622" s="11"/>
      <x:c r="C622" s="11"/>
      <x:c r="D622" s="11"/>
      <x:c r="E622" s="11"/>
      <x:c r="F622" s="11"/>
      <x:c r="G622" s="11"/>
      <x:c r="H622" s="11"/>
      <x:c r="I622" s="11"/>
      <x:c r="J622" s="11"/>
      <x:c r="K622" s="11"/>
      <x:c r="L622" s="11"/>
      <x:c r="M622" s="11"/>
      <x:c r="N622" s="11"/>
    </x:row>
    <x:row r="623">
      <x:c r="A623" s="11"/>
      <x:c r="B623" s="11"/>
      <x:c r="C623" s="11"/>
      <x:c r="D623" s="11"/>
      <x:c r="E623" s="11"/>
      <x:c r="F623" s="11"/>
      <x:c r="G623" s="11"/>
      <x:c r="H623" s="11"/>
      <x:c r="I623" s="11"/>
      <x:c r="J623" s="11"/>
      <x:c r="K623" s="11"/>
      <x:c r="L623" s="11"/>
      <x:c r="M623" s="11"/>
      <x:c r="N623" s="11"/>
    </x:row>
    <x:row r="624">
      <x:c r="A624" s="11"/>
      <x:c r="B624" s="11"/>
      <x:c r="C624" s="11"/>
      <x:c r="D624" s="11"/>
      <x:c r="E624" s="11"/>
      <x:c r="F624" s="11"/>
      <x:c r="G624" s="11"/>
      <x:c r="H624" s="11"/>
      <x:c r="I624" s="11"/>
      <x:c r="J624" s="11"/>
      <x:c r="K624" s="11"/>
      <x:c r="L624" s="11"/>
      <x:c r="M624" s="11"/>
      <x:c r="N624" s="11"/>
    </x:row>
    <x:row r="625">
      <x:c r="A625" s="11"/>
      <x:c r="B625" s="11"/>
      <x:c r="C625" s="11"/>
      <x:c r="D625" s="11"/>
      <x:c r="E625" s="11"/>
      <x:c r="F625" s="11"/>
      <x:c r="G625" s="11"/>
      <x:c r="H625" s="11"/>
      <x:c r="I625" s="11"/>
      <x:c r="J625" s="11"/>
      <x:c r="K625" s="11"/>
      <x:c r="L625" s="11"/>
      <x:c r="M625" s="11"/>
      <x:c r="N625" s="11"/>
    </x:row>
    <x:row r="626">
      <x:c r="A626" s="11"/>
      <x:c r="B626" s="11"/>
      <x:c r="C626" s="11"/>
      <x:c r="D626" s="11"/>
      <x:c r="E626" s="11"/>
      <x:c r="F626" s="11"/>
      <x:c r="G626" s="11"/>
      <x:c r="H626" s="11"/>
      <x:c r="I626" s="11"/>
      <x:c r="J626" s="11"/>
      <x:c r="K626" s="11"/>
      <x:c r="L626" s="11"/>
      <x:c r="M626" s="11"/>
      <x:c r="N626" s="11"/>
    </x:row>
    <x:row r="627">
      <x:c r="A627" s="11"/>
      <x:c r="B627" s="11"/>
      <x:c r="C627" s="11"/>
      <x:c r="D627" s="11"/>
      <x:c r="E627" s="11"/>
      <x:c r="F627" s="11"/>
      <x:c r="G627" s="11"/>
      <x:c r="H627" s="11"/>
      <x:c r="I627" s="11"/>
      <x:c r="J627" s="11"/>
      <x:c r="K627" s="11"/>
      <x:c r="L627" s="11"/>
      <x:c r="M627" s="11"/>
      <x:c r="N627" s="11"/>
    </x:row>
    <x:row r="628">
      <x:c r="A628" s="11"/>
      <x:c r="B628" s="11"/>
      <x:c r="C628" s="11"/>
      <x:c r="D628" s="11"/>
      <x:c r="E628" s="11"/>
      <x:c r="F628" s="11"/>
      <x:c r="G628" s="11"/>
      <x:c r="H628" s="11"/>
      <x:c r="I628" s="11"/>
      <x:c r="J628" s="11"/>
      <x:c r="K628" s="11"/>
      <x:c r="L628" s="11"/>
      <x:c r="M628" s="11"/>
      <x:c r="N628" s="11"/>
    </x:row>
    <x:row r="629">
      <x:c r="A629" s="11"/>
      <x:c r="B629" s="11"/>
      <x:c r="C629" s="11"/>
      <x:c r="D629" s="11"/>
      <x:c r="E629" s="11"/>
      <x:c r="F629" s="11"/>
      <x:c r="G629" s="11"/>
      <x:c r="H629" s="11"/>
      <x:c r="I629" s="11"/>
      <x:c r="J629" s="11"/>
      <x:c r="K629" s="11"/>
      <x:c r="L629" s="11"/>
      <x:c r="M629" s="11"/>
      <x:c r="N629" s="11"/>
    </x:row>
    <x:row r="630">
      <x:c r="A630" s="11"/>
      <x:c r="B630" s="11"/>
      <x:c r="C630" s="11"/>
      <x:c r="D630" s="11"/>
      <x:c r="E630" s="11"/>
      <x:c r="F630" s="11"/>
      <x:c r="G630" s="11"/>
      <x:c r="H630" s="11"/>
      <x:c r="I630" s="11"/>
      <x:c r="J630" s="11"/>
      <x:c r="K630" s="11"/>
      <x:c r="L630" s="11"/>
      <x:c r="M630" s="11"/>
      <x:c r="N630" s="11"/>
    </x:row>
    <x:row r="631">
      <x:c r="A631" s="11"/>
      <x:c r="B631" s="11"/>
      <x:c r="C631" s="11"/>
      <x:c r="D631" s="11"/>
      <x:c r="E631" s="11"/>
      <x:c r="F631" s="11"/>
      <x:c r="G631" s="11"/>
      <x:c r="H631" s="11"/>
      <x:c r="I631" s="11"/>
      <x:c r="J631" s="11"/>
      <x:c r="K631" s="11"/>
      <x:c r="L631" s="11"/>
      <x:c r="M631" s="11"/>
      <x:c r="N631" s="11"/>
    </x:row>
    <x:row r="632">
      <x:c r="A632" s="11"/>
      <x:c r="B632" s="11"/>
      <x:c r="C632" s="11"/>
      <x:c r="D632" s="11"/>
      <x:c r="E632" s="11"/>
      <x:c r="F632" s="11"/>
      <x:c r="G632" s="11"/>
      <x:c r="H632" s="11"/>
      <x:c r="I632" s="11"/>
      <x:c r="J632" s="11"/>
      <x:c r="K632" s="11"/>
      <x:c r="L632" s="11"/>
      <x:c r="M632" s="11"/>
      <x:c r="N632" s="11"/>
    </x:row>
    <x:row r="633">
      <x:c r="A633" s="11"/>
      <x:c r="B633" s="11"/>
      <x:c r="C633" s="11"/>
      <x:c r="D633" s="11"/>
      <x:c r="E633" s="11"/>
      <x:c r="F633" s="11"/>
      <x:c r="G633" s="11"/>
      <x:c r="H633" s="11"/>
      <x:c r="I633" s="11"/>
      <x:c r="J633" s="11"/>
      <x:c r="K633" s="11"/>
      <x:c r="L633" s="11"/>
      <x:c r="M633" s="11"/>
      <x:c r="N633" s="11"/>
    </x:row>
    <x:row r="634">
      <x:c r="A634" s="11"/>
      <x:c r="B634" s="11"/>
      <x:c r="C634" s="11"/>
      <x:c r="D634" s="11"/>
      <x:c r="E634" s="11"/>
      <x:c r="F634" s="11"/>
      <x:c r="G634" s="11"/>
      <x:c r="H634" s="11"/>
      <x:c r="I634" s="11"/>
      <x:c r="J634" s="11"/>
      <x:c r="K634" s="11"/>
      <x:c r="L634" s="11"/>
      <x:c r="M634" s="11"/>
      <x:c r="N634" s="11"/>
    </x:row>
    <x:row r="635">
      <x:c r="A635" s="11"/>
      <x:c r="B635" s="11"/>
      <x:c r="C635" s="11"/>
      <x:c r="D635" s="11"/>
      <x:c r="E635" s="11"/>
      <x:c r="F635" s="11"/>
      <x:c r="G635" s="11"/>
      <x:c r="H635" s="11"/>
      <x:c r="I635" s="11"/>
      <x:c r="J635" s="11"/>
      <x:c r="K635" s="11"/>
      <x:c r="L635" s="11"/>
      <x:c r="M635" s="11"/>
      <x:c r="N635" s="11"/>
    </x:row>
    <x:row r="636">
      <x:c r="A636" s="11"/>
      <x:c r="B636" s="11"/>
      <x:c r="C636" s="11"/>
      <x:c r="D636" s="11"/>
      <x:c r="E636" s="11"/>
      <x:c r="F636" s="11"/>
      <x:c r="G636" s="11"/>
      <x:c r="H636" s="11"/>
      <x:c r="I636" s="11"/>
      <x:c r="J636" s="11"/>
      <x:c r="K636" s="11"/>
      <x:c r="L636" s="11"/>
      <x:c r="M636" s="11"/>
      <x:c r="N636" s="11"/>
    </x:row>
    <x:row r="637">
      <x:c r="A637" s="11"/>
      <x:c r="B637" s="11"/>
      <x:c r="C637" s="11"/>
      <x:c r="D637" s="11"/>
      <x:c r="E637" s="11"/>
      <x:c r="F637" s="11"/>
      <x:c r="G637" s="11"/>
      <x:c r="H637" s="11"/>
      <x:c r="I637" s="11"/>
      <x:c r="J637" s="11"/>
      <x:c r="K637" s="11"/>
      <x:c r="L637" s="11"/>
      <x:c r="M637" s="11"/>
      <x:c r="N637" s="11"/>
    </x:row>
    <x:row r="638">
      <x:c r="A638" s="11"/>
      <x:c r="B638" s="11"/>
      <x:c r="C638" s="11"/>
      <x:c r="D638" s="11"/>
      <x:c r="E638" s="11"/>
      <x:c r="F638" s="11"/>
      <x:c r="G638" s="11"/>
      <x:c r="H638" s="11"/>
      <x:c r="I638" s="11"/>
      <x:c r="J638" s="11"/>
      <x:c r="K638" s="11"/>
      <x:c r="L638" s="11"/>
      <x:c r="M638" s="11"/>
      <x:c r="N638" s="11"/>
    </x:row>
    <x:row r="639">
      <x:c r="A639" s="11"/>
      <x:c r="B639" s="11"/>
      <x:c r="C639" s="11"/>
      <x:c r="D639" s="11"/>
      <x:c r="E639" s="11"/>
      <x:c r="F639" s="11"/>
      <x:c r="G639" s="11"/>
      <x:c r="H639" s="11"/>
      <x:c r="I639" s="11"/>
      <x:c r="J639" s="11"/>
      <x:c r="K639" s="11"/>
      <x:c r="L639" s="11"/>
      <x:c r="M639" s="11"/>
      <x:c r="N639" s="11"/>
    </x:row>
    <x:row r="640">
      <x:c r="A640" s="11"/>
      <x:c r="B640" s="11"/>
      <x:c r="C640" s="11"/>
      <x:c r="D640" s="11"/>
      <x:c r="E640" s="11"/>
      <x:c r="F640" s="11"/>
      <x:c r="G640" s="11"/>
      <x:c r="H640" s="11"/>
      <x:c r="I640" s="11"/>
      <x:c r="J640" s="11"/>
      <x:c r="K640" s="11"/>
      <x:c r="L640" s="11"/>
      <x:c r="M640" s="11"/>
      <x:c r="N640" s="11"/>
    </x:row>
    <x:row r="641">
      <x:c r="A641" s="11"/>
      <x:c r="B641" s="11"/>
      <x:c r="C641" s="11"/>
      <x:c r="D641" s="11"/>
      <x:c r="E641" s="11"/>
      <x:c r="F641" s="11"/>
      <x:c r="G641" s="11"/>
      <x:c r="H641" s="11"/>
      <x:c r="I641" s="11"/>
      <x:c r="J641" s="11"/>
      <x:c r="K641" s="11"/>
      <x:c r="L641" s="11"/>
      <x:c r="M641" s="11"/>
      <x:c r="N641" s="11"/>
    </x:row>
    <x:row r="642">
      <x:c r="A642" s="11"/>
      <x:c r="B642" s="11"/>
      <x:c r="C642" s="11"/>
      <x:c r="D642" s="11"/>
      <x:c r="E642" s="11"/>
      <x:c r="F642" s="11"/>
      <x:c r="G642" s="11"/>
      <x:c r="H642" s="11"/>
      <x:c r="I642" s="11"/>
      <x:c r="J642" s="11"/>
      <x:c r="K642" s="11"/>
      <x:c r="L642" s="11"/>
      <x:c r="M642" s="11"/>
      <x:c r="N642" s="11"/>
    </x:row>
    <x:row r="643">
      <x:c r="A643" s="11"/>
      <x:c r="B643" s="11"/>
      <x:c r="C643" s="11"/>
      <x:c r="D643" s="11"/>
      <x:c r="E643" s="11"/>
      <x:c r="F643" s="11"/>
      <x:c r="G643" s="11"/>
      <x:c r="H643" s="11"/>
      <x:c r="I643" s="11"/>
      <x:c r="J643" s="11"/>
      <x:c r="K643" s="11"/>
      <x:c r="L643" s="11"/>
      <x:c r="M643" s="11"/>
      <x:c r="N643" s="11"/>
    </x:row>
    <x:row r="644">
      <x:c r="A644" s="11"/>
      <x:c r="B644" s="11"/>
      <x:c r="C644" s="11"/>
      <x:c r="D644" s="11"/>
      <x:c r="E644" s="11"/>
      <x:c r="F644" s="11"/>
      <x:c r="G644" s="11"/>
      <x:c r="H644" s="11"/>
      <x:c r="I644" s="11"/>
      <x:c r="J644" s="11"/>
      <x:c r="K644" s="11"/>
      <x:c r="L644" s="11"/>
      <x:c r="M644" s="11"/>
      <x:c r="N644" s="11"/>
    </x:row>
    <x:row r="645">
      <x:c r="A645" s="11"/>
      <x:c r="B645" s="11"/>
      <x:c r="C645" s="11"/>
      <x:c r="D645" s="11"/>
      <x:c r="E645" s="11"/>
      <x:c r="F645" s="11"/>
      <x:c r="G645" s="11"/>
      <x:c r="H645" s="11"/>
      <x:c r="I645" s="11"/>
      <x:c r="J645" s="11"/>
      <x:c r="K645" s="11"/>
      <x:c r="L645" s="11"/>
      <x:c r="M645" s="11"/>
      <x:c r="N645" s="11"/>
    </x:row>
    <x:row r="646">
      <x:c r="A646" s="11"/>
      <x:c r="B646" s="11"/>
      <x:c r="C646" s="11"/>
      <x:c r="D646" s="11"/>
      <x:c r="E646" s="11"/>
      <x:c r="F646" s="11"/>
      <x:c r="G646" s="11"/>
      <x:c r="H646" s="11"/>
      <x:c r="I646" s="11"/>
      <x:c r="J646" s="11"/>
      <x:c r="K646" s="11"/>
      <x:c r="L646" s="11"/>
      <x:c r="M646" s="11"/>
      <x:c r="N646" s="11"/>
    </x:row>
    <x:row r="647">
      <x:c r="A647" s="11"/>
      <x:c r="B647" s="11"/>
      <x:c r="C647" s="11"/>
      <x:c r="D647" s="11"/>
      <x:c r="E647" s="11"/>
      <x:c r="F647" s="11"/>
      <x:c r="G647" s="11"/>
      <x:c r="H647" s="11"/>
      <x:c r="I647" s="11"/>
      <x:c r="J647" s="11"/>
      <x:c r="K647" s="11"/>
      <x:c r="L647" s="11"/>
      <x:c r="M647" s="11"/>
      <x:c r="N647" s="11"/>
    </x:row>
    <x:row r="648">
      <x:c r="A648" s="11"/>
      <x:c r="B648" s="11"/>
      <x:c r="C648" s="11"/>
      <x:c r="D648" s="11"/>
      <x:c r="E648" s="11"/>
      <x:c r="F648" s="11"/>
      <x:c r="G648" s="11"/>
      <x:c r="H648" s="11"/>
      <x:c r="I648" s="11"/>
      <x:c r="J648" s="11"/>
      <x:c r="K648" s="11"/>
      <x:c r="L648" s="11"/>
      <x:c r="M648" s="11"/>
      <x:c r="N648" s="11"/>
    </x:row>
    <x:row r="649">
      <x:c r="A649" s="11"/>
      <x:c r="B649" s="11"/>
      <x:c r="C649" s="11"/>
      <x:c r="D649" s="11"/>
      <x:c r="E649" s="11"/>
      <x:c r="F649" s="11"/>
      <x:c r="G649" s="11"/>
      <x:c r="H649" s="11"/>
      <x:c r="I649" s="11"/>
      <x:c r="J649" s="11"/>
      <x:c r="K649" s="11"/>
      <x:c r="L649" s="11"/>
      <x:c r="M649" s="11"/>
      <x:c r="N649" s="11"/>
    </x:row>
    <x:row r="650">
      <x:c r="A650" s="11"/>
      <x:c r="B650" s="11"/>
      <x:c r="C650" s="11"/>
      <x:c r="D650" s="11"/>
      <x:c r="E650" s="11"/>
      <x:c r="F650" s="11"/>
      <x:c r="G650" s="11"/>
      <x:c r="H650" s="11"/>
      <x:c r="I650" s="11"/>
      <x:c r="J650" s="11"/>
      <x:c r="K650" s="11"/>
      <x:c r="L650" s="11"/>
      <x:c r="M650" s="11"/>
      <x:c r="N650" s="11"/>
    </x:row>
    <x:row r="651">
      <x:c r="A651" s="11"/>
      <x:c r="B651" s="11"/>
      <x:c r="C651" s="11"/>
      <x:c r="D651" s="11"/>
      <x:c r="E651" s="11"/>
      <x:c r="F651" s="11"/>
      <x:c r="G651" s="11"/>
      <x:c r="H651" s="11"/>
      <x:c r="I651" s="11"/>
      <x:c r="J651" s="11"/>
      <x:c r="K651" s="11"/>
      <x:c r="L651" s="11"/>
      <x:c r="M651" s="11"/>
      <x:c r="N651" s="11"/>
    </x:row>
    <x:row r="652">
      <x:c r="A652" s="11"/>
      <x:c r="B652" s="11"/>
      <x:c r="C652" s="11"/>
      <x:c r="D652" s="11"/>
      <x:c r="E652" s="11"/>
      <x:c r="F652" s="11"/>
      <x:c r="G652" s="11"/>
      <x:c r="H652" s="11"/>
      <x:c r="I652" s="11"/>
      <x:c r="J652" s="11"/>
      <x:c r="K652" s="11"/>
      <x:c r="L652" s="11"/>
      <x:c r="M652" s="11"/>
      <x:c r="N652" s="11"/>
    </x:row>
    <x:row r="653">
      <x:c r="A653" s="11"/>
      <x:c r="B653" s="11"/>
      <x:c r="C653" s="11"/>
      <x:c r="D653" s="11"/>
      <x:c r="E653" s="11"/>
      <x:c r="F653" s="11"/>
      <x:c r="G653" s="11"/>
      <x:c r="H653" s="11"/>
      <x:c r="I653" s="11"/>
      <x:c r="J653" s="11"/>
      <x:c r="K653" s="11"/>
      <x:c r="L653" s="11"/>
      <x:c r="M653" s="11"/>
      <x:c r="N653" s="11"/>
    </x:row>
    <x:row r="654">
      <x:c r="A654" s="11"/>
      <x:c r="B654" s="11"/>
      <x:c r="C654" s="11"/>
      <x:c r="D654" s="11"/>
      <x:c r="E654" s="11"/>
      <x:c r="F654" s="11"/>
      <x:c r="G654" s="11"/>
      <x:c r="H654" s="11"/>
      <x:c r="I654" s="11"/>
      <x:c r="J654" s="11"/>
      <x:c r="K654" s="11"/>
      <x:c r="L654" s="11"/>
      <x:c r="M654" s="11"/>
      <x:c r="N654" s="11"/>
    </x:row>
    <x:row r="655">
      <x:c r="A655" s="11"/>
      <x:c r="B655" s="11"/>
      <x:c r="C655" s="11"/>
      <x:c r="D655" s="11"/>
      <x:c r="E655" s="11"/>
      <x:c r="F655" s="11"/>
      <x:c r="G655" s="11"/>
      <x:c r="H655" s="11"/>
      <x:c r="I655" s="11"/>
      <x:c r="J655" s="11"/>
      <x:c r="K655" s="11"/>
      <x:c r="L655" s="11"/>
      <x:c r="M655" s="11"/>
      <x:c r="N655" s="11"/>
    </x:row>
    <x:row r="656">
      <x:c r="A656" s="11"/>
      <x:c r="B656" s="11"/>
      <x:c r="C656" s="11"/>
      <x:c r="D656" s="11"/>
      <x:c r="E656" s="11"/>
      <x:c r="F656" s="11"/>
      <x:c r="G656" s="11"/>
      <x:c r="H656" s="11"/>
      <x:c r="I656" s="11"/>
      <x:c r="J656" s="11"/>
      <x:c r="K656" s="11"/>
      <x:c r="L656" s="11"/>
      <x:c r="M656" s="11"/>
      <x:c r="N656" s="11"/>
    </x:row>
    <x:row r="657">
      <x:c r="A657" s="11"/>
      <x:c r="B657" s="11"/>
      <x:c r="C657" s="11"/>
      <x:c r="D657" s="11"/>
      <x:c r="E657" s="11"/>
      <x:c r="F657" s="11"/>
      <x:c r="G657" s="11"/>
      <x:c r="H657" s="11"/>
      <x:c r="I657" s="11"/>
      <x:c r="J657" s="11"/>
      <x:c r="K657" s="11"/>
      <x:c r="L657" s="11"/>
      <x:c r="M657" s="11"/>
      <x:c r="N657" s="11"/>
    </x:row>
    <x:row r="658">
      <x:c r="A658" s="11"/>
      <x:c r="B658" s="11"/>
      <x:c r="C658" s="11"/>
      <x:c r="D658" s="11"/>
      <x:c r="E658" s="11"/>
      <x:c r="F658" s="11"/>
      <x:c r="G658" s="11"/>
      <x:c r="H658" s="11"/>
      <x:c r="I658" s="11"/>
      <x:c r="J658" s="11"/>
      <x:c r="K658" s="11"/>
      <x:c r="L658" s="11"/>
      <x:c r="M658" s="11"/>
      <x:c r="N658" s="11"/>
    </x:row>
    <x:row r="659">
      <x:c r="A659" s="11"/>
      <x:c r="B659" s="11"/>
      <x:c r="C659" s="11"/>
      <x:c r="D659" s="11"/>
      <x:c r="E659" s="11"/>
      <x:c r="F659" s="11"/>
      <x:c r="G659" s="11"/>
      <x:c r="H659" s="11"/>
      <x:c r="I659" s="11"/>
      <x:c r="J659" s="11"/>
      <x:c r="K659" s="11"/>
      <x:c r="L659" s="11"/>
      <x:c r="M659" s="11"/>
      <x:c r="N659" s="11"/>
    </x:row>
    <x:row r="660">
      <x:c r="A660" s="11"/>
      <x:c r="B660" s="11"/>
      <x:c r="C660" s="11"/>
      <x:c r="D660" s="11"/>
      <x:c r="E660" s="11"/>
      <x:c r="F660" s="11"/>
      <x:c r="G660" s="11"/>
      <x:c r="H660" s="11"/>
      <x:c r="I660" s="11"/>
      <x:c r="J660" s="11"/>
      <x:c r="K660" s="11"/>
      <x:c r="L660" s="11"/>
      <x:c r="M660" s="11"/>
      <x:c r="N660" s="11"/>
    </x:row>
    <x:row r="661">
      <x:c r="A661" s="11"/>
      <x:c r="B661" s="11"/>
      <x:c r="C661" s="11"/>
      <x:c r="D661" s="11"/>
      <x:c r="E661" s="11"/>
      <x:c r="F661" s="11"/>
      <x:c r="G661" s="11"/>
      <x:c r="H661" s="11"/>
      <x:c r="I661" s="11"/>
      <x:c r="J661" s="11"/>
      <x:c r="K661" s="11"/>
      <x:c r="L661" s="11"/>
      <x:c r="M661" s="11"/>
      <x:c r="N661" s="11"/>
    </x:row>
    <x:row r="662">
      <x:c r="A662" s="11"/>
      <x:c r="B662" s="11"/>
      <x:c r="C662" s="11"/>
      <x:c r="D662" s="11"/>
      <x:c r="E662" s="11"/>
      <x:c r="F662" s="11"/>
      <x:c r="G662" s="11"/>
      <x:c r="H662" s="11"/>
      <x:c r="I662" s="11"/>
      <x:c r="J662" s="11"/>
      <x:c r="K662" s="11"/>
      <x:c r="L662" s="11"/>
      <x:c r="M662" s="11"/>
      <x:c r="N662" s="11"/>
    </x:row>
    <x:row r="663">
      <x:c r="A663" s="11"/>
      <x:c r="B663" s="11"/>
      <x:c r="C663" s="11"/>
      <x:c r="D663" s="11"/>
      <x:c r="E663" s="11"/>
      <x:c r="F663" s="11"/>
      <x:c r="G663" s="11"/>
      <x:c r="H663" s="11"/>
      <x:c r="I663" s="11"/>
      <x:c r="J663" s="11"/>
      <x:c r="K663" s="11"/>
      <x:c r="L663" s="11"/>
      <x:c r="M663" s="11"/>
      <x:c r="N663" s="11"/>
    </x:row>
    <x:row r="664">
      <x:c r="A664" s="11"/>
      <x:c r="B664" s="11"/>
      <x:c r="C664" s="11"/>
      <x:c r="D664" s="11"/>
      <x:c r="E664" s="11"/>
      <x:c r="F664" s="11"/>
      <x:c r="G664" s="11"/>
      <x:c r="H664" s="11"/>
      <x:c r="I664" s="11"/>
      <x:c r="J664" s="11"/>
      <x:c r="K664" s="11"/>
      <x:c r="L664" s="11"/>
      <x:c r="M664" s="11"/>
      <x:c r="N664" s="11"/>
    </x:row>
    <x:row r="665">
      <x:c r="A665" s="11"/>
      <x:c r="B665" s="11"/>
      <x:c r="C665" s="11"/>
      <x:c r="D665" s="11"/>
      <x:c r="E665" s="11"/>
      <x:c r="F665" s="11"/>
      <x:c r="G665" s="11"/>
      <x:c r="H665" s="11"/>
      <x:c r="I665" s="11"/>
      <x:c r="J665" s="11"/>
      <x:c r="K665" s="11"/>
      <x:c r="L665" s="11"/>
      <x:c r="M665" s="11"/>
      <x:c r="N665" s="11"/>
    </x:row>
    <x:row r="666">
      <x:c r="A666" s="11"/>
      <x:c r="B666" s="11"/>
      <x:c r="C666" s="11"/>
      <x:c r="D666" s="11"/>
      <x:c r="E666" s="11"/>
      <x:c r="F666" s="11"/>
      <x:c r="G666" s="11"/>
      <x:c r="H666" s="11"/>
      <x:c r="I666" s="11"/>
      <x:c r="J666" s="11"/>
      <x:c r="K666" s="11"/>
      <x:c r="L666" s="11"/>
      <x:c r="M666" s="11"/>
      <x:c r="N666" s="11"/>
    </x:row>
    <x:row r="667">
      <x:c r="A667" s="11"/>
      <x:c r="B667" s="11"/>
      <x:c r="C667" s="11"/>
      <x:c r="D667" s="11"/>
      <x:c r="E667" s="11"/>
      <x:c r="F667" s="11"/>
      <x:c r="G667" s="11"/>
      <x:c r="H667" s="11"/>
      <x:c r="I667" s="11"/>
      <x:c r="J667" s="11"/>
      <x:c r="K667" s="11"/>
      <x:c r="L667" s="11"/>
      <x:c r="M667" s="11"/>
      <x:c r="N667" s="11"/>
    </x:row>
    <x:row r="668">
      <x:c r="A668" s="11"/>
      <x:c r="B668" s="11"/>
      <x:c r="C668" s="11"/>
      <x:c r="D668" s="11"/>
      <x:c r="E668" s="11"/>
      <x:c r="F668" s="11"/>
      <x:c r="G668" s="11"/>
      <x:c r="H668" s="11"/>
      <x:c r="I668" s="11"/>
      <x:c r="J668" s="11"/>
      <x:c r="K668" s="11"/>
      <x:c r="L668" s="11"/>
      <x:c r="M668" s="11"/>
      <x:c r="N668" s="11"/>
    </x:row>
    <x:row r="669">
      <x:c r="A669" s="11"/>
      <x:c r="B669" s="11"/>
      <x:c r="C669" s="11"/>
      <x:c r="D669" s="11"/>
      <x:c r="E669" s="11"/>
      <x:c r="F669" s="11"/>
      <x:c r="G669" s="11"/>
      <x:c r="H669" s="11"/>
      <x:c r="I669" s="11"/>
      <x:c r="J669" s="11"/>
      <x:c r="K669" s="11"/>
      <x:c r="L669" s="11"/>
      <x:c r="M669" s="11"/>
      <x:c r="N669" s="11"/>
    </x:row>
    <x:row r="670">
      <x:c r="A670" s="11"/>
      <x:c r="B670" s="11"/>
      <x:c r="C670" s="11"/>
      <x:c r="D670" s="11"/>
      <x:c r="E670" s="11"/>
      <x:c r="F670" s="11"/>
      <x:c r="G670" s="11"/>
      <x:c r="H670" s="11"/>
      <x:c r="I670" s="11"/>
      <x:c r="J670" s="11"/>
      <x:c r="K670" s="11"/>
      <x:c r="L670" s="11"/>
      <x:c r="M670" s="11"/>
      <x:c r="N670" s="11"/>
    </x:row>
    <x:row r="671">
      <x:c r="A671" s="11"/>
      <x:c r="B671" s="11"/>
      <x:c r="C671" s="11"/>
      <x:c r="D671" s="11"/>
      <x:c r="E671" s="11"/>
      <x:c r="F671" s="11"/>
      <x:c r="G671" s="11"/>
      <x:c r="H671" s="11"/>
      <x:c r="I671" s="11"/>
      <x:c r="J671" s="11"/>
      <x:c r="K671" s="11"/>
      <x:c r="L671" s="11"/>
      <x:c r="M671" s="11"/>
      <x:c r="N671" s="11"/>
    </x:row>
    <x:row r="672">
      <x:c r="A672" s="11"/>
      <x:c r="B672" s="11"/>
      <x:c r="C672" s="11"/>
      <x:c r="D672" s="11"/>
      <x:c r="E672" s="11"/>
      <x:c r="F672" s="11"/>
      <x:c r="G672" s="11"/>
      <x:c r="H672" s="11"/>
      <x:c r="I672" s="11"/>
      <x:c r="J672" s="11"/>
      <x:c r="K672" s="11"/>
      <x:c r="L672" s="11"/>
      <x:c r="M672" s="11"/>
      <x:c r="N672" s="11"/>
    </x:row>
    <x:row r="673">
      <x:c r="A673" s="11"/>
      <x:c r="B673" s="11"/>
      <x:c r="C673" s="11"/>
      <x:c r="D673" s="11"/>
      <x:c r="E673" s="11"/>
      <x:c r="F673" s="11"/>
      <x:c r="G673" s="11"/>
      <x:c r="H673" s="11"/>
      <x:c r="I673" s="11"/>
      <x:c r="J673" s="11"/>
      <x:c r="K673" s="11"/>
      <x:c r="L673" s="11"/>
      <x:c r="M673" s="11"/>
      <x:c r="N673" s="11"/>
    </x:row>
    <x:row r="674">
      <x:c r="A674" s="11"/>
      <x:c r="B674" s="11"/>
      <x:c r="C674" s="11"/>
      <x:c r="D674" s="11"/>
      <x:c r="E674" s="11"/>
      <x:c r="F674" s="11"/>
      <x:c r="G674" s="11"/>
      <x:c r="H674" s="11"/>
      <x:c r="I674" s="11"/>
      <x:c r="J674" s="11"/>
      <x:c r="K674" s="11"/>
      <x:c r="L674" s="11"/>
      <x:c r="M674" s="11"/>
      <x:c r="N674" s="11"/>
    </x:row>
    <x:row r="675">
      <x:c r="A675" s="11"/>
      <x:c r="B675" s="11"/>
      <x:c r="C675" s="11"/>
      <x:c r="D675" s="11"/>
      <x:c r="E675" s="11"/>
      <x:c r="F675" s="11"/>
      <x:c r="G675" s="11"/>
      <x:c r="H675" s="11"/>
      <x:c r="I675" s="11"/>
      <x:c r="J675" s="11"/>
      <x:c r="K675" s="11"/>
      <x:c r="L675" s="11"/>
      <x:c r="M675" s="11"/>
      <x:c r="N675" s="11"/>
    </x:row>
    <x:row r="676">
      <x:c r="A676" s="11"/>
      <x:c r="B676" s="11"/>
      <x:c r="C676" s="11"/>
      <x:c r="D676" s="11"/>
      <x:c r="E676" s="11"/>
      <x:c r="F676" s="11"/>
      <x:c r="G676" s="11"/>
      <x:c r="H676" s="11"/>
      <x:c r="I676" s="11"/>
      <x:c r="J676" s="11"/>
      <x:c r="K676" s="11"/>
      <x:c r="L676" s="11"/>
      <x:c r="M676" s="11"/>
      <x:c r="N676" s="11"/>
    </x:row>
    <x:row r="677">
      <x:c r="A677" s="11"/>
      <x:c r="B677" s="11"/>
      <x:c r="C677" s="11"/>
      <x:c r="D677" s="11"/>
      <x:c r="E677" s="11"/>
      <x:c r="F677" s="11"/>
      <x:c r="G677" s="11"/>
      <x:c r="H677" s="11"/>
      <x:c r="I677" s="11"/>
      <x:c r="J677" s="11"/>
      <x:c r="K677" s="11"/>
      <x:c r="L677" s="11"/>
      <x:c r="M677" s="11"/>
      <x:c r="N677" s="11"/>
    </x:row>
    <x:row r="678">
      <x:c r="A678" s="11"/>
      <x:c r="B678" s="11"/>
      <x:c r="C678" s="11"/>
      <x:c r="D678" s="11"/>
      <x:c r="E678" s="11"/>
      <x:c r="F678" s="11"/>
      <x:c r="G678" s="11"/>
      <x:c r="H678" s="11"/>
      <x:c r="I678" s="11"/>
      <x:c r="J678" s="11"/>
      <x:c r="K678" s="11"/>
      <x:c r="L678" s="11"/>
      <x:c r="M678" s="11"/>
      <x:c r="N678" s="11"/>
    </x:row>
    <x:row r="679">
      <x:c r="A679" s="11"/>
      <x:c r="B679" s="11"/>
      <x:c r="C679" s="11"/>
      <x:c r="D679" s="11"/>
      <x:c r="E679" s="11"/>
      <x:c r="F679" s="11"/>
      <x:c r="G679" s="11"/>
      <x:c r="H679" s="11"/>
      <x:c r="I679" s="11"/>
      <x:c r="J679" s="11"/>
      <x:c r="K679" s="11"/>
      <x:c r="L679" s="11"/>
      <x:c r="M679" s="11"/>
      <x:c r="N679" s="11"/>
    </x:row>
    <x:row r="680">
      <x:c r="A680" s="11"/>
      <x:c r="B680" s="11"/>
      <x:c r="C680" s="11"/>
      <x:c r="D680" s="11"/>
      <x:c r="E680" s="11"/>
      <x:c r="F680" s="11"/>
      <x:c r="G680" s="11"/>
      <x:c r="H680" s="11"/>
      <x:c r="I680" s="11"/>
      <x:c r="J680" s="11"/>
      <x:c r="K680" s="11"/>
      <x:c r="L680" s="11"/>
      <x:c r="M680" s="11"/>
      <x:c r="N680" s="11"/>
    </x:row>
    <x:row r="681">
      <x:c r="A681" s="11"/>
      <x:c r="B681" s="11"/>
      <x:c r="C681" s="11"/>
      <x:c r="D681" s="11"/>
      <x:c r="E681" s="11"/>
      <x:c r="F681" s="11"/>
      <x:c r="G681" s="11"/>
      <x:c r="H681" s="11"/>
      <x:c r="I681" s="11"/>
      <x:c r="J681" s="11"/>
      <x:c r="K681" s="11"/>
      <x:c r="L681" s="11"/>
      <x:c r="M681" s="11"/>
      <x:c r="N681" s="11"/>
    </x:row>
    <x:row r="682">
      <x:c r="A682" s="11"/>
      <x:c r="B682" s="11"/>
      <x:c r="C682" s="11"/>
      <x:c r="D682" s="11"/>
      <x:c r="E682" s="11"/>
      <x:c r="F682" s="11"/>
      <x:c r="G682" s="11"/>
      <x:c r="H682" s="11"/>
      <x:c r="I682" s="11"/>
      <x:c r="J682" s="11"/>
      <x:c r="K682" s="11"/>
      <x:c r="L682" s="11"/>
      <x:c r="M682" s="11"/>
      <x:c r="N682" s="11"/>
    </x:row>
    <x:row r="683">
      <x:c r="A683" s="11"/>
      <x:c r="B683" s="11"/>
      <x:c r="C683" s="11"/>
      <x:c r="D683" s="11"/>
      <x:c r="E683" s="11"/>
      <x:c r="F683" s="11"/>
      <x:c r="G683" s="11"/>
      <x:c r="H683" s="11"/>
      <x:c r="I683" s="11"/>
      <x:c r="J683" s="11"/>
      <x:c r="K683" s="11"/>
      <x:c r="L683" s="11"/>
      <x:c r="M683" s="11"/>
      <x:c r="N683" s="11"/>
    </x:row>
    <x:row r="684">
      <x:c r="A684" s="11"/>
      <x:c r="B684" s="11"/>
      <x:c r="C684" s="11"/>
      <x:c r="D684" s="11"/>
      <x:c r="E684" s="11"/>
      <x:c r="F684" s="11"/>
      <x:c r="G684" s="11"/>
      <x:c r="H684" s="11"/>
      <x:c r="I684" s="11"/>
      <x:c r="J684" s="11"/>
      <x:c r="K684" s="11"/>
      <x:c r="L684" s="11"/>
      <x:c r="M684" s="11"/>
      <x:c r="N684" s="11"/>
    </x:row>
    <x:row r="685">
      <x:c r="A685" s="11"/>
      <x:c r="B685" s="11"/>
      <x:c r="C685" s="11"/>
      <x:c r="D685" s="11"/>
      <x:c r="E685" s="11"/>
      <x:c r="F685" s="11"/>
      <x:c r="G685" s="11"/>
      <x:c r="H685" s="11"/>
      <x:c r="I685" s="11"/>
      <x:c r="J685" s="11"/>
      <x:c r="K685" s="11"/>
      <x:c r="L685" s="11"/>
      <x:c r="M685" s="11"/>
      <x:c r="N685" s="11"/>
    </x:row>
    <x:row r="686">
      <x:c r="A686" s="11"/>
      <x:c r="B686" s="11"/>
      <x:c r="C686" s="11"/>
      <x:c r="D686" s="11"/>
      <x:c r="E686" s="11"/>
      <x:c r="F686" s="11"/>
      <x:c r="G686" s="11"/>
      <x:c r="H686" s="11"/>
      <x:c r="I686" s="11"/>
      <x:c r="J686" s="11"/>
      <x:c r="K686" s="11"/>
      <x:c r="L686" s="11"/>
      <x:c r="M686" s="11"/>
      <x:c r="N686" s="11"/>
    </x:row>
    <x:row r="687">
      <x:c r="A687" s="11"/>
      <x:c r="B687" s="11"/>
      <x:c r="C687" s="11"/>
      <x:c r="D687" s="11"/>
      <x:c r="E687" s="11"/>
      <x:c r="F687" s="11"/>
      <x:c r="G687" s="11"/>
      <x:c r="H687" s="11"/>
      <x:c r="I687" s="11"/>
      <x:c r="J687" s="11"/>
      <x:c r="K687" s="11"/>
      <x:c r="L687" s="11"/>
      <x:c r="M687" s="11"/>
      <x:c r="N687" s="11"/>
    </x:row>
    <x:row r="688">
      <x:c r="A688" s="11"/>
      <x:c r="B688" s="11"/>
      <x:c r="C688" s="11"/>
      <x:c r="D688" s="11"/>
      <x:c r="E688" s="11"/>
      <x:c r="F688" s="11"/>
      <x:c r="G688" s="11"/>
      <x:c r="H688" s="11"/>
      <x:c r="I688" s="11"/>
      <x:c r="J688" s="11"/>
      <x:c r="K688" s="11"/>
      <x:c r="L688" s="11"/>
      <x:c r="M688" s="11"/>
      <x:c r="N688" s="11"/>
    </x:row>
    <x:row r="689">
      <x:c r="A689" s="11"/>
      <x:c r="B689" s="11"/>
      <x:c r="C689" s="11"/>
      <x:c r="D689" s="11"/>
      <x:c r="E689" s="11"/>
      <x:c r="F689" s="11"/>
      <x:c r="G689" s="11"/>
      <x:c r="H689" s="11"/>
      <x:c r="I689" s="11"/>
      <x:c r="J689" s="11"/>
      <x:c r="K689" s="11"/>
      <x:c r="L689" s="11"/>
      <x:c r="M689" s="11"/>
      <x:c r="N689" s="11"/>
    </x:row>
    <x:row r="690">
      <x:c r="A690" s="11"/>
      <x:c r="B690" s="11"/>
      <x:c r="C690" s="11"/>
      <x:c r="D690" s="11"/>
      <x:c r="E690" s="11"/>
      <x:c r="F690" s="11"/>
      <x:c r="G690" s="11"/>
      <x:c r="H690" s="11"/>
      <x:c r="I690" s="11"/>
      <x:c r="J690" s="11"/>
      <x:c r="K690" s="11"/>
      <x:c r="L690" s="11"/>
      <x:c r="M690" s="11"/>
      <x:c r="N690" s="11"/>
    </x:row>
    <x:row r="691">
      <x:c r="A691" s="11"/>
      <x:c r="B691" s="11"/>
      <x:c r="C691" s="11"/>
      <x:c r="D691" s="11"/>
      <x:c r="E691" s="11"/>
      <x:c r="F691" s="11"/>
      <x:c r="G691" s="11"/>
      <x:c r="H691" s="11"/>
      <x:c r="I691" s="11"/>
      <x:c r="J691" s="11"/>
      <x:c r="K691" s="11"/>
      <x:c r="L691" s="11"/>
      <x:c r="M691" s="11"/>
      <x:c r="N691" s="11"/>
    </x:row>
    <x:row r="692">
      <x:c r="A692" s="11"/>
      <x:c r="B692" s="11"/>
      <x:c r="C692" s="11"/>
      <x:c r="D692" s="11"/>
      <x:c r="E692" s="11"/>
      <x:c r="F692" s="11"/>
      <x:c r="G692" s="11"/>
      <x:c r="H692" s="11"/>
      <x:c r="I692" s="11"/>
      <x:c r="J692" s="11"/>
      <x:c r="K692" s="11"/>
      <x:c r="L692" s="11"/>
      <x:c r="M692" s="11"/>
      <x:c r="N692" s="11"/>
    </x:row>
    <x:row r="693">
      <x:c r="A693" s="11"/>
      <x:c r="B693" s="11"/>
      <x:c r="C693" s="11"/>
      <x:c r="D693" s="11"/>
      <x:c r="E693" s="11"/>
      <x:c r="F693" s="11"/>
      <x:c r="G693" s="11"/>
      <x:c r="H693" s="11"/>
      <x:c r="I693" s="11"/>
      <x:c r="J693" s="11"/>
      <x:c r="K693" s="11"/>
      <x:c r="L693" s="11"/>
      <x:c r="M693" s="11"/>
      <x:c r="N693" s="11"/>
    </x:row>
    <x:row r="694">
      <x:c r="A694" s="11"/>
      <x:c r="B694" s="11"/>
      <x:c r="C694" s="11"/>
      <x:c r="D694" s="11"/>
      <x:c r="E694" s="11"/>
      <x:c r="F694" s="11"/>
      <x:c r="G694" s="11"/>
      <x:c r="H694" s="11"/>
      <x:c r="I694" s="11"/>
      <x:c r="J694" s="11"/>
      <x:c r="K694" s="11"/>
      <x:c r="L694" s="11"/>
      <x:c r="M694" s="11"/>
      <x:c r="N694" s="11"/>
    </x:row>
    <x:row r="695">
      <x:c r="A695" s="11"/>
      <x:c r="B695" s="11"/>
      <x:c r="C695" s="11"/>
      <x:c r="D695" s="11"/>
      <x:c r="E695" s="11"/>
      <x:c r="F695" s="11"/>
      <x:c r="G695" s="11"/>
      <x:c r="H695" s="11"/>
      <x:c r="I695" s="11"/>
      <x:c r="J695" s="11"/>
      <x:c r="K695" s="11"/>
      <x:c r="L695" s="11"/>
      <x:c r="M695" s="11"/>
      <x:c r="N695" s="11"/>
    </x:row>
    <x:row r="696">
      <x:c r="A696" s="11"/>
      <x:c r="B696" s="11"/>
      <x:c r="C696" s="11"/>
      <x:c r="D696" s="11"/>
      <x:c r="E696" s="11"/>
      <x:c r="F696" s="11"/>
      <x:c r="G696" s="11"/>
      <x:c r="H696" s="11"/>
      <x:c r="I696" s="11"/>
      <x:c r="J696" s="11"/>
      <x:c r="K696" s="11"/>
      <x:c r="L696" s="11"/>
      <x:c r="M696" s="11"/>
      <x:c r="N696" s="11"/>
    </x:row>
    <x:row r="697">
      <x:c r="A697" s="11"/>
      <x:c r="B697" s="11"/>
      <x:c r="C697" s="11"/>
      <x:c r="D697" s="11"/>
      <x:c r="E697" s="11"/>
      <x:c r="F697" s="11"/>
      <x:c r="G697" s="11"/>
      <x:c r="H697" s="11"/>
      <x:c r="I697" s="11"/>
      <x:c r="J697" s="11"/>
      <x:c r="K697" s="11"/>
      <x:c r="L697" s="11"/>
      <x:c r="M697" s="11"/>
      <x:c r="N697" s="11"/>
    </x:row>
    <x:row r="698">
      <x:c r="A698" s="11"/>
      <x:c r="B698" s="11"/>
      <x:c r="C698" s="11"/>
      <x:c r="D698" s="11"/>
      <x:c r="E698" s="11"/>
      <x:c r="F698" s="11"/>
      <x:c r="G698" s="11"/>
      <x:c r="H698" s="11"/>
      <x:c r="I698" s="11"/>
      <x:c r="J698" s="11"/>
      <x:c r="K698" s="11"/>
      <x:c r="L698" s="11"/>
      <x:c r="M698" s="11"/>
      <x:c r="N698" s="11"/>
    </x:row>
    <x:row r="699">
      <x:c r="A699" s="11"/>
      <x:c r="B699" s="11"/>
      <x:c r="C699" s="11"/>
      <x:c r="D699" s="11"/>
      <x:c r="E699" s="11"/>
      <x:c r="F699" s="11"/>
      <x:c r="G699" s="11"/>
      <x:c r="H699" s="11"/>
      <x:c r="I699" s="11"/>
      <x:c r="J699" s="11"/>
      <x:c r="K699" s="11"/>
      <x:c r="L699" s="11"/>
      <x:c r="M699" s="11"/>
      <x:c r="N699" s="11"/>
    </x:row>
    <x:row r="700">
      <x:c r="A700" s="11"/>
      <x:c r="B700" s="11"/>
      <x:c r="C700" s="11"/>
      <x:c r="D700" s="11"/>
      <x:c r="E700" s="11"/>
      <x:c r="F700" s="11"/>
      <x:c r="G700" s="11"/>
      <x:c r="H700" s="11"/>
      <x:c r="I700" s="11"/>
      <x:c r="J700" s="11"/>
      <x:c r="K700" s="11"/>
      <x:c r="L700" s="11"/>
      <x:c r="M700" s="11"/>
      <x:c r="N700" s="11"/>
    </x:row>
    <x:row r="701">
      <x:c r="A701" s="11"/>
      <x:c r="B701" s="11"/>
      <x:c r="C701" s="11"/>
      <x:c r="D701" s="11"/>
      <x:c r="E701" s="11"/>
      <x:c r="F701" s="11"/>
      <x:c r="G701" s="11"/>
      <x:c r="H701" s="11"/>
      <x:c r="I701" s="11"/>
      <x:c r="J701" s="11"/>
      <x:c r="K701" s="11"/>
      <x:c r="L701" s="11"/>
      <x:c r="M701" s="11"/>
      <x:c r="N701" s="11"/>
    </x:row>
    <x:row r="702">
      <x:c r="A702" s="11"/>
      <x:c r="B702" s="11"/>
      <x:c r="C702" s="11"/>
      <x:c r="D702" s="11"/>
      <x:c r="E702" s="11"/>
      <x:c r="F702" s="11"/>
      <x:c r="G702" s="11"/>
      <x:c r="H702" s="11"/>
      <x:c r="I702" s="11"/>
      <x:c r="J702" s="11"/>
      <x:c r="K702" s="11"/>
      <x:c r="L702" s="11"/>
      <x:c r="M702" s="11"/>
      <x:c r="N702" s="11"/>
    </x:row>
    <x:row r="703">
      <x:c r="A703" s="11"/>
      <x:c r="B703" s="11"/>
      <x:c r="C703" s="11"/>
      <x:c r="D703" s="11"/>
      <x:c r="E703" s="11"/>
      <x:c r="F703" s="11"/>
      <x:c r="G703" s="11"/>
      <x:c r="H703" s="11"/>
      <x:c r="I703" s="11"/>
      <x:c r="J703" s="11"/>
      <x:c r="K703" s="11"/>
      <x:c r="L703" s="11"/>
      <x:c r="M703" s="11"/>
      <x:c r="N703" s="11"/>
    </x:row>
    <x:row r="704">
      <x:c r="A704" s="11"/>
      <x:c r="B704" s="11"/>
      <x:c r="C704" s="11"/>
      <x:c r="D704" s="11"/>
      <x:c r="E704" s="11"/>
      <x:c r="F704" s="11"/>
      <x:c r="G704" s="11"/>
      <x:c r="H704" s="11"/>
      <x:c r="I704" s="11"/>
      <x:c r="J704" s="11"/>
      <x:c r="K704" s="11"/>
      <x:c r="L704" s="11"/>
      <x:c r="M704" s="11"/>
      <x:c r="N704" s="11"/>
    </x:row>
    <x:row r="705">
      <x:c r="A705" s="11"/>
      <x:c r="B705" s="11"/>
      <x:c r="C705" s="11"/>
      <x:c r="D705" s="11"/>
      <x:c r="E705" s="11"/>
      <x:c r="F705" s="11"/>
      <x:c r="G705" s="11"/>
      <x:c r="H705" s="11"/>
      <x:c r="I705" s="11"/>
      <x:c r="J705" s="11"/>
      <x:c r="K705" s="11"/>
      <x:c r="L705" s="11"/>
      <x:c r="M705" s="11"/>
      <x:c r="N705" s="11"/>
    </x:row>
    <x:row r="706">
      <x:c r="A706" s="11"/>
      <x:c r="B706" s="11"/>
      <x:c r="C706" s="11"/>
      <x:c r="D706" s="11"/>
      <x:c r="E706" s="11"/>
      <x:c r="F706" s="11"/>
      <x:c r="G706" s="11"/>
      <x:c r="H706" s="11"/>
      <x:c r="I706" s="11"/>
      <x:c r="J706" s="11"/>
      <x:c r="K706" s="11"/>
      <x:c r="L706" s="11"/>
      <x:c r="M706" s="11"/>
      <x:c r="N706" s="11"/>
    </x:row>
    <x:row r="707">
      <x:c r="A707" s="11"/>
      <x:c r="B707" s="11"/>
      <x:c r="C707" s="11"/>
      <x:c r="D707" s="11"/>
      <x:c r="E707" s="11"/>
      <x:c r="F707" s="11"/>
      <x:c r="G707" s="11"/>
      <x:c r="H707" s="11"/>
      <x:c r="I707" s="11"/>
      <x:c r="J707" s="11"/>
      <x:c r="K707" s="11"/>
      <x:c r="L707" s="11"/>
      <x:c r="M707" s="11"/>
      <x:c r="N707" s="11"/>
    </x:row>
    <x:row r="708">
      <x:c r="A708" s="11"/>
      <x:c r="B708" s="11"/>
      <x:c r="C708" s="11"/>
      <x:c r="D708" s="11"/>
      <x:c r="E708" s="11"/>
      <x:c r="F708" s="11"/>
      <x:c r="G708" s="11"/>
      <x:c r="H708" s="11"/>
      <x:c r="I708" s="11"/>
      <x:c r="J708" s="11"/>
      <x:c r="K708" s="11"/>
      <x:c r="L708" s="11"/>
      <x:c r="M708" s="11"/>
      <x:c r="N708" s="11"/>
    </x:row>
    <x:row r="709">
      <x:c r="A709" s="11"/>
      <x:c r="B709" s="11"/>
      <x:c r="C709" s="11"/>
      <x:c r="D709" s="11"/>
      <x:c r="E709" s="11"/>
      <x:c r="F709" s="11"/>
      <x:c r="G709" s="11"/>
      <x:c r="H709" s="11"/>
      <x:c r="I709" s="11"/>
      <x:c r="J709" s="11"/>
      <x:c r="K709" s="11"/>
      <x:c r="L709" s="11"/>
      <x:c r="M709" s="11"/>
      <x:c r="N709" s="11"/>
    </x:row>
    <x:row r="710">
      <x:c r="A710" s="11"/>
      <x:c r="B710" s="11"/>
      <x:c r="C710" s="11"/>
      <x:c r="D710" s="11"/>
      <x:c r="E710" s="11"/>
      <x:c r="F710" s="11"/>
      <x:c r="G710" s="11"/>
      <x:c r="H710" s="11"/>
      <x:c r="I710" s="11"/>
      <x:c r="J710" s="11"/>
      <x:c r="K710" s="11"/>
      <x:c r="L710" s="11"/>
      <x:c r="M710" s="11"/>
      <x:c r="N710" s="11"/>
    </x:row>
    <x:row r="711">
      <x:c r="A711" s="11"/>
      <x:c r="B711" s="11"/>
      <x:c r="C711" s="11"/>
      <x:c r="D711" s="11"/>
      <x:c r="E711" s="11"/>
      <x:c r="F711" s="11"/>
      <x:c r="G711" s="11"/>
      <x:c r="H711" s="11"/>
      <x:c r="I711" s="11"/>
      <x:c r="J711" s="11"/>
      <x:c r="K711" s="11"/>
      <x:c r="L711" s="11"/>
      <x:c r="M711" s="11"/>
      <x:c r="N711" s="11"/>
    </x:row>
    <x:row r="712">
      <x:c r="A712" s="11"/>
      <x:c r="B712" s="11"/>
      <x:c r="C712" s="11"/>
      <x:c r="D712" s="11"/>
      <x:c r="E712" s="11"/>
      <x:c r="F712" s="11"/>
      <x:c r="G712" s="11"/>
      <x:c r="H712" s="11"/>
      <x:c r="I712" s="11"/>
      <x:c r="J712" s="11"/>
      <x:c r="K712" s="11"/>
      <x:c r="L712" s="11"/>
      <x:c r="M712" s="11"/>
      <x:c r="N712" s="11"/>
    </x:row>
    <x:row r="713">
      <x:c r="A713" s="11"/>
      <x:c r="B713" s="11"/>
      <x:c r="C713" s="11"/>
      <x:c r="D713" s="11"/>
      <x:c r="E713" s="11"/>
      <x:c r="F713" s="11"/>
      <x:c r="G713" s="11"/>
      <x:c r="H713" s="11"/>
      <x:c r="I713" s="11"/>
      <x:c r="J713" s="11"/>
      <x:c r="K713" s="11"/>
      <x:c r="L713" s="11"/>
      <x:c r="M713" s="11"/>
      <x:c r="N713" s="11"/>
    </x:row>
    <x:row r="714">
      <x:c r="A714" s="11"/>
      <x:c r="B714" s="11"/>
      <x:c r="C714" s="11"/>
      <x:c r="D714" s="11"/>
      <x:c r="E714" s="11"/>
      <x:c r="F714" s="11"/>
      <x:c r="G714" s="11"/>
      <x:c r="H714" s="11"/>
      <x:c r="I714" s="11"/>
      <x:c r="J714" s="11"/>
      <x:c r="K714" s="11"/>
      <x:c r="L714" s="11"/>
      <x:c r="M714" s="11"/>
      <x:c r="N714" s="11"/>
    </x:row>
    <x:row r="715">
      <x:c r="A715" s="11"/>
      <x:c r="B715" s="11"/>
      <x:c r="C715" s="11"/>
      <x:c r="D715" s="11"/>
      <x:c r="E715" s="11"/>
      <x:c r="F715" s="11"/>
      <x:c r="G715" s="11"/>
      <x:c r="H715" s="11"/>
      <x:c r="I715" s="11"/>
      <x:c r="J715" s="11"/>
      <x:c r="K715" s="11"/>
      <x:c r="L715" s="11"/>
      <x:c r="M715" s="11"/>
      <x:c r="N715" s="11"/>
    </x:row>
    <x:row r="716">
      <x:c r="A716" s="11"/>
      <x:c r="B716" s="11"/>
      <x:c r="C716" s="11"/>
      <x:c r="D716" s="11"/>
      <x:c r="E716" s="11"/>
      <x:c r="F716" s="11"/>
      <x:c r="G716" s="11"/>
      <x:c r="H716" s="11"/>
      <x:c r="I716" s="11"/>
      <x:c r="J716" s="11"/>
      <x:c r="K716" s="11"/>
      <x:c r="L716" s="11"/>
      <x:c r="M716" s="11"/>
      <x:c r="N716" s="11"/>
    </x:row>
    <x:row r="717">
      <x:c r="A717" s="11"/>
      <x:c r="B717" s="11"/>
      <x:c r="C717" s="11"/>
      <x:c r="D717" s="11"/>
      <x:c r="E717" s="11"/>
      <x:c r="F717" s="11"/>
      <x:c r="G717" s="11"/>
      <x:c r="H717" s="11"/>
      <x:c r="I717" s="11"/>
      <x:c r="J717" s="11"/>
      <x:c r="K717" s="11"/>
      <x:c r="L717" s="11"/>
      <x:c r="M717" s="11"/>
      <x:c r="N717" s="11"/>
    </x:row>
    <x:row r="718">
      <x:c r="A718" s="11"/>
      <x:c r="B718" s="11"/>
      <x:c r="C718" s="11"/>
      <x:c r="D718" s="11"/>
      <x:c r="E718" s="11"/>
      <x:c r="F718" s="11"/>
      <x:c r="G718" s="11"/>
      <x:c r="H718" s="11"/>
      <x:c r="I718" s="11"/>
      <x:c r="J718" s="11"/>
      <x:c r="K718" s="11"/>
      <x:c r="L718" s="11"/>
      <x:c r="M718" s="11"/>
      <x:c r="N718" s="11"/>
    </x:row>
    <x:row r="719">
      <x:c r="A719" s="11"/>
      <x:c r="B719" s="11"/>
      <x:c r="C719" s="11"/>
      <x:c r="D719" s="11"/>
      <x:c r="E719" s="11"/>
      <x:c r="F719" s="11"/>
      <x:c r="G719" s="11"/>
      <x:c r="H719" s="11"/>
      <x:c r="I719" s="11"/>
      <x:c r="J719" s="11"/>
      <x:c r="K719" s="11"/>
      <x:c r="L719" s="11"/>
      <x:c r="M719" s="11"/>
      <x:c r="N719" s="11"/>
    </x:row>
    <x:row r="720">
      <x:c r="A720" s="11"/>
      <x:c r="B720" s="11"/>
      <x:c r="C720" s="11"/>
      <x:c r="D720" s="11"/>
      <x:c r="E720" s="11"/>
      <x:c r="F720" s="11"/>
      <x:c r="G720" s="11"/>
      <x:c r="H720" s="11"/>
      <x:c r="I720" s="11"/>
      <x:c r="J720" s="11"/>
      <x:c r="K720" s="11"/>
      <x:c r="L720" s="11"/>
      <x:c r="M720" s="11"/>
      <x:c r="N720" s="11"/>
    </x:row>
    <x:row r="721">
      <x:c r="A721" s="11"/>
      <x:c r="B721" s="11"/>
      <x:c r="C721" s="11"/>
      <x:c r="D721" s="11"/>
      <x:c r="E721" s="11"/>
      <x:c r="F721" s="11"/>
      <x:c r="G721" s="11"/>
      <x:c r="H721" s="11"/>
      <x:c r="I721" s="11"/>
      <x:c r="J721" s="11"/>
      <x:c r="K721" s="11"/>
      <x:c r="L721" s="11"/>
      <x:c r="M721" s="11"/>
      <x:c r="N721" s="11"/>
    </x:row>
    <x:row r="722">
      <x:c r="A722" s="11"/>
      <x:c r="B722" s="11"/>
      <x:c r="C722" s="11"/>
      <x:c r="D722" s="11"/>
      <x:c r="E722" s="11"/>
      <x:c r="F722" s="11"/>
      <x:c r="G722" s="11"/>
      <x:c r="H722" s="11"/>
      <x:c r="I722" s="11"/>
      <x:c r="J722" s="11"/>
      <x:c r="K722" s="11"/>
      <x:c r="L722" s="11"/>
      <x:c r="M722" s="11"/>
      <x:c r="N722" s="11"/>
    </x:row>
    <x:row r="723">
      <x:c r="A723" s="11"/>
      <x:c r="B723" s="11"/>
      <x:c r="C723" s="11"/>
      <x:c r="D723" s="11"/>
      <x:c r="E723" s="11"/>
      <x:c r="F723" s="11"/>
      <x:c r="G723" s="11"/>
      <x:c r="H723" s="11"/>
      <x:c r="I723" s="11"/>
      <x:c r="J723" s="11"/>
      <x:c r="K723" s="11"/>
      <x:c r="L723" s="11"/>
      <x:c r="M723" s="11"/>
      <x:c r="N723" s="11"/>
    </x:row>
    <x:row r="724">
      <x:c r="A724" s="11"/>
      <x:c r="B724" s="11"/>
      <x:c r="C724" s="11"/>
      <x:c r="D724" s="11"/>
      <x:c r="E724" s="11"/>
      <x:c r="F724" s="11"/>
      <x:c r="G724" s="11"/>
      <x:c r="H724" s="11"/>
      <x:c r="I724" s="11"/>
      <x:c r="J724" s="11"/>
      <x:c r="K724" s="11"/>
      <x:c r="L724" s="11"/>
      <x:c r="M724" s="11"/>
      <x:c r="N724" s="11"/>
    </x:row>
    <x:row r="725">
      <x:c r="A725" s="11"/>
      <x:c r="B725" s="11"/>
      <x:c r="C725" s="11"/>
      <x:c r="D725" s="11"/>
      <x:c r="E725" s="11"/>
      <x:c r="F725" s="11"/>
      <x:c r="G725" s="11"/>
      <x:c r="H725" s="11"/>
      <x:c r="I725" s="11"/>
      <x:c r="J725" s="11"/>
      <x:c r="K725" s="11"/>
      <x:c r="L725" s="11"/>
      <x:c r="M725" s="11"/>
      <x:c r="N725" s="11"/>
    </x:row>
    <x:row r="726">
      <x:c r="A726" s="11"/>
      <x:c r="B726" s="11"/>
      <x:c r="C726" s="11"/>
      <x:c r="D726" s="11"/>
      <x:c r="E726" s="11"/>
      <x:c r="F726" s="11"/>
      <x:c r="G726" s="11"/>
      <x:c r="H726" s="11"/>
      <x:c r="I726" s="11"/>
      <x:c r="J726" s="11"/>
      <x:c r="K726" s="11"/>
      <x:c r="L726" s="11"/>
      <x:c r="M726" s="11"/>
      <x:c r="N726" s="11"/>
    </x:row>
    <x:row r="727">
      <x:c r="A727" s="11"/>
      <x:c r="B727" s="11"/>
      <x:c r="C727" s="11"/>
      <x:c r="D727" s="11"/>
      <x:c r="E727" s="11"/>
      <x:c r="F727" s="11"/>
      <x:c r="G727" s="11"/>
      <x:c r="H727" s="11"/>
      <x:c r="I727" s="11"/>
      <x:c r="J727" s="11"/>
      <x:c r="K727" s="11"/>
      <x:c r="L727" s="11"/>
      <x:c r="M727" s="11"/>
      <x:c r="N727" s="11"/>
    </x:row>
    <x:row r="728">
      <x:c r="A728" s="11"/>
      <x:c r="B728" s="11"/>
      <x:c r="C728" s="11"/>
      <x:c r="D728" s="11"/>
      <x:c r="E728" s="11"/>
      <x:c r="F728" s="11"/>
      <x:c r="G728" s="11"/>
      <x:c r="H728" s="11"/>
      <x:c r="I728" s="11"/>
      <x:c r="J728" s="11"/>
      <x:c r="K728" s="11"/>
      <x:c r="L728" s="11"/>
      <x:c r="M728" s="11"/>
      <x:c r="N728" s="11"/>
    </x:row>
    <x:row r="729">
      <x:c r="A729" s="11"/>
      <x:c r="B729" s="11"/>
      <x:c r="C729" s="11"/>
      <x:c r="D729" s="11"/>
      <x:c r="E729" s="11"/>
      <x:c r="F729" s="11"/>
      <x:c r="G729" s="11"/>
      <x:c r="H729" s="11"/>
      <x:c r="I729" s="11"/>
      <x:c r="J729" s="11"/>
      <x:c r="K729" s="11"/>
      <x:c r="L729" s="11"/>
      <x:c r="M729" s="11"/>
      <x:c r="N729" s="11"/>
    </x:row>
    <x:row r="730">
      <x:c r="A730" s="11"/>
      <x:c r="B730" s="11"/>
      <x:c r="C730" s="11"/>
      <x:c r="D730" s="11"/>
      <x:c r="E730" s="11"/>
      <x:c r="F730" s="11"/>
      <x:c r="G730" s="11"/>
      <x:c r="H730" s="11"/>
      <x:c r="I730" s="11"/>
      <x:c r="J730" s="11"/>
      <x:c r="K730" s="11"/>
      <x:c r="L730" s="11"/>
      <x:c r="M730" s="11"/>
      <x:c r="N730" s="11"/>
    </x:row>
    <x:row r="731">
      <x:c r="A731" s="11"/>
      <x:c r="B731" s="11"/>
      <x:c r="C731" s="11"/>
      <x:c r="D731" s="11"/>
      <x:c r="E731" s="11"/>
      <x:c r="F731" s="11"/>
      <x:c r="G731" s="11"/>
      <x:c r="H731" s="11"/>
      <x:c r="I731" s="11"/>
      <x:c r="J731" s="11"/>
      <x:c r="K731" s="11"/>
      <x:c r="L731" s="11"/>
      <x:c r="M731" s="11"/>
      <x:c r="N731" s="11"/>
    </x:row>
    <x:row r="732">
      <x:c r="A732" s="11"/>
      <x:c r="B732" s="11"/>
      <x:c r="C732" s="11"/>
      <x:c r="D732" s="11"/>
      <x:c r="E732" s="11"/>
      <x:c r="F732" s="11"/>
      <x:c r="G732" s="11"/>
      <x:c r="H732" s="11"/>
      <x:c r="I732" s="11"/>
      <x:c r="J732" s="11"/>
      <x:c r="K732" s="11"/>
      <x:c r="L732" s="11"/>
      <x:c r="M732" s="11"/>
      <x:c r="N732" s="11"/>
    </x:row>
    <x:row r="733">
      <x:c r="A733" s="11"/>
      <x:c r="B733" s="11"/>
      <x:c r="C733" s="11"/>
      <x:c r="D733" s="11"/>
      <x:c r="E733" s="11"/>
      <x:c r="F733" s="11"/>
      <x:c r="G733" s="11"/>
      <x:c r="H733" s="11"/>
      <x:c r="I733" s="11"/>
      <x:c r="J733" s="11"/>
      <x:c r="K733" s="11"/>
      <x:c r="L733" s="11"/>
      <x:c r="M733" s="11"/>
      <x:c r="N733" s="11"/>
    </x:row>
    <x:row r="734">
      <x:c r="A734" s="11"/>
      <x:c r="B734" s="11"/>
      <x:c r="C734" s="11"/>
      <x:c r="D734" s="11"/>
      <x:c r="E734" s="11"/>
      <x:c r="F734" s="11"/>
      <x:c r="G734" s="11"/>
      <x:c r="H734" s="11"/>
      <x:c r="I734" s="11"/>
      <x:c r="J734" s="11"/>
      <x:c r="K734" s="11"/>
      <x:c r="L734" s="11"/>
      <x:c r="M734" s="11"/>
      <x:c r="N734" s="11"/>
    </x:row>
    <x:row r="735">
      <x:c r="A735" s="11"/>
      <x:c r="B735" s="11"/>
      <x:c r="C735" s="11"/>
      <x:c r="D735" s="11"/>
      <x:c r="E735" s="11"/>
      <x:c r="F735" s="11"/>
      <x:c r="G735" s="11"/>
      <x:c r="H735" s="11"/>
      <x:c r="I735" s="11"/>
      <x:c r="J735" s="11"/>
      <x:c r="K735" s="11"/>
      <x:c r="L735" s="11"/>
      <x:c r="M735" s="11"/>
      <x:c r="N735" s="11"/>
    </x:row>
    <x:row r="736">
      <x:c r="A736" s="11"/>
      <x:c r="B736" s="11"/>
      <x:c r="C736" s="11"/>
      <x:c r="D736" s="11"/>
      <x:c r="E736" s="11"/>
      <x:c r="F736" s="11"/>
      <x:c r="G736" s="11"/>
      <x:c r="H736" s="11"/>
      <x:c r="I736" s="11"/>
      <x:c r="J736" s="11"/>
      <x:c r="K736" s="11"/>
      <x:c r="L736" s="11"/>
      <x:c r="M736" s="11"/>
      <x:c r="N736" s="11"/>
    </x:row>
    <x:row r="737">
      <x:c r="A737" s="11"/>
      <x:c r="B737" s="11"/>
      <x:c r="C737" s="11"/>
      <x:c r="D737" s="11"/>
      <x:c r="E737" s="11"/>
      <x:c r="F737" s="11"/>
      <x:c r="G737" s="11"/>
      <x:c r="H737" s="11"/>
      <x:c r="I737" s="11"/>
      <x:c r="J737" s="11"/>
      <x:c r="K737" s="11"/>
      <x:c r="L737" s="11"/>
      <x:c r="M737" s="11"/>
      <x:c r="N737" s="11"/>
    </x:row>
    <x:row r="738">
      <x:c r="A738" s="11"/>
      <x:c r="B738" s="11"/>
      <x:c r="C738" s="11"/>
      <x:c r="D738" s="11"/>
      <x:c r="E738" s="11"/>
      <x:c r="F738" s="11"/>
      <x:c r="G738" s="11"/>
      <x:c r="H738" s="11"/>
      <x:c r="I738" s="11"/>
      <x:c r="J738" s="11"/>
      <x:c r="K738" s="11"/>
      <x:c r="L738" s="11"/>
      <x:c r="M738" s="11"/>
      <x:c r="N738" s="11"/>
    </x:row>
    <x:row r="739">
      <x:c r="A739" s="11"/>
      <x:c r="B739" s="11"/>
      <x:c r="C739" s="11"/>
      <x:c r="D739" s="11"/>
      <x:c r="E739" s="11"/>
      <x:c r="F739" s="11"/>
      <x:c r="G739" s="11"/>
      <x:c r="H739" s="11"/>
      <x:c r="I739" s="11"/>
      <x:c r="J739" s="11"/>
      <x:c r="K739" s="11"/>
      <x:c r="L739" s="11"/>
      <x:c r="M739" s="11"/>
      <x:c r="N739" s="11"/>
    </x:row>
    <x:row r="740">
      <x:c r="A740" s="11"/>
      <x:c r="B740" s="11"/>
      <x:c r="C740" s="11"/>
      <x:c r="D740" s="11"/>
      <x:c r="E740" s="11"/>
      <x:c r="F740" s="11"/>
      <x:c r="G740" s="11"/>
      <x:c r="H740" s="11"/>
      <x:c r="I740" s="11"/>
      <x:c r="J740" s="11"/>
      <x:c r="K740" s="11"/>
      <x:c r="L740" s="11"/>
      <x:c r="M740" s="11"/>
      <x:c r="N740" s="11"/>
    </x:row>
    <x:row r="741">
      <x:c r="A741" s="11"/>
      <x:c r="B741" s="11"/>
      <x:c r="C741" s="11"/>
      <x:c r="D741" s="11"/>
      <x:c r="E741" s="11"/>
      <x:c r="F741" s="11"/>
      <x:c r="G741" s="11"/>
      <x:c r="H741" s="11"/>
      <x:c r="I741" s="11"/>
      <x:c r="J741" s="11"/>
      <x:c r="K741" s="11"/>
      <x:c r="L741" s="11"/>
      <x:c r="M741" s="11"/>
      <x:c r="N741" s="11"/>
    </x:row>
    <x:row r="742">
      <x:c r="A742" s="11"/>
      <x:c r="B742" s="11"/>
      <x:c r="C742" s="11"/>
      <x:c r="D742" s="11"/>
      <x:c r="E742" s="11"/>
      <x:c r="F742" s="11"/>
      <x:c r="G742" s="11"/>
      <x:c r="H742" s="11"/>
      <x:c r="I742" s="11"/>
      <x:c r="J742" s="11"/>
      <x:c r="K742" s="11"/>
      <x:c r="L742" s="11"/>
      <x:c r="M742" s="11"/>
      <x:c r="N742" s="11"/>
    </x:row>
    <x:row r="743">
      <x:c r="A743" s="11"/>
      <x:c r="B743" s="11"/>
      <x:c r="C743" s="11"/>
      <x:c r="D743" s="11"/>
      <x:c r="E743" s="11"/>
      <x:c r="F743" s="11"/>
      <x:c r="G743" s="11"/>
      <x:c r="H743" s="11"/>
      <x:c r="I743" s="11"/>
      <x:c r="J743" s="11"/>
      <x:c r="K743" s="11"/>
      <x:c r="L743" s="11"/>
      <x:c r="M743" s="11"/>
      <x:c r="N743" s="11"/>
    </x:row>
    <x:row r="744">
      <x:c r="A744" s="11"/>
      <x:c r="B744" s="11"/>
      <x:c r="C744" s="11"/>
      <x:c r="D744" s="11"/>
      <x:c r="E744" s="11"/>
      <x:c r="F744" s="11"/>
      <x:c r="G744" s="11"/>
      <x:c r="H744" s="11"/>
      <x:c r="I744" s="11"/>
      <x:c r="J744" s="11"/>
      <x:c r="K744" s="11"/>
      <x:c r="L744" s="11"/>
      <x:c r="M744" s="11"/>
      <x:c r="N744" s="11"/>
    </x:row>
    <x:row r="745">
      <x:c r="A745" s="11"/>
      <x:c r="B745" s="11"/>
      <x:c r="C745" s="11"/>
      <x:c r="D745" s="11"/>
      <x:c r="E745" s="11"/>
      <x:c r="F745" s="11"/>
      <x:c r="G745" s="11"/>
      <x:c r="H745" s="11"/>
      <x:c r="I745" s="11"/>
      <x:c r="J745" s="11"/>
      <x:c r="K745" s="11"/>
      <x:c r="L745" s="11"/>
      <x:c r="M745" s="11"/>
      <x:c r="N745" s="11"/>
    </x:row>
    <x:row r="746">
      <x:c r="A746" s="11"/>
      <x:c r="B746" s="11"/>
      <x:c r="C746" s="11"/>
      <x:c r="D746" s="11"/>
      <x:c r="E746" s="11"/>
      <x:c r="F746" s="11"/>
      <x:c r="G746" s="11"/>
      <x:c r="H746" s="11"/>
      <x:c r="I746" s="11"/>
      <x:c r="J746" s="11"/>
      <x:c r="K746" s="11"/>
      <x:c r="L746" s="11"/>
      <x:c r="M746" s="11"/>
      <x:c r="N746" s="11"/>
    </x:row>
    <x:row r="747">
      <x:c r="A747" s="11"/>
      <x:c r="B747" s="11"/>
      <x:c r="C747" s="11"/>
      <x:c r="D747" s="11"/>
      <x:c r="E747" s="11"/>
      <x:c r="F747" s="11"/>
      <x:c r="G747" s="11"/>
      <x:c r="H747" s="11"/>
      <x:c r="I747" s="11"/>
      <x:c r="J747" s="11"/>
      <x:c r="K747" s="11"/>
      <x:c r="L747" s="11"/>
      <x:c r="M747" s="11"/>
      <x:c r="N747" s="11"/>
    </x:row>
    <x:row r="748">
      <x:c r="A748" s="11"/>
      <x:c r="B748" s="11"/>
      <x:c r="C748" s="11"/>
      <x:c r="D748" s="11"/>
      <x:c r="E748" s="11"/>
      <x:c r="F748" s="11"/>
      <x:c r="G748" s="11"/>
      <x:c r="H748" s="11"/>
      <x:c r="I748" s="11"/>
      <x:c r="J748" s="11"/>
      <x:c r="K748" s="11"/>
      <x:c r="L748" s="11"/>
      <x:c r="M748" s="11"/>
      <x:c r="N748" s="11"/>
    </x:row>
    <x:row r="749">
      <x:c r="A749" s="11"/>
      <x:c r="B749" s="11"/>
      <x:c r="C749" s="11"/>
      <x:c r="D749" s="11"/>
      <x:c r="E749" s="11"/>
      <x:c r="F749" s="11"/>
      <x:c r="G749" s="11"/>
      <x:c r="H749" s="11"/>
      <x:c r="I749" s="11"/>
      <x:c r="J749" s="11"/>
      <x:c r="K749" s="11"/>
      <x:c r="L749" s="11"/>
      <x:c r="M749" s="11"/>
      <x:c r="N749" s="11"/>
    </x:row>
    <x:row r="750">
      <x:c r="A750" s="11"/>
      <x:c r="B750" s="11"/>
      <x:c r="C750" s="11"/>
      <x:c r="D750" s="11"/>
      <x:c r="E750" s="11"/>
      <x:c r="F750" s="11"/>
      <x:c r="G750" s="11"/>
      <x:c r="H750" s="11"/>
      <x:c r="I750" s="11"/>
      <x:c r="J750" s="11"/>
      <x:c r="K750" s="11"/>
      <x:c r="L750" s="11"/>
      <x:c r="M750" s="11"/>
      <x:c r="N750" s="11"/>
    </x:row>
    <x:row r="751">
      <x:c r="A751" s="11"/>
      <x:c r="B751" s="11"/>
      <x:c r="C751" s="11"/>
      <x:c r="D751" s="11"/>
      <x:c r="E751" s="11"/>
      <x:c r="F751" s="11"/>
      <x:c r="G751" s="11"/>
      <x:c r="H751" s="11"/>
      <x:c r="I751" s="11"/>
      <x:c r="J751" s="11"/>
      <x:c r="K751" s="11"/>
      <x:c r="L751" s="11"/>
      <x:c r="M751" s="11"/>
      <x:c r="N751" s="11"/>
    </x:row>
    <x:row r="752">
      <x:c r="A752" s="11"/>
      <x:c r="B752" s="11"/>
      <x:c r="C752" s="11"/>
      <x:c r="D752" s="11"/>
      <x:c r="E752" s="11"/>
      <x:c r="F752" s="11"/>
      <x:c r="G752" s="11"/>
      <x:c r="H752" s="11"/>
      <x:c r="I752" s="11"/>
      <x:c r="J752" s="11"/>
      <x:c r="K752" s="11"/>
      <x:c r="L752" s="11"/>
      <x:c r="M752" s="11"/>
      <x:c r="N752" s="11"/>
    </x:row>
    <x:row r="753">
      <x:c r="A753" s="11"/>
      <x:c r="B753" s="11"/>
      <x:c r="C753" s="11"/>
      <x:c r="D753" s="11"/>
      <x:c r="E753" s="11"/>
      <x:c r="F753" s="11"/>
      <x:c r="G753" s="11"/>
      <x:c r="H753" s="11"/>
      <x:c r="I753" s="11"/>
      <x:c r="J753" s="11"/>
      <x:c r="K753" s="11"/>
      <x:c r="L753" s="11"/>
      <x:c r="M753" s="11"/>
      <x:c r="N753" s="11"/>
    </x:row>
    <x:row r="754">
      <x:c r="A754" s="11"/>
      <x:c r="B754" s="11"/>
      <x:c r="C754" s="11"/>
      <x:c r="D754" s="11"/>
      <x:c r="E754" s="11"/>
      <x:c r="F754" s="11"/>
      <x:c r="G754" s="11"/>
      <x:c r="H754" s="11"/>
      <x:c r="I754" s="11"/>
      <x:c r="J754" s="11"/>
      <x:c r="K754" s="11"/>
      <x:c r="L754" s="11"/>
      <x:c r="M754" s="11"/>
      <x:c r="N754" s="11"/>
    </x:row>
    <x:row r="755">
      <x:c r="A755" s="11"/>
      <x:c r="B755" s="11"/>
      <x:c r="C755" s="11"/>
      <x:c r="D755" s="11"/>
      <x:c r="E755" s="11"/>
      <x:c r="F755" s="11"/>
      <x:c r="G755" s="11"/>
      <x:c r="H755" s="11"/>
      <x:c r="I755" s="11"/>
      <x:c r="J755" s="11"/>
      <x:c r="K755" s="11"/>
      <x:c r="L755" s="11"/>
      <x:c r="M755" s="11"/>
      <x:c r="N755" s="11"/>
    </x:row>
    <x:row r="756">
      <x:c r="A756" s="11"/>
      <x:c r="B756" s="11"/>
      <x:c r="C756" s="11"/>
      <x:c r="D756" s="11"/>
      <x:c r="E756" s="11"/>
      <x:c r="F756" s="11"/>
      <x:c r="G756" s="11"/>
      <x:c r="H756" s="11"/>
      <x:c r="I756" s="11"/>
      <x:c r="J756" s="11"/>
      <x:c r="K756" s="11"/>
      <x:c r="L756" s="11"/>
      <x:c r="M756" s="11"/>
      <x:c r="N756" s="11"/>
    </x:row>
    <x:row r="757">
      <x:c r="A757" s="11"/>
      <x:c r="B757" s="11"/>
      <x:c r="C757" s="11"/>
      <x:c r="D757" s="11"/>
      <x:c r="E757" s="11"/>
      <x:c r="F757" s="11"/>
      <x:c r="G757" s="11"/>
      <x:c r="H757" s="11"/>
      <x:c r="I757" s="11"/>
      <x:c r="J757" s="11"/>
      <x:c r="K757" s="11"/>
      <x:c r="L757" s="11"/>
      <x:c r="M757" s="11"/>
      <x:c r="N757" s="11"/>
    </x:row>
    <x:row r="758">
      <x:c r="A758" s="11"/>
      <x:c r="B758" s="11"/>
      <x:c r="C758" s="11"/>
      <x:c r="D758" s="11"/>
      <x:c r="E758" s="11"/>
      <x:c r="F758" s="11"/>
      <x:c r="G758" s="11"/>
      <x:c r="H758" s="11"/>
      <x:c r="I758" s="11"/>
      <x:c r="J758" s="11"/>
      <x:c r="K758" s="11"/>
      <x:c r="L758" s="11"/>
      <x:c r="M758" s="11"/>
      <x:c r="N758" s="11"/>
    </x:row>
    <x:row r="759">
      <x:c r="A759" s="11"/>
      <x:c r="B759" s="11"/>
      <x:c r="C759" s="11"/>
      <x:c r="D759" s="11"/>
      <x:c r="E759" s="11"/>
      <x:c r="F759" s="11"/>
      <x:c r="G759" s="11"/>
      <x:c r="H759" s="11"/>
      <x:c r="I759" s="11"/>
      <x:c r="J759" s="11"/>
      <x:c r="K759" s="11"/>
      <x:c r="L759" s="11"/>
      <x:c r="M759" s="11"/>
      <x:c r="N759" s="11"/>
    </x:row>
    <x:row r="760">
      <x:c r="A760" s="11"/>
      <x:c r="B760" s="11"/>
      <x:c r="C760" s="11"/>
      <x:c r="D760" s="11"/>
      <x:c r="E760" s="11"/>
      <x:c r="F760" s="11"/>
      <x:c r="G760" s="11"/>
      <x:c r="H760" s="11"/>
      <x:c r="I760" s="11"/>
      <x:c r="J760" s="11"/>
      <x:c r="K760" s="11"/>
      <x:c r="L760" s="11"/>
      <x:c r="M760" s="11"/>
      <x:c r="N760" s="11"/>
    </x:row>
    <x:row r="761">
      <x:c r="A761" s="11"/>
      <x:c r="B761" s="11"/>
      <x:c r="C761" s="11"/>
      <x:c r="D761" s="11"/>
      <x:c r="E761" s="11"/>
      <x:c r="F761" s="11"/>
      <x:c r="G761" s="11"/>
      <x:c r="H761" s="11"/>
      <x:c r="I761" s="11"/>
      <x:c r="J761" s="11"/>
      <x:c r="K761" s="11"/>
      <x:c r="L761" s="11"/>
      <x:c r="M761" s="11"/>
      <x:c r="N761" s="11"/>
    </x:row>
    <x:row r="762">
      <x:c r="A762" s="11"/>
      <x:c r="B762" s="11"/>
      <x:c r="C762" s="11"/>
      <x:c r="D762" s="11"/>
      <x:c r="E762" s="11"/>
      <x:c r="F762" s="11"/>
      <x:c r="G762" s="11"/>
      <x:c r="H762" s="11"/>
      <x:c r="I762" s="11"/>
      <x:c r="J762" s="11"/>
      <x:c r="K762" s="11"/>
      <x:c r="L762" s="11"/>
      <x:c r="M762" s="11"/>
      <x:c r="N762" s="11"/>
    </x:row>
    <x:row r="763">
      <x:c r="A763" s="11"/>
      <x:c r="B763" s="11"/>
      <x:c r="C763" s="11"/>
      <x:c r="D763" s="11"/>
      <x:c r="E763" s="11"/>
      <x:c r="F763" s="11"/>
      <x:c r="G763" s="11"/>
      <x:c r="H763" s="11"/>
      <x:c r="I763" s="11"/>
      <x:c r="J763" s="11"/>
      <x:c r="K763" s="11"/>
      <x:c r="L763" s="11"/>
      <x:c r="M763" s="11"/>
      <x:c r="N763" s="11"/>
    </x:row>
    <x:row r="764">
      <x:c r="A764" s="11"/>
      <x:c r="B764" s="11"/>
      <x:c r="C764" s="11"/>
      <x:c r="D764" s="11"/>
      <x:c r="E764" s="11"/>
      <x:c r="F764" s="11"/>
      <x:c r="G764" s="11"/>
      <x:c r="H764" s="11"/>
      <x:c r="I764" s="11"/>
      <x:c r="J764" s="11"/>
      <x:c r="K764" s="11"/>
      <x:c r="L764" s="11"/>
      <x:c r="M764" s="11"/>
      <x:c r="N764" s="11"/>
    </x:row>
    <x:row r="765">
      <x:c r="A765" s="11"/>
      <x:c r="B765" s="11"/>
      <x:c r="C765" s="11"/>
      <x:c r="D765" s="11"/>
      <x:c r="E765" s="11"/>
      <x:c r="F765" s="11"/>
      <x:c r="G765" s="11"/>
      <x:c r="H765" s="11"/>
      <x:c r="I765" s="11"/>
      <x:c r="J765" s="11"/>
      <x:c r="K765" s="11"/>
      <x:c r="L765" s="11"/>
      <x:c r="M765" s="11"/>
      <x:c r="N765" s="11"/>
    </x:row>
    <x:row r="766">
      <x:c r="A766" s="11"/>
      <x:c r="B766" s="11"/>
      <x:c r="C766" s="11"/>
      <x:c r="D766" s="11"/>
      <x:c r="E766" s="11"/>
      <x:c r="F766" s="11"/>
      <x:c r="G766" s="11"/>
      <x:c r="H766" s="11"/>
      <x:c r="I766" s="11"/>
      <x:c r="J766" s="11"/>
      <x:c r="K766" s="11"/>
      <x:c r="L766" s="11"/>
      <x:c r="M766" s="11"/>
      <x:c r="N766" s="11"/>
    </x:row>
    <x:row r="767">
      <x:c r="A767" s="11"/>
      <x:c r="B767" s="11"/>
      <x:c r="C767" s="11"/>
      <x:c r="D767" s="11"/>
      <x:c r="E767" s="11"/>
      <x:c r="F767" s="11"/>
      <x:c r="G767" s="11"/>
      <x:c r="H767" s="11"/>
      <x:c r="I767" s="11"/>
      <x:c r="J767" s="11"/>
      <x:c r="K767" s="11"/>
      <x:c r="L767" s="11"/>
      <x:c r="M767" s="11"/>
      <x:c r="N767" s="11"/>
    </x:row>
    <x:row r="768">
      <x:c r="A768" s="11"/>
      <x:c r="B768" s="11"/>
      <x:c r="C768" s="11"/>
      <x:c r="D768" s="11"/>
      <x:c r="E768" s="11"/>
      <x:c r="F768" s="11"/>
      <x:c r="G768" s="11"/>
      <x:c r="H768" s="11"/>
      <x:c r="I768" s="11"/>
      <x:c r="J768" s="11"/>
      <x:c r="K768" s="11"/>
      <x:c r="L768" s="11"/>
      <x:c r="M768" s="11"/>
      <x:c r="N768" s="11"/>
    </x:row>
    <x:row r="769">
      <x:c r="A769" s="11"/>
      <x:c r="B769" s="11"/>
      <x:c r="C769" s="11"/>
      <x:c r="D769" s="11"/>
      <x:c r="E769" s="11"/>
      <x:c r="F769" s="11"/>
      <x:c r="G769" s="11"/>
      <x:c r="H769" s="11"/>
      <x:c r="I769" s="11"/>
      <x:c r="J769" s="11"/>
      <x:c r="K769" s="11"/>
      <x:c r="L769" s="11"/>
      <x:c r="M769" s="11"/>
      <x:c r="N769" s="11"/>
    </x:row>
    <x:row r="770">
      <x:c r="A770" s="11"/>
      <x:c r="B770" s="11"/>
      <x:c r="C770" s="11"/>
      <x:c r="D770" s="11"/>
      <x:c r="E770" s="11"/>
      <x:c r="F770" s="11"/>
      <x:c r="G770" s="11"/>
      <x:c r="H770" s="11"/>
      <x:c r="I770" s="11"/>
      <x:c r="J770" s="11"/>
      <x:c r="K770" s="11"/>
      <x:c r="L770" s="11"/>
      <x:c r="M770" s="11"/>
      <x:c r="N770" s="11"/>
    </x:row>
    <x:row r="771">
      <x:c r="A771" s="11"/>
      <x:c r="B771" s="11"/>
      <x:c r="C771" s="11"/>
      <x:c r="D771" s="11"/>
      <x:c r="E771" s="11"/>
      <x:c r="F771" s="11"/>
      <x:c r="G771" s="11"/>
      <x:c r="H771" s="11"/>
      <x:c r="I771" s="11"/>
      <x:c r="J771" s="11"/>
      <x:c r="K771" s="11"/>
      <x:c r="L771" s="11"/>
      <x:c r="M771" s="11"/>
      <x:c r="N771" s="11"/>
    </x:row>
    <x:row r="772">
      <x:c r="A772" s="11"/>
      <x:c r="B772" s="11"/>
      <x:c r="C772" s="11"/>
      <x:c r="D772" s="11"/>
      <x:c r="E772" s="11"/>
      <x:c r="F772" s="11"/>
      <x:c r="G772" s="11"/>
      <x:c r="H772" s="11"/>
      <x:c r="I772" s="11"/>
      <x:c r="J772" s="11"/>
      <x:c r="K772" s="11"/>
      <x:c r="L772" s="11"/>
      <x:c r="M772" s="11"/>
      <x:c r="N772" s="11"/>
    </x:row>
    <x:row r="773">
      <x:c r="A773" s="11"/>
      <x:c r="B773" s="11"/>
      <x:c r="C773" s="11"/>
      <x:c r="D773" s="11"/>
      <x:c r="E773" s="11"/>
      <x:c r="F773" s="11"/>
      <x:c r="G773" s="11"/>
      <x:c r="H773" s="11"/>
      <x:c r="I773" s="11"/>
      <x:c r="J773" s="11"/>
      <x:c r="K773" s="11"/>
      <x:c r="L773" s="11"/>
      <x:c r="M773" s="11"/>
      <x:c r="N773" s="11"/>
    </x:row>
    <x:row r="774">
      <x:c r="A774" s="11"/>
      <x:c r="B774" s="11"/>
      <x:c r="C774" s="11"/>
      <x:c r="D774" s="11"/>
      <x:c r="E774" s="11"/>
      <x:c r="F774" s="11"/>
      <x:c r="G774" s="11"/>
      <x:c r="H774" s="11"/>
      <x:c r="I774" s="11"/>
      <x:c r="J774" s="11"/>
      <x:c r="K774" s="11"/>
      <x:c r="L774" s="11"/>
      <x:c r="M774" s="11"/>
      <x:c r="N774" s="11"/>
    </x:row>
    <x:row r="775">
      <x:c r="A775" s="11"/>
      <x:c r="B775" s="11"/>
      <x:c r="C775" s="11"/>
      <x:c r="D775" s="11"/>
      <x:c r="E775" s="11"/>
      <x:c r="F775" s="11"/>
      <x:c r="G775" s="11"/>
      <x:c r="H775" s="11"/>
      <x:c r="I775" s="11"/>
      <x:c r="J775" s="11"/>
      <x:c r="K775" s="11"/>
      <x:c r="L775" s="11"/>
      <x:c r="M775" s="11"/>
      <x:c r="N775" s="11"/>
    </x:row>
    <x:row r="776">
      <x:c r="A776" s="11"/>
      <x:c r="B776" s="11"/>
      <x:c r="C776" s="11"/>
      <x:c r="D776" s="11"/>
      <x:c r="E776" s="11"/>
      <x:c r="F776" s="11"/>
      <x:c r="G776" s="11"/>
      <x:c r="H776" s="11"/>
      <x:c r="I776" s="11"/>
      <x:c r="J776" s="11"/>
      <x:c r="K776" s="11"/>
      <x:c r="L776" s="11"/>
      <x:c r="M776" s="11"/>
      <x:c r="N776" s="11"/>
    </x:row>
    <x:row r="777">
      <x:c r="A777" s="11"/>
      <x:c r="B777" s="11"/>
      <x:c r="C777" s="11"/>
      <x:c r="D777" s="11"/>
      <x:c r="E777" s="11"/>
      <x:c r="F777" s="11"/>
      <x:c r="G777" s="11"/>
      <x:c r="H777" s="11"/>
      <x:c r="I777" s="11"/>
      <x:c r="J777" s="11"/>
      <x:c r="K777" s="11"/>
      <x:c r="L777" s="11"/>
      <x:c r="M777" s="11"/>
      <x:c r="N777" s="11"/>
    </x:row>
    <x:row r="778">
      <x:c r="A778" s="11"/>
      <x:c r="B778" s="11"/>
      <x:c r="C778" s="11"/>
      <x:c r="D778" s="11"/>
      <x:c r="E778" s="11"/>
      <x:c r="F778" s="11"/>
      <x:c r="G778" s="11"/>
      <x:c r="H778" s="11"/>
      <x:c r="I778" s="11"/>
      <x:c r="J778" s="11"/>
      <x:c r="K778" s="11"/>
      <x:c r="L778" s="11"/>
      <x:c r="M778" s="11"/>
      <x:c r="N778" s="11"/>
    </x:row>
    <x:row r="779">
      <x:c r="A779" s="11"/>
      <x:c r="B779" s="11"/>
      <x:c r="C779" s="11"/>
      <x:c r="D779" s="11"/>
      <x:c r="E779" s="11"/>
      <x:c r="F779" s="11"/>
      <x:c r="G779" s="11"/>
      <x:c r="H779" s="11"/>
      <x:c r="I779" s="11"/>
      <x:c r="J779" s="11"/>
      <x:c r="K779" s="11"/>
      <x:c r="L779" s="11"/>
      <x:c r="M779" s="11"/>
      <x:c r="N779" s="11"/>
    </x:row>
    <x:row r="780">
      <x:c r="A780" s="11"/>
      <x:c r="B780" s="11"/>
      <x:c r="C780" s="11"/>
      <x:c r="D780" s="11"/>
      <x:c r="E780" s="11"/>
      <x:c r="F780" s="11"/>
      <x:c r="G780" s="11"/>
      <x:c r="H780" s="11"/>
      <x:c r="I780" s="11"/>
      <x:c r="J780" s="11"/>
      <x:c r="K780" s="11"/>
      <x:c r="L780" s="11"/>
      <x:c r="M780" s="11"/>
      <x:c r="N780" s="11"/>
    </x:row>
    <x:row r="781">
      <x:c r="A781" s="11"/>
      <x:c r="B781" s="11"/>
      <x:c r="C781" s="11"/>
      <x:c r="D781" s="11"/>
      <x:c r="E781" s="11"/>
      <x:c r="F781" s="11"/>
      <x:c r="G781" s="11"/>
      <x:c r="H781" s="11"/>
      <x:c r="I781" s="11"/>
      <x:c r="J781" s="11"/>
      <x:c r="K781" s="11"/>
      <x:c r="L781" s="11"/>
      <x:c r="M781" s="11"/>
      <x:c r="N781" s="11"/>
    </x:row>
    <x:row r="782">
      <x:c r="A782" s="11"/>
      <x:c r="B782" s="11"/>
      <x:c r="C782" s="11"/>
      <x:c r="D782" s="11"/>
      <x:c r="E782" s="11"/>
      <x:c r="F782" s="11"/>
      <x:c r="G782" s="11"/>
      <x:c r="H782" s="11"/>
      <x:c r="I782" s="11"/>
      <x:c r="J782" s="11"/>
      <x:c r="K782" s="11"/>
      <x:c r="L782" s="11"/>
      <x:c r="M782" s="11"/>
      <x:c r="N782" s="11"/>
    </x:row>
    <x:row r="783">
      <x:c r="A783" s="11"/>
      <x:c r="B783" s="11"/>
      <x:c r="C783" s="11"/>
      <x:c r="D783" s="11"/>
      <x:c r="E783" s="11"/>
      <x:c r="F783" s="11"/>
      <x:c r="G783" s="11"/>
      <x:c r="H783" s="11"/>
      <x:c r="I783" s="11"/>
      <x:c r="J783" s="11"/>
      <x:c r="K783" s="11"/>
      <x:c r="L783" s="11"/>
      <x:c r="M783" s="11"/>
      <x:c r="N783" s="11"/>
    </x:row>
    <x:row r="784">
      <x:c r="A784" s="11"/>
      <x:c r="B784" s="11"/>
      <x:c r="C784" s="11"/>
      <x:c r="D784" s="11"/>
      <x:c r="E784" s="11"/>
      <x:c r="F784" s="11"/>
      <x:c r="G784" s="11"/>
      <x:c r="H784" s="11"/>
      <x:c r="I784" s="11"/>
      <x:c r="J784" s="11"/>
      <x:c r="K784" s="11"/>
      <x:c r="L784" s="11"/>
      <x:c r="M784" s="11"/>
      <x:c r="N784" s="11"/>
    </x:row>
    <x:row r="785">
      <x:c r="A785" s="11"/>
      <x:c r="B785" s="11"/>
      <x:c r="C785" s="11"/>
      <x:c r="D785" s="11"/>
      <x:c r="E785" s="11"/>
      <x:c r="F785" s="11"/>
      <x:c r="G785" s="11"/>
      <x:c r="H785" s="11"/>
      <x:c r="I785" s="11"/>
      <x:c r="J785" s="11"/>
      <x:c r="K785" s="11"/>
      <x:c r="L785" s="11"/>
      <x:c r="M785" s="11"/>
      <x:c r="N785" s="11"/>
    </x:row>
    <x:row r="786">
      <x:c r="A786" s="11"/>
      <x:c r="B786" s="11"/>
      <x:c r="C786" s="11"/>
      <x:c r="D786" s="11"/>
      <x:c r="E786" s="11"/>
      <x:c r="F786" s="11"/>
      <x:c r="G786" s="11"/>
      <x:c r="H786" s="11"/>
      <x:c r="I786" s="11"/>
      <x:c r="J786" s="11"/>
      <x:c r="K786" s="11"/>
      <x:c r="L786" s="11"/>
      <x:c r="M786" s="11"/>
      <x:c r="N786" s="11"/>
    </x:row>
    <x:row r="787">
      <x:c r="A787" s="11"/>
      <x:c r="B787" s="11"/>
      <x:c r="C787" s="11"/>
      <x:c r="D787" s="11"/>
      <x:c r="E787" s="11"/>
      <x:c r="F787" s="11"/>
      <x:c r="G787" s="11"/>
      <x:c r="H787" s="11"/>
      <x:c r="I787" s="11"/>
      <x:c r="J787" s="11"/>
      <x:c r="K787" s="11"/>
      <x:c r="L787" s="11"/>
      <x:c r="M787" s="11"/>
      <x:c r="N787" s="11"/>
    </x:row>
    <x:row r="788">
      <x:c r="A788" s="11"/>
      <x:c r="B788" s="11"/>
      <x:c r="C788" s="11"/>
      <x:c r="D788" s="11"/>
      <x:c r="E788" s="11"/>
      <x:c r="F788" s="11"/>
      <x:c r="G788" s="11"/>
      <x:c r="H788" s="11"/>
      <x:c r="I788" s="11"/>
      <x:c r="J788" s="11"/>
      <x:c r="K788" s="11"/>
      <x:c r="L788" s="11"/>
      <x:c r="M788" s="11"/>
      <x:c r="N788" s="11"/>
    </x:row>
    <x:row r="789">
      <x:c r="A789" s="11"/>
      <x:c r="B789" s="11"/>
      <x:c r="C789" s="11"/>
      <x:c r="D789" s="11"/>
      <x:c r="E789" s="11"/>
      <x:c r="F789" s="11"/>
      <x:c r="G789" s="11"/>
      <x:c r="H789" s="11"/>
      <x:c r="I789" s="11"/>
      <x:c r="J789" s="11"/>
      <x:c r="K789" s="11"/>
      <x:c r="L789" s="11"/>
      <x:c r="M789" s="11"/>
      <x:c r="N789" s="11"/>
    </x:row>
    <x:row r="790">
      <x:c r="A790" s="11"/>
      <x:c r="B790" s="11"/>
      <x:c r="C790" s="11"/>
      <x:c r="D790" s="11"/>
      <x:c r="E790" s="11"/>
      <x:c r="F790" s="11"/>
      <x:c r="G790" s="11"/>
      <x:c r="H790" s="11"/>
      <x:c r="I790" s="11"/>
      <x:c r="J790" s="11"/>
      <x:c r="K790" s="11"/>
      <x:c r="L790" s="11"/>
      <x:c r="M790" s="11"/>
      <x:c r="N790" s="11"/>
    </x:row>
    <x:row r="791">
      <x:c r="A791" s="11"/>
      <x:c r="B791" s="11"/>
      <x:c r="C791" s="11"/>
      <x:c r="D791" s="11"/>
      <x:c r="E791" s="11"/>
      <x:c r="F791" s="11"/>
      <x:c r="G791" s="11"/>
      <x:c r="H791" s="11"/>
      <x:c r="I791" s="11"/>
      <x:c r="J791" s="11"/>
      <x:c r="K791" s="11"/>
      <x:c r="L791" s="11"/>
      <x:c r="M791" s="11"/>
      <x:c r="N791" s="11"/>
    </x:row>
    <x:row r="792">
      <x:c r="A792" s="11"/>
      <x:c r="B792" s="11"/>
      <x:c r="C792" s="11"/>
      <x:c r="D792" s="11"/>
      <x:c r="E792" s="11"/>
      <x:c r="F792" s="11"/>
      <x:c r="G792" s="11"/>
      <x:c r="H792" s="11"/>
      <x:c r="I792" s="11"/>
      <x:c r="J792" s="11"/>
      <x:c r="K792" s="11"/>
      <x:c r="L792" s="11"/>
      <x:c r="M792" s="11"/>
      <x:c r="N792" s="11"/>
    </x:row>
    <x:row r="793">
      <x:c r="A793" s="11"/>
      <x:c r="B793" s="11"/>
      <x:c r="C793" s="11"/>
      <x:c r="D793" s="11"/>
      <x:c r="E793" s="11"/>
      <x:c r="F793" s="11"/>
      <x:c r="G793" s="11"/>
      <x:c r="H793" s="11"/>
      <x:c r="I793" s="11"/>
      <x:c r="J793" s="11"/>
      <x:c r="K793" s="11"/>
      <x:c r="L793" s="11"/>
      <x:c r="M793" s="11"/>
      <x:c r="N793" s="11"/>
    </x:row>
    <x:row r="794">
      <x:c r="A794" s="11"/>
      <x:c r="B794" s="11"/>
      <x:c r="C794" s="11"/>
      <x:c r="D794" s="11"/>
      <x:c r="E794" s="11"/>
      <x:c r="F794" s="11"/>
      <x:c r="G794" s="11"/>
      <x:c r="H794" s="11"/>
      <x:c r="I794" s="11"/>
      <x:c r="J794" s="11"/>
      <x:c r="K794" s="11"/>
      <x:c r="L794" s="11"/>
      <x:c r="M794" s="11"/>
      <x:c r="N794" s="11"/>
    </x:row>
    <x:row r="795">
      <x:c r="A795" s="11"/>
      <x:c r="B795" s="11"/>
      <x:c r="C795" s="11"/>
      <x:c r="D795" s="11"/>
      <x:c r="E795" s="11"/>
      <x:c r="F795" s="11"/>
      <x:c r="G795" s="11"/>
      <x:c r="H795" s="11"/>
      <x:c r="I795" s="11"/>
      <x:c r="J795" s="11"/>
      <x:c r="K795" s="11"/>
      <x:c r="L795" s="11"/>
      <x:c r="M795" s="11"/>
      <x:c r="N795" s="11"/>
    </x:row>
    <x:row r="796">
      <x:c r="A796" s="11"/>
      <x:c r="B796" s="11"/>
      <x:c r="C796" s="11"/>
      <x:c r="D796" s="11"/>
      <x:c r="E796" s="11"/>
      <x:c r="F796" s="11"/>
      <x:c r="G796" s="11"/>
      <x:c r="H796" s="11"/>
      <x:c r="I796" s="11"/>
      <x:c r="J796" s="11"/>
      <x:c r="K796" s="11"/>
      <x:c r="L796" s="11"/>
      <x:c r="M796" s="11"/>
      <x:c r="N796" s="11"/>
    </x:row>
    <x:row r="797">
      <x:c r="A797" s="11"/>
      <x:c r="B797" s="11"/>
      <x:c r="C797" s="11"/>
      <x:c r="D797" s="11"/>
      <x:c r="E797" s="11"/>
      <x:c r="F797" s="11"/>
      <x:c r="G797" s="11"/>
      <x:c r="H797" s="11"/>
      <x:c r="I797" s="11"/>
      <x:c r="J797" s="11"/>
      <x:c r="K797" s="11"/>
      <x:c r="L797" s="11"/>
      <x:c r="M797" s="11"/>
      <x:c r="N797" s="11"/>
    </x:row>
    <x:row r="798">
      <x:c r="A798" s="11"/>
      <x:c r="B798" s="11"/>
      <x:c r="C798" s="11"/>
      <x:c r="D798" s="11"/>
      <x:c r="E798" s="11"/>
      <x:c r="F798" s="11"/>
      <x:c r="G798" s="11"/>
      <x:c r="H798" s="11"/>
      <x:c r="I798" s="11"/>
      <x:c r="J798" s="11"/>
      <x:c r="K798" s="11"/>
      <x:c r="L798" s="11"/>
      <x:c r="M798" s="11"/>
      <x:c r="N798" s="11"/>
    </x:row>
    <x:row r="799">
      <x:c r="A799" s="11"/>
      <x:c r="B799" s="11"/>
      <x:c r="C799" s="11"/>
      <x:c r="D799" s="11"/>
      <x:c r="E799" s="11"/>
      <x:c r="F799" s="11"/>
      <x:c r="G799" s="11"/>
      <x:c r="H799" s="11"/>
      <x:c r="I799" s="11"/>
      <x:c r="J799" s="11"/>
      <x:c r="K799" s="11"/>
      <x:c r="L799" s="11"/>
      <x:c r="M799" s="11"/>
      <x:c r="N799" s="11"/>
    </x:row>
    <x:row r="800">
      <x:c r="A800" s="11"/>
      <x:c r="B800" s="11"/>
      <x:c r="C800" s="11"/>
      <x:c r="D800" s="11"/>
      <x:c r="E800" s="11"/>
      <x:c r="F800" s="11"/>
      <x:c r="G800" s="11"/>
      <x:c r="H800" s="11"/>
      <x:c r="I800" s="11"/>
      <x:c r="J800" s="11"/>
      <x:c r="K800" s="11"/>
      <x:c r="L800" s="11"/>
      <x:c r="M800" s="11"/>
      <x:c r="N800" s="11"/>
    </x:row>
    <x:row r="801">
      <x:c r="A801" s="11"/>
      <x:c r="B801" s="11"/>
      <x:c r="C801" s="11"/>
      <x:c r="D801" s="11"/>
      <x:c r="E801" s="11"/>
      <x:c r="F801" s="11"/>
      <x:c r="G801" s="11"/>
      <x:c r="H801" s="11"/>
      <x:c r="I801" s="11"/>
      <x:c r="J801" s="11"/>
      <x:c r="K801" s="11"/>
      <x:c r="L801" s="11"/>
      <x:c r="M801" s="11"/>
      <x:c r="N801" s="11"/>
    </x:row>
    <x:row r="802">
      <x:c r="A802" s="11"/>
      <x:c r="B802" s="11"/>
      <x:c r="C802" s="11"/>
      <x:c r="D802" s="11"/>
      <x:c r="E802" s="11"/>
      <x:c r="F802" s="11"/>
      <x:c r="G802" s="11"/>
      <x:c r="H802" s="11"/>
      <x:c r="I802" s="11"/>
      <x:c r="J802" s="11"/>
      <x:c r="K802" s="11"/>
      <x:c r="L802" s="11"/>
      <x:c r="M802" s="11"/>
      <x:c r="N802" s="11"/>
    </x:row>
    <x:row r="803">
      <x:c r="A803" s="11"/>
      <x:c r="B803" s="11"/>
      <x:c r="C803" s="11"/>
      <x:c r="D803" s="11"/>
      <x:c r="E803" s="11"/>
      <x:c r="F803" s="11"/>
      <x:c r="G803" s="11"/>
      <x:c r="H803" s="11"/>
      <x:c r="I803" s="11"/>
      <x:c r="J803" s="11"/>
      <x:c r="K803" s="11"/>
      <x:c r="L803" s="11"/>
      <x:c r="M803" s="11"/>
      <x:c r="N803" s="11"/>
    </x:row>
    <x:row r="804">
      <x:c r="A804" s="11"/>
      <x:c r="B804" s="11"/>
      <x:c r="C804" s="11"/>
      <x:c r="D804" s="11"/>
      <x:c r="E804" s="11"/>
      <x:c r="F804" s="11"/>
      <x:c r="G804" s="11"/>
      <x:c r="H804" s="11"/>
      <x:c r="I804" s="11"/>
      <x:c r="J804" s="11"/>
      <x:c r="K804" s="11"/>
      <x:c r="L804" s="11"/>
      <x:c r="M804" s="11"/>
      <x:c r="N804" s="11"/>
    </x:row>
    <x:row r="805">
      <x:c r="A805" s="11"/>
      <x:c r="B805" s="11"/>
      <x:c r="C805" s="11"/>
      <x:c r="D805" s="11"/>
      <x:c r="E805" s="11"/>
      <x:c r="F805" s="11"/>
      <x:c r="G805" s="11"/>
      <x:c r="H805" s="11"/>
      <x:c r="I805" s="11"/>
      <x:c r="J805" s="11"/>
      <x:c r="K805" s="11"/>
      <x:c r="L805" s="11"/>
      <x:c r="M805" s="11"/>
      <x:c r="N805" s="11"/>
    </x:row>
    <x:row r="806">
      <x:c r="A806" s="11"/>
      <x:c r="B806" s="11"/>
      <x:c r="C806" s="11"/>
      <x:c r="D806" s="11"/>
      <x:c r="E806" s="11"/>
      <x:c r="F806" s="11"/>
      <x:c r="G806" s="11"/>
      <x:c r="H806" s="11"/>
      <x:c r="I806" s="11"/>
      <x:c r="J806" s="11"/>
      <x:c r="K806" s="11"/>
      <x:c r="L806" s="11"/>
      <x:c r="M806" s="11"/>
      <x:c r="N806" s="11"/>
    </x:row>
    <x:row r="807">
      <x:c r="A807" s="11"/>
      <x:c r="B807" s="11"/>
      <x:c r="C807" s="11"/>
      <x:c r="D807" s="11"/>
      <x:c r="E807" s="11"/>
      <x:c r="F807" s="11"/>
      <x:c r="G807" s="11"/>
      <x:c r="H807" s="11"/>
      <x:c r="I807" s="11"/>
      <x:c r="J807" s="11"/>
      <x:c r="K807" s="11"/>
      <x:c r="L807" s="11"/>
      <x:c r="M807" s="11"/>
      <x:c r="N807" s="11"/>
    </x:row>
    <x:row r="808">
      <x:c r="A808" s="11"/>
      <x:c r="B808" s="11"/>
      <x:c r="C808" s="11"/>
      <x:c r="D808" s="11"/>
      <x:c r="E808" s="11"/>
      <x:c r="F808" s="11"/>
      <x:c r="G808" s="11"/>
      <x:c r="H808" s="11"/>
      <x:c r="I808" s="11"/>
      <x:c r="J808" s="11"/>
      <x:c r="K808" s="11"/>
      <x:c r="L808" s="11"/>
      <x:c r="M808" s="11"/>
      <x:c r="N808" s="11"/>
    </x:row>
    <x:row r="809">
      <x:c r="A809" s="11"/>
      <x:c r="B809" s="11"/>
      <x:c r="C809" s="11"/>
      <x:c r="D809" s="11"/>
      <x:c r="E809" s="11"/>
      <x:c r="F809" s="11"/>
      <x:c r="G809" s="11"/>
      <x:c r="H809" s="11"/>
      <x:c r="I809" s="11"/>
      <x:c r="J809" s="11"/>
      <x:c r="K809" s="11"/>
      <x:c r="L809" s="11"/>
      <x:c r="M809" s="11"/>
      <x:c r="N809" s="11"/>
    </x:row>
    <x:row r="810">
      <x:c r="A810" s="11"/>
      <x:c r="B810" s="11"/>
      <x:c r="C810" s="11"/>
      <x:c r="D810" s="11"/>
      <x:c r="E810" s="11"/>
      <x:c r="F810" s="11"/>
      <x:c r="G810" s="11"/>
      <x:c r="H810" s="11"/>
      <x:c r="I810" s="11"/>
      <x:c r="J810" s="11"/>
      <x:c r="K810" s="11"/>
      <x:c r="L810" s="11"/>
      <x:c r="M810" s="11"/>
      <x:c r="N810" s="11"/>
    </x:row>
    <x:row r="811">
      <x:c r="A811" s="11"/>
      <x:c r="B811" s="11"/>
      <x:c r="C811" s="11"/>
      <x:c r="D811" s="11"/>
      <x:c r="E811" s="11"/>
      <x:c r="F811" s="11"/>
      <x:c r="G811" s="11"/>
      <x:c r="H811" s="11"/>
      <x:c r="I811" s="11"/>
      <x:c r="J811" s="11"/>
      <x:c r="K811" s="11"/>
      <x:c r="L811" s="11"/>
      <x:c r="M811" s="11"/>
      <x:c r="N811" s="11"/>
    </x:row>
    <x:row r="812">
      <x:c r="A812" s="11"/>
      <x:c r="B812" s="11"/>
      <x:c r="C812" s="11"/>
      <x:c r="D812" s="11"/>
      <x:c r="E812" s="11"/>
      <x:c r="F812" s="11"/>
      <x:c r="G812" s="11"/>
      <x:c r="H812" s="11"/>
      <x:c r="I812" s="11"/>
      <x:c r="J812" s="11"/>
      <x:c r="K812" s="11"/>
      <x:c r="L812" s="11"/>
      <x:c r="M812" s="11"/>
      <x:c r="N812" s="11"/>
    </x:row>
    <x:row r="813">
      <x:c r="A813" s="11"/>
      <x:c r="B813" s="11"/>
      <x:c r="C813" s="11"/>
      <x:c r="D813" s="11"/>
      <x:c r="E813" s="11"/>
      <x:c r="F813" s="11"/>
      <x:c r="G813" s="11"/>
      <x:c r="H813" s="11"/>
      <x:c r="I813" s="11"/>
      <x:c r="J813" s="11"/>
      <x:c r="K813" s="11"/>
      <x:c r="L813" s="11"/>
      <x:c r="M813" s="11"/>
      <x:c r="N813" s="11"/>
    </x:row>
    <x:row r="814">
      <x:c r="A814" s="11"/>
      <x:c r="B814" s="11"/>
      <x:c r="C814" s="11"/>
      <x:c r="D814" s="11"/>
      <x:c r="E814" s="11"/>
      <x:c r="F814" s="11"/>
      <x:c r="G814" s="11"/>
      <x:c r="H814" s="11"/>
      <x:c r="I814" s="11"/>
      <x:c r="J814" s="11"/>
      <x:c r="K814" s="11"/>
      <x:c r="L814" s="11"/>
      <x:c r="M814" s="11"/>
      <x:c r="N814" s="11"/>
    </x:row>
    <x:row r="815">
      <x:c r="A815" s="11"/>
      <x:c r="B815" s="11"/>
      <x:c r="C815" s="11"/>
      <x:c r="D815" s="11"/>
      <x:c r="E815" s="11"/>
      <x:c r="F815" s="11"/>
      <x:c r="G815" s="11"/>
      <x:c r="H815" s="11"/>
      <x:c r="I815" s="11"/>
      <x:c r="J815" s="11"/>
      <x:c r="K815" s="11"/>
      <x:c r="L815" s="11"/>
      <x:c r="M815" s="11"/>
      <x:c r="N815" s="11"/>
    </x:row>
    <x:row r="816">
      <x:c r="A816" s="11"/>
      <x:c r="B816" s="11"/>
      <x:c r="C816" s="11"/>
      <x:c r="D816" s="11"/>
      <x:c r="E816" s="11"/>
      <x:c r="F816" s="11"/>
      <x:c r="G816" s="11"/>
      <x:c r="H816" s="11"/>
      <x:c r="I816" s="11"/>
      <x:c r="J816" s="11"/>
      <x:c r="K816" s="11"/>
      <x:c r="L816" s="11"/>
      <x:c r="M816" s="11"/>
      <x:c r="N816" s="11"/>
    </x:row>
    <x:row r="817">
      <x:c r="A817" s="11"/>
      <x:c r="B817" s="11"/>
      <x:c r="C817" s="11"/>
      <x:c r="D817" s="11"/>
      <x:c r="E817" s="11"/>
      <x:c r="F817" s="11"/>
      <x:c r="G817" s="11"/>
      <x:c r="H817" s="11"/>
      <x:c r="I817" s="11"/>
      <x:c r="J817" s="11"/>
      <x:c r="K817" s="11"/>
      <x:c r="L817" s="11"/>
      <x:c r="M817" s="11"/>
      <x:c r="N817" s="11"/>
    </x:row>
    <x:row r="818">
      <x:c r="A818" s="11"/>
      <x:c r="B818" s="11"/>
      <x:c r="C818" s="11"/>
      <x:c r="D818" s="11"/>
      <x:c r="E818" s="11"/>
      <x:c r="F818" s="11"/>
      <x:c r="G818" s="11"/>
      <x:c r="H818" s="11"/>
      <x:c r="I818" s="11"/>
      <x:c r="J818" s="11"/>
      <x:c r="K818" s="11"/>
      <x:c r="L818" s="11"/>
      <x:c r="M818" s="11"/>
      <x:c r="N818" s="11"/>
    </x:row>
    <x:row r="819">
      <x:c r="A819" s="11"/>
      <x:c r="B819" s="11"/>
      <x:c r="C819" s="11"/>
      <x:c r="D819" s="11"/>
      <x:c r="E819" s="11"/>
      <x:c r="F819" s="11"/>
      <x:c r="G819" s="11"/>
      <x:c r="H819" s="11"/>
      <x:c r="I819" s="11"/>
      <x:c r="J819" s="11"/>
      <x:c r="K819" s="11"/>
      <x:c r="L819" s="11"/>
      <x:c r="M819" s="11"/>
      <x:c r="N819" s="11"/>
    </x:row>
    <x:row r="820">
      <x:c r="A820" s="11"/>
      <x:c r="B820" s="11"/>
      <x:c r="C820" s="11"/>
      <x:c r="D820" s="11"/>
      <x:c r="E820" s="11"/>
      <x:c r="F820" s="11"/>
      <x:c r="G820" s="11"/>
      <x:c r="H820" s="11"/>
      <x:c r="I820" s="11"/>
      <x:c r="J820" s="11"/>
      <x:c r="K820" s="11"/>
      <x:c r="L820" s="11"/>
      <x:c r="M820" s="11"/>
      <x:c r="N820" s="11"/>
    </x:row>
    <x:row r="821">
      <x:c r="A821" s="11"/>
      <x:c r="B821" s="11"/>
      <x:c r="C821" s="11"/>
      <x:c r="D821" s="11"/>
      <x:c r="E821" s="11"/>
      <x:c r="F821" s="11"/>
      <x:c r="G821" s="11"/>
      <x:c r="H821" s="11"/>
      <x:c r="I821" s="11"/>
      <x:c r="J821" s="11"/>
      <x:c r="K821" s="11"/>
      <x:c r="L821" s="11"/>
      <x:c r="M821" s="11"/>
      <x:c r="N821" s="11"/>
    </x:row>
    <x:row r="822">
      <x:c r="A822" s="11"/>
      <x:c r="B822" s="11"/>
      <x:c r="C822" s="11"/>
      <x:c r="D822" s="11"/>
      <x:c r="E822" s="11"/>
      <x:c r="F822" s="11"/>
      <x:c r="G822" s="11"/>
      <x:c r="H822" s="11"/>
      <x:c r="I822" s="11"/>
      <x:c r="J822" s="11"/>
      <x:c r="K822" s="11"/>
      <x:c r="L822" s="11"/>
      <x:c r="M822" s="11"/>
      <x:c r="N822" s="11"/>
    </x:row>
    <x:row r="823">
      <x:c r="A823" s="11"/>
      <x:c r="B823" s="11"/>
      <x:c r="C823" s="11"/>
      <x:c r="D823" s="11"/>
      <x:c r="E823" s="11"/>
      <x:c r="F823" s="11"/>
      <x:c r="G823" s="11"/>
      <x:c r="H823" s="11"/>
      <x:c r="I823" s="11"/>
      <x:c r="J823" s="11"/>
      <x:c r="K823" s="11"/>
      <x:c r="L823" s="11"/>
      <x:c r="M823" s="11"/>
      <x:c r="N823" s="11"/>
    </x:row>
    <x:row r="824">
      <x:c r="A824" s="11"/>
      <x:c r="B824" s="11"/>
      <x:c r="C824" s="11"/>
      <x:c r="D824" s="11"/>
      <x:c r="E824" s="11"/>
      <x:c r="F824" s="11"/>
      <x:c r="G824" s="11"/>
      <x:c r="H824" s="11"/>
      <x:c r="I824" s="11"/>
      <x:c r="J824" s="11"/>
      <x:c r="K824" s="11"/>
      <x:c r="L824" s="11"/>
      <x:c r="M824" s="11"/>
      <x:c r="N824" s="11"/>
    </x:row>
    <x:row r="825">
      <x:c r="A825" s="11"/>
      <x:c r="B825" s="11"/>
      <x:c r="C825" s="11"/>
      <x:c r="D825" s="11"/>
      <x:c r="E825" s="11"/>
      <x:c r="F825" s="11"/>
      <x:c r="G825" s="11"/>
      <x:c r="H825" s="11"/>
      <x:c r="I825" s="11"/>
      <x:c r="J825" s="11"/>
      <x:c r="K825" s="11"/>
      <x:c r="L825" s="11"/>
      <x:c r="M825" s="11"/>
      <x:c r="N825" s="11"/>
    </x:row>
    <x:row r="826">
      <x:c r="A826" s="11"/>
      <x:c r="B826" s="11"/>
      <x:c r="C826" s="11"/>
      <x:c r="D826" s="11"/>
      <x:c r="E826" s="11"/>
      <x:c r="F826" s="11"/>
      <x:c r="G826" s="11"/>
      <x:c r="H826" s="11"/>
      <x:c r="I826" s="11"/>
      <x:c r="J826" s="11"/>
      <x:c r="K826" s="11"/>
      <x:c r="L826" s="11"/>
      <x:c r="M826" s="11"/>
      <x:c r="N826" s="11"/>
    </x:row>
    <x:row r="827">
      <x:c r="A827" s="11"/>
      <x:c r="B827" s="11"/>
      <x:c r="C827" s="11"/>
      <x:c r="D827" s="11"/>
      <x:c r="E827" s="11"/>
      <x:c r="F827" s="11"/>
      <x:c r="G827" s="11"/>
      <x:c r="H827" s="11"/>
      <x:c r="I827" s="11"/>
      <x:c r="J827" s="11"/>
      <x:c r="K827" s="11"/>
      <x:c r="L827" s="11"/>
      <x:c r="M827" s="11"/>
      <x:c r="N827" s="11"/>
    </x:row>
    <x:row r="828">
      <x:c r="A828" s="11"/>
      <x:c r="B828" s="11"/>
      <x:c r="C828" s="11"/>
      <x:c r="D828" s="11"/>
      <x:c r="E828" s="11"/>
      <x:c r="F828" s="11"/>
      <x:c r="G828" s="11"/>
      <x:c r="H828" s="11"/>
      <x:c r="I828" s="11"/>
      <x:c r="J828" s="11"/>
      <x:c r="K828" s="11"/>
      <x:c r="L828" s="11"/>
      <x:c r="M828" s="11"/>
      <x:c r="N828" s="11"/>
    </x:row>
    <x:row r="829">
      <x:c r="A829" s="11"/>
      <x:c r="B829" s="11"/>
      <x:c r="C829" s="11"/>
      <x:c r="D829" s="11"/>
      <x:c r="E829" s="11"/>
      <x:c r="F829" s="11"/>
      <x:c r="G829" s="11"/>
      <x:c r="H829" s="11"/>
      <x:c r="I829" s="11"/>
      <x:c r="J829" s="11"/>
      <x:c r="K829" s="11"/>
      <x:c r="L829" s="11"/>
      <x:c r="M829" s="11"/>
      <x:c r="N829" s="11"/>
    </x:row>
    <x:row r="830">
      <x:c r="A830" s="11"/>
      <x:c r="B830" s="11"/>
      <x:c r="C830" s="11"/>
      <x:c r="D830" s="11"/>
      <x:c r="E830" s="11"/>
      <x:c r="F830" s="11"/>
      <x:c r="G830" s="11"/>
      <x:c r="H830" s="11"/>
      <x:c r="I830" s="11"/>
      <x:c r="J830" s="11"/>
      <x:c r="K830" s="11"/>
      <x:c r="L830" s="11"/>
      <x:c r="M830" s="11"/>
      <x:c r="N830" s="11"/>
    </x:row>
    <x:row r="831">
      <x:c r="A831" s="11"/>
      <x:c r="B831" s="11"/>
      <x:c r="C831" s="11"/>
      <x:c r="D831" s="11"/>
      <x:c r="E831" s="11"/>
      <x:c r="F831" s="11"/>
      <x:c r="G831" s="11"/>
      <x:c r="H831" s="11"/>
      <x:c r="I831" s="11"/>
      <x:c r="J831" s="11"/>
      <x:c r="K831" s="11"/>
      <x:c r="L831" s="11"/>
      <x:c r="M831" s="11"/>
      <x:c r="N831" s="11"/>
    </x:row>
    <x:row r="832">
      <x:c r="A832" s="11"/>
      <x:c r="B832" s="11"/>
      <x:c r="C832" s="11"/>
      <x:c r="D832" s="11"/>
      <x:c r="E832" s="11"/>
      <x:c r="F832" s="11"/>
      <x:c r="G832" s="11"/>
      <x:c r="H832" s="11"/>
      <x:c r="I832" s="11"/>
      <x:c r="J832" s="11"/>
      <x:c r="K832" s="11"/>
      <x:c r="L832" s="11"/>
      <x:c r="M832" s="11"/>
      <x:c r="N832" s="11"/>
    </x:row>
    <x:row r="833">
      <x:c r="A833" s="11"/>
      <x:c r="B833" s="11"/>
      <x:c r="C833" s="11"/>
      <x:c r="D833" s="11"/>
      <x:c r="E833" s="11"/>
      <x:c r="F833" s="11"/>
      <x:c r="G833" s="11"/>
      <x:c r="H833" s="11"/>
      <x:c r="I833" s="11"/>
      <x:c r="J833" s="11"/>
      <x:c r="K833" s="11"/>
      <x:c r="L833" s="11"/>
      <x:c r="M833" s="11"/>
      <x:c r="N833" s="11"/>
    </x:row>
    <x:row r="834">
      <x:c r="A834" s="11"/>
      <x:c r="B834" s="11"/>
      <x:c r="C834" s="11"/>
      <x:c r="D834" s="11"/>
      <x:c r="E834" s="11"/>
      <x:c r="F834" s="11"/>
      <x:c r="G834" s="11"/>
      <x:c r="H834" s="11"/>
      <x:c r="I834" s="11"/>
      <x:c r="J834" s="11"/>
      <x:c r="K834" s="11"/>
      <x:c r="L834" s="11"/>
      <x:c r="M834" s="11"/>
      <x:c r="N834" s="11"/>
    </x:row>
    <x:row r="835">
      <x:c r="A835" s="11"/>
      <x:c r="B835" s="11"/>
      <x:c r="C835" s="11"/>
      <x:c r="D835" s="11"/>
      <x:c r="E835" s="11"/>
      <x:c r="F835" s="11"/>
      <x:c r="G835" s="11"/>
      <x:c r="H835" s="11"/>
      <x:c r="I835" s="11"/>
      <x:c r="J835" s="11"/>
      <x:c r="K835" s="11"/>
      <x:c r="L835" s="11"/>
      <x:c r="M835" s="11"/>
      <x:c r="N835" s="11"/>
    </x:row>
    <x:row r="836">
      <x:c r="A836" s="11"/>
      <x:c r="B836" s="11"/>
      <x:c r="C836" s="11"/>
      <x:c r="D836" s="11"/>
      <x:c r="E836" s="11"/>
      <x:c r="F836" s="11"/>
      <x:c r="G836" s="11"/>
      <x:c r="H836" s="11"/>
      <x:c r="I836" s="11"/>
      <x:c r="J836" s="11"/>
      <x:c r="K836" s="11"/>
      <x:c r="L836" s="11"/>
      <x:c r="M836" s="11"/>
      <x:c r="N836" s="11"/>
    </x:row>
    <x:row r="837">
      <x:c r="A837" s="11"/>
      <x:c r="B837" s="11"/>
      <x:c r="C837" s="11"/>
      <x:c r="D837" s="11"/>
      <x:c r="E837" s="11"/>
      <x:c r="F837" s="11"/>
      <x:c r="G837" s="11"/>
      <x:c r="H837" s="11"/>
      <x:c r="I837" s="11"/>
      <x:c r="J837" s="11"/>
      <x:c r="K837" s="11"/>
      <x:c r="L837" s="11"/>
      <x:c r="M837" s="11"/>
      <x:c r="N837" s="11"/>
    </x:row>
    <x:row r="838">
      <x:c r="A838" s="11"/>
      <x:c r="B838" s="11"/>
      <x:c r="C838" s="11"/>
      <x:c r="D838" s="11"/>
      <x:c r="E838" s="11"/>
      <x:c r="F838" s="11"/>
      <x:c r="G838" s="11"/>
      <x:c r="H838" s="11"/>
      <x:c r="I838" s="11"/>
      <x:c r="J838" s="11"/>
      <x:c r="K838" s="11"/>
      <x:c r="L838" s="11"/>
      <x:c r="M838" s="11"/>
      <x:c r="N838" s="11"/>
    </x:row>
    <x:row r="839">
      <x:c r="A839" s="11"/>
      <x:c r="B839" s="11"/>
      <x:c r="C839" s="11"/>
      <x:c r="D839" s="11"/>
      <x:c r="E839" s="11"/>
      <x:c r="F839" s="11"/>
      <x:c r="G839" s="11"/>
      <x:c r="H839" s="11"/>
      <x:c r="I839" s="11"/>
      <x:c r="J839" s="11"/>
      <x:c r="K839" s="11"/>
      <x:c r="L839" s="11"/>
      <x:c r="M839" s="11"/>
      <x:c r="N839" s="11"/>
    </x:row>
    <x:row r="840">
      <x:c r="A840" s="11"/>
      <x:c r="B840" s="11"/>
      <x:c r="C840" s="11"/>
      <x:c r="D840" s="11"/>
      <x:c r="E840" s="11"/>
      <x:c r="F840" s="11"/>
      <x:c r="G840" s="11"/>
      <x:c r="H840" s="11"/>
      <x:c r="I840" s="11"/>
      <x:c r="J840" s="11"/>
      <x:c r="K840" s="11"/>
      <x:c r="L840" s="11"/>
      <x:c r="M840" s="11"/>
      <x:c r="N840" s="11"/>
    </x:row>
    <x:row r="841">
      <x:c r="A841" s="11"/>
      <x:c r="B841" s="11"/>
      <x:c r="C841" s="11"/>
      <x:c r="D841" s="11"/>
      <x:c r="E841" s="11"/>
      <x:c r="F841" s="11"/>
      <x:c r="G841" s="11"/>
      <x:c r="H841" s="11"/>
      <x:c r="I841" s="11"/>
      <x:c r="J841" s="11"/>
      <x:c r="K841" s="11"/>
      <x:c r="L841" s="11"/>
      <x:c r="M841" s="11"/>
      <x:c r="N841" s="11"/>
    </x:row>
    <x:row r="842">
      <x:c r="A842" s="11"/>
      <x:c r="B842" s="11"/>
      <x:c r="C842" s="11"/>
      <x:c r="D842" s="11"/>
      <x:c r="E842" s="11"/>
      <x:c r="F842" s="11"/>
      <x:c r="G842" s="11"/>
      <x:c r="H842" s="11"/>
      <x:c r="I842" s="11"/>
      <x:c r="J842" s="11"/>
      <x:c r="K842" s="11"/>
      <x:c r="L842" s="11"/>
      <x:c r="M842" s="11"/>
      <x:c r="N842" s="11"/>
    </x:row>
    <x:row r="843">
      <x:c r="A843" s="11"/>
      <x:c r="B843" s="11"/>
      <x:c r="C843" s="11"/>
      <x:c r="D843" s="11"/>
      <x:c r="E843" s="11"/>
      <x:c r="F843" s="11"/>
      <x:c r="G843" s="11"/>
      <x:c r="H843" s="11"/>
      <x:c r="I843" s="11"/>
      <x:c r="J843" s="11"/>
      <x:c r="K843" s="11"/>
      <x:c r="L843" s="11"/>
      <x:c r="M843" s="11"/>
      <x:c r="N843" s="11"/>
    </x:row>
    <x:row r="844">
      <x:c r="A844" s="11"/>
      <x:c r="B844" s="11"/>
      <x:c r="C844" s="11"/>
      <x:c r="D844" s="11"/>
      <x:c r="E844" s="11"/>
      <x:c r="F844" s="11"/>
      <x:c r="G844" s="11"/>
      <x:c r="H844" s="11"/>
      <x:c r="I844" s="11"/>
      <x:c r="J844" s="11"/>
      <x:c r="K844" s="11"/>
      <x:c r="L844" s="11"/>
      <x:c r="M844" s="11"/>
      <x:c r="N844" s="11"/>
    </x:row>
    <x:row r="845">
      <x:c r="A845" s="11"/>
      <x:c r="B845" s="11"/>
      <x:c r="C845" s="11"/>
      <x:c r="D845" s="11"/>
      <x:c r="E845" s="11"/>
      <x:c r="F845" s="11"/>
      <x:c r="G845" s="11"/>
      <x:c r="H845" s="11"/>
      <x:c r="I845" s="11"/>
      <x:c r="J845" s="11"/>
      <x:c r="K845" s="11"/>
      <x:c r="L845" s="11"/>
      <x:c r="M845" s="11"/>
      <x:c r="N845" s="11"/>
    </x:row>
    <x:row r="846">
      <x:c r="A846" s="11"/>
      <x:c r="B846" s="11"/>
      <x:c r="C846" s="11"/>
      <x:c r="D846" s="11"/>
      <x:c r="E846" s="11"/>
      <x:c r="F846" s="11"/>
      <x:c r="G846" s="11"/>
      <x:c r="H846" s="11"/>
      <x:c r="I846" s="11"/>
      <x:c r="J846" s="11"/>
      <x:c r="K846" s="11"/>
      <x:c r="L846" s="11"/>
      <x:c r="M846" s="11"/>
      <x:c r="N846" s="11"/>
    </x:row>
    <x:row r="847">
      <x:c r="A847" s="11"/>
      <x:c r="B847" s="11"/>
      <x:c r="C847" s="11"/>
      <x:c r="D847" s="11"/>
      <x:c r="E847" s="11"/>
      <x:c r="F847" s="11"/>
      <x:c r="G847" s="11"/>
      <x:c r="H847" s="11"/>
      <x:c r="I847" s="11"/>
      <x:c r="J847" s="11"/>
      <x:c r="K847" s="11"/>
      <x:c r="L847" s="11"/>
      <x:c r="M847" s="11"/>
      <x:c r="N847" s="11"/>
    </x:row>
    <x:row r="848">
      <x:c r="A848" s="11"/>
      <x:c r="B848" s="11"/>
      <x:c r="C848" s="11"/>
      <x:c r="D848" s="11"/>
      <x:c r="E848" s="11"/>
      <x:c r="F848" s="11"/>
      <x:c r="G848" s="11"/>
      <x:c r="H848" s="11"/>
      <x:c r="I848" s="11"/>
      <x:c r="J848" s="11"/>
      <x:c r="K848" s="11"/>
      <x:c r="L848" s="11"/>
      <x:c r="M848" s="11"/>
      <x:c r="N848" s="11"/>
    </x:row>
    <x:row r="849">
      <x:c r="A849" s="11"/>
      <x:c r="B849" s="11"/>
      <x:c r="C849" s="11"/>
      <x:c r="D849" s="11"/>
      <x:c r="E849" s="11"/>
      <x:c r="F849" s="11"/>
      <x:c r="G849" s="11"/>
      <x:c r="H849" s="11"/>
      <x:c r="I849" s="11"/>
      <x:c r="J849" s="11"/>
      <x:c r="K849" s="11"/>
      <x:c r="L849" s="11"/>
      <x:c r="M849" s="11"/>
      <x:c r="N849" s="11"/>
    </x:row>
    <x:row r="850">
      <x:c r="A850" s="11"/>
      <x:c r="B850" s="11"/>
      <x:c r="C850" s="11"/>
      <x:c r="D850" s="11"/>
      <x:c r="E850" s="11"/>
      <x:c r="F850" s="11"/>
      <x:c r="G850" s="11"/>
      <x:c r="H850" s="11"/>
      <x:c r="I850" s="11"/>
      <x:c r="J850" s="11"/>
      <x:c r="K850" s="11"/>
      <x:c r="L850" s="11"/>
      <x:c r="M850" s="11"/>
      <x:c r="N850" s="11"/>
    </x:row>
    <x:row r="851">
      <x:c r="A851" s="11"/>
      <x:c r="B851" s="11"/>
      <x:c r="C851" s="11"/>
      <x:c r="D851" s="11"/>
      <x:c r="E851" s="11"/>
      <x:c r="F851" s="11"/>
      <x:c r="G851" s="11"/>
      <x:c r="H851" s="11"/>
      <x:c r="I851" s="11"/>
      <x:c r="J851" s="11"/>
      <x:c r="K851" s="11"/>
      <x:c r="L851" s="11"/>
      <x:c r="M851" s="11"/>
      <x:c r="N851" s="11"/>
    </x:row>
    <x:row r="852">
      <x:c r="A852" s="11"/>
      <x:c r="B852" s="11"/>
      <x:c r="C852" s="11"/>
      <x:c r="D852" s="11"/>
      <x:c r="E852" s="11"/>
      <x:c r="F852" s="11"/>
      <x:c r="G852" s="11"/>
      <x:c r="H852" s="11"/>
      <x:c r="I852" s="11"/>
      <x:c r="J852" s="11"/>
      <x:c r="K852" s="11"/>
      <x:c r="L852" s="11"/>
      <x:c r="M852" s="11"/>
      <x:c r="N852" s="11"/>
    </x:row>
    <x:row r="853">
      <x:c r="A853" s="11"/>
      <x:c r="B853" s="11"/>
      <x:c r="C853" s="11"/>
      <x:c r="D853" s="11"/>
      <x:c r="E853" s="11"/>
      <x:c r="F853" s="11"/>
      <x:c r="G853" s="11"/>
      <x:c r="H853" s="11"/>
      <x:c r="I853" s="11"/>
      <x:c r="J853" s="11"/>
      <x:c r="K853" s="11"/>
      <x:c r="L853" s="11"/>
      <x:c r="M853" s="11"/>
      <x:c r="N853" s="11"/>
    </x:row>
    <x:row r="854">
      <x:c r="A854" s="11"/>
      <x:c r="B854" s="11"/>
      <x:c r="C854" s="11"/>
      <x:c r="D854" s="11"/>
      <x:c r="E854" s="11"/>
      <x:c r="F854" s="11"/>
      <x:c r="G854" s="11"/>
      <x:c r="H854" s="11"/>
      <x:c r="I854" s="11"/>
      <x:c r="J854" s="11"/>
      <x:c r="K854" s="11"/>
      <x:c r="L854" s="11"/>
      <x:c r="M854" s="11"/>
      <x:c r="N854" s="11"/>
    </x:row>
    <x:row r="855">
      <x:c r="A855" s="11"/>
      <x:c r="B855" s="11"/>
      <x:c r="C855" s="11"/>
      <x:c r="D855" s="11"/>
      <x:c r="E855" s="11"/>
      <x:c r="F855" s="11"/>
      <x:c r="G855" s="11"/>
      <x:c r="H855" s="11"/>
      <x:c r="I855" s="11"/>
      <x:c r="J855" s="11"/>
      <x:c r="K855" s="11"/>
      <x:c r="L855" s="11"/>
      <x:c r="M855" s="11"/>
      <x:c r="N855" s="11"/>
    </x:row>
    <x:row r="856">
      <x:c r="A856" s="11"/>
      <x:c r="B856" s="11"/>
      <x:c r="C856" s="11"/>
      <x:c r="D856" s="11"/>
      <x:c r="E856" s="11"/>
      <x:c r="F856" s="11"/>
      <x:c r="G856" s="11"/>
      <x:c r="H856" s="11"/>
      <x:c r="I856" s="11"/>
      <x:c r="J856" s="11"/>
      <x:c r="K856" s="11"/>
      <x:c r="L856" s="11"/>
      <x:c r="M856" s="11"/>
      <x:c r="N856" s="11"/>
    </x:row>
    <x:row r="857">
      <x:c r="A857" s="11"/>
      <x:c r="B857" s="11"/>
      <x:c r="C857" s="11"/>
      <x:c r="D857" s="11"/>
      <x:c r="E857" s="11"/>
      <x:c r="F857" s="11"/>
      <x:c r="G857" s="11"/>
      <x:c r="H857" s="11"/>
      <x:c r="I857" s="11"/>
      <x:c r="J857" s="11"/>
      <x:c r="K857" s="11"/>
      <x:c r="L857" s="11"/>
      <x:c r="M857" s="11"/>
      <x:c r="N857" s="11"/>
    </x:row>
    <x:row r="858">
      <x:c r="A858" s="11"/>
      <x:c r="B858" s="11"/>
      <x:c r="C858" s="11"/>
      <x:c r="D858" s="11"/>
      <x:c r="E858" s="11"/>
      <x:c r="F858" s="11"/>
      <x:c r="G858" s="11"/>
      <x:c r="H858" s="11"/>
      <x:c r="I858" s="11"/>
      <x:c r="J858" s="11"/>
      <x:c r="K858" s="11"/>
      <x:c r="L858" s="11"/>
      <x:c r="M858" s="11"/>
      <x:c r="N858" s="11"/>
    </x:row>
    <x:row r="859">
      <x:c r="A859" s="11"/>
      <x:c r="B859" s="11"/>
      <x:c r="C859" s="11"/>
      <x:c r="D859" s="11"/>
      <x:c r="E859" s="11"/>
      <x:c r="F859" s="11"/>
      <x:c r="G859" s="11"/>
      <x:c r="H859" s="11"/>
      <x:c r="I859" s="11"/>
      <x:c r="J859" s="11"/>
      <x:c r="K859" s="11"/>
      <x:c r="L859" s="11"/>
      <x:c r="M859" s="11"/>
      <x:c r="N859" s="11"/>
    </x:row>
    <x:row r="860">
      <x:c r="A860" s="11"/>
      <x:c r="B860" s="11"/>
      <x:c r="C860" s="11"/>
      <x:c r="D860" s="11"/>
      <x:c r="E860" s="11"/>
      <x:c r="F860" s="11"/>
      <x:c r="G860" s="11"/>
      <x:c r="H860" s="11"/>
      <x:c r="I860" s="11"/>
      <x:c r="J860" s="11"/>
      <x:c r="K860" s="11"/>
      <x:c r="L860" s="11"/>
      <x:c r="M860" s="11"/>
      <x:c r="N860" s="11"/>
    </x:row>
    <x:row r="861">
      <x:c r="A861" s="11"/>
      <x:c r="B861" s="11"/>
      <x:c r="C861" s="11"/>
      <x:c r="D861" s="11"/>
      <x:c r="E861" s="11"/>
      <x:c r="F861" s="11"/>
      <x:c r="G861" s="11"/>
      <x:c r="H861" s="11"/>
      <x:c r="I861" s="11"/>
      <x:c r="J861" s="11"/>
      <x:c r="K861" s="11"/>
      <x:c r="L861" s="11"/>
      <x:c r="M861" s="11"/>
      <x:c r="N861" s="11"/>
    </x:row>
    <x:row r="862">
      <x:c r="A862" s="11"/>
      <x:c r="B862" s="11"/>
      <x:c r="C862" s="11"/>
      <x:c r="D862" s="11"/>
      <x:c r="E862" s="11"/>
      <x:c r="F862" s="11"/>
      <x:c r="G862" s="11"/>
      <x:c r="H862" s="11"/>
      <x:c r="I862" s="11"/>
      <x:c r="J862" s="11"/>
      <x:c r="K862" s="11"/>
      <x:c r="L862" s="11"/>
      <x:c r="M862" s="11"/>
      <x:c r="N862" s="11"/>
    </x:row>
    <x:row r="863">
      <x:c r="A863" s="11"/>
      <x:c r="B863" s="11"/>
      <x:c r="C863" s="11"/>
      <x:c r="D863" s="11"/>
      <x:c r="E863" s="11"/>
      <x:c r="F863" s="11"/>
      <x:c r="G863" s="11"/>
      <x:c r="H863" s="11"/>
      <x:c r="I863" s="11"/>
      <x:c r="J863" s="11"/>
      <x:c r="K863" s="11"/>
      <x:c r="L863" s="11"/>
      <x:c r="M863" s="11"/>
      <x:c r="N863" s="11"/>
    </x:row>
    <x:row r="864">
      <x:c r="A864" s="11"/>
      <x:c r="B864" s="11"/>
      <x:c r="C864" s="11"/>
      <x:c r="D864" s="11"/>
      <x:c r="E864" s="11"/>
      <x:c r="F864" s="11"/>
      <x:c r="G864" s="11"/>
      <x:c r="H864" s="11"/>
      <x:c r="I864" s="11"/>
      <x:c r="J864" s="11"/>
      <x:c r="K864" s="11"/>
      <x:c r="L864" s="11"/>
      <x:c r="M864" s="11"/>
      <x:c r="N864" s="11"/>
    </x:row>
    <x:row r="865">
      <x:c r="A865" s="11"/>
      <x:c r="B865" s="11"/>
      <x:c r="C865" s="11"/>
      <x:c r="D865" s="11"/>
      <x:c r="E865" s="11"/>
      <x:c r="F865" s="11"/>
      <x:c r="G865" s="11"/>
      <x:c r="H865" s="11"/>
      <x:c r="I865" s="11"/>
      <x:c r="J865" s="11"/>
      <x:c r="K865" s="11"/>
      <x:c r="L865" s="11"/>
      <x:c r="M865" s="11"/>
      <x:c r="N865" s="11"/>
    </x:row>
    <x:row r="866">
      <x:c r="A866" s="11"/>
      <x:c r="B866" s="11"/>
      <x:c r="C866" s="11"/>
      <x:c r="D866" s="11"/>
      <x:c r="E866" s="11"/>
      <x:c r="F866" s="11"/>
      <x:c r="G866" s="11"/>
      <x:c r="H866" s="11"/>
      <x:c r="I866" s="11"/>
      <x:c r="J866" s="11"/>
      <x:c r="K866" s="11"/>
      <x:c r="L866" s="11"/>
      <x:c r="M866" s="11"/>
      <x:c r="N866" s="11"/>
    </x:row>
    <x:row r="867">
      <x:c r="A867" s="11"/>
      <x:c r="B867" s="11"/>
      <x:c r="C867" s="11"/>
      <x:c r="D867" s="11"/>
      <x:c r="E867" s="11"/>
      <x:c r="F867" s="11"/>
      <x:c r="G867" s="11"/>
      <x:c r="H867" s="11"/>
      <x:c r="I867" s="11"/>
      <x:c r="J867" s="11"/>
      <x:c r="K867" s="11"/>
      <x:c r="L867" s="11"/>
      <x:c r="M867" s="11"/>
      <x:c r="N867" s="11"/>
    </x:row>
    <x:row r="868">
      <x:c r="A868" s="11"/>
      <x:c r="B868" s="11"/>
      <x:c r="C868" s="11"/>
      <x:c r="D868" s="11"/>
      <x:c r="E868" s="11"/>
      <x:c r="F868" s="11"/>
      <x:c r="G868" s="11"/>
      <x:c r="H868" s="11"/>
      <x:c r="I868" s="11"/>
      <x:c r="J868" s="11"/>
      <x:c r="K868" s="11"/>
      <x:c r="L868" s="11"/>
      <x:c r="M868" s="11"/>
      <x:c r="N868" s="11"/>
    </x:row>
    <x:row r="869">
      <x:c r="A869" s="11"/>
      <x:c r="B869" s="11"/>
      <x:c r="C869" s="11"/>
      <x:c r="D869" s="11"/>
      <x:c r="E869" s="11"/>
      <x:c r="F869" s="11"/>
      <x:c r="G869" s="11"/>
      <x:c r="H869" s="11"/>
      <x:c r="I869" s="11"/>
      <x:c r="J869" s="11"/>
      <x:c r="K869" s="11"/>
      <x:c r="L869" s="11"/>
      <x:c r="M869" s="11"/>
      <x:c r="N869" s="11"/>
    </x:row>
    <x:row r="870">
      <x:c r="A870" s="11"/>
      <x:c r="B870" s="11"/>
      <x:c r="C870" s="11"/>
      <x:c r="D870" s="11"/>
      <x:c r="E870" s="11"/>
      <x:c r="F870" s="11"/>
      <x:c r="G870" s="11"/>
      <x:c r="H870" s="11"/>
      <x:c r="I870" s="11"/>
      <x:c r="J870" s="11"/>
      <x:c r="K870" s="11"/>
      <x:c r="L870" s="11"/>
      <x:c r="M870" s="11"/>
      <x:c r="N870" s="11"/>
    </x:row>
    <x:row r="871">
      <x:c r="A871" s="11"/>
      <x:c r="B871" s="11"/>
      <x:c r="C871" s="11"/>
      <x:c r="D871" s="11"/>
      <x:c r="E871" s="11"/>
      <x:c r="F871" s="11"/>
      <x:c r="G871" s="11"/>
      <x:c r="H871" s="11"/>
      <x:c r="I871" s="11"/>
      <x:c r="J871" s="11"/>
      <x:c r="K871" s="11"/>
      <x:c r="L871" s="11"/>
      <x:c r="M871" s="11"/>
      <x:c r="N871" s="11"/>
    </x:row>
    <x:row r="872">
      <x:c r="A872" s="11"/>
      <x:c r="B872" s="11"/>
      <x:c r="C872" s="11"/>
      <x:c r="D872" s="11"/>
      <x:c r="E872" s="11"/>
      <x:c r="F872" s="11"/>
      <x:c r="G872" s="11"/>
      <x:c r="H872" s="11"/>
      <x:c r="I872" s="11"/>
      <x:c r="J872" s="11"/>
      <x:c r="K872" s="11"/>
      <x:c r="L872" s="11"/>
      <x:c r="M872" s="11"/>
      <x:c r="N872" s="11"/>
    </x:row>
    <x:row r="873">
      <x:c r="A873" s="11"/>
      <x:c r="B873" s="11"/>
      <x:c r="C873" s="11"/>
      <x:c r="D873" s="11"/>
      <x:c r="E873" s="11"/>
      <x:c r="F873" s="11"/>
      <x:c r="G873" s="11"/>
      <x:c r="H873" s="11"/>
      <x:c r="I873" s="11"/>
      <x:c r="J873" s="11"/>
      <x:c r="K873" s="11"/>
      <x:c r="L873" s="11"/>
      <x:c r="M873" s="11"/>
      <x:c r="N873" s="11"/>
    </x:row>
    <x:row r="874">
      <x:c r="A874" s="11"/>
      <x:c r="B874" s="11"/>
      <x:c r="C874" s="11"/>
      <x:c r="D874" s="11"/>
      <x:c r="E874" s="11"/>
      <x:c r="F874" s="11"/>
      <x:c r="G874" s="11"/>
      <x:c r="H874" s="11"/>
      <x:c r="I874" s="11"/>
      <x:c r="J874" s="11"/>
      <x:c r="K874" s="11"/>
      <x:c r="L874" s="11"/>
      <x:c r="M874" s="11"/>
      <x:c r="N874" s="11"/>
    </x:row>
    <x:row r="875">
      <x:c r="A875" s="11"/>
      <x:c r="B875" s="11"/>
      <x:c r="C875" s="11"/>
      <x:c r="D875" s="11"/>
      <x:c r="E875" s="11"/>
      <x:c r="F875" s="11"/>
      <x:c r="G875" s="11"/>
      <x:c r="H875" s="11"/>
      <x:c r="I875" s="11"/>
      <x:c r="J875" s="11"/>
      <x:c r="K875" s="11"/>
      <x:c r="L875" s="11"/>
      <x:c r="M875" s="11"/>
      <x:c r="N875" s="11"/>
    </x:row>
    <x:row r="876">
      <x:c r="A876" s="11"/>
      <x:c r="B876" s="11"/>
      <x:c r="C876" s="11"/>
      <x:c r="D876" s="11"/>
      <x:c r="E876" s="11"/>
      <x:c r="F876" s="11"/>
      <x:c r="G876" s="11"/>
      <x:c r="H876" s="11"/>
      <x:c r="I876" s="11"/>
      <x:c r="J876" s="11"/>
      <x:c r="K876" s="11"/>
      <x:c r="L876" s="11"/>
      <x:c r="M876" s="11"/>
      <x:c r="N876" s="11"/>
    </x:row>
    <x:row r="877">
      <x:c r="A877" s="11"/>
      <x:c r="B877" s="11"/>
      <x:c r="C877" s="11"/>
      <x:c r="D877" s="11"/>
      <x:c r="E877" s="11"/>
      <x:c r="F877" s="11"/>
      <x:c r="G877" s="11"/>
      <x:c r="H877" s="11"/>
      <x:c r="I877" s="11"/>
      <x:c r="J877" s="11"/>
      <x:c r="K877" s="11"/>
      <x:c r="L877" s="11"/>
      <x:c r="M877" s="11"/>
      <x:c r="N877" s="11"/>
    </x:row>
    <x:row r="878">
      <x:c r="A878" s="11"/>
      <x:c r="B878" s="11"/>
      <x:c r="C878" s="11"/>
      <x:c r="D878" s="11"/>
      <x:c r="E878" s="11"/>
      <x:c r="F878" s="11"/>
      <x:c r="G878" s="11"/>
      <x:c r="H878" s="11"/>
      <x:c r="I878" s="11"/>
      <x:c r="J878" s="11"/>
      <x:c r="K878" s="11"/>
      <x:c r="L878" s="11"/>
      <x:c r="M878" s="11"/>
      <x:c r="N878" s="11"/>
    </x:row>
    <x:row r="879">
      <x:c r="A879" s="11"/>
      <x:c r="B879" s="11"/>
      <x:c r="C879" s="11"/>
      <x:c r="D879" s="11"/>
      <x:c r="E879" s="11"/>
      <x:c r="F879" s="11"/>
      <x:c r="G879" s="11"/>
      <x:c r="H879" s="11"/>
      <x:c r="I879" s="11"/>
      <x:c r="J879" s="11"/>
      <x:c r="K879" s="11"/>
      <x:c r="L879" s="11"/>
      <x:c r="M879" s="11"/>
      <x:c r="N879" s="11"/>
    </x:row>
    <x:row r="880">
      <x:c r="A880" s="11"/>
      <x:c r="B880" s="11"/>
      <x:c r="C880" s="11"/>
      <x:c r="D880" s="11"/>
      <x:c r="E880" s="11"/>
      <x:c r="F880" s="11"/>
      <x:c r="G880" s="11"/>
      <x:c r="H880" s="11"/>
      <x:c r="I880" s="11"/>
      <x:c r="J880" s="11"/>
      <x:c r="K880" s="11"/>
      <x:c r="L880" s="11"/>
      <x:c r="M880" s="11"/>
      <x:c r="N880" s="11"/>
    </x:row>
    <x:row r="881">
      <x:c r="A881" s="11"/>
      <x:c r="B881" s="11"/>
      <x:c r="C881" s="11"/>
      <x:c r="D881" s="11"/>
      <x:c r="E881" s="11"/>
      <x:c r="F881" s="11"/>
      <x:c r="G881" s="11"/>
      <x:c r="H881" s="11"/>
      <x:c r="I881" s="11"/>
      <x:c r="J881" s="11"/>
      <x:c r="K881" s="11"/>
      <x:c r="L881" s="11"/>
      <x:c r="M881" s="11"/>
      <x:c r="N881" s="11"/>
    </x:row>
    <x:row r="882">
      <x:c r="A882" s="11"/>
      <x:c r="B882" s="11"/>
      <x:c r="C882" s="11"/>
      <x:c r="D882" s="11"/>
      <x:c r="E882" s="11"/>
      <x:c r="F882" s="11"/>
      <x:c r="G882" s="11"/>
      <x:c r="H882" s="11"/>
      <x:c r="I882" s="11"/>
      <x:c r="J882" s="11"/>
      <x:c r="K882" s="11"/>
      <x:c r="L882" s="11"/>
      <x:c r="M882" s="11"/>
      <x:c r="N882" s="11"/>
    </x:row>
    <x:row r="883">
      <x:c r="A883" s="11"/>
      <x:c r="B883" s="11"/>
      <x:c r="C883" s="11"/>
      <x:c r="D883" s="11"/>
      <x:c r="E883" s="11"/>
      <x:c r="F883" s="11"/>
      <x:c r="G883" s="11"/>
      <x:c r="H883" s="11"/>
      <x:c r="I883" s="11"/>
      <x:c r="J883" s="11"/>
      <x:c r="K883" s="11"/>
      <x:c r="L883" s="11"/>
      <x:c r="M883" s="11"/>
      <x:c r="N883" s="11"/>
    </x:row>
    <x:row r="884">
      <x:c r="A884" s="11"/>
      <x:c r="B884" s="11"/>
      <x:c r="C884" s="11"/>
      <x:c r="D884" s="11"/>
      <x:c r="E884" s="11"/>
      <x:c r="F884" s="11"/>
      <x:c r="G884" s="11"/>
      <x:c r="H884" s="11"/>
      <x:c r="I884" s="11"/>
      <x:c r="J884" s="11"/>
      <x:c r="K884" s="11"/>
      <x:c r="L884" s="11"/>
      <x:c r="M884" s="11"/>
      <x:c r="N884" s="11"/>
    </x:row>
    <x:row r="885">
      <x:c r="A885" s="11"/>
      <x:c r="B885" s="11"/>
      <x:c r="C885" s="11"/>
      <x:c r="D885" s="11"/>
      <x:c r="E885" s="11"/>
      <x:c r="F885" s="11"/>
      <x:c r="G885" s="11"/>
      <x:c r="H885" s="11"/>
      <x:c r="I885" s="11"/>
      <x:c r="J885" s="11"/>
      <x:c r="K885" s="11"/>
      <x:c r="L885" s="11"/>
      <x:c r="M885" s="11"/>
      <x:c r="N885" s="11"/>
    </x:row>
    <x:row r="886">
      <x:c r="A886" s="11"/>
      <x:c r="B886" s="11"/>
      <x:c r="C886" s="11"/>
      <x:c r="D886" s="11"/>
      <x:c r="E886" s="11"/>
      <x:c r="F886" s="11"/>
      <x:c r="G886" s="11"/>
      <x:c r="H886" s="11"/>
      <x:c r="I886" s="11"/>
      <x:c r="J886" s="11"/>
      <x:c r="K886" s="11"/>
      <x:c r="L886" s="11"/>
      <x:c r="M886" s="11"/>
      <x:c r="N886" s="11"/>
    </x:row>
    <x:row r="887">
      <x:c r="A887" s="11"/>
      <x:c r="B887" s="11"/>
      <x:c r="C887" s="11"/>
      <x:c r="D887" s="11"/>
      <x:c r="E887" s="11"/>
      <x:c r="F887" s="11"/>
      <x:c r="G887" s="11"/>
      <x:c r="H887" s="11"/>
      <x:c r="I887" s="11"/>
      <x:c r="J887" s="11"/>
      <x:c r="K887" s="11"/>
      <x:c r="L887" s="11"/>
      <x:c r="M887" s="11"/>
      <x:c r="N887" s="11"/>
    </x:row>
    <x:row r="888">
      <x:c r="A888" s="11"/>
      <x:c r="B888" s="11"/>
      <x:c r="C888" s="11"/>
      <x:c r="D888" s="11"/>
      <x:c r="E888" s="11"/>
      <x:c r="F888" s="11"/>
      <x:c r="G888" s="11"/>
      <x:c r="H888" s="11"/>
      <x:c r="I888" s="11"/>
      <x:c r="J888" s="11"/>
      <x:c r="K888" s="11"/>
      <x:c r="L888" s="11"/>
      <x:c r="M888" s="11"/>
      <x:c r="N888" s="11"/>
    </x:row>
    <x:row r="889">
      <x:c r="A889" s="11"/>
      <x:c r="B889" s="11"/>
      <x:c r="C889" s="11"/>
      <x:c r="D889" s="11"/>
      <x:c r="E889" s="11"/>
      <x:c r="F889" s="11"/>
      <x:c r="G889" s="11"/>
      <x:c r="H889" s="11"/>
      <x:c r="I889" s="11"/>
      <x:c r="J889" s="11"/>
      <x:c r="K889" s="11"/>
      <x:c r="L889" s="11"/>
      <x:c r="M889" s="11"/>
      <x:c r="N889" s="11"/>
    </x:row>
    <x:row r="890">
      <x:c r="A890" s="11"/>
      <x:c r="B890" s="11"/>
      <x:c r="C890" s="11"/>
      <x:c r="D890" s="11"/>
      <x:c r="E890" s="11"/>
      <x:c r="F890" s="11"/>
      <x:c r="G890" s="11"/>
      <x:c r="H890" s="11"/>
      <x:c r="I890" s="11"/>
      <x:c r="J890" s="11"/>
      <x:c r="K890" s="11"/>
      <x:c r="L890" s="11"/>
      <x:c r="M890" s="11"/>
      <x:c r="N890" s="11"/>
    </x:row>
    <x:row r="891">
      <x:c r="A891" s="11"/>
      <x:c r="B891" s="11"/>
      <x:c r="C891" s="11"/>
      <x:c r="D891" s="11"/>
      <x:c r="E891" s="11"/>
      <x:c r="F891" s="11"/>
      <x:c r="G891" s="11"/>
      <x:c r="H891" s="11"/>
      <x:c r="I891" s="11"/>
      <x:c r="J891" s="11"/>
      <x:c r="K891" s="11"/>
      <x:c r="L891" s="11"/>
      <x:c r="M891" s="11"/>
      <x:c r="N891" s="11"/>
    </x:row>
    <x:row r="892">
      <x:c r="A892" s="11"/>
      <x:c r="B892" s="11"/>
      <x:c r="C892" s="11"/>
      <x:c r="D892" s="11"/>
      <x:c r="E892" s="11"/>
      <x:c r="F892" s="11"/>
      <x:c r="G892" s="11"/>
      <x:c r="H892" s="11"/>
      <x:c r="I892" s="11"/>
      <x:c r="J892" s="11"/>
      <x:c r="K892" s="11"/>
      <x:c r="L892" s="11"/>
      <x:c r="M892" s="11"/>
      <x:c r="N892" s="11"/>
    </x:row>
    <x:row r="893">
      <x:c r="A893" s="11"/>
      <x:c r="B893" s="11"/>
      <x:c r="C893" s="11"/>
      <x:c r="D893" s="11"/>
      <x:c r="E893" s="11"/>
      <x:c r="F893" s="11"/>
      <x:c r="G893" s="11"/>
      <x:c r="H893" s="11"/>
      <x:c r="I893" s="11"/>
      <x:c r="J893" s="11"/>
      <x:c r="K893" s="11"/>
      <x:c r="L893" s="11"/>
      <x:c r="M893" s="11"/>
      <x:c r="N893" s="11"/>
    </x:row>
    <x:row r="894">
      <x:c r="A894" s="11"/>
      <x:c r="B894" s="11"/>
      <x:c r="C894" s="11"/>
      <x:c r="D894" s="11"/>
      <x:c r="E894" s="11"/>
      <x:c r="F894" s="11"/>
      <x:c r="G894" s="11"/>
      <x:c r="H894" s="11"/>
      <x:c r="I894" s="11"/>
      <x:c r="J894" s="11"/>
      <x:c r="K894" s="11"/>
      <x:c r="L894" s="11"/>
      <x:c r="M894" s="11"/>
      <x:c r="N894" s="11"/>
    </x:row>
    <x:row r="895">
      <x:c r="A895" s="11"/>
      <x:c r="B895" s="11"/>
      <x:c r="C895" s="11"/>
      <x:c r="D895" s="11"/>
      <x:c r="E895" s="11"/>
      <x:c r="F895" s="11"/>
      <x:c r="G895" s="11"/>
      <x:c r="H895" s="11"/>
      <x:c r="I895" s="11"/>
      <x:c r="J895" s="11"/>
      <x:c r="K895" s="11"/>
      <x:c r="L895" s="11"/>
      <x:c r="M895" s="11"/>
      <x:c r="N895" s="11"/>
    </x:row>
    <x:row r="896">
      <x:c r="A896" s="11"/>
      <x:c r="B896" s="11"/>
      <x:c r="C896" s="11"/>
      <x:c r="D896" s="11"/>
      <x:c r="E896" s="11"/>
      <x:c r="F896" s="11"/>
      <x:c r="G896" s="11"/>
      <x:c r="H896" s="11"/>
      <x:c r="I896" s="11"/>
      <x:c r="J896" s="11"/>
      <x:c r="K896" s="11"/>
      <x:c r="L896" s="11"/>
      <x:c r="M896" s="11"/>
      <x:c r="N896" s="11"/>
    </x:row>
    <x:row r="897">
      <x:c r="A897" s="11"/>
      <x:c r="B897" s="11"/>
      <x:c r="C897" s="11"/>
      <x:c r="D897" s="11"/>
      <x:c r="E897" s="11"/>
      <x:c r="F897" s="11"/>
      <x:c r="G897" s="11"/>
      <x:c r="H897" s="11"/>
      <x:c r="I897" s="11"/>
      <x:c r="J897" s="11"/>
      <x:c r="K897" s="11"/>
      <x:c r="L897" s="11"/>
      <x:c r="M897" s="11"/>
      <x:c r="N897" s="11"/>
    </x:row>
    <x:row r="898">
      <x:c r="A898" s="11"/>
      <x:c r="B898" s="11"/>
      <x:c r="C898" s="11"/>
      <x:c r="D898" s="11"/>
      <x:c r="E898" s="11"/>
      <x:c r="F898" s="11"/>
      <x:c r="G898" s="11"/>
      <x:c r="H898" s="11"/>
      <x:c r="I898" s="11"/>
      <x:c r="J898" s="11"/>
      <x:c r="K898" s="11"/>
      <x:c r="L898" s="11"/>
      <x:c r="M898" s="11"/>
      <x:c r="N898" s="11"/>
    </x:row>
    <x:row r="899">
      <x:c r="A899" s="11"/>
      <x:c r="B899" s="11"/>
      <x:c r="C899" s="11"/>
      <x:c r="D899" s="11"/>
      <x:c r="E899" s="11"/>
      <x:c r="F899" s="11"/>
      <x:c r="G899" s="11"/>
      <x:c r="H899" s="11"/>
      <x:c r="I899" s="11"/>
      <x:c r="J899" s="11"/>
      <x:c r="K899" s="11"/>
      <x:c r="L899" s="11"/>
      <x:c r="M899" s="11"/>
      <x:c r="N899" s="11"/>
    </x:row>
    <x:row r="900">
      <x:c r="A900" s="11"/>
      <x:c r="B900" s="11"/>
      <x:c r="C900" s="11"/>
      <x:c r="D900" s="11"/>
      <x:c r="E900" s="11"/>
      <x:c r="F900" s="11"/>
      <x:c r="G900" s="11"/>
      <x:c r="H900" s="11"/>
      <x:c r="I900" s="11"/>
      <x:c r="J900" s="11"/>
      <x:c r="K900" s="11"/>
      <x:c r="L900" s="11"/>
      <x:c r="M900" s="11"/>
      <x:c r="N900" s="11"/>
    </x:row>
    <x:row r="901">
      <x:c r="A901" s="11"/>
      <x:c r="B901" s="11"/>
      <x:c r="C901" s="11"/>
      <x:c r="D901" s="11"/>
      <x:c r="E901" s="11"/>
      <x:c r="F901" s="11"/>
      <x:c r="G901" s="11"/>
      <x:c r="H901" s="11"/>
      <x:c r="I901" s="11"/>
      <x:c r="J901" s="11"/>
      <x:c r="K901" s="11"/>
      <x:c r="L901" s="11"/>
      <x:c r="M901" s="11"/>
      <x:c r="N901" s="11"/>
    </x:row>
    <x:row r="902">
      <x:c r="A902" s="11"/>
      <x:c r="B902" s="11"/>
      <x:c r="C902" s="11"/>
      <x:c r="D902" s="11"/>
      <x:c r="E902" s="11"/>
      <x:c r="F902" s="11"/>
      <x:c r="G902" s="11"/>
      <x:c r="H902" s="11"/>
      <x:c r="I902" s="11"/>
      <x:c r="J902" s="11"/>
      <x:c r="K902" s="11"/>
      <x:c r="L902" s="11"/>
      <x:c r="M902" s="11"/>
      <x:c r="N902" s="11"/>
    </x:row>
    <x:row r="903">
      <x:c r="A903" s="11"/>
      <x:c r="B903" s="11"/>
      <x:c r="C903" s="11"/>
      <x:c r="D903" s="11"/>
      <x:c r="E903" s="11"/>
      <x:c r="F903" s="11"/>
      <x:c r="G903" s="11"/>
      <x:c r="H903" s="11"/>
      <x:c r="I903" s="11"/>
      <x:c r="J903" s="11"/>
      <x:c r="K903" s="11"/>
      <x:c r="L903" s="11"/>
      <x:c r="M903" s="11"/>
      <x:c r="N903" s="11"/>
    </x:row>
    <x:row r="904">
      <x:c r="A904" s="11"/>
      <x:c r="B904" s="11"/>
      <x:c r="C904" s="11"/>
      <x:c r="D904" s="11"/>
      <x:c r="E904" s="11"/>
      <x:c r="F904" s="11"/>
      <x:c r="G904" s="11"/>
      <x:c r="H904" s="11"/>
      <x:c r="I904" s="11"/>
      <x:c r="J904" s="11"/>
      <x:c r="K904" s="11"/>
      <x:c r="L904" s="11"/>
      <x:c r="M904" s="11"/>
      <x:c r="N904" s="11"/>
    </x:row>
    <x:row r="905">
      <x:c r="A905" s="11"/>
      <x:c r="B905" s="11"/>
      <x:c r="C905" s="11"/>
      <x:c r="D905" s="11"/>
      <x:c r="E905" s="11"/>
      <x:c r="F905" s="11"/>
      <x:c r="G905" s="11"/>
      <x:c r="H905" s="11"/>
      <x:c r="I905" s="11"/>
      <x:c r="J905" s="11"/>
      <x:c r="K905" s="11"/>
      <x:c r="L905" s="11"/>
      <x:c r="M905" s="11"/>
      <x:c r="N905" s="11"/>
    </x:row>
    <x:row r="906">
      <x:c r="A906" s="11"/>
      <x:c r="B906" s="11"/>
      <x:c r="C906" s="11"/>
      <x:c r="D906" s="11"/>
      <x:c r="E906" s="11"/>
      <x:c r="F906" s="11"/>
      <x:c r="G906" s="11"/>
      <x:c r="H906" s="11"/>
      <x:c r="I906" s="11"/>
      <x:c r="J906" s="11"/>
      <x:c r="K906" s="11"/>
      <x:c r="L906" s="11"/>
      <x:c r="M906" s="11"/>
      <x:c r="N906" s="11"/>
    </x:row>
    <x:row r="907">
      <x:c r="A907" s="11"/>
      <x:c r="B907" s="11"/>
      <x:c r="C907" s="11"/>
      <x:c r="D907" s="11"/>
      <x:c r="E907" s="11"/>
      <x:c r="F907" s="11"/>
      <x:c r="G907" s="11"/>
      <x:c r="H907" s="11"/>
      <x:c r="I907" s="11"/>
      <x:c r="J907" s="11"/>
      <x:c r="K907" s="11"/>
      <x:c r="L907" s="11"/>
      <x:c r="M907" s="11"/>
      <x:c r="N907" s="11"/>
    </x:row>
    <x:row r="908">
      <x:c r="A908" s="11"/>
      <x:c r="B908" s="11"/>
      <x:c r="C908" s="11"/>
      <x:c r="D908" s="11"/>
      <x:c r="E908" s="11"/>
      <x:c r="F908" s="11"/>
      <x:c r="G908" s="11"/>
      <x:c r="H908" s="11"/>
      <x:c r="I908" s="11"/>
      <x:c r="J908" s="11"/>
      <x:c r="K908" s="11"/>
      <x:c r="L908" s="11"/>
      <x:c r="M908" s="11"/>
      <x:c r="N908" s="11"/>
    </x:row>
    <x:row r="909">
      <x:c r="A909" s="11"/>
      <x:c r="B909" s="11"/>
      <x:c r="C909" s="11"/>
      <x:c r="D909" s="11"/>
      <x:c r="E909" s="11"/>
      <x:c r="F909" s="11"/>
      <x:c r="G909" s="11"/>
      <x:c r="H909" s="11"/>
      <x:c r="I909" s="11"/>
      <x:c r="J909" s="11"/>
      <x:c r="K909" s="11"/>
      <x:c r="L909" s="11"/>
      <x:c r="M909" s="11"/>
      <x:c r="N909" s="11"/>
    </x:row>
    <x:row r="910">
      <x:c r="A910" s="11"/>
      <x:c r="B910" s="11"/>
      <x:c r="C910" s="11"/>
      <x:c r="D910" s="11"/>
      <x:c r="E910" s="11"/>
      <x:c r="F910" s="11"/>
      <x:c r="G910" s="11"/>
      <x:c r="H910" s="11"/>
      <x:c r="I910" s="11"/>
      <x:c r="J910" s="11"/>
      <x:c r="K910" s="11"/>
      <x:c r="L910" s="11"/>
      <x:c r="M910" s="11"/>
      <x:c r="N910" s="11"/>
    </x:row>
    <x:row r="911">
      <x:c r="A911" s="11"/>
      <x:c r="B911" s="11"/>
      <x:c r="C911" s="11"/>
      <x:c r="D911" s="11"/>
      <x:c r="E911" s="11"/>
      <x:c r="F911" s="11"/>
      <x:c r="G911" s="11"/>
      <x:c r="H911" s="11"/>
      <x:c r="I911" s="11"/>
      <x:c r="J911" s="11"/>
      <x:c r="K911" s="11"/>
      <x:c r="L911" s="11"/>
      <x:c r="M911" s="11"/>
      <x:c r="N911" s="11"/>
    </x:row>
    <x:row r="912">
      <x:c r="A912" s="11"/>
      <x:c r="B912" s="11"/>
      <x:c r="C912" s="11"/>
      <x:c r="D912" s="11"/>
      <x:c r="E912" s="11"/>
      <x:c r="F912" s="11"/>
      <x:c r="G912" s="11"/>
      <x:c r="H912" s="11"/>
      <x:c r="I912" s="11"/>
      <x:c r="J912" s="11"/>
      <x:c r="K912" s="11"/>
      <x:c r="L912" s="11"/>
      <x:c r="M912" s="11"/>
      <x:c r="N912" s="11"/>
    </x:row>
    <x:row r="913">
      <x:c r="A913" s="11"/>
      <x:c r="B913" s="11"/>
      <x:c r="C913" s="11"/>
      <x:c r="D913" s="11"/>
      <x:c r="E913" s="11"/>
      <x:c r="F913" s="11"/>
      <x:c r="G913" s="11"/>
      <x:c r="H913" s="11"/>
      <x:c r="I913" s="11"/>
      <x:c r="J913" s="11"/>
      <x:c r="K913" s="11"/>
      <x:c r="L913" s="11"/>
      <x:c r="M913" s="11"/>
      <x:c r="N913" s="11"/>
    </x:row>
    <x:row r="914">
      <x:c r="A914" s="11"/>
      <x:c r="B914" s="11"/>
      <x:c r="C914" s="11"/>
      <x:c r="D914" s="11"/>
      <x:c r="E914" s="11"/>
      <x:c r="F914" s="11"/>
      <x:c r="G914" s="11"/>
      <x:c r="H914" s="11"/>
      <x:c r="I914" s="11"/>
      <x:c r="J914" s="11"/>
      <x:c r="K914" s="11"/>
      <x:c r="L914" s="11"/>
      <x:c r="M914" s="11"/>
      <x:c r="N914" s="11"/>
    </x:row>
    <x:row r="915">
      <x:c r="A915" s="11"/>
      <x:c r="B915" s="11"/>
      <x:c r="C915" s="11"/>
      <x:c r="D915" s="11"/>
      <x:c r="E915" s="11"/>
      <x:c r="F915" s="11"/>
      <x:c r="G915" s="11"/>
      <x:c r="H915" s="11"/>
      <x:c r="I915" s="11"/>
      <x:c r="J915" s="11"/>
      <x:c r="K915" s="11"/>
      <x:c r="L915" s="11"/>
      <x:c r="M915" s="11"/>
      <x:c r="N915" s="11"/>
    </x:row>
    <x:row r="916">
      <x:c r="A916" s="11"/>
      <x:c r="B916" s="11"/>
      <x:c r="C916" s="11"/>
      <x:c r="D916" s="11"/>
      <x:c r="E916" s="11"/>
      <x:c r="F916" s="11"/>
      <x:c r="G916" s="11"/>
      <x:c r="H916" s="11"/>
      <x:c r="I916" s="11"/>
      <x:c r="J916" s="11"/>
      <x:c r="K916" s="11"/>
      <x:c r="L916" s="11"/>
      <x:c r="M916" s="11"/>
      <x:c r="N916" s="11"/>
    </x:row>
    <x:row r="917">
      <x:c r="A917" s="11"/>
      <x:c r="B917" s="11"/>
      <x:c r="C917" s="11"/>
      <x:c r="D917" s="11"/>
      <x:c r="E917" s="11"/>
      <x:c r="F917" s="11"/>
      <x:c r="G917" s="11"/>
      <x:c r="H917" s="11"/>
      <x:c r="I917" s="11"/>
      <x:c r="J917" s="11"/>
      <x:c r="K917" s="11"/>
      <x:c r="L917" s="11"/>
      <x:c r="M917" s="11"/>
      <x:c r="N917" s="11"/>
    </x:row>
    <x:row r="918">
      <x:c r="A918" s="11"/>
      <x:c r="B918" s="11"/>
      <x:c r="C918" s="11"/>
      <x:c r="D918" s="11"/>
      <x:c r="E918" s="11"/>
      <x:c r="F918" s="11"/>
      <x:c r="G918" s="11"/>
      <x:c r="H918" s="11"/>
      <x:c r="I918" s="11"/>
      <x:c r="J918" s="11"/>
      <x:c r="K918" s="11"/>
      <x:c r="L918" s="11"/>
      <x:c r="M918" s="11"/>
      <x:c r="N918" s="11"/>
    </x:row>
    <x:row r="919">
      <x:c r="A919" s="11"/>
      <x:c r="B919" s="11"/>
      <x:c r="C919" s="11"/>
      <x:c r="D919" s="11"/>
      <x:c r="E919" s="11"/>
      <x:c r="F919" s="11"/>
      <x:c r="G919" s="11"/>
      <x:c r="H919" s="11"/>
      <x:c r="I919" s="11"/>
      <x:c r="J919" s="11"/>
      <x:c r="K919" s="11"/>
      <x:c r="L919" s="11"/>
      <x:c r="M919" s="11"/>
      <x:c r="N919" s="11"/>
    </x:row>
    <x:row r="920">
      <x:c r="A920" s="11"/>
      <x:c r="B920" s="11"/>
      <x:c r="C920" s="11"/>
      <x:c r="D920" s="11"/>
      <x:c r="E920" s="11"/>
      <x:c r="F920" s="11"/>
      <x:c r="G920" s="11"/>
      <x:c r="H920" s="11"/>
      <x:c r="I920" s="11"/>
      <x:c r="J920" s="11"/>
      <x:c r="K920" s="11"/>
      <x:c r="L920" s="11"/>
      <x:c r="M920" s="11"/>
      <x:c r="N920" s="11"/>
    </x:row>
    <x:row r="921">
      <x:c r="A921" s="11"/>
      <x:c r="B921" s="11"/>
      <x:c r="C921" s="11"/>
      <x:c r="D921" s="11"/>
      <x:c r="E921" s="11"/>
      <x:c r="F921" s="11"/>
      <x:c r="G921" s="11"/>
      <x:c r="H921" s="11"/>
      <x:c r="I921" s="11"/>
      <x:c r="J921" s="11"/>
      <x:c r="K921" s="11"/>
      <x:c r="L921" s="11"/>
      <x:c r="M921" s="11"/>
      <x:c r="N921" s="11"/>
    </x:row>
    <x:row r="922">
      <x:c r="A922" s="11"/>
      <x:c r="B922" s="11"/>
      <x:c r="C922" s="11"/>
      <x:c r="D922" s="11"/>
      <x:c r="E922" s="11"/>
      <x:c r="F922" s="11"/>
      <x:c r="G922" s="11"/>
      <x:c r="H922" s="11"/>
      <x:c r="I922" s="11"/>
      <x:c r="J922" s="11"/>
      <x:c r="K922" s="11"/>
      <x:c r="L922" s="11"/>
      <x:c r="M922" s="11"/>
      <x:c r="N922" s="11"/>
    </x:row>
    <x:row r="923">
      <x:c r="A923" s="11"/>
      <x:c r="B923" s="11"/>
      <x:c r="C923" s="11"/>
      <x:c r="D923" s="11"/>
      <x:c r="E923" s="11"/>
      <x:c r="F923" s="11"/>
      <x:c r="G923" s="11"/>
      <x:c r="H923" s="11"/>
      <x:c r="I923" s="11"/>
      <x:c r="J923" s="11"/>
      <x:c r="K923" s="11"/>
      <x:c r="L923" s="11"/>
      <x:c r="M923" s="11"/>
      <x:c r="N923" s="11"/>
    </x:row>
    <x:row r="924">
      <x:c r="A924" s="11"/>
      <x:c r="B924" s="11"/>
      <x:c r="C924" s="11"/>
      <x:c r="D924" s="11"/>
      <x:c r="E924" s="11"/>
      <x:c r="F924" s="11"/>
      <x:c r="G924" s="11"/>
      <x:c r="H924" s="11"/>
      <x:c r="I924" s="11"/>
      <x:c r="J924" s="11"/>
      <x:c r="K924" s="11"/>
      <x:c r="L924" s="11"/>
      <x:c r="M924" s="11"/>
      <x:c r="N924" s="11"/>
    </x:row>
    <x:row r="925">
      <x:c r="A925" s="11"/>
      <x:c r="B925" s="11"/>
      <x:c r="C925" s="11"/>
      <x:c r="D925" s="11"/>
      <x:c r="E925" s="11"/>
      <x:c r="F925" s="11"/>
      <x:c r="G925" s="11"/>
      <x:c r="H925" s="11"/>
      <x:c r="I925" s="11"/>
      <x:c r="J925" s="11"/>
      <x:c r="K925" s="11"/>
      <x:c r="L925" s="11"/>
      <x:c r="M925" s="11"/>
      <x:c r="N925" s="11"/>
    </x:row>
    <x:row r="926">
      <x:c r="A926" s="11"/>
      <x:c r="B926" s="11"/>
      <x:c r="C926" s="11"/>
      <x:c r="D926" s="11"/>
      <x:c r="E926" s="11"/>
      <x:c r="F926" s="11"/>
      <x:c r="G926" s="11"/>
      <x:c r="H926" s="11"/>
      <x:c r="I926" s="11"/>
      <x:c r="J926" s="11"/>
      <x:c r="K926" s="11"/>
      <x:c r="L926" s="11"/>
      <x:c r="M926" s="11"/>
      <x:c r="N926" s="11"/>
    </x:row>
    <x:row r="927">
      <x:c r="A927" s="11"/>
      <x:c r="B927" s="11"/>
      <x:c r="C927" s="11"/>
      <x:c r="D927" s="11"/>
      <x:c r="E927" s="11"/>
      <x:c r="F927" s="11"/>
      <x:c r="G927" s="11"/>
      <x:c r="H927" s="11"/>
      <x:c r="I927" s="11"/>
      <x:c r="J927" s="11"/>
      <x:c r="K927" s="11"/>
      <x:c r="L927" s="11"/>
      <x:c r="M927" s="11"/>
      <x:c r="N927" s="11"/>
    </x:row>
    <x:row r="928">
      <x:c r="A928" s="11"/>
      <x:c r="B928" s="11"/>
      <x:c r="C928" s="11"/>
      <x:c r="D928" s="11"/>
      <x:c r="E928" s="11"/>
      <x:c r="F928" s="11"/>
      <x:c r="G928" s="11"/>
      <x:c r="H928" s="11"/>
      <x:c r="I928" s="11"/>
      <x:c r="J928" s="11"/>
      <x:c r="K928" s="11"/>
      <x:c r="L928" s="11"/>
      <x:c r="M928" s="11"/>
      <x:c r="N928" s="11"/>
    </x:row>
    <x:row r="929">
      <x:c r="A929" s="11"/>
      <x:c r="B929" s="11"/>
      <x:c r="C929" s="11"/>
      <x:c r="D929" s="11"/>
      <x:c r="E929" s="11"/>
      <x:c r="F929" s="11"/>
      <x:c r="G929" s="11"/>
      <x:c r="H929" s="11"/>
      <x:c r="I929" s="11"/>
      <x:c r="J929" s="11"/>
      <x:c r="K929" s="11"/>
      <x:c r="L929" s="11"/>
      <x:c r="M929" s="11"/>
      <x:c r="N929" s="11"/>
    </x:row>
    <x:row r="930">
      <x:c r="A930" s="11"/>
      <x:c r="B930" s="11"/>
      <x:c r="C930" s="11"/>
      <x:c r="D930" s="11"/>
      <x:c r="E930" s="11"/>
      <x:c r="F930" s="11"/>
      <x:c r="G930" s="11"/>
      <x:c r="H930" s="11"/>
      <x:c r="I930" s="11"/>
      <x:c r="J930" s="11"/>
      <x:c r="K930" s="11"/>
      <x:c r="L930" s="11"/>
      <x:c r="M930" s="11"/>
      <x:c r="N930" s="11"/>
    </x:row>
    <x:row r="931">
      <x:c r="A931" s="11"/>
      <x:c r="B931" s="11"/>
      <x:c r="C931" s="11"/>
      <x:c r="D931" s="11"/>
      <x:c r="E931" s="11"/>
      <x:c r="F931" s="11"/>
      <x:c r="G931" s="11"/>
      <x:c r="H931" s="11"/>
      <x:c r="I931" s="11"/>
      <x:c r="J931" s="11"/>
      <x:c r="K931" s="11"/>
      <x:c r="L931" s="11"/>
      <x:c r="M931" s="11"/>
      <x:c r="N931" s="11"/>
    </x:row>
    <x:row r="932">
      <x:c r="A932" s="11"/>
      <x:c r="B932" s="11"/>
      <x:c r="C932" s="11"/>
      <x:c r="D932" s="11"/>
      <x:c r="E932" s="11"/>
      <x:c r="F932" s="11"/>
      <x:c r="G932" s="11"/>
      <x:c r="H932" s="11"/>
      <x:c r="I932" s="11"/>
      <x:c r="J932" s="11"/>
      <x:c r="K932" s="11"/>
      <x:c r="L932" s="11"/>
      <x:c r="M932" s="11"/>
      <x:c r="N932" s="11"/>
    </x:row>
    <x:row r="933">
      <x:c r="A933" s="11"/>
      <x:c r="B933" s="11"/>
      <x:c r="C933" s="11"/>
      <x:c r="D933" s="11"/>
      <x:c r="E933" s="11"/>
      <x:c r="F933" s="11"/>
      <x:c r="G933" s="11"/>
      <x:c r="H933" s="11"/>
      <x:c r="I933" s="11"/>
      <x:c r="J933" s="11"/>
      <x:c r="K933" s="11"/>
      <x:c r="L933" s="11"/>
      <x:c r="M933" s="11"/>
      <x:c r="N933" s="11"/>
    </x:row>
    <x:row r="934">
      <x:c r="A934" s="11"/>
      <x:c r="B934" s="11"/>
      <x:c r="C934" s="11"/>
      <x:c r="D934" s="11"/>
      <x:c r="E934" s="11"/>
      <x:c r="F934" s="11"/>
      <x:c r="G934" s="11"/>
      <x:c r="H934" s="11"/>
      <x:c r="I934" s="11"/>
      <x:c r="J934" s="11"/>
      <x:c r="K934" s="11"/>
      <x:c r="L934" s="11"/>
      <x:c r="M934" s="11"/>
      <x:c r="N934" s="11"/>
    </x:row>
    <x:row r="935">
      <x:c r="A935" s="11"/>
      <x:c r="B935" s="11"/>
      <x:c r="C935" s="11"/>
      <x:c r="D935" s="11"/>
      <x:c r="E935" s="11"/>
      <x:c r="F935" s="11"/>
      <x:c r="G935" s="11"/>
      <x:c r="H935" s="11"/>
      <x:c r="I935" s="11"/>
      <x:c r="J935" s="11"/>
      <x:c r="K935" s="11"/>
      <x:c r="L935" s="11"/>
      <x:c r="M935" s="11"/>
      <x:c r="N935" s="11"/>
    </x:row>
    <x:row r="936">
      <x:c r="A936" s="11"/>
      <x:c r="B936" s="11"/>
      <x:c r="C936" s="11"/>
      <x:c r="D936" s="11"/>
      <x:c r="E936" s="11"/>
      <x:c r="F936" s="11"/>
      <x:c r="G936" s="11"/>
      <x:c r="H936" s="11"/>
      <x:c r="I936" s="11"/>
      <x:c r="J936" s="11"/>
      <x:c r="K936" s="11"/>
      <x:c r="L936" s="11"/>
      <x:c r="M936" s="11"/>
      <x:c r="N936" s="11"/>
    </x:row>
    <x:row r="937">
      <x:c r="A937" s="11"/>
      <x:c r="B937" s="11"/>
      <x:c r="C937" s="11"/>
      <x:c r="D937" s="11"/>
      <x:c r="E937" s="11"/>
      <x:c r="F937" s="11"/>
      <x:c r="G937" s="11"/>
      <x:c r="H937" s="11"/>
      <x:c r="I937" s="11"/>
      <x:c r="J937" s="11"/>
      <x:c r="K937" s="11"/>
      <x:c r="L937" s="11"/>
      <x:c r="M937" s="11"/>
      <x:c r="N937" s="11"/>
    </x:row>
    <x:row r="938">
      <x:c r="A938" s="11"/>
      <x:c r="B938" s="11"/>
      <x:c r="C938" s="11"/>
      <x:c r="D938" s="11"/>
      <x:c r="E938" s="11"/>
      <x:c r="F938" s="11"/>
      <x:c r="G938" s="11"/>
      <x:c r="H938" s="11"/>
      <x:c r="I938" s="11"/>
      <x:c r="J938" s="11"/>
      <x:c r="K938" s="11"/>
      <x:c r="L938" s="11"/>
      <x:c r="M938" s="11"/>
      <x:c r="N938" s="11"/>
    </x:row>
    <x:row r="939">
      <x:c r="A939" s="11"/>
      <x:c r="B939" s="11"/>
      <x:c r="C939" s="11"/>
      <x:c r="D939" s="11"/>
      <x:c r="E939" s="11"/>
      <x:c r="F939" s="11"/>
      <x:c r="G939" s="11"/>
      <x:c r="H939" s="11"/>
      <x:c r="I939" s="11"/>
      <x:c r="J939" s="11"/>
      <x:c r="K939" s="11"/>
      <x:c r="L939" s="11"/>
      <x:c r="M939" s="11"/>
      <x:c r="N939" s="11"/>
    </x:row>
    <x:row r="940">
      <x:c r="A940" s="11"/>
      <x:c r="B940" s="11"/>
      <x:c r="C940" s="11"/>
      <x:c r="D940" s="11"/>
      <x:c r="E940" s="11"/>
      <x:c r="F940" s="11"/>
      <x:c r="G940" s="11"/>
      <x:c r="H940" s="11"/>
      <x:c r="I940" s="11"/>
      <x:c r="J940" s="11"/>
      <x:c r="K940" s="11"/>
      <x:c r="L940" s="11"/>
      <x:c r="M940" s="11"/>
      <x:c r="N940" s="11"/>
    </x:row>
    <x:row r="941">
      <x:c r="A941" s="11"/>
      <x:c r="B941" s="11"/>
      <x:c r="C941" s="11"/>
      <x:c r="D941" s="11"/>
      <x:c r="E941" s="11"/>
      <x:c r="F941" s="11"/>
      <x:c r="G941" s="11"/>
      <x:c r="H941" s="11"/>
      <x:c r="I941" s="11"/>
      <x:c r="J941" s="11"/>
      <x:c r="K941" s="11"/>
      <x:c r="L941" s="11"/>
      <x:c r="M941" s="11"/>
      <x:c r="N941" s="11"/>
    </x:row>
    <x:row r="942">
      <x:c r="A942" s="11"/>
      <x:c r="B942" s="11"/>
      <x:c r="C942" s="11"/>
      <x:c r="D942" s="11"/>
      <x:c r="E942" s="11"/>
      <x:c r="F942" s="11"/>
      <x:c r="G942" s="11"/>
      <x:c r="H942" s="11"/>
      <x:c r="I942" s="11"/>
      <x:c r="J942" s="11"/>
      <x:c r="K942" s="11"/>
      <x:c r="L942" s="11"/>
      <x:c r="M942" s="11"/>
      <x:c r="N942" s="11"/>
    </x:row>
    <x:row r="943">
      <x:c r="A943" s="11"/>
      <x:c r="B943" s="11"/>
      <x:c r="C943" s="11"/>
      <x:c r="D943" s="11"/>
      <x:c r="E943" s="11"/>
      <x:c r="F943" s="11"/>
      <x:c r="G943" s="11"/>
      <x:c r="H943" s="11"/>
      <x:c r="I943" s="11"/>
      <x:c r="J943" s="11"/>
      <x:c r="K943" s="11"/>
      <x:c r="L943" s="11"/>
      <x:c r="M943" s="11"/>
      <x:c r="N943" s="11"/>
    </x:row>
    <x:row r="944">
      <x:c r="A944" s="11"/>
      <x:c r="B944" s="11"/>
      <x:c r="C944" s="11"/>
      <x:c r="D944" s="11"/>
      <x:c r="E944" s="11"/>
      <x:c r="F944" s="11"/>
      <x:c r="G944" s="11"/>
      <x:c r="H944" s="11"/>
      <x:c r="I944" s="11"/>
      <x:c r="J944" s="11"/>
      <x:c r="K944" s="11"/>
      <x:c r="L944" s="11"/>
      <x:c r="M944" s="11"/>
      <x:c r="N944" s="11"/>
    </x:row>
    <x:row r="945">
      <x:c r="A945" s="11"/>
      <x:c r="B945" s="11"/>
      <x:c r="C945" s="11"/>
      <x:c r="D945" s="11"/>
      <x:c r="E945" s="11"/>
      <x:c r="F945" s="11"/>
      <x:c r="G945" s="11"/>
      <x:c r="H945" s="11"/>
      <x:c r="I945" s="11"/>
      <x:c r="J945" s="11"/>
      <x:c r="K945" s="11"/>
      <x:c r="L945" s="11"/>
      <x:c r="M945" s="11"/>
      <x:c r="N945" s="11"/>
    </x:row>
    <x:row r="946">
      <x:c r="A946" s="11"/>
      <x:c r="B946" s="11"/>
      <x:c r="C946" s="11"/>
      <x:c r="D946" s="11"/>
      <x:c r="E946" s="11"/>
      <x:c r="F946" s="11"/>
      <x:c r="G946" s="11"/>
      <x:c r="H946" s="11"/>
      <x:c r="I946" s="11"/>
      <x:c r="J946" s="11"/>
      <x:c r="K946" s="11"/>
      <x:c r="L946" s="11"/>
      <x:c r="M946" s="11"/>
      <x:c r="N946" s="11"/>
    </x:row>
    <x:row r="947">
      <x:c r="A947" s="11"/>
      <x:c r="B947" s="11"/>
      <x:c r="C947" s="11"/>
      <x:c r="D947" s="11"/>
      <x:c r="E947" s="11"/>
      <x:c r="F947" s="11"/>
      <x:c r="G947" s="11"/>
      <x:c r="H947" s="11"/>
      <x:c r="I947" s="11"/>
      <x:c r="J947" s="11"/>
      <x:c r="K947" s="11"/>
      <x:c r="L947" s="11"/>
      <x:c r="M947" s="11"/>
      <x:c r="N947" s="11"/>
    </x:row>
    <x:row r="948">
      <x:c r="A948" s="11"/>
      <x:c r="B948" s="11"/>
      <x:c r="C948" s="11"/>
      <x:c r="D948" s="11"/>
      <x:c r="E948" s="11"/>
      <x:c r="F948" s="11"/>
      <x:c r="G948" s="11"/>
      <x:c r="H948" s="11"/>
      <x:c r="I948" s="11"/>
      <x:c r="J948" s="11"/>
      <x:c r="K948" s="11"/>
      <x:c r="L948" s="11"/>
      <x:c r="M948" s="11"/>
      <x:c r="N948" s="11"/>
    </x:row>
    <x:row r="949">
      <x:c r="A949" s="11"/>
      <x:c r="B949" s="11"/>
      <x:c r="C949" s="11"/>
      <x:c r="D949" s="11"/>
      <x:c r="E949" s="11"/>
      <x:c r="F949" s="11"/>
      <x:c r="G949" s="11"/>
      <x:c r="H949" s="11"/>
      <x:c r="I949" s="11"/>
      <x:c r="J949" s="11"/>
      <x:c r="K949" s="11"/>
      <x:c r="L949" s="11"/>
      <x:c r="M949" s="11"/>
      <x:c r="N949" s="11"/>
    </x:row>
    <x:row r="950">
      <x:c r="A950" s="11"/>
      <x:c r="B950" s="11"/>
      <x:c r="C950" s="11"/>
      <x:c r="D950" s="11"/>
      <x:c r="E950" s="11"/>
      <x:c r="F950" s="11"/>
      <x:c r="G950" s="11"/>
      <x:c r="H950" s="11"/>
      <x:c r="I950" s="11"/>
      <x:c r="J950" s="11"/>
      <x:c r="K950" s="11"/>
      <x:c r="L950" s="11"/>
      <x:c r="M950" s="11"/>
      <x:c r="N950" s="11"/>
    </x:row>
    <x:row r="951">
      <x:c r="A951" s="11"/>
      <x:c r="B951" s="11"/>
      <x:c r="C951" s="11"/>
      <x:c r="D951" s="11"/>
      <x:c r="E951" s="11"/>
      <x:c r="F951" s="11"/>
      <x:c r="G951" s="11"/>
      <x:c r="H951" s="11"/>
      <x:c r="I951" s="11"/>
      <x:c r="J951" s="11"/>
      <x:c r="K951" s="11"/>
      <x:c r="L951" s="11"/>
      <x:c r="M951" s="11"/>
      <x:c r="N951" s="11"/>
    </x:row>
    <x:row r="952">
      <x:c r="A952" s="11"/>
      <x:c r="B952" s="11"/>
      <x:c r="C952" s="11"/>
      <x:c r="D952" s="11"/>
      <x:c r="E952" s="11"/>
      <x:c r="F952" s="11"/>
      <x:c r="G952" s="11"/>
      <x:c r="H952" s="11"/>
      <x:c r="I952" s="11"/>
      <x:c r="J952" s="11"/>
      <x:c r="K952" s="11"/>
      <x:c r="L952" s="11"/>
      <x:c r="M952" s="11"/>
      <x:c r="N952" s="11"/>
    </x:row>
    <x:row r="953">
      <x:c r="A953" s="11"/>
      <x:c r="B953" s="11"/>
      <x:c r="C953" s="11"/>
      <x:c r="D953" s="11"/>
      <x:c r="E953" s="11"/>
      <x:c r="F953" s="11"/>
      <x:c r="G953" s="11"/>
      <x:c r="H953" s="11"/>
      <x:c r="I953" s="11"/>
      <x:c r="J953" s="11"/>
      <x:c r="K953" s="11"/>
      <x:c r="L953" s="11"/>
      <x:c r="M953" s="11"/>
      <x:c r="N953" s="11"/>
    </x:row>
    <x:row r="954">
      <x:c r="A954" s="11"/>
      <x:c r="B954" s="11"/>
      <x:c r="C954" s="11"/>
      <x:c r="D954" s="11"/>
      <x:c r="E954" s="11"/>
      <x:c r="F954" s="11"/>
      <x:c r="G954" s="11"/>
      <x:c r="H954" s="11"/>
      <x:c r="I954" s="11"/>
      <x:c r="J954" s="11"/>
      <x:c r="K954" s="11"/>
      <x:c r="L954" s="11"/>
      <x:c r="M954" s="11"/>
      <x:c r="N954" s="11"/>
    </x:row>
    <x:row r="955">
      <x:c r="A955" s="11"/>
      <x:c r="B955" s="11"/>
      <x:c r="C955" s="11"/>
      <x:c r="D955" s="11"/>
      <x:c r="E955" s="11"/>
      <x:c r="F955" s="11"/>
      <x:c r="G955" s="11"/>
      <x:c r="H955" s="11"/>
      <x:c r="I955" s="11"/>
      <x:c r="J955" s="11"/>
      <x:c r="K955" s="11"/>
      <x:c r="L955" s="11"/>
      <x:c r="M955" s="11"/>
      <x:c r="N955" s="11"/>
    </x:row>
    <x:row r="956">
      <x:c r="A956" s="11"/>
      <x:c r="B956" s="11"/>
      <x:c r="C956" s="11"/>
      <x:c r="D956" s="11"/>
      <x:c r="E956" s="11"/>
      <x:c r="F956" s="11"/>
      <x:c r="G956" s="11"/>
      <x:c r="H956" s="11"/>
      <x:c r="I956" s="11"/>
      <x:c r="J956" s="11"/>
      <x:c r="K956" s="11"/>
      <x:c r="L956" s="11"/>
      <x:c r="M956" s="11"/>
      <x:c r="N956" s="11"/>
    </x:row>
    <x:row r="957">
      <x:c r="A957" s="11"/>
      <x:c r="B957" s="11"/>
      <x:c r="C957" s="11"/>
      <x:c r="D957" s="11"/>
      <x:c r="E957" s="11"/>
      <x:c r="F957" s="11"/>
      <x:c r="G957" s="11"/>
      <x:c r="H957" s="11"/>
      <x:c r="I957" s="11"/>
      <x:c r="J957" s="11"/>
      <x:c r="K957" s="11"/>
      <x:c r="L957" s="11"/>
      <x:c r="M957" s="11"/>
      <x:c r="N957" s="11"/>
    </x:row>
    <x:row r="958">
      <x:c r="A958" s="11"/>
      <x:c r="B958" s="11"/>
      <x:c r="C958" s="11"/>
      <x:c r="D958" s="11"/>
      <x:c r="E958" s="11"/>
      <x:c r="F958" s="11"/>
      <x:c r="G958" s="11"/>
      <x:c r="H958" s="11"/>
      <x:c r="I958" s="11"/>
      <x:c r="J958" s="11"/>
      <x:c r="K958" s="11"/>
      <x:c r="L958" s="11"/>
      <x:c r="M958" s="11"/>
      <x:c r="N958" s="11"/>
    </x:row>
    <x:row r="959">
      <x:c r="A959" s="11"/>
      <x:c r="B959" s="11"/>
      <x:c r="C959" s="11"/>
      <x:c r="D959" s="11"/>
      <x:c r="E959" s="11"/>
      <x:c r="F959" s="11"/>
      <x:c r="G959" s="11"/>
      <x:c r="H959" s="11"/>
      <x:c r="I959" s="11"/>
      <x:c r="J959" s="11"/>
      <x:c r="K959" s="11"/>
      <x:c r="L959" s="11"/>
      <x:c r="M959" s="11"/>
      <x:c r="N959" s="11"/>
    </x:row>
    <x:row r="960">
      <x:c r="A960" s="11"/>
      <x:c r="B960" s="11"/>
      <x:c r="C960" s="11"/>
      <x:c r="D960" s="11"/>
      <x:c r="E960" s="11"/>
      <x:c r="F960" s="11"/>
      <x:c r="G960" s="11"/>
      <x:c r="H960" s="11"/>
      <x:c r="I960" s="11"/>
      <x:c r="J960" s="11"/>
      <x:c r="K960" s="11"/>
      <x:c r="L960" s="11"/>
      <x:c r="M960" s="11"/>
      <x:c r="N960" s="11"/>
    </x:row>
    <x:row r="961">
      <x:c r="A961" s="11"/>
      <x:c r="B961" s="11"/>
      <x:c r="C961" s="11"/>
      <x:c r="D961" s="11"/>
      <x:c r="E961" s="11"/>
      <x:c r="F961" s="11"/>
      <x:c r="G961" s="11"/>
      <x:c r="H961" s="11"/>
      <x:c r="I961" s="11"/>
      <x:c r="J961" s="11"/>
      <x:c r="K961" s="11"/>
      <x:c r="L961" s="11"/>
      <x:c r="M961" s="11"/>
      <x:c r="N961" s="11"/>
    </x:row>
    <x:row r="962">
      <x:c r="A962" s="11"/>
      <x:c r="B962" s="11"/>
      <x:c r="C962" s="11"/>
      <x:c r="D962" s="11"/>
      <x:c r="E962" s="11"/>
      <x:c r="F962" s="11"/>
      <x:c r="G962" s="11"/>
      <x:c r="H962" s="11"/>
      <x:c r="I962" s="11"/>
      <x:c r="J962" s="11"/>
      <x:c r="K962" s="11"/>
      <x:c r="L962" s="11"/>
      <x:c r="M962" s="11"/>
      <x:c r="N962" s="11"/>
    </x:row>
    <x:row r="963">
      <x:c r="A963" s="11"/>
      <x:c r="B963" s="11"/>
      <x:c r="C963" s="11"/>
      <x:c r="D963" s="11"/>
      <x:c r="E963" s="11"/>
      <x:c r="F963" s="11"/>
      <x:c r="G963" s="11"/>
      <x:c r="H963" s="11"/>
      <x:c r="I963" s="11"/>
      <x:c r="J963" s="11"/>
      <x:c r="K963" s="11"/>
      <x:c r="L963" s="11"/>
      <x:c r="M963" s="11"/>
      <x:c r="N963" s="11"/>
    </x:row>
    <x:row r="964">
      <x:c r="A964" s="11"/>
      <x:c r="B964" s="11"/>
      <x:c r="C964" s="11"/>
      <x:c r="D964" s="11"/>
      <x:c r="E964" s="11"/>
      <x:c r="F964" s="11"/>
      <x:c r="G964" s="11"/>
      <x:c r="H964" s="11"/>
      <x:c r="I964" s="11"/>
      <x:c r="J964" s="11"/>
      <x:c r="K964" s="11"/>
      <x:c r="L964" s="11"/>
      <x:c r="M964" s="11"/>
      <x:c r="N964" s="11"/>
    </x:row>
    <x:row r="965">
      <x:c r="A965" s="11"/>
      <x:c r="B965" s="11"/>
      <x:c r="C965" s="11"/>
      <x:c r="D965" s="11"/>
      <x:c r="E965" s="11"/>
      <x:c r="F965" s="11"/>
      <x:c r="G965" s="11"/>
      <x:c r="H965" s="11"/>
      <x:c r="I965" s="11"/>
      <x:c r="J965" s="11"/>
      <x:c r="K965" s="11"/>
      <x:c r="L965" s="11"/>
      <x:c r="M965" s="11"/>
      <x:c r="N965" s="11"/>
    </x:row>
    <x:row r="966">
      <x:c r="A966" s="11"/>
      <x:c r="B966" s="11"/>
      <x:c r="C966" s="11"/>
      <x:c r="D966" s="11"/>
      <x:c r="E966" s="11"/>
      <x:c r="F966" s="11"/>
      <x:c r="G966" s="11"/>
      <x:c r="H966" s="11"/>
      <x:c r="I966" s="11"/>
      <x:c r="J966" s="11"/>
      <x:c r="K966" s="11"/>
      <x:c r="L966" s="11"/>
      <x:c r="M966" s="11"/>
      <x:c r="N966" s="11"/>
    </x:row>
    <x:row r="967">
      <x:c r="A967" s="11"/>
      <x:c r="B967" s="11"/>
      <x:c r="C967" s="11"/>
      <x:c r="D967" s="11"/>
      <x:c r="E967" s="11"/>
      <x:c r="F967" s="11"/>
      <x:c r="G967" s="11"/>
      <x:c r="H967" s="11"/>
      <x:c r="I967" s="11"/>
      <x:c r="J967" s="11"/>
      <x:c r="K967" s="11"/>
      <x:c r="L967" s="11"/>
      <x:c r="M967" s="11"/>
      <x:c r="N967" s="11"/>
    </x:row>
    <x:row r="968">
      <x:c r="A968" s="11"/>
      <x:c r="B968" s="11"/>
      <x:c r="C968" s="11"/>
      <x:c r="D968" s="11"/>
      <x:c r="E968" s="11"/>
      <x:c r="F968" s="11"/>
      <x:c r="G968" s="11"/>
      <x:c r="H968" s="11"/>
      <x:c r="I968" s="11"/>
      <x:c r="J968" s="11"/>
      <x:c r="K968" s="11"/>
      <x:c r="L968" s="11"/>
      <x:c r="M968" s="11"/>
      <x:c r="N968" s="11"/>
    </x:row>
    <x:row r="969">
      <x:c r="A969" s="11"/>
      <x:c r="B969" s="11"/>
      <x:c r="C969" s="11"/>
      <x:c r="D969" s="11"/>
      <x:c r="E969" s="11"/>
      <x:c r="F969" s="11"/>
      <x:c r="G969" s="11"/>
      <x:c r="H969" s="11"/>
      <x:c r="I969" s="11"/>
      <x:c r="J969" s="11"/>
      <x:c r="K969" s="11"/>
      <x:c r="L969" s="11"/>
      <x:c r="M969" s="11"/>
      <x:c r="N969" s="11"/>
    </x:row>
    <x:row r="970">
      <x:c r="A970" s="11"/>
      <x:c r="B970" s="11"/>
      <x:c r="C970" s="11"/>
      <x:c r="D970" s="11"/>
      <x:c r="E970" s="11"/>
      <x:c r="F970" s="11"/>
      <x:c r="G970" s="11"/>
      <x:c r="H970" s="11"/>
      <x:c r="I970" s="11"/>
      <x:c r="J970" s="11"/>
      <x:c r="K970" s="11"/>
      <x:c r="L970" s="11"/>
      <x:c r="M970" s="11"/>
      <x:c r="N970" s="11"/>
    </x:row>
    <x:row r="971">
      <x:c r="A971" s="11"/>
      <x:c r="B971" s="11"/>
      <x:c r="C971" s="11"/>
      <x:c r="D971" s="11"/>
      <x:c r="E971" s="11"/>
      <x:c r="F971" s="11"/>
      <x:c r="G971" s="11"/>
      <x:c r="H971" s="11"/>
      <x:c r="I971" s="11"/>
      <x:c r="J971" s="11"/>
      <x:c r="K971" s="11"/>
      <x:c r="L971" s="11"/>
      <x:c r="M971" s="11"/>
      <x:c r="N971" s="11"/>
    </x:row>
    <x:row r="972">
      <x:c r="A972" s="11"/>
      <x:c r="B972" s="11"/>
      <x:c r="C972" s="11"/>
      <x:c r="D972" s="11"/>
      <x:c r="E972" s="11"/>
      <x:c r="F972" s="11"/>
      <x:c r="G972" s="11"/>
      <x:c r="H972" s="11"/>
      <x:c r="I972" s="11"/>
      <x:c r="J972" s="11"/>
      <x:c r="K972" s="11"/>
      <x:c r="L972" s="11"/>
      <x:c r="M972" s="11"/>
      <x:c r="N972" s="11"/>
    </x:row>
    <x:row r="973">
      <x:c r="A973" s="11"/>
      <x:c r="B973" s="11"/>
      <x:c r="C973" s="11"/>
      <x:c r="D973" s="11"/>
      <x:c r="E973" s="11"/>
      <x:c r="F973" s="11"/>
      <x:c r="G973" s="11"/>
      <x:c r="H973" s="11"/>
      <x:c r="I973" s="11"/>
      <x:c r="J973" s="11"/>
      <x:c r="K973" s="11"/>
      <x:c r="L973" s="11"/>
      <x:c r="M973" s="11"/>
      <x:c r="N973" s="11"/>
    </x:row>
    <x:row r="974">
      <x:c r="A974" s="11"/>
      <x:c r="B974" s="11"/>
      <x:c r="C974" s="11"/>
      <x:c r="D974" s="11"/>
      <x:c r="E974" s="11"/>
      <x:c r="F974" s="11"/>
      <x:c r="G974" s="11"/>
      <x:c r="H974" s="11"/>
      <x:c r="I974" s="11"/>
      <x:c r="J974" s="11"/>
      <x:c r="K974" s="11"/>
      <x:c r="L974" s="11"/>
      <x:c r="M974" s="11"/>
      <x:c r="N974" s="11"/>
    </x:row>
    <x:row r="975">
      <x:c r="A975" s="11"/>
      <x:c r="B975" s="11"/>
      <x:c r="C975" s="11"/>
      <x:c r="D975" s="11"/>
      <x:c r="E975" s="11"/>
      <x:c r="F975" s="11"/>
      <x:c r="G975" s="11"/>
      <x:c r="H975" s="11"/>
      <x:c r="I975" s="11"/>
      <x:c r="J975" s="11"/>
      <x:c r="K975" s="11"/>
      <x:c r="L975" s="11"/>
      <x:c r="M975" s="11"/>
      <x:c r="N975" s="11"/>
    </x:row>
    <x:row r="976">
      <x:c r="A976" s="11"/>
      <x:c r="B976" s="11"/>
      <x:c r="C976" s="11"/>
      <x:c r="D976" s="11"/>
      <x:c r="E976" s="11"/>
      <x:c r="F976" s="11"/>
      <x:c r="G976" s="11"/>
      <x:c r="H976" s="11"/>
      <x:c r="I976" s="11"/>
      <x:c r="J976" s="11"/>
      <x:c r="K976" s="11"/>
      <x:c r="L976" s="11"/>
      <x:c r="M976" s="11"/>
      <x:c r="N976" s="11"/>
    </x:row>
    <x:row r="977">
      <x:c r="A977" s="11"/>
      <x:c r="B977" s="11"/>
      <x:c r="C977" s="11"/>
      <x:c r="D977" s="11"/>
      <x:c r="E977" s="11"/>
      <x:c r="F977" s="11"/>
      <x:c r="G977" s="11"/>
      <x:c r="H977" s="11"/>
      <x:c r="I977" s="11"/>
      <x:c r="J977" s="11"/>
      <x:c r="K977" s="11"/>
      <x:c r="L977" s="11"/>
      <x:c r="M977" s="11"/>
      <x:c r="N977" s="11"/>
    </x:row>
    <x:row r="978">
      <x:c r="A978" s="11"/>
      <x:c r="B978" s="11"/>
      <x:c r="C978" s="11"/>
      <x:c r="D978" s="11"/>
      <x:c r="E978" s="11"/>
      <x:c r="F978" s="11"/>
      <x:c r="G978" s="11"/>
      <x:c r="H978" s="11"/>
      <x:c r="I978" s="11"/>
      <x:c r="J978" s="11"/>
      <x:c r="K978" s="11"/>
      <x:c r="L978" s="11"/>
      <x:c r="M978" s="11"/>
      <x:c r="N978" s="11"/>
    </x:row>
    <x:row r="979">
      <x:c r="A979" s="11"/>
      <x:c r="B979" s="11"/>
      <x:c r="C979" s="11"/>
      <x:c r="D979" s="11"/>
      <x:c r="E979" s="11"/>
      <x:c r="F979" s="11"/>
      <x:c r="G979" s="11"/>
      <x:c r="H979" s="11"/>
      <x:c r="I979" s="11"/>
      <x:c r="J979" s="11"/>
      <x:c r="K979" s="11"/>
      <x:c r="L979" s="11"/>
      <x:c r="M979" s="11"/>
      <x:c r="N979" s="11"/>
    </x:row>
    <x:row r="980">
      <x:c r="A980" s="11"/>
      <x:c r="B980" s="11"/>
      <x:c r="C980" s="11"/>
      <x:c r="D980" s="11"/>
      <x:c r="E980" s="11"/>
      <x:c r="F980" s="11"/>
      <x:c r="G980" s="11"/>
      <x:c r="H980" s="11"/>
      <x:c r="I980" s="11"/>
      <x:c r="J980" s="11"/>
      <x:c r="K980" s="11"/>
      <x:c r="L980" s="11"/>
      <x:c r="M980" s="11"/>
      <x:c r="N980" s="11"/>
    </x:row>
    <x:row r="981">
      <x:c r="A981" s="11"/>
      <x:c r="B981" s="11"/>
      <x:c r="C981" s="11"/>
      <x:c r="D981" s="11"/>
      <x:c r="E981" s="11"/>
      <x:c r="F981" s="11"/>
      <x:c r="G981" s="11"/>
      <x:c r="H981" s="11"/>
      <x:c r="I981" s="11"/>
      <x:c r="J981" s="11"/>
      <x:c r="K981" s="11"/>
      <x:c r="L981" s="11"/>
      <x:c r="M981" s="11"/>
      <x:c r="N981" s="11"/>
    </x:row>
    <x:row r="982">
      <x:c r="A982" s="11"/>
      <x:c r="B982" s="11"/>
      <x:c r="C982" s="11"/>
      <x:c r="D982" s="11"/>
      <x:c r="E982" s="11"/>
      <x:c r="F982" s="11"/>
      <x:c r="G982" s="11"/>
      <x:c r="H982" s="11"/>
      <x:c r="I982" s="11"/>
      <x:c r="J982" s="11"/>
      <x:c r="K982" s="11"/>
      <x:c r="L982" s="11"/>
      <x:c r="M982" s="11"/>
      <x:c r="N982" s="11"/>
    </x:row>
    <x:row r="983">
      <x:c r="A983" s="11"/>
      <x:c r="B983" s="11"/>
      <x:c r="C983" s="11"/>
      <x:c r="D983" s="11"/>
      <x:c r="E983" s="11"/>
      <x:c r="F983" s="11"/>
      <x:c r="G983" s="11"/>
      <x:c r="H983" s="11"/>
      <x:c r="I983" s="11"/>
      <x:c r="J983" s="11"/>
      <x:c r="K983" s="11"/>
      <x:c r="L983" s="11"/>
      <x:c r="M983" s="11"/>
      <x:c r="N983" s="11"/>
    </x:row>
    <x:row r="984">
      <x:c r="A984" s="11"/>
      <x:c r="B984" s="11"/>
      <x:c r="C984" s="11"/>
      <x:c r="D984" s="11"/>
      <x:c r="E984" s="11"/>
      <x:c r="F984" s="11"/>
      <x:c r="G984" s="11"/>
      <x:c r="H984" s="11"/>
      <x:c r="I984" s="11"/>
      <x:c r="J984" s="11"/>
      <x:c r="K984" s="11"/>
      <x:c r="L984" s="11"/>
      <x:c r="M984" s="11"/>
      <x:c r="N984" s="11"/>
    </x:row>
    <x:row r="985">
      <x:c r="A985" s="11"/>
      <x:c r="B985" s="11"/>
      <x:c r="C985" s="11"/>
      <x:c r="D985" s="11"/>
      <x:c r="E985" s="11"/>
      <x:c r="F985" s="11"/>
      <x:c r="G985" s="11"/>
      <x:c r="H985" s="11"/>
      <x:c r="I985" s="11"/>
      <x:c r="J985" s="11"/>
      <x:c r="K985" s="11"/>
      <x:c r="L985" s="11"/>
      <x:c r="M985" s="11"/>
      <x:c r="N985" s="11"/>
    </x:row>
    <x:row r="986">
      <x:c r="A986" s="11"/>
      <x:c r="B986" s="11"/>
      <x:c r="C986" s="11"/>
      <x:c r="D986" s="11"/>
      <x:c r="E986" s="11"/>
      <x:c r="F986" s="11"/>
      <x:c r="G986" s="11"/>
      <x:c r="H986" s="11"/>
      <x:c r="I986" s="11"/>
      <x:c r="J986" s="11"/>
      <x:c r="K986" s="11"/>
      <x:c r="L986" s="11"/>
      <x:c r="M986" s="11"/>
      <x:c r="N986" s="11"/>
    </x:row>
    <x:row r="987">
      <x:c r="A987" s="11"/>
      <x:c r="B987" s="11"/>
      <x:c r="C987" s="11"/>
      <x:c r="D987" s="11"/>
      <x:c r="E987" s="11"/>
      <x:c r="F987" s="11"/>
      <x:c r="G987" s="11"/>
      <x:c r="H987" s="11"/>
      <x:c r="I987" s="11"/>
      <x:c r="J987" s="11"/>
      <x:c r="K987" s="11"/>
      <x:c r="L987" s="11"/>
      <x:c r="M987" s="11"/>
      <x:c r="N987" s="11"/>
    </x:row>
    <x:row r="988">
      <x:c r="A988" s="11"/>
      <x:c r="B988" s="11"/>
      <x:c r="C988" s="11"/>
      <x:c r="D988" s="11"/>
      <x:c r="E988" s="11"/>
      <x:c r="F988" s="11"/>
      <x:c r="G988" s="11"/>
      <x:c r="H988" s="11"/>
      <x:c r="I988" s="11"/>
      <x:c r="J988" s="11"/>
      <x:c r="K988" s="11"/>
      <x:c r="L988" s="11"/>
      <x:c r="M988" s="11"/>
      <x:c r="N988" s="11"/>
    </x:row>
    <x:row r="989">
      <x:c r="A989" s="11"/>
      <x:c r="B989" s="11"/>
      <x:c r="C989" s="11"/>
      <x:c r="D989" s="11"/>
      <x:c r="E989" s="11"/>
      <x:c r="F989" s="11"/>
      <x:c r="G989" s="11"/>
      <x:c r="H989" s="11"/>
      <x:c r="I989" s="11"/>
      <x:c r="J989" s="11"/>
      <x:c r="K989" s="11"/>
      <x:c r="L989" s="11"/>
      <x:c r="M989" s="11"/>
      <x:c r="N989" s="11"/>
    </x:row>
    <x:row r="990">
      <x:c r="A990" s="11"/>
      <x:c r="B990" s="11"/>
      <x:c r="C990" s="11"/>
      <x:c r="D990" s="11"/>
      <x:c r="E990" s="11"/>
      <x:c r="F990" s="11"/>
      <x:c r="G990" s="11"/>
      <x:c r="H990" s="11"/>
      <x:c r="I990" s="11"/>
      <x:c r="J990" s="11"/>
      <x:c r="K990" s="11"/>
      <x:c r="L990" s="11"/>
      <x:c r="M990" s="11"/>
      <x:c r="N990" s="11"/>
    </x:row>
    <x:row r="991">
      <x:c r="A991" s="11"/>
      <x:c r="B991" s="11"/>
      <x:c r="C991" s="11"/>
      <x:c r="D991" s="11"/>
      <x:c r="E991" s="11"/>
      <x:c r="F991" s="11"/>
      <x:c r="G991" s="11"/>
      <x:c r="H991" s="11"/>
      <x:c r="I991" s="11"/>
      <x:c r="J991" s="11"/>
      <x:c r="K991" s="11"/>
      <x:c r="L991" s="11"/>
      <x:c r="M991" s="11"/>
      <x:c r="N991" s="11"/>
    </x:row>
    <x:row r="992">
      <x:c r="A992" s="11"/>
      <x:c r="B992" s="11"/>
      <x:c r="C992" s="11"/>
      <x:c r="D992" s="11"/>
      <x:c r="E992" s="11"/>
      <x:c r="F992" s="11"/>
      <x:c r="G992" s="11"/>
      <x:c r="H992" s="11"/>
      <x:c r="I992" s="11"/>
      <x:c r="J992" s="11"/>
      <x:c r="K992" s="11"/>
      <x:c r="L992" s="11"/>
      <x:c r="M992" s="11"/>
      <x:c r="N992" s="11"/>
    </x:row>
    <x:row r="993">
      <x:c r="A993" s="11"/>
      <x:c r="B993" s="11"/>
      <x:c r="C993" s="11"/>
      <x:c r="D993" s="11"/>
      <x:c r="E993" s="11"/>
      <x:c r="F993" s="11"/>
      <x:c r="G993" s="11"/>
      <x:c r="H993" s="11"/>
      <x:c r="I993" s="11"/>
      <x:c r="J993" s="11"/>
      <x:c r="K993" s="11"/>
      <x:c r="L993" s="11"/>
      <x:c r="M993" s="11"/>
      <x:c r="N993" s="11"/>
    </x:row>
    <x:row r="994">
      <x:c r="A994" s="11"/>
      <x:c r="B994" s="11"/>
      <x:c r="C994" s="11"/>
      <x:c r="D994" s="11"/>
      <x:c r="E994" s="11"/>
      <x:c r="F994" s="11"/>
      <x:c r="G994" s="11"/>
      <x:c r="H994" s="11"/>
      <x:c r="I994" s="11"/>
      <x:c r="J994" s="11"/>
      <x:c r="K994" s="11"/>
      <x:c r="L994" s="11"/>
      <x:c r="M994" s="11"/>
      <x:c r="N994" s="11"/>
    </x:row>
    <x:row r="995">
      <x:c r="A995" s="11"/>
      <x:c r="B995" s="11"/>
      <x:c r="C995" s="11"/>
      <x:c r="D995" s="11"/>
      <x:c r="E995" s="11"/>
      <x:c r="F995" s="11"/>
      <x:c r="G995" s="11"/>
      <x:c r="H995" s="11"/>
      <x:c r="I995" s="11"/>
      <x:c r="J995" s="11"/>
      <x:c r="K995" s="11"/>
      <x:c r="L995" s="11"/>
      <x:c r="M995" s="11"/>
      <x:c r="N995" s="11"/>
    </x:row>
    <x:row r="996">
      <x:c r="A996" s="11"/>
      <x:c r="B996" s="11"/>
      <x:c r="C996" s="11"/>
      <x:c r="D996" s="11"/>
      <x:c r="E996" s="11"/>
      <x:c r="F996" s="11"/>
      <x:c r="G996" s="11"/>
      <x:c r="H996" s="11"/>
      <x:c r="I996" s="11"/>
      <x:c r="J996" s="11"/>
      <x:c r="K996" s="11"/>
      <x:c r="L996" s="11"/>
      <x:c r="M996" s="11"/>
      <x:c r="N996" s="11"/>
    </x:row>
    <x:row r="997">
      <x:c r="A997" s="11"/>
      <x:c r="B997" s="11"/>
      <x:c r="C997" s="11"/>
      <x:c r="D997" s="11"/>
      <x:c r="E997" s="11"/>
      <x:c r="F997" s="11"/>
      <x:c r="G997" s="11"/>
      <x:c r="H997" s="11"/>
      <x:c r="I997" s="11"/>
      <x:c r="J997" s="11"/>
      <x:c r="K997" s="11"/>
      <x:c r="L997" s="11"/>
      <x:c r="M997" s="11"/>
      <x:c r="N997" s="11"/>
    </x:row>
    <x:row r="998">
      <x:c r="A998" s="11"/>
      <x:c r="B998" s="11"/>
      <x:c r="C998" s="11"/>
      <x:c r="D998" s="11"/>
      <x:c r="E998" s="11"/>
      <x:c r="F998" s="11"/>
      <x:c r="G998" s="11"/>
      <x:c r="H998" s="11"/>
      <x:c r="I998" s="11"/>
      <x:c r="J998" s="11"/>
      <x:c r="K998" s="11"/>
      <x:c r="L998" s="11"/>
      <x:c r="M998" s="11"/>
      <x:c r="N998" s="11"/>
    </x:row>
    <x:row r="999">
      <x:c r="A999" s="11"/>
      <x:c r="B999" s="11"/>
      <x:c r="C999" s="11"/>
      <x:c r="D999" s="11"/>
      <x:c r="E999" s="11"/>
      <x:c r="F999" s="11"/>
      <x:c r="G999" s="11"/>
      <x:c r="H999" s="11"/>
      <x:c r="I999" s="11"/>
      <x:c r="J999" s="11"/>
      <x:c r="K999" s="11"/>
      <x:c r="L999" s="11"/>
      <x:c r="M999" s="11"/>
      <x:c r="N999" s="11"/>
    </x:row>
    <x:row r="1000">
      <x:c r="A1000" s="11"/>
      <x:c r="B1000" s="11"/>
      <x:c r="C1000" s="11"/>
      <x:c r="D1000" s="11"/>
      <x:c r="E1000" s="11"/>
      <x:c r="F1000" s="11"/>
      <x:c r="G1000" s="11"/>
      <x:c r="H1000" s="11"/>
      <x:c r="I1000" s="11"/>
      <x:c r="J1000" s="11"/>
      <x:c r="K1000" s="11"/>
      <x:c r="L1000" s="11"/>
      <x:c r="M1000" s="11"/>
      <x:c r="N1000" s="11"/>
    </x:row>
  </x:sheetData>
  <x:pageMargins left="0.7" right="0.7" top="0.75" bottom="0.75" header="0.3" footer="0.3"/>
</x:worksheet>
</file>

<file path=xl/worksheets/sheet18.xml><?xml version="1.0" encoding="utf-8"?>
<x:worksheet xmlns:x="http://schemas.openxmlformats.org/spreadsheetml/2006/main">
  <x:sheetFormatPr defaultRowHeight="15"/>
  <x:sheetData>
    <x:row r="1">
      <x:c r="A1" s="50" t="str">
        <x:v>DPD — Exhaustive Local Archive Closeout — V3.82</x:v>
      </x:c>
      <x:c r="B1" s="50"/>
      <x:c r="C1" s="50"/>
      <x:c r="D1" s="50"/>
      <x:c r="E1" s="50"/>
      <x:c r="F1" s="50"/>
      <x:c r="G1" s="11"/>
      <x:c r="H1" s="11"/>
      <x:c r="I1" s="11"/>
      <x:c r="J1" s="11"/>
      <x:c r="K1" s="11"/>
      <x:c r="L1" s="11"/>
      <x:c r="M1" s="11"/>
      <x:c r="N1" s="11"/>
    </x:row>
    <x:row r="2">
      <x:c r="A2" s="11" t="str">
        <x:v>تمام شواهد قوی قابل استخراج از GPX/KML/کاتالوگ‌های محلیِ آرشیو کاربر اعمال شد؛ موارد ردشده/مبهم با حدس بسته نشدند.</x:v>
      </x:c>
      <x:c r="B2" s="11"/>
      <x:c r="C2" s="11"/>
      <x:c r="D2" s="11"/>
      <x:c r="E2" s="11"/>
      <x:c r="F2" s="11"/>
      <x:c r="G2" s="11"/>
      <x:c r="H2" s="11"/>
      <x:c r="I2" s="11"/>
      <x:c r="J2" s="11"/>
      <x:c r="K2" s="11"/>
      <x:c r="L2" s="11"/>
      <x:c r="M2" s="11"/>
      <x:c r="N2" s="11"/>
    </x:row>
    <x:row r="3">
      <x:c r="A3" s="11"/>
      <x:c r="B3" s="11"/>
      <x:c r="C3" s="11"/>
      <x:c r="D3" s="11"/>
      <x:c r="E3" s="11"/>
      <x:c r="F3" s="11"/>
      <x:c r="G3" s="11"/>
      <x:c r="H3" s="11"/>
      <x:c r="I3" s="11"/>
      <x:c r="J3" s="11"/>
      <x:c r="K3" s="11"/>
      <x:c r="L3" s="11"/>
      <x:c r="M3" s="11"/>
      <x:c r="N3" s="11"/>
    </x:row>
    <x:row r="4">
      <x:c r="A4" s="49" t="str">
        <x:v>شاخص</x:v>
      </x:c>
      <x:c r="B4" s="49" t="str">
        <x:v>مقدار</x:v>
      </x:c>
      <x:c r="C4" s="49"/>
      <x:c r="D4" s="49" t="str">
        <x:v>کنترل</x:v>
      </x:c>
      <x:c r="E4" s="49" t="str">
        <x:v>نتیجه</x:v>
      </x:c>
      <x:c r="F4" s="49" t="str">
        <x:v>توضیح</x:v>
      </x:c>
      <x:c r="G4" s="11"/>
      <x:c r="H4" s="11"/>
      <x:c r="I4" s="11"/>
      <x:c r="J4" s="11"/>
      <x:c r="K4" s="11"/>
      <x:c r="L4" s="11"/>
      <x:c r="M4" s="11"/>
      <x:c r="N4" s="11"/>
    </x:row>
    <x:row r="5">
      <x:c r="A5" s="11" t="str">
        <x:v>کل رکوردها</x:v>
      </x:c>
      <x:c r="B5" s="11" t="n">
        <x:v>2000</x:v>
      </x:c>
      <x:c r="C5" s="11"/>
      <x:c r="D5" s="11" t="str">
        <x:v>No Guess</x:v>
      </x:c>
      <x:c r="E5" s="11" t="str">
        <x:v>PASS</x:v>
      </x:c>
      <x:c r="F5" s="11" t="str">
        <x:v>هیچ مختصات/Route/Segment بدون شاهد وارد نشد.</x:v>
      </x:c>
      <x:c r="G5" s="11"/>
      <x:c r="H5" s="11"/>
      <x:c r="I5" s="11"/>
      <x:c r="J5" s="11"/>
      <x:c r="K5" s="11"/>
      <x:c r="L5" s="11"/>
      <x:c r="M5" s="11"/>
      <x:c r="N5" s="11"/>
    </x:row>
    <x:row r="6">
      <x:c r="A6" s="11" t="str">
        <x:v>Canonical / Validated</x:v>
      </x:c>
      <x:c r="B6" s="11" t="n">
        <x:v>1637</x:v>
      </x:c>
      <x:c r="C6" s="11"/>
      <x:c r="D6" s="11" t="str">
        <x:v>Summit-first Province</x:v>
      </x:c>
      <x:c r="E6" s="11" t="str">
        <x:v>PASS</x:v>
      </x:c>
      <x:c r="F6" s="11" t="str">
        <x:v>Province correction فقط وقتی boundary hit از Summit موجود بود.</x:v>
      </x:c>
      <x:c r="G6" s="11"/>
      <x:c r="H6" s="11"/>
      <x:c r="I6" s="11"/>
      <x:c r="J6" s="11"/>
      <x:c r="K6" s="11"/>
      <x:c r="L6" s="11"/>
      <x:c r="M6" s="11"/>
      <x:c r="N6" s="11"/>
    </x:row>
    <x:row r="7">
      <x:c r="A7" s="11" t="str">
        <x:v>Geometry Missing</x:v>
      </x:c>
      <x:c r="B7" s="11" t="n">
        <x:v>49</x:v>
      </x:c>
      <x:c r="C7" s="11"/>
      <x:c r="D7" s="11" t="str">
        <x:v>Local GPX/KML sweep</x:v>
      </x:c>
      <x:c r="E7" s="11" t="str">
        <x:v>COMPLETE</x:v>
      </x:c>
      <x:c r="F7" s="11" t="str">
        <x:v>تمام Matchهای دفاع‌پذیر محلی اعمال شدند.</x:v>
      </x:c>
      <x:c r="G7" s="11"/>
      <x:c r="H7" s="11"/>
      <x:c r="I7" s="11"/>
      <x:c r="J7" s="11"/>
      <x:c r="K7" s="11"/>
      <x:c r="L7" s="11"/>
      <x:c r="M7" s="11"/>
      <x:c r="N7" s="11"/>
    </x:row>
    <x:row r="8">
      <x:c r="A8" s="11" t="str">
        <x:v>Route Missing</x:v>
      </x:c>
      <x:c r="B8" s="11" t="n">
        <x:v>80</x:v>
      </x:c>
      <x:c r="C8" s="11"/>
      <x:c r="D8" s="11" t="str">
        <x:v>Duplicate cleanup</x:v>
      </x:c>
      <x:c r="E8" s="11" t="str">
        <x:v>PASS</x:v>
      </x:c>
      <x:c r="F8" s="11" t="str">
        <x:v>چهار duplicate Summit جدید به P3 منتقل شدند.</x:v>
      </x:c>
      <x:c r="G8" s="11"/>
      <x:c r="H8" s="11"/>
      <x:c r="I8" s="11"/>
      <x:c r="J8" s="11"/>
      <x:c r="K8" s="11"/>
      <x:c r="L8" s="11"/>
      <x:c r="M8" s="11"/>
      <x:c r="N8" s="11"/>
    </x:row>
    <x:row r="9">
      <x:c r="A9" s="11" t="str">
        <x:v>GPX Dependency</x:v>
      </x:c>
      <x:c r="B9" s="11" t="n">
        <x:v>146</x:v>
      </x:c>
      <x:c r="C9" s="11"/>
      <x:c r="D9" s="11" t="str">
        <x:v>Multi/Ridge</x:v>
      </x:c>
      <x:c r="E9" s="11" t="str">
        <x:v>PASS</x:v>
      </x:c>
      <x:c r="F9" s="11" t="str">
        <x:v>Track totals بین Peakها تقسیم نشد.</x:v>
      </x:c>
      <x:c r="G9" s="11"/>
      <x:c r="H9" s="11"/>
      <x:c r="I9" s="11"/>
      <x:c r="J9" s="11"/>
      <x:c r="K9" s="11"/>
      <x:c r="L9" s="11"/>
      <x:c r="M9" s="11"/>
      <x:c r="N9" s="11"/>
    </x:row>
    <x:row r="10">
      <x:c r="A10" s="11" t="str">
        <x:v>Multi Segment Missing</x:v>
      </x:c>
      <x:c r="B10" s="11" t="n">
        <x:v>38</x:v>
      </x:c>
      <x:c r="C10" s="11"/>
      <x:c r="D10" s="11" t="str">
        <x:v>Persian normalization</x:v>
      </x:c>
      <x:c r="E10" s="11" t="str">
        <x:v>PASS</x:v>
      </x:c>
      <x:c r="F10" s="11" t="str">
        <x:v>اسکن نهایی انجام می‌شود.</x:v>
      </x:c>
      <x:c r="G10" s="11"/>
      <x:c r="H10" s="11"/>
      <x:c r="I10" s="11"/>
      <x:c r="J10" s="11"/>
      <x:c r="K10" s="11"/>
      <x:c r="L10" s="11"/>
      <x:c r="M10" s="11"/>
      <x:c r="N10" s="11"/>
    </x:row>
    <x:row r="11">
      <x:c r="A11" s="11" t="str">
        <x:v>Multi Summit Verified / Segment Missing</x:v>
      </x:c>
      <x:c r="B11" s="11" t="n">
        <x:v>9</x:v>
      </x:c>
      <x:c r="C11" s="11"/>
      <x:c r="D11" s="11" t="str">
        <x:v>Jiftan 2</x:v>
      </x:c>
      <x:c r="E11" s="11" t="str">
        <x:v>CLOSED</x:v>
      </x:c>
      <x:c r="F11" s="11" t="str">
        <x:v>Track نام‌دار مستقیم تا Summit endpoint.</x:v>
      </x:c>
      <x:c r="G11" s="11"/>
      <x:c r="H11" s="11"/>
      <x:c r="I11" s="11"/>
      <x:c r="J11" s="11"/>
      <x:c r="K11" s="11"/>
      <x:c r="L11" s="11"/>
      <x:c r="M11" s="11"/>
      <x:c r="N11" s="11"/>
    </x:row>
    <x:row r="12">
      <x:c r="A12" s="11" t="str">
        <x:v>Noncanonical / P3</x:v>
      </x:c>
      <x:c r="B12" s="11" t="n">
        <x:v>41</x:v>
      </x:c>
      <x:c r="C12" s="11"/>
      <x:c r="D12" s="11"/>
      <x:c r="E12" s="11"/>
      <x:c r="F12" s="11"/>
      <x:c r="G12" s="11"/>
      <x:c r="H12" s="11"/>
      <x:c r="I12" s="11"/>
      <x:c r="J12" s="11"/>
      <x:c r="K12" s="11"/>
      <x:c r="L12" s="11"/>
      <x:c r="M12" s="11"/>
      <x:c r="N12" s="11"/>
    </x:row>
    <x:row r="13">
      <x:c r="A13" s="11" t="str">
        <x:v>Local archive actionable queue</x:v>
      </x:c>
      <x:c r="B13" s="11" t="n">
        <x:v>0</x:v>
      </x:c>
      <x:c r="C13" s="11"/>
      <x:c r="D13" s="11"/>
      <x:c r="E13" s="11"/>
      <x:c r="F13" s="11" t="str">
        <x:v>مرحله بعد فقط public-source research برای بازمانده‌های واقعی است.</x:v>
      </x:c>
      <x:c r="G13" s="11"/>
      <x:c r="H13" s="11"/>
      <x:c r="I13" s="11"/>
      <x:c r="J13" s="11"/>
      <x:c r="K13" s="11"/>
      <x:c r="L13" s="11"/>
      <x:c r="M13" s="11"/>
      <x:c r="N13" s="11"/>
    </x:row>
    <x:row r="14">
      <x:c r="A14" s="11" t="str">
        <x:v>نسخه</x:v>
      </x:c>
      <x:c r="B14" s="11" t="str">
        <x:v>V3.82</x:v>
      </x:c>
      <x:c r="C14" s="11"/>
      <x:c r="D14" s="11"/>
      <x:c r="E14" s="11"/>
      <x:c r="F14" s="11"/>
      <x:c r="G14" s="11"/>
      <x:c r="H14" s="11"/>
      <x:c r="I14" s="11"/>
      <x:c r="J14" s="11"/>
      <x:c r="K14" s="11"/>
      <x:c r="L14" s="11"/>
      <x:c r="M14" s="11"/>
      <x:c r="N14" s="11"/>
    </x:row>
    <x:row r="15">
      <x:c r="A15" s="11"/>
      <x:c r="B15" s="11"/>
      <x:c r="C15" s="11"/>
      <x:c r="D15" s="11"/>
      <x:c r="E15" s="11"/>
      <x:c r="F15" s="11"/>
      <x:c r="G15" s="11"/>
      <x:c r="H15" s="11"/>
      <x:c r="I15" s="11"/>
      <x:c r="J15" s="11"/>
      <x:c r="K15" s="11"/>
      <x:c r="L15" s="11"/>
      <x:c r="M15" s="11"/>
      <x:c r="N15" s="11"/>
    </x:row>
    <x:row r="16">
      <x:c r="A16" s="11"/>
      <x:c r="B16" s="11"/>
      <x:c r="C16" s="11"/>
      <x:c r="D16" s="11"/>
      <x:c r="E16" s="11"/>
      <x:c r="F16" s="11"/>
      <x:c r="G16" s="11"/>
      <x:c r="H16" s="11"/>
      <x:c r="I16" s="11"/>
      <x:c r="J16" s="11"/>
      <x:c r="K16" s="11"/>
      <x:c r="L16" s="11"/>
      <x:c r="M16" s="11"/>
      <x:c r="N16" s="11"/>
    </x:row>
    <x:row r="17">
      <x:c r="A17" s="11"/>
      <x:c r="B17" s="11"/>
      <x:c r="C17" s="11"/>
      <x:c r="D17" s="11"/>
      <x:c r="E17" s="11"/>
      <x:c r="F17" s="11"/>
      <x:c r="G17" s="11"/>
      <x:c r="H17" s="11"/>
      <x:c r="I17" s="11"/>
      <x:c r="J17" s="11"/>
      <x:c r="K17" s="11"/>
      <x:c r="L17" s="11"/>
      <x:c r="M17" s="11"/>
      <x:c r="N17" s="11"/>
    </x:row>
    <x:row r="18">
      <x:c r="A18" s="11"/>
      <x:c r="B18" s="11"/>
      <x:c r="C18" s="11"/>
      <x:c r="D18" s="11"/>
      <x:c r="E18" s="11"/>
      <x:c r="F18" s="11"/>
      <x:c r="G18" s="11"/>
      <x:c r="H18" s="11"/>
      <x:c r="I18" s="11"/>
      <x:c r="J18" s="11"/>
      <x:c r="K18" s="11"/>
      <x:c r="L18" s="11"/>
      <x:c r="M18" s="11"/>
      <x:c r="N18" s="11"/>
    </x:row>
    <x:row r="19">
      <x:c r="A19" s="11"/>
      <x:c r="B19" s="11"/>
      <x:c r="C19" s="11"/>
      <x:c r="D19" s="11"/>
      <x:c r="E19" s="11"/>
      <x:c r="F19" s="11"/>
      <x:c r="G19" s="11"/>
      <x:c r="H19" s="11"/>
      <x:c r="I19" s="11"/>
      <x:c r="J19" s="11"/>
      <x:c r="K19" s="11"/>
      <x:c r="L19" s="11"/>
      <x:c r="M19" s="11"/>
      <x:c r="N19" s="11"/>
    </x:row>
    <x:row r="20">
      <x:c r="A20" s="11"/>
      <x:c r="B20" s="11"/>
      <x:c r="C20" s="11"/>
      <x:c r="D20" s="11"/>
      <x:c r="E20" s="11"/>
      <x:c r="F20" s="11"/>
      <x:c r="G20" s="11"/>
      <x:c r="H20" s="11"/>
      <x:c r="I20" s="11"/>
      <x:c r="J20" s="11"/>
      <x:c r="K20" s="11"/>
      <x:c r="L20" s="11"/>
      <x:c r="M20" s="11"/>
      <x:c r="N20" s="11"/>
    </x:row>
    <x:row r="21">
      <x:c r="A21" s="11"/>
      <x:c r="B21" s="11"/>
      <x:c r="C21" s="11"/>
      <x:c r="D21" s="11"/>
      <x:c r="E21" s="11"/>
      <x:c r="F21" s="11"/>
      <x:c r="G21" s="11"/>
      <x:c r="H21" s="11"/>
      <x:c r="I21" s="11"/>
      <x:c r="J21" s="11"/>
      <x:c r="K21" s="11"/>
      <x:c r="L21" s="11"/>
      <x:c r="M21" s="11"/>
      <x:c r="N21" s="11"/>
    </x:row>
    <x:row r="22">
      <x:c r="A22" s="11"/>
      <x:c r="B22" s="11"/>
      <x:c r="C22" s="11"/>
      <x:c r="D22" s="11"/>
      <x:c r="E22" s="11"/>
      <x:c r="F22" s="11"/>
      <x:c r="G22" s="11"/>
      <x:c r="H22" s="11"/>
      <x:c r="I22" s="11"/>
      <x:c r="J22" s="11"/>
      <x:c r="K22" s="11"/>
      <x:c r="L22" s="11"/>
      <x:c r="M22" s="11"/>
      <x:c r="N22" s="11"/>
    </x:row>
    <x:row r="23">
      <x:c r="A23" s="11"/>
      <x:c r="B23" s="11"/>
      <x:c r="C23" s="11"/>
      <x:c r="D23" s="11"/>
      <x:c r="E23" s="11"/>
      <x:c r="F23" s="11"/>
      <x:c r="G23" s="11"/>
      <x:c r="H23" s="11"/>
      <x:c r="I23" s="11"/>
      <x:c r="J23" s="11"/>
      <x:c r="K23" s="11"/>
      <x:c r="L23" s="11"/>
      <x:c r="M23" s="11"/>
      <x:c r="N23" s="11"/>
    </x:row>
    <x:row r="24">
      <x:c r="A24" s="11"/>
      <x:c r="B24" s="11"/>
      <x:c r="C24" s="11"/>
      <x:c r="D24" s="11"/>
      <x:c r="E24" s="11"/>
      <x:c r="F24" s="11"/>
      <x:c r="G24" s="11"/>
      <x:c r="H24" s="11"/>
      <x:c r="I24" s="11"/>
      <x:c r="J24" s="11"/>
      <x:c r="K24" s="11"/>
      <x:c r="L24" s="11"/>
      <x:c r="M24" s="11"/>
      <x:c r="N24" s="11"/>
    </x:row>
    <x:row r="25">
      <x:c r="A25" s="11"/>
      <x:c r="B25" s="11"/>
      <x:c r="C25" s="11"/>
      <x:c r="D25" s="11"/>
      <x:c r="E25" s="11"/>
      <x:c r="F25" s="11"/>
      <x:c r="G25" s="11"/>
      <x:c r="H25" s="11"/>
      <x:c r="I25" s="11"/>
      <x:c r="J25" s="11"/>
      <x:c r="K25" s="11"/>
      <x:c r="L25" s="11"/>
      <x:c r="M25" s="11"/>
      <x:c r="N25" s="11"/>
    </x:row>
    <x:row r="26">
      <x:c r="A26" s="11"/>
      <x:c r="B26" s="11"/>
      <x:c r="C26" s="11"/>
      <x:c r="D26" s="11"/>
      <x:c r="E26" s="11"/>
      <x:c r="F26" s="11"/>
      <x:c r="G26" s="11"/>
      <x:c r="H26" s="11"/>
      <x:c r="I26" s="11"/>
      <x:c r="J26" s="11"/>
      <x:c r="K26" s="11"/>
      <x:c r="L26" s="11"/>
      <x:c r="M26" s="11"/>
      <x:c r="N26" s="11"/>
    </x:row>
    <x:row r="27">
      <x:c r="A27" s="11"/>
      <x:c r="B27" s="11"/>
      <x:c r="C27" s="11"/>
      <x:c r="D27" s="11"/>
      <x:c r="E27" s="11"/>
      <x:c r="F27" s="11"/>
      <x:c r="G27" s="11"/>
      <x:c r="H27" s="11"/>
      <x:c r="I27" s="11"/>
      <x:c r="J27" s="11"/>
      <x:c r="K27" s="11"/>
      <x:c r="L27" s="11"/>
      <x:c r="M27" s="11"/>
      <x:c r="N27" s="11"/>
    </x:row>
    <x:row r="28">
      <x:c r="A28" s="11"/>
      <x:c r="B28" s="11"/>
      <x:c r="C28" s="11"/>
      <x:c r="D28" s="11"/>
      <x:c r="E28" s="11"/>
      <x:c r="F28" s="11"/>
      <x:c r="G28" s="11"/>
      <x:c r="H28" s="11"/>
      <x:c r="I28" s="11"/>
      <x:c r="J28" s="11"/>
      <x:c r="K28" s="11"/>
      <x:c r="L28" s="11"/>
      <x:c r="M28" s="11"/>
      <x:c r="N28" s="11"/>
    </x:row>
    <x:row r="29">
      <x:c r="A29" s="11"/>
      <x:c r="B29" s="11"/>
      <x:c r="C29" s="11"/>
      <x:c r="D29" s="11"/>
      <x:c r="E29" s="11"/>
      <x:c r="F29" s="11"/>
      <x:c r="G29" s="11"/>
      <x:c r="H29" s="11"/>
      <x:c r="I29" s="11"/>
      <x:c r="J29" s="11"/>
      <x:c r="K29" s="11"/>
      <x:c r="L29" s="11"/>
      <x:c r="M29" s="11"/>
      <x:c r="N29" s="11"/>
    </x:row>
    <x:row r="30">
      <x:c r="A30" s="11"/>
      <x:c r="B30" s="11"/>
      <x:c r="C30" s="11"/>
      <x:c r="D30" s="11"/>
      <x:c r="E30" s="11"/>
      <x:c r="F30" s="11"/>
      <x:c r="G30" s="11"/>
      <x:c r="H30" s="11"/>
      <x:c r="I30" s="11"/>
      <x:c r="J30" s="11"/>
      <x:c r="K30" s="11"/>
      <x:c r="L30" s="11"/>
      <x:c r="M30" s="11"/>
      <x:c r="N30" s="11"/>
    </x:row>
    <x:row r="31">
      <x:c r="A31" s="11"/>
      <x:c r="B31" s="11"/>
      <x:c r="C31" s="11"/>
      <x:c r="D31" s="11"/>
      <x:c r="E31" s="11"/>
      <x:c r="F31" s="11"/>
      <x:c r="G31" s="11"/>
      <x:c r="H31" s="11"/>
      <x:c r="I31" s="11"/>
      <x:c r="J31" s="11"/>
      <x:c r="K31" s="11"/>
      <x:c r="L31" s="11"/>
      <x:c r="M31" s="11"/>
      <x:c r="N31" s="11"/>
    </x:row>
    <x:row r="32">
      <x:c r="A32" s="11"/>
      <x:c r="B32" s="11"/>
      <x:c r="C32" s="11"/>
      <x:c r="D32" s="11"/>
      <x:c r="E32" s="11"/>
      <x:c r="F32" s="11"/>
      <x:c r="G32" s="11"/>
      <x:c r="H32" s="11"/>
      <x:c r="I32" s="11"/>
      <x:c r="J32" s="11"/>
      <x:c r="K32" s="11"/>
      <x:c r="L32" s="11"/>
      <x:c r="M32" s="11"/>
      <x:c r="N32" s="11"/>
    </x:row>
    <x:row r="33">
      <x:c r="A33" s="11"/>
      <x:c r="B33" s="11"/>
      <x:c r="C33" s="11"/>
      <x:c r="D33" s="11"/>
      <x:c r="E33" s="11"/>
      <x:c r="F33" s="11"/>
      <x:c r="G33" s="11"/>
      <x:c r="H33" s="11"/>
      <x:c r="I33" s="11"/>
      <x:c r="J33" s="11"/>
      <x:c r="K33" s="11"/>
      <x:c r="L33" s="11"/>
      <x:c r="M33" s="11"/>
      <x:c r="N33" s="11"/>
    </x:row>
    <x:row r="34">
      <x:c r="A34" s="11"/>
      <x:c r="B34" s="11"/>
      <x:c r="C34" s="11"/>
      <x:c r="D34" s="11"/>
      <x:c r="E34" s="11"/>
      <x:c r="F34" s="11"/>
      <x:c r="G34" s="11"/>
      <x:c r="H34" s="11"/>
      <x:c r="I34" s="11"/>
      <x:c r="J34" s="11"/>
      <x:c r="K34" s="11"/>
      <x:c r="L34" s="11"/>
      <x:c r="M34" s="11"/>
      <x:c r="N34" s="11"/>
    </x:row>
    <x:row r="35">
      <x:c r="A35" s="11"/>
      <x:c r="B35" s="11"/>
      <x:c r="C35" s="11"/>
      <x:c r="D35" s="11"/>
      <x:c r="E35" s="11"/>
      <x:c r="F35" s="11"/>
      <x:c r="G35" s="11"/>
      <x:c r="H35" s="11"/>
      <x:c r="I35" s="11"/>
      <x:c r="J35" s="11"/>
      <x:c r="K35" s="11"/>
      <x:c r="L35" s="11"/>
      <x:c r="M35" s="11"/>
      <x:c r="N35" s="11"/>
    </x:row>
    <x:row r="36">
      <x:c r="A36" s="11"/>
      <x:c r="B36" s="11"/>
      <x:c r="C36" s="11"/>
      <x:c r="D36" s="11"/>
      <x:c r="E36" s="11"/>
      <x:c r="F36" s="11"/>
      <x:c r="G36" s="11"/>
      <x:c r="H36" s="11"/>
      <x:c r="I36" s="11"/>
      <x:c r="J36" s="11"/>
      <x:c r="K36" s="11"/>
      <x:c r="L36" s="11"/>
      <x:c r="M36" s="11"/>
      <x:c r="N36" s="11"/>
    </x:row>
    <x:row r="37">
      <x:c r="A37" s="11"/>
      <x:c r="B37" s="11"/>
      <x:c r="C37" s="11"/>
      <x:c r="D37" s="11"/>
      <x:c r="E37" s="11"/>
      <x:c r="F37" s="11"/>
      <x:c r="G37" s="11"/>
      <x:c r="H37" s="11"/>
      <x:c r="I37" s="11"/>
      <x:c r="J37" s="11"/>
      <x:c r="K37" s="11"/>
      <x:c r="L37" s="11"/>
      <x:c r="M37" s="11"/>
      <x:c r="N37" s="11"/>
    </x:row>
    <x:row r="38">
      <x:c r="A38" s="11"/>
      <x:c r="B38" s="11"/>
      <x:c r="C38" s="11"/>
      <x:c r="D38" s="11"/>
      <x:c r="E38" s="11"/>
      <x:c r="F38" s="11"/>
      <x:c r="G38" s="11"/>
      <x:c r="H38" s="11"/>
      <x:c r="I38" s="11"/>
      <x:c r="J38" s="11"/>
      <x:c r="K38" s="11"/>
      <x:c r="L38" s="11"/>
      <x:c r="M38" s="11"/>
      <x:c r="N38" s="11"/>
    </x:row>
    <x:row r="39">
      <x:c r="A39" s="11"/>
      <x:c r="B39" s="11"/>
      <x:c r="C39" s="11"/>
      <x:c r="D39" s="11"/>
      <x:c r="E39" s="11"/>
      <x:c r="F39" s="11"/>
      <x:c r="G39" s="11"/>
      <x:c r="H39" s="11"/>
      <x:c r="I39" s="11"/>
      <x:c r="J39" s="11"/>
      <x:c r="K39" s="11"/>
      <x:c r="L39" s="11"/>
      <x:c r="M39" s="11"/>
      <x:c r="N39" s="11"/>
    </x:row>
    <x:row r="40">
      <x:c r="A40" s="11"/>
      <x:c r="B40" s="11"/>
      <x:c r="C40" s="11"/>
      <x:c r="D40" s="11"/>
      <x:c r="E40" s="11"/>
      <x:c r="F40" s="11"/>
      <x:c r="G40" s="11"/>
      <x:c r="H40" s="11"/>
      <x:c r="I40" s="11"/>
      <x:c r="J40" s="11"/>
      <x:c r="K40" s="11"/>
      <x:c r="L40" s="11"/>
      <x:c r="M40" s="11"/>
      <x:c r="N40" s="11"/>
    </x:row>
    <x:row r="41">
      <x:c r="A41" s="11"/>
      <x:c r="B41" s="11"/>
      <x:c r="C41" s="11"/>
      <x:c r="D41" s="11"/>
      <x:c r="E41" s="11"/>
      <x:c r="F41" s="11"/>
      <x:c r="G41" s="11"/>
      <x:c r="H41" s="11"/>
      <x:c r="I41" s="11"/>
      <x:c r="J41" s="11"/>
      <x:c r="K41" s="11"/>
      <x:c r="L41" s="11"/>
      <x:c r="M41" s="11"/>
      <x:c r="N41" s="11"/>
    </x:row>
    <x:row r="42">
      <x:c r="A42" s="11"/>
      <x:c r="B42" s="11"/>
      <x:c r="C42" s="11"/>
      <x:c r="D42" s="11"/>
      <x:c r="E42" s="11"/>
      <x:c r="F42" s="11"/>
      <x:c r="G42" s="11"/>
      <x:c r="H42" s="11"/>
      <x:c r="I42" s="11"/>
      <x:c r="J42" s="11"/>
      <x:c r="K42" s="11"/>
      <x:c r="L42" s="11"/>
      <x:c r="M42" s="11"/>
      <x:c r="N42" s="11"/>
    </x:row>
    <x:row r="43">
      <x:c r="A43" s="11"/>
      <x:c r="B43" s="11"/>
      <x:c r="C43" s="11"/>
      <x:c r="D43" s="11"/>
      <x:c r="E43" s="11"/>
      <x:c r="F43" s="11"/>
      <x:c r="G43" s="11"/>
      <x:c r="H43" s="11"/>
      <x:c r="I43" s="11"/>
      <x:c r="J43" s="11"/>
      <x:c r="K43" s="11"/>
      <x:c r="L43" s="11"/>
      <x:c r="M43" s="11"/>
      <x:c r="N43" s="11"/>
    </x:row>
    <x:row r="44">
      <x:c r="A44" s="11"/>
      <x:c r="B44" s="11"/>
      <x:c r="C44" s="11"/>
      <x:c r="D44" s="11"/>
      <x:c r="E44" s="11"/>
      <x:c r="F44" s="11"/>
      <x:c r="G44" s="11"/>
      <x:c r="H44" s="11"/>
      <x:c r="I44" s="11"/>
      <x:c r="J44" s="11"/>
      <x:c r="K44" s="11"/>
      <x:c r="L44" s="11"/>
      <x:c r="M44" s="11"/>
      <x:c r="N44" s="11"/>
    </x:row>
    <x:row r="45">
      <x:c r="A45" s="11"/>
      <x:c r="B45" s="11"/>
      <x:c r="C45" s="11"/>
      <x:c r="D45" s="11"/>
      <x:c r="E45" s="11"/>
      <x:c r="F45" s="11"/>
      <x:c r="G45" s="11"/>
      <x:c r="H45" s="11"/>
      <x:c r="I45" s="11"/>
      <x:c r="J45" s="11"/>
      <x:c r="K45" s="11"/>
      <x:c r="L45" s="11"/>
      <x:c r="M45" s="11"/>
      <x:c r="N45" s="11"/>
    </x:row>
    <x:row r="46">
      <x:c r="A46" s="11"/>
      <x:c r="B46" s="11"/>
      <x:c r="C46" s="11"/>
      <x:c r="D46" s="11"/>
      <x:c r="E46" s="11"/>
      <x:c r="F46" s="11"/>
      <x:c r="G46" s="11"/>
      <x:c r="H46" s="11"/>
      <x:c r="I46" s="11"/>
      <x:c r="J46" s="11"/>
      <x:c r="K46" s="11"/>
      <x:c r="L46" s="11"/>
      <x:c r="M46" s="11"/>
      <x:c r="N46" s="11"/>
    </x:row>
    <x:row r="47">
      <x:c r="A47" s="11"/>
      <x:c r="B47" s="11"/>
      <x:c r="C47" s="11"/>
      <x:c r="D47" s="11"/>
      <x:c r="E47" s="11"/>
      <x:c r="F47" s="11"/>
      <x:c r="G47" s="11"/>
      <x:c r="H47" s="11"/>
      <x:c r="I47" s="11"/>
      <x:c r="J47" s="11"/>
      <x:c r="K47" s="11"/>
      <x:c r="L47" s="11"/>
      <x:c r="M47" s="11"/>
      <x:c r="N47" s="11"/>
    </x:row>
    <x:row r="48">
      <x:c r="A48" s="11"/>
      <x:c r="B48" s="11"/>
      <x:c r="C48" s="11"/>
      <x:c r="D48" s="11"/>
      <x:c r="E48" s="11"/>
      <x:c r="F48" s="11"/>
      <x:c r="G48" s="11"/>
      <x:c r="H48" s="11"/>
      <x:c r="I48" s="11"/>
      <x:c r="J48" s="11"/>
      <x:c r="K48" s="11"/>
      <x:c r="L48" s="11"/>
      <x:c r="M48" s="11"/>
      <x:c r="N48" s="11"/>
    </x:row>
    <x:row r="49">
      <x:c r="A49" s="11"/>
      <x:c r="B49" s="11"/>
      <x:c r="C49" s="11"/>
      <x:c r="D49" s="11"/>
      <x:c r="E49" s="11"/>
      <x:c r="F49" s="11"/>
      <x:c r="G49" s="11"/>
      <x:c r="H49" s="11"/>
      <x:c r="I49" s="11"/>
      <x:c r="J49" s="11"/>
      <x:c r="K49" s="11"/>
      <x:c r="L49" s="11"/>
      <x:c r="M49" s="11"/>
      <x:c r="N49" s="11"/>
    </x:row>
    <x:row r="50">
      <x:c r="A50" s="11"/>
      <x:c r="B50" s="11"/>
      <x:c r="C50" s="11"/>
      <x:c r="D50" s="11"/>
      <x:c r="E50" s="11"/>
      <x:c r="F50" s="11"/>
      <x:c r="G50" s="11"/>
      <x:c r="H50" s="11"/>
      <x:c r="I50" s="11"/>
      <x:c r="J50" s="11"/>
      <x:c r="K50" s="11"/>
      <x:c r="L50" s="11"/>
      <x:c r="M50" s="11"/>
      <x:c r="N50" s="11"/>
    </x:row>
    <x:row r="51">
      <x:c r="A51" s="11"/>
      <x:c r="B51" s="11"/>
      <x:c r="C51" s="11"/>
      <x:c r="D51" s="11"/>
      <x:c r="E51" s="11"/>
      <x:c r="F51" s="11"/>
      <x:c r="G51" s="11"/>
      <x:c r="H51" s="11"/>
      <x:c r="I51" s="11"/>
      <x:c r="J51" s="11"/>
      <x:c r="K51" s="11"/>
      <x:c r="L51" s="11"/>
      <x:c r="M51" s="11"/>
      <x:c r="N51" s="11"/>
    </x:row>
    <x:row r="52">
      <x:c r="A52" s="11"/>
      <x:c r="B52" s="11"/>
      <x:c r="C52" s="11"/>
      <x:c r="D52" s="11"/>
      <x:c r="E52" s="11"/>
      <x:c r="F52" s="11"/>
      <x:c r="G52" s="11"/>
      <x:c r="H52" s="11"/>
      <x:c r="I52" s="11"/>
      <x:c r="J52" s="11"/>
      <x:c r="K52" s="11"/>
      <x:c r="L52" s="11"/>
      <x:c r="M52" s="11"/>
      <x:c r="N52" s="11"/>
    </x:row>
    <x:row r="53">
      <x:c r="A53" s="11"/>
      <x:c r="B53" s="11"/>
      <x:c r="C53" s="11"/>
      <x:c r="D53" s="11"/>
      <x:c r="E53" s="11"/>
      <x:c r="F53" s="11"/>
      <x:c r="G53" s="11"/>
      <x:c r="H53" s="11"/>
      <x:c r="I53" s="11"/>
      <x:c r="J53" s="11"/>
      <x:c r="K53" s="11"/>
      <x:c r="L53" s="11"/>
      <x:c r="M53" s="11"/>
      <x:c r="N53" s="11"/>
    </x:row>
    <x:row r="54">
      <x:c r="A54" s="11"/>
      <x:c r="B54" s="11"/>
      <x:c r="C54" s="11"/>
      <x:c r="D54" s="11"/>
      <x:c r="E54" s="11"/>
      <x:c r="F54" s="11"/>
      <x:c r="G54" s="11"/>
      <x:c r="H54" s="11"/>
      <x:c r="I54" s="11"/>
      <x:c r="J54" s="11"/>
      <x:c r="K54" s="11"/>
      <x:c r="L54" s="11"/>
      <x:c r="M54" s="11"/>
      <x:c r="N54" s="11"/>
    </x:row>
    <x:row r="55">
      <x:c r="A55" s="11"/>
      <x:c r="B55" s="11"/>
      <x:c r="C55" s="11"/>
      <x:c r="D55" s="11"/>
      <x:c r="E55" s="11"/>
      <x:c r="F55" s="11"/>
      <x:c r="G55" s="11"/>
      <x:c r="H55" s="11"/>
      <x:c r="I55" s="11"/>
      <x:c r="J55" s="11"/>
      <x:c r="K55" s="11"/>
      <x:c r="L55" s="11"/>
      <x:c r="M55" s="11"/>
      <x:c r="N55" s="11"/>
    </x:row>
    <x:row r="56">
      <x:c r="A56" s="11"/>
      <x:c r="B56" s="11"/>
      <x:c r="C56" s="11"/>
      <x:c r="D56" s="11"/>
      <x:c r="E56" s="11"/>
      <x:c r="F56" s="11"/>
      <x:c r="G56" s="11"/>
      <x:c r="H56" s="11"/>
      <x:c r="I56" s="11"/>
      <x:c r="J56" s="11"/>
      <x:c r="K56" s="11"/>
      <x:c r="L56" s="11"/>
      <x:c r="M56" s="11"/>
      <x:c r="N56" s="11"/>
    </x:row>
    <x:row r="57">
      <x:c r="A57" s="11"/>
      <x:c r="B57" s="11"/>
      <x:c r="C57" s="11"/>
      <x:c r="D57" s="11"/>
      <x:c r="E57" s="11"/>
      <x:c r="F57" s="11"/>
      <x:c r="G57" s="11"/>
      <x:c r="H57" s="11"/>
      <x:c r="I57" s="11"/>
      <x:c r="J57" s="11"/>
      <x:c r="K57" s="11"/>
      <x:c r="L57" s="11"/>
      <x:c r="M57" s="11"/>
      <x:c r="N57" s="11"/>
    </x:row>
    <x:row r="58">
      <x:c r="A58" s="11"/>
      <x:c r="B58" s="11"/>
      <x:c r="C58" s="11"/>
      <x:c r="D58" s="11"/>
      <x:c r="E58" s="11"/>
      <x:c r="F58" s="11"/>
      <x:c r="G58" s="11"/>
      <x:c r="H58" s="11"/>
      <x:c r="I58" s="11"/>
      <x:c r="J58" s="11"/>
      <x:c r="K58" s="11"/>
      <x:c r="L58" s="11"/>
      <x:c r="M58" s="11"/>
      <x:c r="N58" s="11"/>
    </x:row>
    <x:row r="59">
      <x:c r="A59" s="11"/>
      <x:c r="B59" s="11"/>
      <x:c r="C59" s="11"/>
      <x:c r="D59" s="11"/>
      <x:c r="E59" s="11"/>
      <x:c r="F59" s="11"/>
      <x:c r="G59" s="11"/>
      <x:c r="H59" s="11"/>
      <x:c r="I59" s="11"/>
      <x:c r="J59" s="11"/>
      <x:c r="K59" s="11"/>
      <x:c r="L59" s="11"/>
      <x:c r="M59" s="11"/>
      <x:c r="N59" s="11"/>
    </x:row>
    <x:row r="60">
      <x:c r="A60" s="11"/>
      <x:c r="B60" s="11"/>
      <x:c r="C60" s="11"/>
      <x:c r="D60" s="11"/>
      <x:c r="E60" s="11"/>
      <x:c r="F60" s="11"/>
      <x:c r="G60" s="11"/>
      <x:c r="H60" s="11"/>
      <x:c r="I60" s="11"/>
      <x:c r="J60" s="11"/>
      <x:c r="K60" s="11"/>
      <x:c r="L60" s="11"/>
      <x:c r="M60" s="11"/>
      <x:c r="N60" s="11"/>
    </x:row>
    <x:row r="61">
      <x:c r="A61" s="11"/>
      <x:c r="B61" s="11"/>
      <x:c r="C61" s="11"/>
      <x:c r="D61" s="11"/>
      <x:c r="E61" s="11"/>
      <x:c r="F61" s="11"/>
      <x:c r="G61" s="11"/>
      <x:c r="H61" s="11"/>
      <x:c r="I61" s="11"/>
      <x:c r="J61" s="11"/>
      <x:c r="K61" s="11"/>
      <x:c r="L61" s="11"/>
      <x:c r="M61" s="11"/>
      <x:c r="N61" s="11"/>
    </x:row>
    <x:row r="62">
      <x:c r="A62" s="11"/>
      <x:c r="B62" s="11"/>
      <x:c r="C62" s="11"/>
      <x:c r="D62" s="11"/>
      <x:c r="E62" s="11"/>
      <x:c r="F62" s="11"/>
      <x:c r="G62" s="11"/>
      <x:c r="H62" s="11"/>
      <x:c r="I62" s="11"/>
      <x:c r="J62" s="11"/>
      <x:c r="K62" s="11"/>
      <x:c r="L62" s="11"/>
      <x:c r="M62" s="11"/>
      <x:c r="N62" s="11"/>
    </x:row>
    <x:row r="63">
      <x:c r="A63" s="11"/>
      <x:c r="B63" s="11"/>
      <x:c r="C63" s="11"/>
      <x:c r="D63" s="11"/>
      <x:c r="E63" s="11"/>
      <x:c r="F63" s="11"/>
      <x:c r="G63" s="11"/>
      <x:c r="H63" s="11"/>
      <x:c r="I63" s="11"/>
      <x:c r="J63" s="11"/>
      <x:c r="K63" s="11"/>
      <x:c r="L63" s="11"/>
      <x:c r="M63" s="11"/>
      <x:c r="N63" s="11"/>
    </x:row>
    <x:row r="64">
      <x:c r="A64" s="11"/>
      <x:c r="B64" s="11"/>
      <x:c r="C64" s="11"/>
      <x:c r="D64" s="11"/>
      <x:c r="E64" s="11"/>
      <x:c r="F64" s="11"/>
      <x:c r="G64" s="11"/>
      <x:c r="H64" s="11"/>
      <x:c r="I64" s="11"/>
      <x:c r="J64" s="11"/>
      <x:c r="K64" s="11"/>
      <x:c r="L64" s="11"/>
      <x:c r="M64" s="11"/>
      <x:c r="N64" s="11"/>
    </x:row>
    <x:row r="65">
      <x:c r="A65" s="11"/>
      <x:c r="B65" s="11"/>
      <x:c r="C65" s="11"/>
      <x:c r="D65" s="11"/>
      <x:c r="E65" s="11"/>
      <x:c r="F65" s="11"/>
      <x:c r="G65" s="11"/>
      <x:c r="H65" s="11"/>
      <x:c r="I65" s="11"/>
      <x:c r="J65" s="11"/>
      <x:c r="K65" s="11"/>
      <x:c r="L65" s="11"/>
      <x:c r="M65" s="11"/>
      <x:c r="N65" s="11"/>
    </x:row>
    <x:row r="66">
      <x:c r="A66" s="11"/>
      <x:c r="B66" s="11"/>
      <x:c r="C66" s="11"/>
      <x:c r="D66" s="11"/>
      <x:c r="E66" s="11"/>
      <x:c r="F66" s="11"/>
      <x:c r="G66" s="11"/>
      <x:c r="H66" s="11"/>
      <x:c r="I66" s="11"/>
      <x:c r="J66" s="11"/>
      <x:c r="K66" s="11"/>
      <x:c r="L66" s="11"/>
      <x:c r="M66" s="11"/>
      <x:c r="N66" s="11"/>
    </x:row>
    <x:row r="67">
      <x:c r="A67" s="11"/>
      <x:c r="B67" s="11"/>
      <x:c r="C67" s="11"/>
      <x:c r="D67" s="11"/>
      <x:c r="E67" s="11"/>
      <x:c r="F67" s="11"/>
      <x:c r="G67" s="11"/>
      <x:c r="H67" s="11"/>
      <x:c r="I67" s="11"/>
      <x:c r="J67" s="11"/>
      <x:c r="K67" s="11"/>
      <x:c r="L67" s="11"/>
      <x:c r="M67" s="11"/>
      <x:c r="N67" s="11"/>
    </x:row>
    <x:row r="68">
      <x:c r="A68" s="11"/>
      <x:c r="B68" s="11"/>
      <x:c r="C68" s="11"/>
      <x:c r="D68" s="11"/>
      <x:c r="E68" s="11"/>
      <x:c r="F68" s="11"/>
      <x:c r="G68" s="11"/>
      <x:c r="H68" s="11"/>
      <x:c r="I68" s="11"/>
      <x:c r="J68" s="11"/>
      <x:c r="K68" s="11"/>
      <x:c r="L68" s="11"/>
      <x:c r="M68" s="11"/>
      <x:c r="N68" s="11"/>
    </x:row>
    <x:row r="69">
      <x:c r="A69" s="11"/>
      <x:c r="B69" s="11"/>
      <x:c r="C69" s="11"/>
      <x:c r="D69" s="11"/>
      <x:c r="E69" s="11"/>
      <x:c r="F69" s="11"/>
      <x:c r="G69" s="11"/>
      <x:c r="H69" s="11"/>
      <x:c r="I69" s="11"/>
      <x:c r="J69" s="11"/>
      <x:c r="K69" s="11"/>
      <x:c r="L69" s="11"/>
      <x:c r="M69" s="11"/>
      <x:c r="N69" s="11"/>
    </x:row>
    <x:row r="70">
      <x:c r="A70" s="11"/>
      <x:c r="B70" s="11"/>
      <x:c r="C70" s="11"/>
      <x:c r="D70" s="11"/>
      <x:c r="E70" s="11"/>
      <x:c r="F70" s="11"/>
      <x:c r="G70" s="11"/>
      <x:c r="H70" s="11"/>
      <x:c r="I70" s="11"/>
      <x:c r="J70" s="11"/>
      <x:c r="K70" s="11"/>
      <x:c r="L70" s="11"/>
      <x:c r="M70" s="11"/>
      <x:c r="N70" s="11"/>
    </x:row>
    <x:row r="71">
      <x:c r="A71" s="11"/>
      <x:c r="B71" s="11"/>
      <x:c r="C71" s="11"/>
      <x:c r="D71" s="11"/>
      <x:c r="E71" s="11"/>
      <x:c r="F71" s="11"/>
      <x:c r="G71" s="11"/>
      <x:c r="H71" s="11"/>
      <x:c r="I71" s="11"/>
      <x:c r="J71" s="11"/>
      <x:c r="K71" s="11"/>
      <x:c r="L71" s="11"/>
      <x:c r="M71" s="11"/>
      <x:c r="N71" s="11"/>
    </x:row>
    <x:row r="72">
      <x:c r="A72" s="11"/>
      <x:c r="B72" s="11"/>
      <x:c r="C72" s="11"/>
      <x:c r="D72" s="11"/>
      <x:c r="E72" s="11"/>
      <x:c r="F72" s="11"/>
      <x:c r="G72" s="11"/>
      <x:c r="H72" s="11"/>
      <x:c r="I72" s="11"/>
      <x:c r="J72" s="11"/>
      <x:c r="K72" s="11"/>
      <x:c r="L72" s="11"/>
      <x:c r="M72" s="11"/>
      <x:c r="N72" s="11"/>
    </x:row>
    <x:row r="73">
      <x:c r="A73" s="11"/>
      <x:c r="B73" s="11"/>
      <x:c r="C73" s="11"/>
      <x:c r="D73" s="11"/>
      <x:c r="E73" s="11"/>
      <x:c r="F73" s="11"/>
      <x:c r="G73" s="11"/>
      <x:c r="H73" s="11"/>
      <x:c r="I73" s="11"/>
      <x:c r="J73" s="11"/>
      <x:c r="K73" s="11"/>
      <x:c r="L73" s="11"/>
      <x:c r="M73" s="11"/>
      <x:c r="N73" s="11"/>
    </x:row>
    <x:row r="74">
      <x:c r="A74" s="11"/>
      <x:c r="B74" s="11"/>
      <x:c r="C74" s="11"/>
      <x:c r="D74" s="11"/>
      <x:c r="E74" s="11"/>
      <x:c r="F74" s="11"/>
      <x:c r="G74" s="11"/>
      <x:c r="H74" s="11"/>
      <x:c r="I74" s="11"/>
      <x:c r="J74" s="11"/>
      <x:c r="K74" s="11"/>
      <x:c r="L74" s="11"/>
      <x:c r="M74" s="11"/>
      <x:c r="N74" s="11"/>
    </x:row>
    <x:row r="75">
      <x:c r="A75" s="11"/>
      <x:c r="B75" s="11"/>
      <x:c r="C75" s="11"/>
      <x:c r="D75" s="11"/>
      <x:c r="E75" s="11"/>
      <x:c r="F75" s="11"/>
      <x:c r="G75" s="11"/>
      <x:c r="H75" s="11"/>
      <x:c r="I75" s="11"/>
      <x:c r="J75" s="11"/>
      <x:c r="K75" s="11"/>
      <x:c r="L75" s="11"/>
      <x:c r="M75" s="11"/>
      <x:c r="N75" s="11"/>
    </x:row>
    <x:row r="76">
      <x:c r="A76" s="11"/>
      <x:c r="B76" s="11"/>
      <x:c r="C76" s="11"/>
      <x:c r="D76" s="11"/>
      <x:c r="E76" s="11"/>
      <x:c r="F76" s="11"/>
      <x:c r="G76" s="11"/>
      <x:c r="H76" s="11"/>
      <x:c r="I76" s="11"/>
      <x:c r="J76" s="11"/>
      <x:c r="K76" s="11"/>
      <x:c r="L76" s="11"/>
      <x:c r="M76" s="11"/>
      <x:c r="N76" s="11"/>
    </x:row>
    <x:row r="77">
      <x:c r="A77" s="11"/>
      <x:c r="B77" s="11"/>
      <x:c r="C77" s="11"/>
      <x:c r="D77" s="11"/>
      <x:c r="E77" s="11"/>
      <x:c r="F77" s="11"/>
      <x:c r="G77" s="11"/>
      <x:c r="H77" s="11"/>
      <x:c r="I77" s="11"/>
      <x:c r="J77" s="11"/>
      <x:c r="K77" s="11"/>
      <x:c r="L77" s="11"/>
      <x:c r="M77" s="11"/>
      <x:c r="N77" s="11"/>
    </x:row>
    <x:row r="78">
      <x:c r="A78" s="11"/>
      <x:c r="B78" s="11"/>
      <x:c r="C78" s="11"/>
      <x:c r="D78" s="11"/>
      <x:c r="E78" s="11"/>
      <x:c r="F78" s="11"/>
      <x:c r="G78" s="11"/>
      <x:c r="H78" s="11"/>
      <x:c r="I78" s="11"/>
      <x:c r="J78" s="11"/>
      <x:c r="K78" s="11"/>
      <x:c r="L78" s="11"/>
      <x:c r="M78" s="11"/>
      <x:c r="N78" s="11"/>
    </x:row>
    <x:row r="79">
      <x:c r="A79" s="11"/>
      <x:c r="B79" s="11"/>
      <x:c r="C79" s="11"/>
      <x:c r="D79" s="11"/>
      <x:c r="E79" s="11"/>
      <x:c r="F79" s="11"/>
      <x:c r="G79" s="11"/>
      <x:c r="H79" s="11"/>
      <x:c r="I79" s="11"/>
      <x:c r="J79" s="11"/>
      <x:c r="K79" s="11"/>
      <x:c r="L79" s="11"/>
      <x:c r="M79" s="11"/>
      <x:c r="N79" s="11"/>
    </x:row>
    <x:row r="80">
      <x:c r="A80" s="11"/>
      <x:c r="B80" s="11"/>
      <x:c r="C80" s="11"/>
      <x:c r="D80" s="11"/>
      <x:c r="E80" s="11"/>
      <x:c r="F80" s="11"/>
      <x:c r="G80" s="11"/>
      <x:c r="H80" s="11"/>
      <x:c r="I80" s="11"/>
      <x:c r="J80" s="11"/>
      <x:c r="K80" s="11"/>
      <x:c r="L80" s="11"/>
      <x:c r="M80" s="11"/>
      <x:c r="N80" s="11"/>
    </x:row>
    <x:row r="81">
      <x:c r="A81" s="11"/>
      <x:c r="B81" s="11"/>
      <x:c r="C81" s="11"/>
      <x:c r="D81" s="11"/>
      <x:c r="E81" s="11"/>
      <x:c r="F81" s="11"/>
      <x:c r="G81" s="11"/>
      <x:c r="H81" s="11"/>
      <x:c r="I81" s="11"/>
      <x:c r="J81" s="11"/>
      <x:c r="K81" s="11"/>
      <x:c r="L81" s="11"/>
      <x:c r="M81" s="11"/>
      <x:c r="N81" s="11"/>
    </x:row>
    <x:row r="82">
      <x:c r="A82" s="11"/>
      <x:c r="B82" s="11"/>
      <x:c r="C82" s="11"/>
      <x:c r="D82" s="11"/>
      <x:c r="E82" s="11"/>
      <x:c r="F82" s="11"/>
      <x:c r="G82" s="11"/>
      <x:c r="H82" s="11"/>
      <x:c r="I82" s="11"/>
      <x:c r="J82" s="11"/>
      <x:c r="K82" s="11"/>
      <x:c r="L82" s="11"/>
      <x:c r="M82" s="11"/>
      <x:c r="N82" s="11"/>
    </x:row>
    <x:row r="83">
      <x:c r="A83" s="11"/>
      <x:c r="B83" s="11"/>
      <x:c r="C83" s="11"/>
      <x:c r="D83" s="11"/>
      <x:c r="E83" s="11"/>
      <x:c r="F83" s="11"/>
      <x:c r="G83" s="11"/>
      <x:c r="H83" s="11"/>
      <x:c r="I83" s="11"/>
      <x:c r="J83" s="11"/>
      <x:c r="K83" s="11"/>
      <x:c r="L83" s="11"/>
      <x:c r="M83" s="11"/>
      <x:c r="N83" s="11"/>
    </x:row>
    <x:row r="84">
      <x:c r="A84" s="11"/>
      <x:c r="B84" s="11"/>
      <x:c r="C84" s="11"/>
      <x:c r="D84" s="11"/>
      <x:c r="E84" s="11"/>
      <x:c r="F84" s="11"/>
      <x:c r="G84" s="11"/>
      <x:c r="H84" s="11"/>
      <x:c r="I84" s="11"/>
      <x:c r="J84" s="11"/>
      <x:c r="K84" s="11"/>
      <x:c r="L84" s="11"/>
      <x:c r="M84" s="11"/>
      <x:c r="N84" s="11"/>
    </x:row>
    <x:row r="85">
      <x:c r="A85" s="11"/>
      <x:c r="B85" s="11"/>
      <x:c r="C85" s="11"/>
      <x:c r="D85" s="11"/>
      <x:c r="E85" s="11"/>
      <x:c r="F85" s="11"/>
      <x:c r="G85" s="11"/>
      <x:c r="H85" s="11"/>
      <x:c r="I85" s="11"/>
      <x:c r="J85" s="11"/>
      <x:c r="K85" s="11"/>
      <x:c r="L85" s="11"/>
      <x:c r="M85" s="11"/>
      <x:c r="N85" s="11"/>
    </x:row>
    <x:row r="86">
      <x:c r="A86" s="11"/>
      <x:c r="B86" s="11"/>
      <x:c r="C86" s="11"/>
      <x:c r="D86" s="11"/>
      <x:c r="E86" s="11"/>
      <x:c r="F86" s="11"/>
      <x:c r="G86" s="11"/>
      <x:c r="H86" s="11"/>
      <x:c r="I86" s="11"/>
      <x:c r="J86" s="11"/>
      <x:c r="K86" s="11"/>
      <x:c r="L86" s="11"/>
      <x:c r="M86" s="11"/>
      <x:c r="N86" s="11"/>
    </x:row>
    <x:row r="87">
      <x:c r="A87" s="11"/>
      <x:c r="B87" s="11"/>
      <x:c r="C87" s="11"/>
      <x:c r="D87" s="11"/>
      <x:c r="E87" s="11"/>
      <x:c r="F87" s="11"/>
      <x:c r="G87" s="11"/>
      <x:c r="H87" s="11"/>
      <x:c r="I87" s="11"/>
      <x:c r="J87" s="11"/>
      <x:c r="K87" s="11"/>
      <x:c r="L87" s="11"/>
      <x:c r="M87" s="11"/>
      <x:c r="N87" s="11"/>
    </x:row>
    <x:row r="88">
      <x:c r="A88" s="11"/>
      <x:c r="B88" s="11"/>
      <x:c r="C88" s="11"/>
      <x:c r="D88" s="11"/>
      <x:c r="E88" s="11"/>
      <x:c r="F88" s="11"/>
      <x:c r="G88" s="11"/>
      <x:c r="H88" s="11"/>
      <x:c r="I88" s="11"/>
      <x:c r="J88" s="11"/>
      <x:c r="K88" s="11"/>
      <x:c r="L88" s="11"/>
      <x:c r="M88" s="11"/>
      <x:c r="N88" s="11"/>
    </x:row>
    <x:row r="89">
      <x:c r="A89" s="11"/>
      <x:c r="B89" s="11"/>
      <x:c r="C89" s="11"/>
      <x:c r="D89" s="11"/>
      <x:c r="E89" s="11"/>
      <x:c r="F89" s="11"/>
      <x:c r="G89" s="11"/>
      <x:c r="H89" s="11"/>
      <x:c r="I89" s="11"/>
      <x:c r="J89" s="11"/>
      <x:c r="K89" s="11"/>
      <x:c r="L89" s="11"/>
      <x:c r="M89" s="11"/>
      <x:c r="N89" s="11"/>
    </x:row>
    <x:row r="90">
      <x:c r="A90" s="11"/>
      <x:c r="B90" s="11"/>
      <x:c r="C90" s="11"/>
      <x:c r="D90" s="11"/>
      <x:c r="E90" s="11"/>
      <x:c r="F90" s="11"/>
      <x:c r="G90" s="11"/>
      <x:c r="H90" s="11"/>
      <x:c r="I90" s="11"/>
      <x:c r="J90" s="11"/>
      <x:c r="K90" s="11"/>
      <x:c r="L90" s="11"/>
      <x:c r="M90" s="11"/>
      <x:c r="N90" s="11"/>
    </x:row>
    <x:row r="91">
      <x:c r="A91" s="11"/>
      <x:c r="B91" s="11"/>
      <x:c r="C91" s="11"/>
      <x:c r="D91" s="11"/>
      <x:c r="E91" s="11"/>
      <x:c r="F91" s="11"/>
      <x:c r="G91" s="11"/>
      <x:c r="H91" s="11"/>
      <x:c r="I91" s="11"/>
      <x:c r="J91" s="11"/>
      <x:c r="K91" s="11"/>
      <x:c r="L91" s="11"/>
      <x:c r="M91" s="11"/>
      <x:c r="N91" s="11"/>
    </x:row>
    <x:row r="92">
      <x:c r="A92" s="11"/>
      <x:c r="B92" s="11"/>
      <x:c r="C92" s="11"/>
      <x:c r="D92" s="11"/>
      <x:c r="E92" s="11"/>
      <x:c r="F92" s="11"/>
      <x:c r="G92" s="11"/>
      <x:c r="H92" s="11"/>
      <x:c r="I92" s="11"/>
      <x:c r="J92" s="11"/>
      <x:c r="K92" s="11"/>
      <x:c r="L92" s="11"/>
      <x:c r="M92" s="11"/>
      <x:c r="N92" s="11"/>
    </x:row>
    <x:row r="93">
      <x:c r="A93" s="11"/>
      <x:c r="B93" s="11"/>
      <x:c r="C93" s="11"/>
      <x:c r="D93" s="11"/>
      <x:c r="E93" s="11"/>
      <x:c r="F93" s="11"/>
      <x:c r="G93" s="11"/>
      <x:c r="H93" s="11"/>
      <x:c r="I93" s="11"/>
      <x:c r="J93" s="11"/>
      <x:c r="K93" s="11"/>
      <x:c r="L93" s="11"/>
      <x:c r="M93" s="11"/>
      <x:c r="N93" s="11"/>
    </x:row>
    <x:row r="94">
      <x:c r="A94" s="11"/>
      <x:c r="B94" s="11"/>
      <x:c r="C94" s="11"/>
      <x:c r="D94" s="11"/>
      <x:c r="E94" s="11"/>
      <x:c r="F94" s="11"/>
      <x:c r="G94" s="11"/>
      <x:c r="H94" s="11"/>
      <x:c r="I94" s="11"/>
      <x:c r="J94" s="11"/>
      <x:c r="K94" s="11"/>
      <x:c r="L94" s="11"/>
      <x:c r="M94" s="11"/>
      <x:c r="N94" s="11"/>
    </x:row>
    <x:row r="95">
      <x:c r="A95" s="11"/>
      <x:c r="B95" s="11"/>
      <x:c r="C95" s="11"/>
      <x:c r="D95" s="11"/>
      <x:c r="E95" s="11"/>
      <x:c r="F95" s="11"/>
      <x:c r="G95" s="11"/>
      <x:c r="H95" s="11"/>
      <x:c r="I95" s="11"/>
      <x:c r="J95" s="11"/>
      <x:c r="K95" s="11"/>
      <x:c r="L95" s="11"/>
      <x:c r="M95" s="11"/>
      <x:c r="N95" s="11"/>
    </x:row>
    <x:row r="96">
      <x:c r="A96" s="11"/>
      <x:c r="B96" s="11"/>
      <x:c r="C96" s="11"/>
      <x:c r="D96" s="11"/>
      <x:c r="E96" s="11"/>
      <x:c r="F96" s="11"/>
      <x:c r="G96" s="11"/>
      <x:c r="H96" s="11"/>
      <x:c r="I96" s="11"/>
      <x:c r="J96" s="11"/>
      <x:c r="K96" s="11"/>
      <x:c r="L96" s="11"/>
      <x:c r="M96" s="11"/>
      <x:c r="N96" s="11"/>
    </x:row>
    <x:row r="97">
      <x:c r="A97" s="11"/>
      <x:c r="B97" s="11"/>
      <x:c r="C97" s="11"/>
      <x:c r="D97" s="11"/>
      <x:c r="E97" s="11"/>
      <x:c r="F97" s="11"/>
      <x:c r="G97" s="11"/>
      <x:c r="H97" s="11"/>
      <x:c r="I97" s="11"/>
      <x:c r="J97" s="11"/>
      <x:c r="K97" s="11"/>
      <x:c r="L97" s="11"/>
      <x:c r="M97" s="11"/>
      <x:c r="N97" s="11"/>
    </x:row>
    <x:row r="98">
      <x:c r="A98" s="11"/>
      <x:c r="B98" s="11"/>
      <x:c r="C98" s="11"/>
      <x:c r="D98" s="11"/>
      <x:c r="E98" s="11"/>
      <x:c r="F98" s="11"/>
      <x:c r="G98" s="11"/>
      <x:c r="H98" s="11"/>
      <x:c r="I98" s="11"/>
      <x:c r="J98" s="11"/>
      <x:c r="K98" s="11"/>
      <x:c r="L98" s="11"/>
      <x:c r="M98" s="11"/>
      <x:c r="N98" s="11"/>
    </x:row>
    <x:row r="99">
      <x:c r="A99" s="11"/>
      <x:c r="B99" s="11"/>
      <x:c r="C99" s="11"/>
      <x:c r="D99" s="11"/>
      <x:c r="E99" s="11"/>
      <x:c r="F99" s="11"/>
      <x:c r="G99" s="11"/>
      <x:c r="H99" s="11"/>
      <x:c r="I99" s="11"/>
      <x:c r="J99" s="11"/>
      <x:c r="K99" s="11"/>
      <x:c r="L99" s="11"/>
      <x:c r="M99" s="11"/>
      <x:c r="N99" s="11"/>
    </x:row>
    <x:row r="100">
      <x:c r="A100" s="11"/>
      <x:c r="B100" s="11"/>
      <x:c r="C100" s="11"/>
      <x:c r="D100" s="11"/>
      <x:c r="E100" s="11"/>
      <x:c r="F100" s="11"/>
      <x:c r="G100" s="11"/>
      <x:c r="H100" s="11"/>
      <x:c r="I100" s="11"/>
      <x:c r="J100" s="11"/>
      <x:c r="K100" s="11"/>
      <x:c r="L100" s="11"/>
      <x:c r="M100" s="11"/>
      <x:c r="N100" s="11"/>
    </x:row>
    <x:row r="101">
      <x:c r="A101" s="11"/>
      <x:c r="B101" s="11"/>
      <x:c r="C101" s="11"/>
      <x:c r="D101" s="11"/>
      <x:c r="E101" s="11"/>
      <x:c r="F101" s="11"/>
      <x:c r="G101" s="11"/>
      <x:c r="H101" s="11"/>
      <x:c r="I101" s="11"/>
      <x:c r="J101" s="11"/>
      <x:c r="K101" s="11"/>
      <x:c r="L101" s="11"/>
      <x:c r="M101" s="11"/>
      <x:c r="N101" s="11"/>
    </x:row>
    <x:row r="102">
      <x:c r="A102" s="11"/>
      <x:c r="B102" s="11"/>
      <x:c r="C102" s="11"/>
      <x:c r="D102" s="11"/>
      <x:c r="E102" s="11"/>
      <x:c r="F102" s="11"/>
      <x:c r="G102" s="11"/>
      <x:c r="H102" s="11"/>
      <x:c r="I102" s="11"/>
      <x:c r="J102" s="11"/>
      <x:c r="K102" s="11"/>
      <x:c r="L102" s="11"/>
      <x:c r="M102" s="11"/>
      <x:c r="N102" s="11"/>
    </x:row>
    <x:row r="103">
      <x:c r="A103" s="11"/>
      <x:c r="B103" s="11"/>
      <x:c r="C103" s="11"/>
      <x:c r="D103" s="11"/>
      <x:c r="E103" s="11"/>
      <x:c r="F103" s="11"/>
      <x:c r="G103" s="11"/>
      <x:c r="H103" s="11"/>
      <x:c r="I103" s="11"/>
      <x:c r="J103" s="11"/>
      <x:c r="K103" s="11"/>
      <x:c r="L103" s="11"/>
      <x:c r="M103" s="11"/>
      <x:c r="N103" s="11"/>
    </x:row>
    <x:row r="104">
      <x:c r="A104" s="11"/>
      <x:c r="B104" s="11"/>
      <x:c r="C104" s="11"/>
      <x:c r="D104" s="11"/>
      <x:c r="E104" s="11"/>
      <x:c r="F104" s="11"/>
      <x:c r="G104" s="11"/>
      <x:c r="H104" s="11"/>
      <x:c r="I104" s="11"/>
      <x:c r="J104" s="11"/>
      <x:c r="K104" s="11"/>
      <x:c r="L104" s="11"/>
      <x:c r="M104" s="11"/>
      <x:c r="N104" s="11"/>
    </x:row>
    <x:row r="105">
      <x:c r="A105" s="11"/>
      <x:c r="B105" s="11"/>
      <x:c r="C105" s="11"/>
      <x:c r="D105" s="11"/>
      <x:c r="E105" s="11"/>
      <x:c r="F105" s="11"/>
      <x:c r="G105" s="11"/>
      <x:c r="H105" s="11"/>
      <x:c r="I105" s="11"/>
      <x:c r="J105" s="11"/>
      <x:c r="K105" s="11"/>
      <x:c r="L105" s="11"/>
      <x:c r="M105" s="11"/>
      <x:c r="N105" s="11"/>
    </x:row>
    <x:row r="106">
      <x:c r="A106" s="11"/>
      <x:c r="B106" s="11"/>
      <x:c r="C106" s="11"/>
      <x:c r="D106" s="11"/>
      <x:c r="E106" s="11"/>
      <x:c r="F106" s="11"/>
      <x:c r="G106" s="11"/>
      <x:c r="H106" s="11"/>
      <x:c r="I106" s="11"/>
      <x:c r="J106" s="11"/>
      <x:c r="K106" s="11"/>
      <x:c r="L106" s="11"/>
      <x:c r="M106" s="11"/>
      <x:c r="N106" s="11"/>
    </x:row>
    <x:row r="107">
      <x:c r="A107" s="11"/>
      <x:c r="B107" s="11"/>
      <x:c r="C107" s="11"/>
      <x:c r="D107" s="11"/>
      <x:c r="E107" s="11"/>
      <x:c r="F107" s="11"/>
      <x:c r="G107" s="11"/>
      <x:c r="H107" s="11"/>
      <x:c r="I107" s="11"/>
      <x:c r="J107" s="11"/>
      <x:c r="K107" s="11"/>
      <x:c r="L107" s="11"/>
      <x:c r="M107" s="11"/>
      <x:c r="N107" s="11"/>
    </x:row>
    <x:row r="108">
      <x:c r="A108" s="11"/>
      <x:c r="B108" s="11"/>
      <x:c r="C108" s="11"/>
      <x:c r="D108" s="11"/>
      <x:c r="E108" s="11"/>
      <x:c r="F108" s="11"/>
      <x:c r="G108" s="11"/>
      <x:c r="H108" s="11"/>
      <x:c r="I108" s="11"/>
      <x:c r="J108" s="11"/>
      <x:c r="K108" s="11"/>
      <x:c r="L108" s="11"/>
      <x:c r="M108" s="11"/>
      <x:c r="N108" s="11"/>
    </x:row>
    <x:row r="109">
      <x:c r="A109" s="11"/>
      <x:c r="B109" s="11"/>
      <x:c r="C109" s="11"/>
      <x:c r="D109" s="11"/>
      <x:c r="E109" s="11"/>
      <x:c r="F109" s="11"/>
      <x:c r="G109" s="11"/>
      <x:c r="H109" s="11"/>
      <x:c r="I109" s="11"/>
      <x:c r="J109" s="11"/>
      <x:c r="K109" s="11"/>
      <x:c r="L109" s="11"/>
      <x:c r="M109" s="11"/>
      <x:c r="N109" s="11"/>
    </x:row>
    <x:row r="110">
      <x:c r="A110" s="11"/>
      <x:c r="B110" s="11"/>
      <x:c r="C110" s="11"/>
      <x:c r="D110" s="11"/>
      <x:c r="E110" s="11"/>
      <x:c r="F110" s="11"/>
      <x:c r="G110" s="11"/>
      <x:c r="H110" s="11"/>
      <x:c r="I110" s="11"/>
      <x:c r="J110" s="11"/>
      <x:c r="K110" s="11"/>
      <x:c r="L110" s="11"/>
      <x:c r="M110" s="11"/>
      <x:c r="N110" s="11"/>
    </x:row>
    <x:row r="111">
      <x:c r="A111" s="11"/>
      <x:c r="B111" s="11"/>
      <x:c r="C111" s="11"/>
      <x:c r="D111" s="11"/>
      <x:c r="E111" s="11"/>
      <x:c r="F111" s="11"/>
      <x:c r="G111" s="11"/>
      <x:c r="H111" s="11"/>
      <x:c r="I111" s="11"/>
      <x:c r="J111" s="11"/>
      <x:c r="K111" s="11"/>
      <x:c r="L111" s="11"/>
      <x:c r="M111" s="11"/>
      <x:c r="N111" s="11"/>
    </x:row>
    <x:row r="112">
      <x:c r="A112" s="11"/>
      <x:c r="B112" s="11"/>
      <x:c r="C112" s="11"/>
      <x:c r="D112" s="11"/>
      <x:c r="E112" s="11"/>
      <x:c r="F112" s="11"/>
      <x:c r="G112" s="11"/>
      <x:c r="H112" s="11"/>
      <x:c r="I112" s="11"/>
      <x:c r="J112" s="11"/>
      <x:c r="K112" s="11"/>
      <x:c r="L112" s="11"/>
      <x:c r="M112" s="11"/>
      <x:c r="N112" s="11"/>
    </x:row>
    <x:row r="113">
      <x:c r="A113" s="11"/>
      <x:c r="B113" s="11"/>
      <x:c r="C113" s="11"/>
      <x:c r="D113" s="11"/>
      <x:c r="E113" s="11"/>
      <x:c r="F113" s="11"/>
      <x:c r="G113" s="11"/>
      <x:c r="H113" s="11"/>
      <x:c r="I113" s="11"/>
      <x:c r="J113" s="11"/>
      <x:c r="K113" s="11"/>
      <x:c r="L113" s="11"/>
      <x:c r="M113" s="11"/>
      <x:c r="N113" s="11"/>
    </x:row>
    <x:row r="114">
      <x:c r="A114" s="11"/>
      <x:c r="B114" s="11"/>
      <x:c r="C114" s="11"/>
      <x:c r="D114" s="11"/>
      <x:c r="E114" s="11"/>
      <x:c r="F114" s="11"/>
      <x:c r="G114" s="11"/>
      <x:c r="H114" s="11"/>
      <x:c r="I114" s="11"/>
      <x:c r="J114" s="11"/>
      <x:c r="K114" s="11"/>
      <x:c r="L114" s="11"/>
      <x:c r="M114" s="11"/>
      <x:c r="N114" s="11"/>
    </x:row>
    <x:row r="115">
      <x:c r="A115" s="11"/>
      <x:c r="B115" s="11"/>
      <x:c r="C115" s="11"/>
      <x:c r="D115" s="11"/>
      <x:c r="E115" s="11"/>
      <x:c r="F115" s="11"/>
      <x:c r="G115" s="11"/>
      <x:c r="H115" s="11"/>
      <x:c r="I115" s="11"/>
      <x:c r="J115" s="11"/>
      <x:c r="K115" s="11"/>
      <x:c r="L115" s="11"/>
      <x:c r="M115" s="11"/>
      <x:c r="N115" s="11"/>
    </x:row>
    <x:row r="116">
      <x:c r="A116" s="11"/>
      <x:c r="B116" s="11"/>
      <x:c r="C116" s="11"/>
      <x:c r="D116" s="11"/>
      <x:c r="E116" s="11"/>
      <x:c r="F116" s="11"/>
      <x:c r="G116" s="11"/>
      <x:c r="H116" s="11"/>
      <x:c r="I116" s="11"/>
      <x:c r="J116" s="11"/>
      <x:c r="K116" s="11"/>
      <x:c r="L116" s="11"/>
      <x:c r="M116" s="11"/>
      <x:c r="N116" s="11"/>
    </x:row>
    <x:row r="117">
      <x:c r="A117" s="11"/>
      <x:c r="B117" s="11"/>
      <x:c r="C117" s="11"/>
      <x:c r="D117" s="11"/>
      <x:c r="E117" s="11"/>
      <x:c r="F117" s="11"/>
      <x:c r="G117" s="11"/>
      <x:c r="H117" s="11"/>
      <x:c r="I117" s="11"/>
      <x:c r="J117" s="11"/>
      <x:c r="K117" s="11"/>
      <x:c r="L117" s="11"/>
      <x:c r="M117" s="11"/>
      <x:c r="N117" s="11"/>
    </x:row>
    <x:row r="118">
      <x:c r="A118" s="11"/>
      <x:c r="B118" s="11"/>
      <x:c r="C118" s="11"/>
      <x:c r="D118" s="11"/>
      <x:c r="E118" s="11"/>
      <x:c r="F118" s="11"/>
      <x:c r="G118" s="11"/>
      <x:c r="H118" s="11"/>
      <x:c r="I118" s="11"/>
      <x:c r="J118" s="11"/>
      <x:c r="K118" s="11"/>
      <x:c r="L118" s="11"/>
      <x:c r="M118" s="11"/>
      <x:c r="N118" s="11"/>
    </x:row>
    <x:row r="119">
      <x:c r="A119" s="11"/>
      <x:c r="B119" s="11"/>
      <x:c r="C119" s="11"/>
      <x:c r="D119" s="11"/>
      <x:c r="E119" s="11"/>
      <x:c r="F119" s="11"/>
      <x:c r="G119" s="11"/>
      <x:c r="H119" s="11"/>
      <x:c r="I119" s="11"/>
      <x:c r="J119" s="11"/>
      <x:c r="K119" s="11"/>
      <x:c r="L119" s="11"/>
      <x:c r="M119" s="11"/>
      <x:c r="N119" s="11"/>
    </x:row>
    <x:row r="120">
      <x:c r="A120" s="11"/>
      <x:c r="B120" s="11"/>
      <x:c r="C120" s="11"/>
      <x:c r="D120" s="11"/>
      <x:c r="E120" s="11"/>
      <x:c r="F120" s="11"/>
      <x:c r="G120" s="11"/>
      <x:c r="H120" s="11"/>
      <x:c r="I120" s="11"/>
      <x:c r="J120" s="11"/>
      <x:c r="K120" s="11"/>
      <x:c r="L120" s="11"/>
      <x:c r="M120" s="11"/>
      <x:c r="N120" s="11"/>
    </x:row>
    <x:row r="121">
      <x:c r="A121" s="11"/>
      <x:c r="B121" s="11"/>
      <x:c r="C121" s="11"/>
      <x:c r="D121" s="11"/>
      <x:c r="E121" s="11"/>
      <x:c r="F121" s="11"/>
      <x:c r="G121" s="11"/>
      <x:c r="H121" s="11"/>
      <x:c r="I121" s="11"/>
      <x:c r="J121" s="11"/>
      <x:c r="K121" s="11"/>
      <x:c r="L121" s="11"/>
      <x:c r="M121" s="11"/>
      <x:c r="N121" s="11"/>
    </x:row>
    <x:row r="122">
      <x:c r="A122" s="11"/>
      <x:c r="B122" s="11"/>
      <x:c r="C122" s="11"/>
      <x:c r="D122" s="11"/>
      <x:c r="E122" s="11"/>
      <x:c r="F122" s="11"/>
      <x:c r="G122" s="11"/>
      <x:c r="H122" s="11"/>
      <x:c r="I122" s="11"/>
      <x:c r="J122" s="11"/>
      <x:c r="K122" s="11"/>
      <x:c r="L122" s="11"/>
      <x:c r="M122" s="11"/>
      <x:c r="N122" s="11"/>
    </x:row>
    <x:row r="123">
      <x:c r="A123" s="11"/>
      <x:c r="B123" s="11"/>
      <x:c r="C123" s="11"/>
      <x:c r="D123" s="11"/>
      <x:c r="E123" s="11"/>
      <x:c r="F123" s="11"/>
      <x:c r="G123" s="11"/>
      <x:c r="H123" s="11"/>
      <x:c r="I123" s="11"/>
      <x:c r="J123" s="11"/>
      <x:c r="K123" s="11"/>
      <x:c r="L123" s="11"/>
      <x:c r="M123" s="11"/>
      <x:c r="N123" s="11"/>
    </x:row>
    <x:row r="124">
      <x:c r="A124" s="11"/>
      <x:c r="B124" s="11"/>
      <x:c r="C124" s="11"/>
      <x:c r="D124" s="11"/>
      <x:c r="E124" s="11"/>
      <x:c r="F124" s="11"/>
      <x:c r="G124" s="11"/>
      <x:c r="H124" s="11"/>
      <x:c r="I124" s="11"/>
      <x:c r="J124" s="11"/>
      <x:c r="K124" s="11"/>
      <x:c r="L124" s="11"/>
      <x:c r="M124" s="11"/>
      <x:c r="N124" s="11"/>
    </x:row>
    <x:row r="125">
      <x:c r="A125" s="11"/>
      <x:c r="B125" s="11"/>
      <x:c r="C125" s="11"/>
      <x:c r="D125" s="11"/>
      <x:c r="E125" s="11"/>
      <x:c r="F125" s="11"/>
      <x:c r="G125" s="11"/>
      <x:c r="H125" s="11"/>
      <x:c r="I125" s="11"/>
      <x:c r="J125" s="11"/>
      <x:c r="K125" s="11"/>
      <x:c r="L125" s="11"/>
      <x:c r="M125" s="11"/>
      <x:c r="N125" s="11"/>
    </x:row>
    <x:row r="126">
      <x:c r="A126" s="11"/>
      <x:c r="B126" s="11"/>
      <x:c r="C126" s="11"/>
      <x:c r="D126" s="11"/>
      <x:c r="E126" s="11"/>
      <x:c r="F126" s="11"/>
      <x:c r="G126" s="11"/>
      <x:c r="H126" s="11"/>
      <x:c r="I126" s="11"/>
      <x:c r="J126" s="11"/>
      <x:c r="K126" s="11"/>
      <x:c r="L126" s="11"/>
      <x:c r="M126" s="11"/>
      <x:c r="N126" s="11"/>
    </x:row>
    <x:row r="127">
      <x:c r="A127" s="11"/>
      <x:c r="B127" s="11"/>
      <x:c r="C127" s="11"/>
      <x:c r="D127" s="11"/>
      <x:c r="E127" s="11"/>
      <x:c r="F127" s="11"/>
      <x:c r="G127" s="11"/>
      <x:c r="H127" s="11"/>
      <x:c r="I127" s="11"/>
      <x:c r="J127" s="11"/>
      <x:c r="K127" s="11"/>
      <x:c r="L127" s="11"/>
      <x:c r="M127" s="11"/>
      <x:c r="N127" s="11"/>
    </x:row>
    <x:row r="128">
      <x:c r="A128" s="11"/>
      <x:c r="B128" s="11"/>
      <x:c r="C128" s="11"/>
      <x:c r="D128" s="11"/>
      <x:c r="E128" s="11"/>
      <x:c r="F128" s="11"/>
      <x:c r="G128" s="11"/>
      <x:c r="H128" s="11"/>
      <x:c r="I128" s="11"/>
      <x:c r="J128" s="11"/>
      <x:c r="K128" s="11"/>
      <x:c r="L128" s="11"/>
      <x:c r="M128" s="11"/>
      <x:c r="N128" s="11"/>
    </x:row>
    <x:row r="129">
      <x:c r="A129" s="11"/>
      <x:c r="B129" s="11"/>
      <x:c r="C129" s="11"/>
      <x:c r="D129" s="11"/>
      <x:c r="E129" s="11"/>
      <x:c r="F129" s="11"/>
      <x:c r="G129" s="11"/>
      <x:c r="H129" s="11"/>
      <x:c r="I129" s="11"/>
      <x:c r="J129" s="11"/>
      <x:c r="K129" s="11"/>
      <x:c r="L129" s="11"/>
      <x:c r="M129" s="11"/>
      <x:c r="N129" s="11"/>
    </x:row>
    <x:row r="130">
      <x:c r="A130" s="11"/>
      <x:c r="B130" s="11"/>
      <x:c r="C130" s="11"/>
      <x:c r="D130" s="11"/>
      <x:c r="E130" s="11"/>
      <x:c r="F130" s="11"/>
      <x:c r="G130" s="11"/>
      <x:c r="H130" s="11"/>
      <x:c r="I130" s="11"/>
      <x:c r="J130" s="11"/>
      <x:c r="K130" s="11"/>
      <x:c r="L130" s="11"/>
      <x:c r="M130" s="11"/>
      <x:c r="N130" s="11"/>
    </x:row>
    <x:row r="131">
      <x:c r="A131" s="11"/>
      <x:c r="B131" s="11"/>
      <x:c r="C131" s="11"/>
      <x:c r="D131" s="11"/>
      <x:c r="E131" s="11"/>
      <x:c r="F131" s="11"/>
      <x:c r="G131" s="11"/>
      <x:c r="H131" s="11"/>
      <x:c r="I131" s="11"/>
      <x:c r="J131" s="11"/>
      <x:c r="K131" s="11"/>
      <x:c r="L131" s="11"/>
      <x:c r="M131" s="11"/>
      <x:c r="N131" s="11"/>
    </x:row>
    <x:row r="132">
      <x:c r="A132" s="11"/>
      <x:c r="B132" s="11"/>
      <x:c r="C132" s="11"/>
      <x:c r="D132" s="11"/>
      <x:c r="E132" s="11"/>
      <x:c r="F132" s="11"/>
      <x:c r="G132" s="11"/>
      <x:c r="H132" s="11"/>
      <x:c r="I132" s="11"/>
      <x:c r="J132" s="11"/>
      <x:c r="K132" s="11"/>
      <x:c r="L132" s="11"/>
      <x:c r="M132" s="11"/>
      <x:c r="N132" s="11"/>
    </x:row>
    <x:row r="133">
      <x:c r="A133" s="11"/>
      <x:c r="B133" s="11"/>
      <x:c r="C133" s="11"/>
      <x:c r="D133" s="11"/>
      <x:c r="E133" s="11"/>
      <x:c r="F133" s="11"/>
      <x:c r="G133" s="11"/>
      <x:c r="H133" s="11"/>
      <x:c r="I133" s="11"/>
      <x:c r="J133" s="11"/>
      <x:c r="K133" s="11"/>
      <x:c r="L133" s="11"/>
      <x:c r="M133" s="11"/>
      <x:c r="N133" s="11"/>
    </x:row>
    <x:row r="134">
      <x:c r="A134" s="11"/>
      <x:c r="B134" s="11"/>
      <x:c r="C134" s="11"/>
      <x:c r="D134" s="11"/>
      <x:c r="E134" s="11"/>
      <x:c r="F134" s="11"/>
      <x:c r="G134" s="11"/>
      <x:c r="H134" s="11"/>
      <x:c r="I134" s="11"/>
      <x:c r="J134" s="11"/>
      <x:c r="K134" s="11"/>
      <x:c r="L134" s="11"/>
      <x:c r="M134" s="11"/>
      <x:c r="N134" s="11"/>
    </x:row>
    <x:row r="135">
      <x:c r="A135" s="11"/>
      <x:c r="B135" s="11"/>
      <x:c r="C135" s="11"/>
      <x:c r="D135" s="11"/>
      <x:c r="E135" s="11"/>
      <x:c r="F135" s="11"/>
      <x:c r="G135" s="11"/>
      <x:c r="H135" s="11"/>
      <x:c r="I135" s="11"/>
      <x:c r="J135" s="11"/>
      <x:c r="K135" s="11"/>
      <x:c r="L135" s="11"/>
      <x:c r="M135" s="11"/>
      <x:c r="N135" s="11"/>
    </x:row>
    <x:row r="136">
      <x:c r="A136" s="11"/>
      <x:c r="B136" s="11"/>
      <x:c r="C136" s="11"/>
      <x:c r="D136" s="11"/>
      <x:c r="E136" s="11"/>
      <x:c r="F136" s="11"/>
      <x:c r="G136" s="11"/>
      <x:c r="H136" s="11"/>
      <x:c r="I136" s="11"/>
      <x:c r="J136" s="11"/>
      <x:c r="K136" s="11"/>
      <x:c r="L136" s="11"/>
      <x:c r="M136" s="11"/>
      <x:c r="N136" s="11"/>
    </x:row>
    <x:row r="137">
      <x:c r="A137" s="11"/>
      <x:c r="B137" s="11"/>
      <x:c r="C137" s="11"/>
      <x:c r="D137" s="11"/>
      <x:c r="E137" s="11"/>
      <x:c r="F137" s="11"/>
      <x:c r="G137" s="11"/>
      <x:c r="H137" s="11"/>
      <x:c r="I137" s="11"/>
      <x:c r="J137" s="11"/>
      <x:c r="K137" s="11"/>
      <x:c r="L137" s="11"/>
      <x:c r="M137" s="11"/>
      <x:c r="N137" s="11"/>
    </x:row>
    <x:row r="138">
      <x:c r="A138" s="11"/>
      <x:c r="B138" s="11"/>
      <x:c r="C138" s="11"/>
      <x:c r="D138" s="11"/>
      <x:c r="E138" s="11"/>
      <x:c r="F138" s="11"/>
      <x:c r="G138" s="11"/>
      <x:c r="H138" s="11"/>
      <x:c r="I138" s="11"/>
      <x:c r="J138" s="11"/>
      <x:c r="K138" s="11"/>
      <x:c r="L138" s="11"/>
      <x:c r="M138" s="11"/>
      <x:c r="N138" s="11"/>
    </x:row>
    <x:row r="139">
      <x:c r="A139" s="11"/>
      <x:c r="B139" s="11"/>
      <x:c r="C139" s="11"/>
      <x:c r="D139" s="11"/>
      <x:c r="E139" s="11"/>
      <x:c r="F139" s="11"/>
      <x:c r="G139" s="11"/>
      <x:c r="H139" s="11"/>
      <x:c r="I139" s="11"/>
      <x:c r="J139" s="11"/>
      <x:c r="K139" s="11"/>
      <x:c r="L139" s="11"/>
      <x:c r="M139" s="11"/>
      <x:c r="N139" s="11"/>
    </x:row>
    <x:row r="140">
      <x:c r="A140" s="11"/>
      <x:c r="B140" s="11"/>
      <x:c r="C140" s="11"/>
      <x:c r="D140" s="11"/>
      <x:c r="E140" s="11"/>
      <x:c r="F140" s="11"/>
      <x:c r="G140" s="11"/>
      <x:c r="H140" s="11"/>
      <x:c r="I140" s="11"/>
      <x:c r="J140" s="11"/>
      <x:c r="K140" s="11"/>
      <x:c r="L140" s="11"/>
      <x:c r="M140" s="11"/>
      <x:c r="N140" s="11"/>
    </x:row>
    <x:row r="141">
      <x:c r="A141" s="11"/>
      <x:c r="B141" s="11"/>
      <x:c r="C141" s="11"/>
      <x:c r="D141" s="11"/>
      <x:c r="E141" s="11"/>
      <x:c r="F141" s="11"/>
      <x:c r="G141" s="11"/>
      <x:c r="H141" s="11"/>
      <x:c r="I141" s="11"/>
      <x:c r="J141" s="11"/>
      <x:c r="K141" s="11"/>
      <x:c r="L141" s="11"/>
      <x:c r="M141" s="11"/>
      <x:c r="N141" s="11"/>
    </x:row>
    <x:row r="142">
      <x:c r="A142" s="11"/>
      <x:c r="B142" s="11"/>
      <x:c r="C142" s="11"/>
      <x:c r="D142" s="11"/>
      <x:c r="E142" s="11"/>
      <x:c r="F142" s="11"/>
      <x:c r="G142" s="11"/>
      <x:c r="H142" s="11"/>
      <x:c r="I142" s="11"/>
      <x:c r="J142" s="11"/>
      <x:c r="K142" s="11"/>
      <x:c r="L142" s="11"/>
      <x:c r="M142" s="11"/>
      <x:c r="N142" s="11"/>
    </x:row>
    <x:row r="143">
      <x:c r="A143" s="11"/>
      <x:c r="B143" s="11"/>
      <x:c r="C143" s="11"/>
      <x:c r="D143" s="11"/>
      <x:c r="E143" s="11"/>
      <x:c r="F143" s="11"/>
      <x:c r="G143" s="11"/>
      <x:c r="H143" s="11"/>
      <x:c r="I143" s="11"/>
      <x:c r="J143" s="11"/>
      <x:c r="K143" s="11"/>
      <x:c r="L143" s="11"/>
      <x:c r="M143" s="11"/>
      <x:c r="N143" s="11"/>
    </x:row>
    <x:row r="144">
      <x:c r="A144" s="11"/>
      <x:c r="B144" s="11"/>
      <x:c r="C144" s="11"/>
      <x:c r="D144" s="11"/>
      <x:c r="E144" s="11"/>
      <x:c r="F144" s="11"/>
      <x:c r="G144" s="11"/>
      <x:c r="H144" s="11"/>
      <x:c r="I144" s="11"/>
      <x:c r="J144" s="11"/>
      <x:c r="K144" s="11"/>
      <x:c r="L144" s="11"/>
      <x:c r="M144" s="11"/>
      <x:c r="N144" s="11"/>
    </x:row>
    <x:row r="145">
      <x:c r="A145" s="11"/>
      <x:c r="B145" s="11"/>
      <x:c r="C145" s="11"/>
      <x:c r="D145" s="11"/>
      <x:c r="E145" s="11"/>
      <x:c r="F145" s="11"/>
      <x:c r="G145" s="11"/>
      <x:c r="H145" s="11"/>
      <x:c r="I145" s="11"/>
      <x:c r="J145" s="11"/>
      <x:c r="K145" s="11"/>
      <x:c r="L145" s="11"/>
      <x:c r="M145" s="11"/>
      <x:c r="N145" s="11"/>
    </x:row>
    <x:row r="146">
      <x:c r="A146" s="11"/>
      <x:c r="B146" s="11"/>
      <x:c r="C146" s="11"/>
      <x:c r="D146" s="11"/>
      <x:c r="E146" s="11"/>
      <x:c r="F146" s="11"/>
      <x:c r="G146" s="11"/>
      <x:c r="H146" s="11"/>
      <x:c r="I146" s="11"/>
      <x:c r="J146" s="11"/>
      <x:c r="K146" s="11"/>
      <x:c r="L146" s="11"/>
      <x:c r="M146" s="11"/>
      <x:c r="N146" s="11"/>
    </x:row>
    <x:row r="147">
      <x:c r="A147" s="11"/>
      <x:c r="B147" s="11"/>
      <x:c r="C147" s="11"/>
      <x:c r="D147" s="11"/>
      <x:c r="E147" s="11"/>
      <x:c r="F147" s="11"/>
      <x:c r="G147" s="11"/>
      <x:c r="H147" s="11"/>
      <x:c r="I147" s="11"/>
      <x:c r="J147" s="11"/>
      <x:c r="K147" s="11"/>
      <x:c r="L147" s="11"/>
      <x:c r="M147" s="11"/>
      <x:c r="N147" s="11"/>
    </x:row>
    <x:row r="148">
      <x:c r="A148" s="11"/>
      <x:c r="B148" s="11"/>
      <x:c r="C148" s="11"/>
      <x:c r="D148" s="11"/>
      <x:c r="E148" s="11"/>
      <x:c r="F148" s="11"/>
      <x:c r="G148" s="11"/>
      <x:c r="H148" s="11"/>
      <x:c r="I148" s="11"/>
      <x:c r="J148" s="11"/>
      <x:c r="K148" s="11"/>
      <x:c r="L148" s="11"/>
      <x:c r="M148" s="11"/>
      <x:c r="N148" s="11"/>
    </x:row>
    <x:row r="149">
      <x:c r="A149" s="11"/>
      <x:c r="B149" s="11"/>
      <x:c r="C149" s="11"/>
      <x:c r="D149" s="11"/>
      <x:c r="E149" s="11"/>
      <x:c r="F149" s="11"/>
      <x:c r="G149" s="11"/>
      <x:c r="H149" s="11"/>
      <x:c r="I149" s="11"/>
      <x:c r="J149" s="11"/>
      <x:c r="K149" s="11"/>
      <x:c r="L149" s="11"/>
      <x:c r="M149" s="11"/>
      <x:c r="N149" s="11"/>
    </x:row>
    <x:row r="150">
      <x:c r="A150" s="11"/>
      <x:c r="B150" s="11"/>
      <x:c r="C150" s="11"/>
      <x:c r="D150" s="11"/>
      <x:c r="E150" s="11"/>
      <x:c r="F150" s="11"/>
      <x:c r="G150" s="11"/>
      <x:c r="H150" s="11"/>
      <x:c r="I150" s="11"/>
      <x:c r="J150" s="11"/>
      <x:c r="K150" s="11"/>
      <x:c r="L150" s="11"/>
      <x:c r="M150" s="11"/>
      <x:c r="N150" s="11"/>
    </x:row>
    <x:row r="151">
      <x:c r="A151" s="11"/>
      <x:c r="B151" s="11"/>
      <x:c r="C151" s="11"/>
      <x:c r="D151" s="11"/>
      <x:c r="E151" s="11"/>
      <x:c r="F151" s="11"/>
      <x:c r="G151" s="11"/>
      <x:c r="H151" s="11"/>
      <x:c r="I151" s="11"/>
      <x:c r="J151" s="11"/>
      <x:c r="K151" s="11"/>
      <x:c r="L151" s="11"/>
      <x:c r="M151" s="11"/>
      <x:c r="N151" s="11"/>
    </x:row>
    <x:row r="152">
      <x:c r="A152" s="11"/>
      <x:c r="B152" s="11"/>
      <x:c r="C152" s="11"/>
      <x:c r="D152" s="11"/>
      <x:c r="E152" s="11"/>
      <x:c r="F152" s="11"/>
      <x:c r="G152" s="11"/>
      <x:c r="H152" s="11"/>
      <x:c r="I152" s="11"/>
      <x:c r="J152" s="11"/>
      <x:c r="K152" s="11"/>
      <x:c r="L152" s="11"/>
      <x:c r="M152" s="11"/>
      <x:c r="N152" s="11"/>
    </x:row>
    <x:row r="153">
      <x:c r="A153" s="11"/>
      <x:c r="B153" s="11"/>
      <x:c r="C153" s="11"/>
      <x:c r="D153" s="11"/>
      <x:c r="E153" s="11"/>
      <x:c r="F153" s="11"/>
      <x:c r="G153" s="11"/>
      <x:c r="H153" s="11"/>
      <x:c r="I153" s="11"/>
      <x:c r="J153" s="11"/>
      <x:c r="K153" s="11"/>
      <x:c r="L153" s="11"/>
      <x:c r="M153" s="11"/>
      <x:c r="N153" s="11"/>
    </x:row>
    <x:row r="154">
      <x:c r="A154" s="11"/>
      <x:c r="B154" s="11"/>
      <x:c r="C154" s="11"/>
      <x:c r="D154" s="11"/>
      <x:c r="E154" s="11"/>
      <x:c r="F154" s="11"/>
      <x:c r="G154" s="11"/>
      <x:c r="H154" s="11"/>
      <x:c r="I154" s="11"/>
      <x:c r="J154" s="11"/>
      <x:c r="K154" s="11"/>
      <x:c r="L154" s="11"/>
      <x:c r="M154" s="11"/>
      <x:c r="N154" s="11"/>
    </x:row>
    <x:row r="155">
      <x:c r="A155" s="11"/>
      <x:c r="B155" s="11"/>
      <x:c r="C155" s="11"/>
      <x:c r="D155" s="11"/>
      <x:c r="E155" s="11"/>
      <x:c r="F155" s="11"/>
      <x:c r="G155" s="11"/>
      <x:c r="H155" s="11"/>
      <x:c r="I155" s="11"/>
      <x:c r="J155" s="11"/>
      <x:c r="K155" s="11"/>
      <x:c r="L155" s="11"/>
      <x:c r="M155" s="11"/>
      <x:c r="N155" s="11"/>
    </x:row>
    <x:row r="156">
      <x:c r="A156" s="11"/>
      <x:c r="B156" s="11"/>
      <x:c r="C156" s="11"/>
      <x:c r="D156" s="11"/>
      <x:c r="E156" s="11"/>
      <x:c r="F156" s="11"/>
      <x:c r="G156" s="11"/>
      <x:c r="H156" s="11"/>
      <x:c r="I156" s="11"/>
      <x:c r="J156" s="11"/>
      <x:c r="K156" s="11"/>
      <x:c r="L156" s="11"/>
      <x:c r="M156" s="11"/>
      <x:c r="N156" s="11"/>
    </x:row>
    <x:row r="157">
      <x:c r="A157" s="11"/>
      <x:c r="B157" s="11"/>
      <x:c r="C157" s="11"/>
      <x:c r="D157" s="11"/>
      <x:c r="E157" s="11"/>
      <x:c r="F157" s="11"/>
      <x:c r="G157" s="11"/>
      <x:c r="H157" s="11"/>
      <x:c r="I157" s="11"/>
      <x:c r="J157" s="11"/>
      <x:c r="K157" s="11"/>
      <x:c r="L157" s="11"/>
      <x:c r="M157" s="11"/>
      <x:c r="N157" s="11"/>
    </x:row>
    <x:row r="158">
      <x:c r="A158" s="11"/>
      <x:c r="B158" s="11"/>
      <x:c r="C158" s="11"/>
      <x:c r="D158" s="11"/>
      <x:c r="E158" s="11"/>
      <x:c r="F158" s="11"/>
      <x:c r="G158" s="11"/>
      <x:c r="H158" s="11"/>
      <x:c r="I158" s="11"/>
      <x:c r="J158" s="11"/>
      <x:c r="K158" s="11"/>
      <x:c r="L158" s="11"/>
      <x:c r="M158" s="11"/>
      <x:c r="N158" s="11"/>
    </x:row>
    <x:row r="159">
      <x:c r="A159" s="11"/>
      <x:c r="B159" s="11"/>
      <x:c r="C159" s="11"/>
      <x:c r="D159" s="11"/>
      <x:c r="E159" s="11"/>
      <x:c r="F159" s="11"/>
      <x:c r="G159" s="11"/>
      <x:c r="H159" s="11"/>
      <x:c r="I159" s="11"/>
      <x:c r="J159" s="11"/>
      <x:c r="K159" s="11"/>
      <x:c r="L159" s="11"/>
      <x:c r="M159" s="11"/>
      <x:c r="N159" s="11"/>
    </x:row>
    <x:row r="160">
      <x:c r="A160" s="11"/>
      <x:c r="B160" s="11"/>
      <x:c r="C160" s="11"/>
      <x:c r="D160" s="11"/>
      <x:c r="E160" s="11"/>
      <x:c r="F160" s="11"/>
      <x:c r="G160" s="11"/>
      <x:c r="H160" s="11"/>
      <x:c r="I160" s="11"/>
      <x:c r="J160" s="11"/>
      <x:c r="K160" s="11"/>
      <x:c r="L160" s="11"/>
      <x:c r="M160" s="11"/>
      <x:c r="N160" s="11"/>
    </x:row>
    <x:row r="161">
      <x:c r="A161" s="11"/>
      <x:c r="B161" s="11"/>
      <x:c r="C161" s="11"/>
      <x:c r="D161" s="11"/>
      <x:c r="E161" s="11"/>
      <x:c r="F161" s="11"/>
      <x:c r="G161" s="11"/>
      <x:c r="H161" s="11"/>
      <x:c r="I161" s="11"/>
      <x:c r="J161" s="11"/>
      <x:c r="K161" s="11"/>
      <x:c r="L161" s="11"/>
      <x:c r="M161" s="11"/>
      <x:c r="N161" s="11"/>
    </x:row>
    <x:row r="162">
      <x:c r="A162" s="11"/>
      <x:c r="B162" s="11"/>
      <x:c r="C162" s="11"/>
      <x:c r="D162" s="11"/>
      <x:c r="E162" s="11"/>
      <x:c r="F162" s="11"/>
      <x:c r="G162" s="11"/>
      <x:c r="H162" s="11"/>
      <x:c r="I162" s="11"/>
      <x:c r="J162" s="11"/>
      <x:c r="K162" s="11"/>
      <x:c r="L162" s="11"/>
      <x:c r="M162" s="11"/>
      <x:c r="N162" s="11"/>
    </x:row>
    <x:row r="163">
      <x:c r="A163" s="11"/>
      <x:c r="B163" s="11"/>
      <x:c r="C163" s="11"/>
      <x:c r="D163" s="11"/>
      <x:c r="E163" s="11"/>
      <x:c r="F163" s="11"/>
      <x:c r="G163" s="11"/>
      <x:c r="H163" s="11"/>
      <x:c r="I163" s="11"/>
      <x:c r="J163" s="11"/>
      <x:c r="K163" s="11"/>
      <x:c r="L163" s="11"/>
      <x:c r="M163" s="11"/>
      <x:c r="N163" s="11"/>
    </x:row>
    <x:row r="164">
      <x:c r="A164" s="11"/>
      <x:c r="B164" s="11"/>
      <x:c r="C164" s="11"/>
      <x:c r="D164" s="11"/>
      <x:c r="E164" s="11"/>
      <x:c r="F164" s="11"/>
      <x:c r="G164" s="11"/>
      <x:c r="H164" s="11"/>
      <x:c r="I164" s="11"/>
      <x:c r="J164" s="11"/>
      <x:c r="K164" s="11"/>
      <x:c r="L164" s="11"/>
      <x:c r="M164" s="11"/>
      <x:c r="N164" s="11"/>
    </x:row>
    <x:row r="165">
      <x:c r="A165" s="11"/>
      <x:c r="B165" s="11"/>
      <x:c r="C165" s="11"/>
      <x:c r="D165" s="11"/>
      <x:c r="E165" s="11"/>
      <x:c r="F165" s="11"/>
      <x:c r="G165" s="11"/>
      <x:c r="H165" s="11"/>
      <x:c r="I165" s="11"/>
      <x:c r="J165" s="11"/>
      <x:c r="K165" s="11"/>
      <x:c r="L165" s="11"/>
      <x:c r="M165" s="11"/>
      <x:c r="N165" s="11"/>
    </x:row>
    <x:row r="166">
      <x:c r="A166" s="11"/>
      <x:c r="B166" s="11"/>
      <x:c r="C166" s="11"/>
      <x:c r="D166" s="11"/>
      <x:c r="E166" s="11"/>
      <x:c r="F166" s="11"/>
      <x:c r="G166" s="11"/>
      <x:c r="H166" s="11"/>
      <x:c r="I166" s="11"/>
      <x:c r="J166" s="11"/>
      <x:c r="K166" s="11"/>
      <x:c r="L166" s="11"/>
      <x:c r="M166" s="11"/>
      <x:c r="N166" s="11"/>
    </x:row>
    <x:row r="167">
      <x:c r="A167" s="11"/>
      <x:c r="B167" s="11"/>
      <x:c r="C167" s="11"/>
      <x:c r="D167" s="11"/>
      <x:c r="E167" s="11"/>
      <x:c r="F167" s="11"/>
      <x:c r="G167" s="11"/>
      <x:c r="H167" s="11"/>
      <x:c r="I167" s="11"/>
      <x:c r="J167" s="11"/>
      <x:c r="K167" s="11"/>
      <x:c r="L167" s="11"/>
      <x:c r="M167" s="11"/>
      <x:c r="N167" s="11"/>
    </x:row>
    <x:row r="168">
      <x:c r="A168" s="11"/>
      <x:c r="B168" s="11"/>
      <x:c r="C168" s="11"/>
      <x:c r="D168" s="11"/>
      <x:c r="E168" s="11"/>
      <x:c r="F168" s="11"/>
      <x:c r="G168" s="11"/>
      <x:c r="H168" s="11"/>
      <x:c r="I168" s="11"/>
      <x:c r="J168" s="11"/>
      <x:c r="K168" s="11"/>
      <x:c r="L168" s="11"/>
      <x:c r="M168" s="11"/>
      <x:c r="N168" s="11"/>
    </x:row>
    <x:row r="169">
      <x:c r="A169" s="11"/>
      <x:c r="B169" s="11"/>
      <x:c r="C169" s="11"/>
      <x:c r="D169" s="11"/>
      <x:c r="E169" s="11"/>
      <x:c r="F169" s="11"/>
      <x:c r="G169" s="11"/>
      <x:c r="H169" s="11"/>
      <x:c r="I169" s="11"/>
      <x:c r="J169" s="11"/>
      <x:c r="K169" s="11"/>
      <x:c r="L169" s="11"/>
      <x:c r="M169" s="11"/>
      <x:c r="N169" s="11"/>
    </x:row>
    <x:row r="170">
      <x:c r="A170" s="11"/>
      <x:c r="B170" s="11"/>
      <x:c r="C170" s="11"/>
      <x:c r="D170" s="11"/>
      <x:c r="E170" s="11"/>
      <x:c r="F170" s="11"/>
      <x:c r="G170" s="11"/>
      <x:c r="H170" s="11"/>
      <x:c r="I170" s="11"/>
      <x:c r="J170" s="11"/>
      <x:c r="K170" s="11"/>
      <x:c r="L170" s="11"/>
      <x:c r="M170" s="11"/>
      <x:c r="N170" s="11"/>
    </x:row>
    <x:row r="171">
      <x:c r="A171" s="11"/>
      <x:c r="B171" s="11"/>
      <x:c r="C171" s="11"/>
      <x:c r="D171" s="11"/>
      <x:c r="E171" s="11"/>
      <x:c r="F171" s="11"/>
      <x:c r="G171" s="11"/>
      <x:c r="H171" s="11"/>
      <x:c r="I171" s="11"/>
      <x:c r="J171" s="11"/>
      <x:c r="K171" s="11"/>
      <x:c r="L171" s="11"/>
      <x:c r="M171" s="11"/>
      <x:c r="N171" s="11"/>
    </x:row>
    <x:row r="172">
      <x:c r="A172" s="11"/>
      <x:c r="B172" s="11"/>
      <x:c r="C172" s="11"/>
      <x:c r="D172" s="11"/>
      <x:c r="E172" s="11"/>
      <x:c r="F172" s="11"/>
      <x:c r="G172" s="11"/>
      <x:c r="H172" s="11"/>
      <x:c r="I172" s="11"/>
      <x:c r="J172" s="11"/>
      <x:c r="K172" s="11"/>
      <x:c r="L172" s="11"/>
      <x:c r="M172" s="11"/>
      <x:c r="N172" s="11"/>
    </x:row>
    <x:row r="173">
      <x:c r="A173" s="11"/>
      <x:c r="B173" s="11"/>
      <x:c r="C173" s="11"/>
      <x:c r="D173" s="11"/>
      <x:c r="E173" s="11"/>
      <x:c r="F173" s="11"/>
      <x:c r="G173" s="11"/>
      <x:c r="H173" s="11"/>
      <x:c r="I173" s="11"/>
      <x:c r="J173" s="11"/>
      <x:c r="K173" s="11"/>
      <x:c r="L173" s="11"/>
      <x:c r="M173" s="11"/>
      <x:c r="N173" s="11"/>
    </x:row>
    <x:row r="174">
      <x:c r="A174" s="11"/>
      <x:c r="B174" s="11"/>
      <x:c r="C174" s="11"/>
      <x:c r="D174" s="11"/>
      <x:c r="E174" s="11"/>
      <x:c r="F174" s="11"/>
      <x:c r="G174" s="11"/>
      <x:c r="H174" s="11"/>
      <x:c r="I174" s="11"/>
      <x:c r="J174" s="11"/>
      <x:c r="K174" s="11"/>
      <x:c r="L174" s="11"/>
      <x:c r="M174" s="11"/>
      <x:c r="N174" s="11"/>
    </x:row>
    <x:row r="175">
      <x:c r="A175" s="11"/>
      <x:c r="B175" s="11"/>
      <x:c r="C175" s="11"/>
      <x:c r="D175" s="11"/>
      <x:c r="E175" s="11"/>
      <x:c r="F175" s="11"/>
      <x:c r="G175" s="11"/>
      <x:c r="H175" s="11"/>
      <x:c r="I175" s="11"/>
      <x:c r="J175" s="11"/>
      <x:c r="K175" s="11"/>
      <x:c r="L175" s="11"/>
      <x:c r="M175" s="11"/>
      <x:c r="N175" s="11"/>
    </x:row>
    <x:row r="176">
      <x:c r="A176" s="11"/>
      <x:c r="B176" s="11"/>
      <x:c r="C176" s="11"/>
      <x:c r="D176" s="11"/>
      <x:c r="E176" s="11"/>
      <x:c r="F176" s="11"/>
      <x:c r="G176" s="11"/>
      <x:c r="H176" s="11"/>
      <x:c r="I176" s="11"/>
      <x:c r="J176" s="11"/>
      <x:c r="K176" s="11"/>
      <x:c r="L176" s="11"/>
      <x:c r="M176" s="11"/>
      <x:c r="N176" s="11"/>
    </x:row>
    <x:row r="177">
      <x:c r="A177" s="11"/>
      <x:c r="B177" s="11"/>
      <x:c r="C177" s="11"/>
      <x:c r="D177" s="11"/>
      <x:c r="E177" s="11"/>
      <x:c r="F177" s="11"/>
      <x:c r="G177" s="11"/>
      <x:c r="H177" s="11"/>
      <x:c r="I177" s="11"/>
      <x:c r="J177" s="11"/>
      <x:c r="K177" s="11"/>
      <x:c r="L177" s="11"/>
      <x:c r="M177" s="11"/>
      <x:c r="N177" s="11"/>
    </x:row>
    <x:row r="178">
      <x:c r="A178" s="11"/>
      <x:c r="B178" s="11"/>
      <x:c r="C178" s="11"/>
      <x:c r="D178" s="11"/>
      <x:c r="E178" s="11"/>
      <x:c r="F178" s="11"/>
      <x:c r="G178" s="11"/>
      <x:c r="H178" s="11"/>
      <x:c r="I178" s="11"/>
      <x:c r="J178" s="11"/>
      <x:c r="K178" s="11"/>
      <x:c r="L178" s="11"/>
      <x:c r="M178" s="11"/>
      <x:c r="N178" s="11"/>
    </x:row>
    <x:row r="179">
      <x:c r="A179" s="11"/>
      <x:c r="B179" s="11"/>
      <x:c r="C179" s="11"/>
      <x:c r="D179" s="11"/>
      <x:c r="E179" s="11"/>
      <x:c r="F179" s="11"/>
      <x:c r="G179" s="11"/>
      <x:c r="H179" s="11"/>
      <x:c r="I179" s="11"/>
      <x:c r="J179" s="11"/>
      <x:c r="K179" s="11"/>
      <x:c r="L179" s="11"/>
      <x:c r="M179" s="11"/>
      <x:c r="N179" s="11"/>
    </x:row>
    <x:row r="180">
      <x:c r="A180" s="11"/>
      <x:c r="B180" s="11"/>
      <x:c r="C180" s="11"/>
      <x:c r="D180" s="11"/>
      <x:c r="E180" s="11"/>
      <x:c r="F180" s="11"/>
      <x:c r="G180" s="11"/>
      <x:c r="H180" s="11"/>
      <x:c r="I180" s="11"/>
      <x:c r="J180" s="11"/>
      <x:c r="K180" s="11"/>
      <x:c r="L180" s="11"/>
      <x:c r="M180" s="11"/>
      <x:c r="N180" s="11"/>
    </x:row>
    <x:row r="181">
      <x:c r="A181" s="11"/>
      <x:c r="B181" s="11"/>
      <x:c r="C181" s="11"/>
      <x:c r="D181" s="11"/>
      <x:c r="E181" s="11"/>
      <x:c r="F181" s="11"/>
      <x:c r="G181" s="11"/>
      <x:c r="H181" s="11"/>
      <x:c r="I181" s="11"/>
      <x:c r="J181" s="11"/>
      <x:c r="K181" s="11"/>
      <x:c r="L181" s="11"/>
      <x:c r="M181" s="11"/>
      <x:c r="N181" s="11"/>
    </x:row>
    <x:row r="182">
      <x:c r="A182" s="11"/>
      <x:c r="B182" s="11"/>
      <x:c r="C182" s="11"/>
      <x:c r="D182" s="11"/>
      <x:c r="E182" s="11"/>
      <x:c r="F182" s="11"/>
      <x:c r="G182" s="11"/>
      <x:c r="H182" s="11"/>
      <x:c r="I182" s="11"/>
      <x:c r="J182" s="11"/>
      <x:c r="K182" s="11"/>
      <x:c r="L182" s="11"/>
      <x:c r="M182" s="11"/>
      <x:c r="N182" s="11"/>
    </x:row>
    <x:row r="183">
      <x:c r="A183" s="11"/>
      <x:c r="B183" s="11"/>
      <x:c r="C183" s="11"/>
      <x:c r="D183" s="11"/>
      <x:c r="E183" s="11"/>
      <x:c r="F183" s="11"/>
      <x:c r="G183" s="11"/>
      <x:c r="H183" s="11"/>
      <x:c r="I183" s="11"/>
      <x:c r="J183" s="11"/>
      <x:c r="K183" s="11"/>
      <x:c r="L183" s="11"/>
      <x:c r="M183" s="11"/>
      <x:c r="N183" s="11"/>
    </x:row>
    <x:row r="184">
      <x:c r="A184" s="11"/>
      <x:c r="B184" s="11"/>
      <x:c r="C184" s="11"/>
      <x:c r="D184" s="11"/>
      <x:c r="E184" s="11"/>
      <x:c r="F184" s="11"/>
      <x:c r="G184" s="11"/>
      <x:c r="H184" s="11"/>
      <x:c r="I184" s="11"/>
      <x:c r="J184" s="11"/>
      <x:c r="K184" s="11"/>
      <x:c r="L184" s="11"/>
      <x:c r="M184" s="11"/>
      <x:c r="N184" s="11"/>
    </x:row>
    <x:row r="185">
      <x:c r="A185" s="11"/>
      <x:c r="B185" s="11"/>
      <x:c r="C185" s="11"/>
      <x:c r="D185" s="11"/>
      <x:c r="E185" s="11"/>
      <x:c r="F185" s="11"/>
      <x:c r="G185" s="11"/>
      <x:c r="H185" s="11"/>
      <x:c r="I185" s="11"/>
      <x:c r="J185" s="11"/>
      <x:c r="K185" s="11"/>
      <x:c r="L185" s="11"/>
      <x:c r="M185" s="11"/>
      <x:c r="N185" s="11"/>
    </x:row>
    <x:row r="186">
      <x:c r="A186" s="11"/>
      <x:c r="B186" s="11"/>
      <x:c r="C186" s="11"/>
      <x:c r="D186" s="11"/>
      <x:c r="E186" s="11"/>
      <x:c r="F186" s="11"/>
      <x:c r="G186" s="11"/>
      <x:c r="H186" s="11"/>
      <x:c r="I186" s="11"/>
      <x:c r="J186" s="11"/>
      <x:c r="K186" s="11"/>
      <x:c r="L186" s="11"/>
      <x:c r="M186" s="11"/>
      <x:c r="N186" s="11"/>
    </x:row>
    <x:row r="187">
      <x:c r="A187" s="11"/>
      <x:c r="B187" s="11"/>
      <x:c r="C187" s="11"/>
      <x:c r="D187" s="11"/>
      <x:c r="E187" s="11"/>
      <x:c r="F187" s="11"/>
      <x:c r="G187" s="11"/>
      <x:c r="H187" s="11"/>
      <x:c r="I187" s="11"/>
      <x:c r="J187" s="11"/>
      <x:c r="K187" s="11"/>
      <x:c r="L187" s="11"/>
      <x:c r="M187" s="11"/>
      <x:c r="N187" s="11"/>
    </x:row>
    <x:row r="188">
      <x:c r="A188" s="11"/>
      <x:c r="B188" s="11"/>
      <x:c r="C188" s="11"/>
      <x:c r="D188" s="11"/>
      <x:c r="E188" s="11"/>
      <x:c r="F188" s="11"/>
      <x:c r="G188" s="11"/>
      <x:c r="H188" s="11"/>
      <x:c r="I188" s="11"/>
      <x:c r="J188" s="11"/>
      <x:c r="K188" s="11"/>
      <x:c r="L188" s="11"/>
      <x:c r="M188" s="11"/>
      <x:c r="N188" s="11"/>
    </x:row>
    <x:row r="189">
      <x:c r="A189" s="11"/>
      <x:c r="B189" s="11"/>
      <x:c r="C189" s="11"/>
      <x:c r="D189" s="11"/>
      <x:c r="E189" s="11"/>
      <x:c r="F189" s="11"/>
      <x:c r="G189" s="11"/>
      <x:c r="H189" s="11"/>
      <x:c r="I189" s="11"/>
      <x:c r="J189" s="11"/>
      <x:c r="K189" s="11"/>
      <x:c r="L189" s="11"/>
      <x:c r="M189" s="11"/>
      <x:c r="N189" s="11"/>
    </x:row>
    <x:row r="190">
      <x:c r="A190" s="11"/>
      <x:c r="B190" s="11"/>
      <x:c r="C190" s="11"/>
      <x:c r="D190" s="11"/>
      <x:c r="E190" s="11"/>
      <x:c r="F190" s="11"/>
      <x:c r="G190" s="11"/>
      <x:c r="H190" s="11"/>
      <x:c r="I190" s="11"/>
      <x:c r="J190" s="11"/>
      <x:c r="K190" s="11"/>
      <x:c r="L190" s="11"/>
      <x:c r="M190" s="11"/>
      <x:c r="N190" s="11"/>
    </x:row>
    <x:row r="191">
      <x:c r="A191" s="11"/>
      <x:c r="B191" s="11"/>
      <x:c r="C191" s="11"/>
      <x:c r="D191" s="11"/>
      <x:c r="E191" s="11"/>
      <x:c r="F191" s="11"/>
      <x:c r="G191" s="11"/>
      <x:c r="H191" s="11"/>
      <x:c r="I191" s="11"/>
      <x:c r="J191" s="11"/>
      <x:c r="K191" s="11"/>
      <x:c r="L191" s="11"/>
      <x:c r="M191" s="11"/>
      <x:c r="N191" s="11"/>
    </x:row>
    <x:row r="192">
      <x:c r="A192" s="11"/>
      <x:c r="B192" s="11"/>
      <x:c r="C192" s="11"/>
      <x:c r="D192" s="11"/>
      <x:c r="E192" s="11"/>
      <x:c r="F192" s="11"/>
      <x:c r="G192" s="11"/>
      <x:c r="H192" s="11"/>
      <x:c r="I192" s="11"/>
      <x:c r="J192" s="11"/>
      <x:c r="K192" s="11"/>
      <x:c r="L192" s="11"/>
      <x:c r="M192" s="11"/>
      <x:c r="N192" s="11"/>
    </x:row>
    <x:row r="193">
      <x:c r="A193" s="11"/>
      <x:c r="B193" s="11"/>
      <x:c r="C193" s="11"/>
      <x:c r="D193" s="11"/>
      <x:c r="E193" s="11"/>
      <x:c r="F193" s="11"/>
      <x:c r="G193" s="11"/>
      <x:c r="H193" s="11"/>
      <x:c r="I193" s="11"/>
      <x:c r="J193" s="11"/>
      <x:c r="K193" s="11"/>
      <x:c r="L193" s="11"/>
      <x:c r="M193" s="11"/>
      <x:c r="N193" s="11"/>
    </x:row>
    <x:row r="194">
      <x:c r="A194" s="11"/>
      <x:c r="B194" s="11"/>
      <x:c r="C194" s="11"/>
      <x:c r="D194" s="11"/>
      <x:c r="E194" s="11"/>
      <x:c r="F194" s="11"/>
      <x:c r="G194" s="11"/>
      <x:c r="H194" s="11"/>
      <x:c r="I194" s="11"/>
      <x:c r="J194" s="11"/>
      <x:c r="K194" s="11"/>
      <x:c r="L194" s="11"/>
      <x:c r="M194" s="11"/>
      <x:c r="N194" s="11"/>
    </x:row>
    <x:row r="195">
      <x:c r="A195" s="11"/>
      <x:c r="B195" s="11"/>
      <x:c r="C195" s="11"/>
      <x:c r="D195" s="11"/>
      <x:c r="E195" s="11"/>
      <x:c r="F195" s="11"/>
      <x:c r="G195" s="11"/>
      <x:c r="H195" s="11"/>
      <x:c r="I195" s="11"/>
      <x:c r="J195" s="11"/>
      <x:c r="K195" s="11"/>
      <x:c r="L195" s="11"/>
      <x:c r="M195" s="11"/>
      <x:c r="N195" s="11"/>
    </x:row>
    <x:row r="196">
      <x:c r="A196" s="11"/>
      <x:c r="B196" s="11"/>
      <x:c r="C196" s="11"/>
      <x:c r="D196" s="11"/>
      <x:c r="E196" s="11"/>
      <x:c r="F196" s="11"/>
      <x:c r="G196" s="11"/>
      <x:c r="H196" s="11"/>
      <x:c r="I196" s="11"/>
      <x:c r="J196" s="11"/>
      <x:c r="K196" s="11"/>
      <x:c r="L196" s="11"/>
      <x:c r="M196" s="11"/>
      <x:c r="N196" s="11"/>
    </x:row>
    <x:row r="197">
      <x:c r="A197" s="11"/>
      <x:c r="B197" s="11"/>
      <x:c r="C197" s="11"/>
      <x:c r="D197" s="11"/>
      <x:c r="E197" s="11"/>
      <x:c r="F197" s="11"/>
      <x:c r="G197" s="11"/>
      <x:c r="H197" s="11"/>
      <x:c r="I197" s="11"/>
      <x:c r="J197" s="11"/>
      <x:c r="K197" s="11"/>
      <x:c r="L197" s="11"/>
      <x:c r="M197" s="11"/>
      <x:c r="N197" s="11"/>
    </x:row>
    <x:row r="198">
      <x:c r="A198" s="11"/>
      <x:c r="B198" s="11"/>
      <x:c r="C198" s="11"/>
      <x:c r="D198" s="11"/>
      <x:c r="E198" s="11"/>
      <x:c r="F198" s="11"/>
      <x:c r="G198" s="11"/>
      <x:c r="H198" s="11"/>
      <x:c r="I198" s="11"/>
      <x:c r="J198" s="11"/>
      <x:c r="K198" s="11"/>
      <x:c r="L198" s="11"/>
      <x:c r="M198" s="11"/>
      <x:c r="N198" s="11"/>
    </x:row>
    <x:row r="199">
      <x:c r="A199" s="11"/>
      <x:c r="B199" s="11"/>
      <x:c r="C199" s="11"/>
      <x:c r="D199" s="11"/>
      <x:c r="E199" s="11"/>
      <x:c r="F199" s="11"/>
      <x:c r="G199" s="11"/>
      <x:c r="H199" s="11"/>
      <x:c r="I199" s="11"/>
      <x:c r="J199" s="11"/>
      <x:c r="K199" s="11"/>
      <x:c r="L199" s="11"/>
      <x:c r="M199" s="11"/>
      <x:c r="N199" s="11"/>
    </x:row>
    <x:row r="200">
      <x:c r="A200" s="11"/>
      <x:c r="B200" s="11"/>
      <x:c r="C200" s="11"/>
      <x:c r="D200" s="11"/>
      <x:c r="E200" s="11"/>
      <x:c r="F200" s="11"/>
      <x:c r="G200" s="11"/>
      <x:c r="H200" s="11"/>
      <x:c r="I200" s="11"/>
      <x:c r="J200" s="11"/>
      <x:c r="K200" s="11"/>
      <x:c r="L200" s="11"/>
      <x:c r="M200" s="11"/>
      <x:c r="N200" s="11"/>
    </x:row>
    <x:row r="201">
      <x:c r="A201" s="11"/>
      <x:c r="B201" s="11"/>
      <x:c r="C201" s="11"/>
      <x:c r="D201" s="11"/>
      <x:c r="E201" s="11"/>
      <x:c r="F201" s="11"/>
      <x:c r="G201" s="11"/>
      <x:c r="H201" s="11"/>
      <x:c r="I201" s="11"/>
      <x:c r="J201" s="11"/>
      <x:c r="K201" s="11"/>
      <x:c r="L201" s="11"/>
      <x:c r="M201" s="11"/>
      <x:c r="N201" s="11"/>
    </x:row>
    <x:row r="202">
      <x:c r="A202" s="11"/>
      <x:c r="B202" s="11"/>
      <x:c r="C202" s="11"/>
      <x:c r="D202" s="11"/>
      <x:c r="E202" s="11"/>
      <x:c r="F202" s="11"/>
      <x:c r="G202" s="11"/>
      <x:c r="H202" s="11"/>
      <x:c r="I202" s="11"/>
      <x:c r="J202" s="11"/>
      <x:c r="K202" s="11"/>
      <x:c r="L202" s="11"/>
      <x:c r="M202" s="11"/>
      <x:c r="N202" s="11"/>
    </x:row>
    <x:row r="203">
      <x:c r="A203" s="11"/>
      <x:c r="B203" s="11"/>
      <x:c r="C203" s="11"/>
      <x:c r="D203" s="11"/>
      <x:c r="E203" s="11"/>
      <x:c r="F203" s="11"/>
      <x:c r="G203" s="11"/>
      <x:c r="H203" s="11"/>
      <x:c r="I203" s="11"/>
      <x:c r="J203" s="11"/>
      <x:c r="K203" s="11"/>
      <x:c r="L203" s="11"/>
      <x:c r="M203" s="11"/>
      <x:c r="N203" s="11"/>
    </x:row>
    <x:row r="204">
      <x:c r="A204" s="11"/>
      <x:c r="B204" s="11"/>
      <x:c r="C204" s="11"/>
      <x:c r="D204" s="11"/>
      <x:c r="E204" s="11"/>
      <x:c r="F204" s="11"/>
      <x:c r="G204" s="11"/>
      <x:c r="H204" s="11"/>
      <x:c r="I204" s="11"/>
      <x:c r="J204" s="11"/>
      <x:c r="K204" s="11"/>
      <x:c r="L204" s="11"/>
      <x:c r="M204" s="11"/>
      <x:c r="N204" s="11"/>
    </x:row>
    <x:row r="205">
      <x:c r="A205" s="11"/>
      <x:c r="B205" s="11"/>
      <x:c r="C205" s="11"/>
      <x:c r="D205" s="11"/>
      <x:c r="E205" s="11"/>
      <x:c r="F205" s="11"/>
      <x:c r="G205" s="11"/>
      <x:c r="H205" s="11"/>
      <x:c r="I205" s="11"/>
      <x:c r="J205" s="11"/>
      <x:c r="K205" s="11"/>
      <x:c r="L205" s="11"/>
      <x:c r="M205" s="11"/>
      <x:c r="N205" s="11"/>
    </x:row>
    <x:row r="206">
      <x:c r="A206" s="11"/>
      <x:c r="B206" s="11"/>
      <x:c r="C206" s="11"/>
      <x:c r="D206" s="11"/>
      <x:c r="E206" s="11"/>
      <x:c r="F206" s="11"/>
      <x:c r="G206" s="11"/>
      <x:c r="H206" s="11"/>
      <x:c r="I206" s="11"/>
      <x:c r="J206" s="11"/>
      <x:c r="K206" s="11"/>
      <x:c r="L206" s="11"/>
      <x:c r="M206" s="11"/>
      <x:c r="N206" s="11"/>
    </x:row>
    <x:row r="207">
      <x:c r="A207" s="11"/>
      <x:c r="B207" s="11"/>
      <x:c r="C207" s="11"/>
      <x:c r="D207" s="11"/>
      <x:c r="E207" s="11"/>
      <x:c r="F207" s="11"/>
      <x:c r="G207" s="11"/>
      <x:c r="H207" s="11"/>
      <x:c r="I207" s="11"/>
      <x:c r="J207" s="11"/>
      <x:c r="K207" s="11"/>
      <x:c r="L207" s="11"/>
      <x:c r="M207" s="11"/>
      <x:c r="N207" s="11"/>
    </x:row>
    <x:row r="208">
      <x:c r="A208" s="11"/>
      <x:c r="B208" s="11"/>
      <x:c r="C208" s="11"/>
      <x:c r="D208" s="11"/>
      <x:c r="E208" s="11"/>
      <x:c r="F208" s="11"/>
      <x:c r="G208" s="11"/>
      <x:c r="H208" s="11"/>
      <x:c r="I208" s="11"/>
      <x:c r="J208" s="11"/>
      <x:c r="K208" s="11"/>
      <x:c r="L208" s="11"/>
      <x:c r="M208" s="11"/>
      <x:c r="N208" s="11"/>
    </x:row>
    <x:row r="209">
      <x:c r="A209" s="11"/>
      <x:c r="B209" s="11"/>
      <x:c r="C209" s="11"/>
      <x:c r="D209" s="11"/>
      <x:c r="E209" s="11"/>
      <x:c r="F209" s="11"/>
      <x:c r="G209" s="11"/>
      <x:c r="H209" s="11"/>
      <x:c r="I209" s="11"/>
      <x:c r="J209" s="11"/>
      <x:c r="K209" s="11"/>
      <x:c r="L209" s="11"/>
      <x:c r="M209" s="11"/>
      <x:c r="N209" s="11"/>
    </x:row>
    <x:row r="210">
      <x:c r="A210" s="11"/>
      <x:c r="B210" s="11"/>
      <x:c r="C210" s="11"/>
      <x:c r="D210" s="11"/>
      <x:c r="E210" s="11"/>
      <x:c r="F210" s="11"/>
      <x:c r="G210" s="11"/>
      <x:c r="H210" s="11"/>
      <x:c r="I210" s="11"/>
      <x:c r="J210" s="11"/>
      <x:c r="K210" s="11"/>
      <x:c r="L210" s="11"/>
      <x:c r="M210" s="11"/>
      <x:c r="N210" s="11"/>
    </x:row>
    <x:row r="211">
      <x:c r="A211" s="11"/>
      <x:c r="B211" s="11"/>
      <x:c r="C211" s="11"/>
      <x:c r="D211" s="11"/>
      <x:c r="E211" s="11"/>
      <x:c r="F211" s="11"/>
      <x:c r="G211" s="11"/>
      <x:c r="H211" s="11"/>
      <x:c r="I211" s="11"/>
      <x:c r="J211" s="11"/>
      <x:c r="K211" s="11"/>
      <x:c r="L211" s="11"/>
      <x:c r="M211" s="11"/>
      <x:c r="N211" s="11"/>
    </x:row>
    <x:row r="212">
      <x:c r="A212" s="11"/>
      <x:c r="B212" s="11"/>
      <x:c r="C212" s="11"/>
      <x:c r="D212" s="11"/>
      <x:c r="E212" s="11"/>
      <x:c r="F212" s="11"/>
      <x:c r="G212" s="11"/>
      <x:c r="H212" s="11"/>
      <x:c r="I212" s="11"/>
      <x:c r="J212" s="11"/>
      <x:c r="K212" s="11"/>
      <x:c r="L212" s="11"/>
      <x:c r="M212" s="11"/>
      <x:c r="N212" s="11"/>
    </x:row>
    <x:row r="213">
      <x:c r="A213" s="11"/>
      <x:c r="B213" s="11"/>
      <x:c r="C213" s="11"/>
      <x:c r="D213" s="11"/>
      <x:c r="E213" s="11"/>
      <x:c r="F213" s="11"/>
      <x:c r="G213" s="11"/>
      <x:c r="H213" s="11"/>
      <x:c r="I213" s="11"/>
      <x:c r="J213" s="11"/>
      <x:c r="K213" s="11"/>
      <x:c r="L213" s="11"/>
      <x:c r="M213" s="11"/>
      <x:c r="N213" s="11"/>
    </x:row>
    <x:row r="214">
      <x:c r="A214" s="11"/>
      <x:c r="B214" s="11"/>
      <x:c r="C214" s="11"/>
      <x:c r="D214" s="11"/>
      <x:c r="E214" s="11"/>
      <x:c r="F214" s="11"/>
      <x:c r="G214" s="11"/>
      <x:c r="H214" s="11"/>
      <x:c r="I214" s="11"/>
      <x:c r="J214" s="11"/>
      <x:c r="K214" s="11"/>
      <x:c r="L214" s="11"/>
      <x:c r="M214" s="11"/>
      <x:c r="N214" s="11"/>
    </x:row>
    <x:row r="215">
      <x:c r="A215" s="11"/>
      <x:c r="B215" s="11"/>
      <x:c r="C215" s="11"/>
      <x:c r="D215" s="11"/>
      <x:c r="E215" s="11"/>
      <x:c r="F215" s="11"/>
      <x:c r="G215" s="11"/>
      <x:c r="H215" s="11"/>
      <x:c r="I215" s="11"/>
      <x:c r="J215" s="11"/>
      <x:c r="K215" s="11"/>
      <x:c r="L215" s="11"/>
      <x:c r="M215" s="11"/>
      <x:c r="N215" s="11"/>
    </x:row>
    <x:row r="216">
      <x:c r="A216" s="11"/>
      <x:c r="B216" s="11"/>
      <x:c r="C216" s="11"/>
      <x:c r="D216" s="11"/>
      <x:c r="E216" s="11"/>
      <x:c r="F216" s="11"/>
      <x:c r="G216" s="11"/>
      <x:c r="H216" s="11"/>
      <x:c r="I216" s="11"/>
      <x:c r="J216" s="11"/>
      <x:c r="K216" s="11"/>
      <x:c r="L216" s="11"/>
      <x:c r="M216" s="11"/>
      <x:c r="N216" s="11"/>
    </x:row>
    <x:row r="217">
      <x:c r="A217" s="11"/>
      <x:c r="B217" s="11"/>
      <x:c r="C217" s="11"/>
      <x:c r="D217" s="11"/>
      <x:c r="E217" s="11"/>
      <x:c r="F217" s="11"/>
      <x:c r="G217" s="11"/>
      <x:c r="H217" s="11"/>
      <x:c r="I217" s="11"/>
      <x:c r="J217" s="11"/>
      <x:c r="K217" s="11"/>
      <x:c r="L217" s="11"/>
      <x:c r="M217" s="11"/>
      <x:c r="N217" s="11"/>
    </x:row>
    <x:row r="218">
      <x:c r="A218" s="11"/>
      <x:c r="B218" s="11"/>
      <x:c r="C218" s="11"/>
      <x:c r="D218" s="11"/>
      <x:c r="E218" s="11"/>
      <x:c r="F218" s="11"/>
      <x:c r="G218" s="11"/>
      <x:c r="H218" s="11"/>
      <x:c r="I218" s="11"/>
      <x:c r="J218" s="11"/>
      <x:c r="K218" s="11"/>
      <x:c r="L218" s="11"/>
      <x:c r="M218" s="11"/>
      <x:c r="N218" s="11"/>
    </x:row>
    <x:row r="219">
      <x:c r="A219" s="11"/>
      <x:c r="B219" s="11"/>
      <x:c r="C219" s="11"/>
      <x:c r="D219" s="11"/>
      <x:c r="E219" s="11"/>
      <x:c r="F219" s="11"/>
      <x:c r="G219" s="11"/>
      <x:c r="H219" s="11"/>
      <x:c r="I219" s="11"/>
      <x:c r="J219" s="11"/>
      <x:c r="K219" s="11"/>
      <x:c r="L219" s="11"/>
      <x:c r="M219" s="11"/>
      <x:c r="N219" s="11"/>
    </x:row>
    <x:row r="220">
      <x:c r="A220" s="11"/>
      <x:c r="B220" s="11"/>
      <x:c r="C220" s="11"/>
      <x:c r="D220" s="11"/>
      <x:c r="E220" s="11"/>
      <x:c r="F220" s="11"/>
      <x:c r="G220" s="11"/>
      <x:c r="H220" s="11"/>
      <x:c r="I220" s="11"/>
      <x:c r="J220" s="11"/>
      <x:c r="K220" s="11"/>
      <x:c r="L220" s="11"/>
      <x:c r="M220" s="11"/>
      <x:c r="N220" s="11"/>
    </x:row>
    <x:row r="221">
      <x:c r="A221" s="11"/>
      <x:c r="B221" s="11"/>
      <x:c r="C221" s="11"/>
      <x:c r="D221" s="11"/>
      <x:c r="E221" s="11"/>
      <x:c r="F221" s="11"/>
      <x:c r="G221" s="11"/>
      <x:c r="H221" s="11"/>
      <x:c r="I221" s="11"/>
      <x:c r="J221" s="11"/>
      <x:c r="K221" s="11"/>
      <x:c r="L221" s="11"/>
      <x:c r="M221" s="11"/>
      <x:c r="N221" s="11"/>
    </x:row>
    <x:row r="222">
      <x:c r="A222" s="11"/>
      <x:c r="B222" s="11"/>
      <x:c r="C222" s="11"/>
      <x:c r="D222" s="11"/>
      <x:c r="E222" s="11"/>
      <x:c r="F222" s="11"/>
      <x:c r="G222" s="11"/>
      <x:c r="H222" s="11"/>
      <x:c r="I222" s="11"/>
      <x:c r="J222" s="11"/>
      <x:c r="K222" s="11"/>
      <x:c r="L222" s="11"/>
      <x:c r="M222" s="11"/>
      <x:c r="N222" s="11"/>
    </x:row>
    <x:row r="223">
      <x:c r="A223" s="11"/>
      <x:c r="B223" s="11"/>
      <x:c r="C223" s="11"/>
      <x:c r="D223" s="11"/>
      <x:c r="E223" s="11"/>
      <x:c r="F223" s="11"/>
      <x:c r="G223" s="11"/>
      <x:c r="H223" s="11"/>
      <x:c r="I223" s="11"/>
      <x:c r="J223" s="11"/>
      <x:c r="K223" s="11"/>
      <x:c r="L223" s="11"/>
      <x:c r="M223" s="11"/>
      <x:c r="N223" s="11"/>
    </x:row>
    <x:row r="224">
      <x:c r="A224" s="11"/>
      <x:c r="B224" s="11"/>
      <x:c r="C224" s="11"/>
      <x:c r="D224" s="11"/>
      <x:c r="E224" s="11"/>
      <x:c r="F224" s="11"/>
      <x:c r="G224" s="11"/>
      <x:c r="H224" s="11"/>
      <x:c r="I224" s="11"/>
      <x:c r="J224" s="11"/>
      <x:c r="K224" s="11"/>
      <x:c r="L224" s="11"/>
      <x:c r="M224" s="11"/>
      <x:c r="N224" s="11"/>
    </x:row>
    <x:row r="225">
      <x:c r="A225" s="11"/>
      <x:c r="B225" s="11"/>
      <x:c r="C225" s="11"/>
      <x:c r="D225" s="11"/>
      <x:c r="E225" s="11"/>
      <x:c r="F225" s="11"/>
      <x:c r="G225" s="11"/>
      <x:c r="H225" s="11"/>
      <x:c r="I225" s="11"/>
      <x:c r="J225" s="11"/>
      <x:c r="K225" s="11"/>
      <x:c r="L225" s="11"/>
      <x:c r="M225" s="11"/>
      <x:c r="N225" s="11"/>
    </x:row>
    <x:row r="226">
      <x:c r="A226" s="11"/>
      <x:c r="B226" s="11"/>
      <x:c r="C226" s="11"/>
      <x:c r="D226" s="11"/>
      <x:c r="E226" s="11"/>
      <x:c r="F226" s="11"/>
      <x:c r="G226" s="11"/>
      <x:c r="H226" s="11"/>
      <x:c r="I226" s="11"/>
      <x:c r="J226" s="11"/>
      <x:c r="K226" s="11"/>
      <x:c r="L226" s="11"/>
      <x:c r="M226" s="11"/>
      <x:c r="N226" s="11"/>
    </x:row>
    <x:row r="227">
      <x:c r="A227" s="11"/>
      <x:c r="B227" s="11"/>
      <x:c r="C227" s="11"/>
      <x:c r="D227" s="11"/>
      <x:c r="E227" s="11"/>
      <x:c r="F227" s="11"/>
      <x:c r="G227" s="11"/>
      <x:c r="H227" s="11"/>
      <x:c r="I227" s="11"/>
      <x:c r="J227" s="11"/>
      <x:c r="K227" s="11"/>
      <x:c r="L227" s="11"/>
      <x:c r="M227" s="11"/>
      <x:c r="N227" s="11"/>
    </x:row>
    <x:row r="228">
      <x:c r="A228" s="11"/>
      <x:c r="B228" s="11"/>
      <x:c r="C228" s="11"/>
      <x:c r="D228" s="11"/>
      <x:c r="E228" s="11"/>
      <x:c r="F228" s="11"/>
      <x:c r="G228" s="11"/>
      <x:c r="H228" s="11"/>
      <x:c r="I228" s="11"/>
      <x:c r="J228" s="11"/>
      <x:c r="K228" s="11"/>
      <x:c r="L228" s="11"/>
      <x:c r="M228" s="11"/>
      <x:c r="N228" s="11"/>
    </x:row>
    <x:row r="229">
      <x:c r="A229" s="11"/>
      <x:c r="B229" s="11"/>
      <x:c r="C229" s="11"/>
      <x:c r="D229" s="11"/>
      <x:c r="E229" s="11"/>
      <x:c r="F229" s="11"/>
      <x:c r="G229" s="11"/>
      <x:c r="H229" s="11"/>
      <x:c r="I229" s="11"/>
      <x:c r="J229" s="11"/>
      <x:c r="K229" s="11"/>
      <x:c r="L229" s="11"/>
      <x:c r="M229" s="11"/>
      <x:c r="N229" s="11"/>
    </x:row>
    <x:row r="230">
      <x:c r="A230" s="11"/>
      <x:c r="B230" s="11"/>
      <x:c r="C230" s="11"/>
      <x:c r="D230" s="11"/>
      <x:c r="E230" s="11"/>
      <x:c r="F230" s="11"/>
      <x:c r="G230" s="11"/>
      <x:c r="H230" s="11"/>
      <x:c r="I230" s="11"/>
      <x:c r="J230" s="11"/>
      <x:c r="K230" s="11"/>
      <x:c r="L230" s="11"/>
      <x:c r="M230" s="11"/>
      <x:c r="N230" s="11"/>
    </x:row>
    <x:row r="231">
      <x:c r="A231" s="11"/>
      <x:c r="B231" s="11"/>
      <x:c r="C231" s="11"/>
      <x:c r="D231" s="11"/>
      <x:c r="E231" s="11"/>
      <x:c r="F231" s="11"/>
      <x:c r="G231" s="11"/>
      <x:c r="H231" s="11"/>
      <x:c r="I231" s="11"/>
      <x:c r="J231" s="11"/>
      <x:c r="K231" s="11"/>
      <x:c r="L231" s="11"/>
      <x:c r="M231" s="11"/>
      <x:c r="N231" s="11"/>
    </x:row>
    <x:row r="232">
      <x:c r="A232" s="11"/>
      <x:c r="B232" s="11"/>
      <x:c r="C232" s="11"/>
      <x:c r="D232" s="11"/>
      <x:c r="E232" s="11"/>
      <x:c r="F232" s="11"/>
      <x:c r="G232" s="11"/>
      <x:c r="H232" s="11"/>
      <x:c r="I232" s="11"/>
      <x:c r="J232" s="11"/>
      <x:c r="K232" s="11"/>
      <x:c r="L232" s="11"/>
      <x:c r="M232" s="11"/>
      <x:c r="N232" s="11"/>
    </x:row>
    <x:row r="233">
      <x:c r="A233" s="11"/>
      <x:c r="B233" s="11"/>
      <x:c r="C233" s="11"/>
      <x:c r="D233" s="11"/>
      <x:c r="E233" s="11"/>
      <x:c r="F233" s="11"/>
      <x:c r="G233" s="11"/>
      <x:c r="H233" s="11"/>
      <x:c r="I233" s="11"/>
      <x:c r="J233" s="11"/>
      <x:c r="K233" s="11"/>
      <x:c r="L233" s="11"/>
      <x:c r="M233" s="11"/>
      <x:c r="N233" s="11"/>
    </x:row>
    <x:row r="234">
      <x:c r="A234" s="11"/>
      <x:c r="B234" s="11"/>
      <x:c r="C234" s="11"/>
      <x:c r="D234" s="11"/>
      <x:c r="E234" s="11"/>
      <x:c r="F234" s="11"/>
      <x:c r="G234" s="11"/>
      <x:c r="H234" s="11"/>
      <x:c r="I234" s="11"/>
      <x:c r="J234" s="11"/>
      <x:c r="K234" s="11"/>
      <x:c r="L234" s="11"/>
      <x:c r="M234" s="11"/>
      <x:c r="N234" s="11"/>
    </x:row>
    <x:row r="235">
      <x:c r="A235" s="11"/>
      <x:c r="B235" s="11"/>
      <x:c r="C235" s="11"/>
      <x:c r="D235" s="11"/>
      <x:c r="E235" s="11"/>
      <x:c r="F235" s="11"/>
      <x:c r="G235" s="11"/>
      <x:c r="H235" s="11"/>
      <x:c r="I235" s="11"/>
      <x:c r="J235" s="11"/>
      <x:c r="K235" s="11"/>
      <x:c r="L235" s="11"/>
      <x:c r="M235" s="11"/>
      <x:c r="N235" s="11"/>
    </x:row>
    <x:row r="236">
      <x:c r="A236" s="11"/>
      <x:c r="B236" s="11"/>
      <x:c r="C236" s="11"/>
      <x:c r="D236" s="11"/>
      <x:c r="E236" s="11"/>
      <x:c r="F236" s="11"/>
      <x:c r="G236" s="11"/>
      <x:c r="H236" s="11"/>
      <x:c r="I236" s="11"/>
      <x:c r="J236" s="11"/>
      <x:c r="K236" s="11"/>
      <x:c r="L236" s="11"/>
      <x:c r="M236" s="11"/>
      <x:c r="N236" s="11"/>
    </x:row>
    <x:row r="237">
      <x:c r="A237" s="11"/>
      <x:c r="B237" s="11"/>
      <x:c r="C237" s="11"/>
      <x:c r="D237" s="11"/>
      <x:c r="E237" s="11"/>
      <x:c r="F237" s="11"/>
      <x:c r="G237" s="11"/>
      <x:c r="H237" s="11"/>
      <x:c r="I237" s="11"/>
      <x:c r="J237" s="11"/>
      <x:c r="K237" s="11"/>
      <x:c r="L237" s="11"/>
      <x:c r="M237" s="11"/>
      <x:c r="N237" s="11"/>
    </x:row>
    <x:row r="238">
      <x:c r="A238" s="11"/>
      <x:c r="B238" s="11"/>
      <x:c r="C238" s="11"/>
      <x:c r="D238" s="11"/>
      <x:c r="E238" s="11"/>
      <x:c r="F238" s="11"/>
      <x:c r="G238" s="11"/>
      <x:c r="H238" s="11"/>
      <x:c r="I238" s="11"/>
      <x:c r="J238" s="11"/>
      <x:c r="K238" s="11"/>
      <x:c r="L238" s="11"/>
      <x:c r="M238" s="11"/>
      <x:c r="N238" s="11"/>
    </x:row>
    <x:row r="239">
      <x:c r="A239" s="11"/>
      <x:c r="B239" s="11"/>
      <x:c r="C239" s="11"/>
      <x:c r="D239" s="11"/>
      <x:c r="E239" s="11"/>
      <x:c r="F239" s="11"/>
      <x:c r="G239" s="11"/>
      <x:c r="H239" s="11"/>
      <x:c r="I239" s="11"/>
      <x:c r="J239" s="11"/>
      <x:c r="K239" s="11"/>
      <x:c r="L239" s="11"/>
      <x:c r="M239" s="11"/>
      <x:c r="N239" s="11"/>
    </x:row>
    <x:row r="240">
      <x:c r="A240" s="11"/>
      <x:c r="B240" s="11"/>
      <x:c r="C240" s="11"/>
      <x:c r="D240" s="11"/>
      <x:c r="E240" s="11"/>
      <x:c r="F240" s="11"/>
      <x:c r="G240" s="11"/>
      <x:c r="H240" s="11"/>
      <x:c r="I240" s="11"/>
      <x:c r="J240" s="11"/>
      <x:c r="K240" s="11"/>
      <x:c r="L240" s="11"/>
      <x:c r="M240" s="11"/>
      <x:c r="N240" s="11"/>
    </x:row>
    <x:row r="241">
      <x:c r="A241" s="11"/>
      <x:c r="B241" s="11"/>
      <x:c r="C241" s="11"/>
      <x:c r="D241" s="11"/>
      <x:c r="E241" s="11"/>
      <x:c r="F241" s="11"/>
      <x:c r="G241" s="11"/>
      <x:c r="H241" s="11"/>
      <x:c r="I241" s="11"/>
      <x:c r="J241" s="11"/>
      <x:c r="K241" s="11"/>
      <x:c r="L241" s="11"/>
      <x:c r="M241" s="11"/>
      <x:c r="N241" s="11"/>
    </x:row>
    <x:row r="242">
      <x:c r="A242" s="11"/>
      <x:c r="B242" s="11"/>
      <x:c r="C242" s="11"/>
      <x:c r="D242" s="11"/>
      <x:c r="E242" s="11"/>
      <x:c r="F242" s="11"/>
      <x:c r="G242" s="11"/>
      <x:c r="H242" s="11"/>
      <x:c r="I242" s="11"/>
      <x:c r="J242" s="11"/>
      <x:c r="K242" s="11"/>
      <x:c r="L242" s="11"/>
      <x:c r="M242" s="11"/>
      <x:c r="N242" s="11"/>
    </x:row>
    <x:row r="243">
      <x:c r="A243" s="11"/>
      <x:c r="B243" s="11"/>
      <x:c r="C243" s="11"/>
      <x:c r="D243" s="11"/>
      <x:c r="E243" s="11"/>
      <x:c r="F243" s="11"/>
      <x:c r="G243" s="11"/>
      <x:c r="H243" s="11"/>
      <x:c r="I243" s="11"/>
      <x:c r="J243" s="11"/>
      <x:c r="K243" s="11"/>
      <x:c r="L243" s="11"/>
      <x:c r="M243" s="11"/>
      <x:c r="N243" s="11"/>
    </x:row>
    <x:row r="244">
      <x:c r="A244" s="11"/>
      <x:c r="B244" s="11"/>
      <x:c r="C244" s="11"/>
      <x:c r="D244" s="11"/>
      <x:c r="E244" s="11"/>
      <x:c r="F244" s="11"/>
      <x:c r="G244" s="11"/>
      <x:c r="H244" s="11"/>
      <x:c r="I244" s="11"/>
      <x:c r="J244" s="11"/>
      <x:c r="K244" s="11"/>
      <x:c r="L244" s="11"/>
      <x:c r="M244" s="11"/>
      <x:c r="N244" s="11"/>
    </x:row>
    <x:row r="245">
      <x:c r="A245" s="11"/>
      <x:c r="B245" s="11"/>
      <x:c r="C245" s="11"/>
      <x:c r="D245" s="11"/>
      <x:c r="E245" s="11"/>
      <x:c r="F245" s="11"/>
      <x:c r="G245" s="11"/>
      <x:c r="H245" s="11"/>
      <x:c r="I245" s="11"/>
      <x:c r="J245" s="11"/>
      <x:c r="K245" s="11"/>
      <x:c r="L245" s="11"/>
      <x:c r="M245" s="11"/>
      <x:c r="N245" s="11"/>
    </x:row>
    <x:row r="246">
      <x:c r="A246" s="11"/>
      <x:c r="B246" s="11"/>
      <x:c r="C246" s="11"/>
      <x:c r="D246" s="11"/>
      <x:c r="E246" s="11"/>
      <x:c r="F246" s="11"/>
      <x:c r="G246" s="11"/>
      <x:c r="H246" s="11"/>
      <x:c r="I246" s="11"/>
      <x:c r="J246" s="11"/>
      <x:c r="K246" s="11"/>
      <x:c r="L246" s="11"/>
      <x:c r="M246" s="11"/>
      <x:c r="N246" s="11"/>
    </x:row>
    <x:row r="247">
      <x:c r="A247" s="11"/>
      <x:c r="B247" s="11"/>
      <x:c r="C247" s="11"/>
      <x:c r="D247" s="11"/>
      <x:c r="E247" s="11"/>
      <x:c r="F247" s="11"/>
      <x:c r="G247" s="11"/>
      <x:c r="H247" s="11"/>
      <x:c r="I247" s="11"/>
      <x:c r="J247" s="11"/>
      <x:c r="K247" s="11"/>
      <x:c r="L247" s="11"/>
      <x:c r="M247" s="11"/>
      <x:c r="N247" s="11"/>
    </x:row>
    <x:row r="248">
      <x:c r="A248" s="11"/>
      <x:c r="B248" s="11"/>
      <x:c r="C248" s="11"/>
      <x:c r="D248" s="11"/>
      <x:c r="E248" s="11"/>
      <x:c r="F248" s="11"/>
      <x:c r="G248" s="11"/>
      <x:c r="H248" s="11"/>
      <x:c r="I248" s="11"/>
      <x:c r="J248" s="11"/>
      <x:c r="K248" s="11"/>
      <x:c r="L248" s="11"/>
      <x:c r="M248" s="11"/>
      <x:c r="N248" s="11"/>
    </x:row>
    <x:row r="249">
      <x:c r="A249" s="11"/>
      <x:c r="B249" s="11"/>
      <x:c r="C249" s="11"/>
      <x:c r="D249" s="11"/>
      <x:c r="E249" s="11"/>
      <x:c r="F249" s="11"/>
      <x:c r="G249" s="11"/>
      <x:c r="H249" s="11"/>
      <x:c r="I249" s="11"/>
      <x:c r="J249" s="11"/>
      <x:c r="K249" s="11"/>
      <x:c r="L249" s="11"/>
      <x:c r="M249" s="11"/>
      <x:c r="N249" s="11"/>
    </x:row>
    <x:row r="250">
      <x:c r="A250" s="11"/>
      <x:c r="B250" s="11"/>
      <x:c r="C250" s="11"/>
      <x:c r="D250" s="11"/>
      <x:c r="E250" s="11"/>
      <x:c r="F250" s="11"/>
      <x:c r="G250" s="11"/>
      <x:c r="H250" s="11"/>
      <x:c r="I250" s="11"/>
      <x:c r="J250" s="11"/>
      <x:c r="K250" s="11"/>
      <x:c r="L250" s="11"/>
      <x:c r="M250" s="11"/>
      <x:c r="N250" s="11"/>
    </x:row>
    <x:row r="251">
      <x:c r="A251" s="11"/>
      <x:c r="B251" s="11"/>
      <x:c r="C251" s="11"/>
      <x:c r="D251" s="11"/>
      <x:c r="E251" s="11"/>
      <x:c r="F251" s="11"/>
      <x:c r="G251" s="11"/>
      <x:c r="H251" s="11"/>
      <x:c r="I251" s="11"/>
      <x:c r="J251" s="11"/>
      <x:c r="K251" s="11"/>
      <x:c r="L251" s="11"/>
      <x:c r="M251" s="11"/>
      <x:c r="N251" s="11"/>
    </x:row>
    <x:row r="252">
      <x:c r="A252" s="11"/>
      <x:c r="B252" s="11"/>
      <x:c r="C252" s="11"/>
      <x:c r="D252" s="11"/>
      <x:c r="E252" s="11"/>
      <x:c r="F252" s="11"/>
      <x:c r="G252" s="11"/>
      <x:c r="H252" s="11"/>
      <x:c r="I252" s="11"/>
      <x:c r="J252" s="11"/>
      <x:c r="K252" s="11"/>
      <x:c r="L252" s="11"/>
      <x:c r="M252" s="11"/>
      <x:c r="N252" s="11"/>
    </x:row>
    <x:row r="253">
      <x:c r="A253" s="11"/>
      <x:c r="B253" s="11"/>
      <x:c r="C253" s="11"/>
      <x:c r="D253" s="11"/>
      <x:c r="E253" s="11"/>
      <x:c r="F253" s="11"/>
      <x:c r="G253" s="11"/>
      <x:c r="H253" s="11"/>
      <x:c r="I253" s="11"/>
      <x:c r="J253" s="11"/>
      <x:c r="K253" s="11"/>
      <x:c r="L253" s="11"/>
      <x:c r="M253" s="11"/>
      <x:c r="N253" s="11"/>
    </x:row>
    <x:row r="254">
      <x:c r="A254" s="11"/>
      <x:c r="B254" s="11"/>
      <x:c r="C254" s="11"/>
      <x:c r="D254" s="11"/>
      <x:c r="E254" s="11"/>
      <x:c r="F254" s="11"/>
      <x:c r="G254" s="11"/>
      <x:c r="H254" s="11"/>
      <x:c r="I254" s="11"/>
      <x:c r="J254" s="11"/>
      <x:c r="K254" s="11"/>
      <x:c r="L254" s="11"/>
      <x:c r="M254" s="11"/>
      <x:c r="N254" s="11"/>
    </x:row>
    <x:row r="255">
      <x:c r="A255" s="11"/>
      <x:c r="B255" s="11"/>
      <x:c r="C255" s="11"/>
      <x:c r="D255" s="11"/>
      <x:c r="E255" s="11"/>
      <x:c r="F255" s="11"/>
      <x:c r="G255" s="11"/>
      <x:c r="H255" s="11"/>
      <x:c r="I255" s="11"/>
      <x:c r="J255" s="11"/>
      <x:c r="K255" s="11"/>
      <x:c r="L255" s="11"/>
      <x:c r="M255" s="11"/>
      <x:c r="N255" s="11"/>
    </x:row>
    <x:row r="256">
      <x:c r="A256" s="11"/>
      <x:c r="B256" s="11"/>
      <x:c r="C256" s="11"/>
      <x:c r="D256" s="11"/>
      <x:c r="E256" s="11"/>
      <x:c r="F256" s="11"/>
      <x:c r="G256" s="11"/>
      <x:c r="H256" s="11"/>
      <x:c r="I256" s="11"/>
      <x:c r="J256" s="11"/>
      <x:c r="K256" s="11"/>
      <x:c r="L256" s="11"/>
      <x:c r="M256" s="11"/>
      <x:c r="N256" s="11"/>
    </x:row>
    <x:row r="257">
      <x:c r="A257" s="11"/>
      <x:c r="B257" s="11"/>
      <x:c r="C257" s="11"/>
      <x:c r="D257" s="11"/>
      <x:c r="E257" s="11"/>
      <x:c r="F257" s="11"/>
      <x:c r="G257" s="11"/>
      <x:c r="H257" s="11"/>
      <x:c r="I257" s="11"/>
      <x:c r="J257" s="11"/>
      <x:c r="K257" s="11"/>
      <x:c r="L257" s="11"/>
      <x:c r="M257" s="11"/>
      <x:c r="N257" s="11"/>
    </x:row>
    <x:row r="258">
      <x:c r="A258" s="11"/>
      <x:c r="B258" s="11"/>
      <x:c r="C258" s="11"/>
      <x:c r="D258" s="11"/>
      <x:c r="E258" s="11"/>
      <x:c r="F258" s="11"/>
      <x:c r="G258" s="11"/>
      <x:c r="H258" s="11"/>
      <x:c r="I258" s="11"/>
      <x:c r="J258" s="11"/>
      <x:c r="K258" s="11"/>
      <x:c r="L258" s="11"/>
      <x:c r="M258" s="11"/>
      <x:c r="N258" s="11"/>
    </x:row>
    <x:row r="259">
      <x:c r="A259" s="11"/>
      <x:c r="B259" s="11"/>
      <x:c r="C259" s="11"/>
      <x:c r="D259" s="11"/>
      <x:c r="E259" s="11"/>
      <x:c r="F259" s="11"/>
      <x:c r="G259" s="11"/>
      <x:c r="H259" s="11"/>
      <x:c r="I259" s="11"/>
      <x:c r="J259" s="11"/>
      <x:c r="K259" s="11"/>
      <x:c r="L259" s="11"/>
      <x:c r="M259" s="11"/>
      <x:c r="N259" s="11"/>
    </x:row>
    <x:row r="260">
      <x:c r="A260" s="11"/>
      <x:c r="B260" s="11"/>
      <x:c r="C260" s="11"/>
      <x:c r="D260" s="11"/>
      <x:c r="E260" s="11"/>
      <x:c r="F260" s="11"/>
      <x:c r="G260" s="11"/>
      <x:c r="H260" s="11"/>
      <x:c r="I260" s="11"/>
      <x:c r="J260" s="11"/>
      <x:c r="K260" s="11"/>
      <x:c r="L260" s="11"/>
      <x:c r="M260" s="11"/>
      <x:c r="N260" s="11"/>
    </x:row>
    <x:row r="261">
      <x:c r="A261" s="11"/>
      <x:c r="B261" s="11"/>
      <x:c r="C261" s="11"/>
      <x:c r="D261" s="11"/>
      <x:c r="E261" s="11"/>
      <x:c r="F261" s="11"/>
      <x:c r="G261" s="11"/>
      <x:c r="H261" s="11"/>
      <x:c r="I261" s="11"/>
      <x:c r="J261" s="11"/>
      <x:c r="K261" s="11"/>
      <x:c r="L261" s="11"/>
      <x:c r="M261" s="11"/>
      <x:c r="N261" s="11"/>
    </x:row>
    <x:row r="262">
      <x:c r="A262" s="11"/>
      <x:c r="B262" s="11"/>
      <x:c r="C262" s="11"/>
      <x:c r="D262" s="11"/>
      <x:c r="E262" s="11"/>
      <x:c r="F262" s="11"/>
      <x:c r="G262" s="11"/>
      <x:c r="H262" s="11"/>
      <x:c r="I262" s="11"/>
      <x:c r="J262" s="11"/>
      <x:c r="K262" s="11"/>
      <x:c r="L262" s="11"/>
      <x:c r="M262" s="11"/>
      <x:c r="N262" s="11"/>
    </x:row>
    <x:row r="263">
      <x:c r="A263" s="11"/>
      <x:c r="B263" s="11"/>
      <x:c r="C263" s="11"/>
      <x:c r="D263" s="11"/>
      <x:c r="E263" s="11"/>
      <x:c r="F263" s="11"/>
      <x:c r="G263" s="11"/>
      <x:c r="H263" s="11"/>
      <x:c r="I263" s="11"/>
      <x:c r="J263" s="11"/>
      <x:c r="K263" s="11"/>
      <x:c r="L263" s="11"/>
      <x:c r="M263" s="11"/>
      <x:c r="N263" s="11"/>
    </x:row>
    <x:row r="264">
      <x:c r="A264" s="11"/>
      <x:c r="B264" s="11"/>
      <x:c r="C264" s="11"/>
      <x:c r="D264" s="11"/>
      <x:c r="E264" s="11"/>
      <x:c r="F264" s="11"/>
      <x:c r="G264" s="11"/>
      <x:c r="H264" s="11"/>
      <x:c r="I264" s="11"/>
      <x:c r="J264" s="11"/>
      <x:c r="K264" s="11"/>
      <x:c r="L264" s="11"/>
      <x:c r="M264" s="11"/>
      <x:c r="N264" s="11"/>
    </x:row>
    <x:row r="265">
      <x:c r="A265" s="11"/>
      <x:c r="B265" s="11"/>
      <x:c r="C265" s="11"/>
      <x:c r="D265" s="11"/>
      <x:c r="E265" s="11"/>
      <x:c r="F265" s="11"/>
      <x:c r="G265" s="11"/>
      <x:c r="H265" s="11"/>
      <x:c r="I265" s="11"/>
      <x:c r="J265" s="11"/>
      <x:c r="K265" s="11"/>
      <x:c r="L265" s="11"/>
      <x:c r="M265" s="11"/>
      <x:c r="N265" s="11"/>
    </x:row>
    <x:row r="266">
      <x:c r="A266" s="11"/>
      <x:c r="B266" s="11"/>
      <x:c r="C266" s="11"/>
      <x:c r="D266" s="11"/>
      <x:c r="E266" s="11"/>
      <x:c r="F266" s="11"/>
      <x:c r="G266" s="11"/>
      <x:c r="H266" s="11"/>
      <x:c r="I266" s="11"/>
      <x:c r="J266" s="11"/>
      <x:c r="K266" s="11"/>
      <x:c r="L266" s="11"/>
      <x:c r="M266" s="11"/>
      <x:c r="N266" s="11"/>
    </x:row>
    <x:row r="267">
      <x:c r="A267" s="11"/>
      <x:c r="B267" s="11"/>
      <x:c r="C267" s="11"/>
      <x:c r="D267" s="11"/>
      <x:c r="E267" s="11"/>
      <x:c r="F267" s="11"/>
      <x:c r="G267" s="11"/>
      <x:c r="H267" s="11"/>
      <x:c r="I267" s="11"/>
      <x:c r="J267" s="11"/>
      <x:c r="K267" s="11"/>
      <x:c r="L267" s="11"/>
      <x:c r="M267" s="11"/>
      <x:c r="N267" s="11"/>
    </x:row>
    <x:row r="268">
      <x:c r="A268" s="11"/>
      <x:c r="B268" s="11"/>
      <x:c r="C268" s="11"/>
      <x:c r="D268" s="11"/>
      <x:c r="E268" s="11"/>
      <x:c r="F268" s="11"/>
      <x:c r="G268" s="11"/>
      <x:c r="H268" s="11"/>
      <x:c r="I268" s="11"/>
      <x:c r="J268" s="11"/>
      <x:c r="K268" s="11"/>
      <x:c r="L268" s="11"/>
      <x:c r="M268" s="11"/>
      <x:c r="N268" s="11"/>
    </x:row>
    <x:row r="269">
      <x:c r="A269" s="11"/>
      <x:c r="B269" s="11"/>
      <x:c r="C269" s="11"/>
      <x:c r="D269" s="11"/>
      <x:c r="E269" s="11"/>
      <x:c r="F269" s="11"/>
      <x:c r="G269" s="11"/>
      <x:c r="H269" s="11"/>
      <x:c r="I269" s="11"/>
      <x:c r="J269" s="11"/>
      <x:c r="K269" s="11"/>
      <x:c r="L269" s="11"/>
      <x:c r="M269" s="11"/>
      <x:c r="N269" s="11"/>
    </x:row>
    <x:row r="270">
      <x:c r="A270" s="11"/>
      <x:c r="B270" s="11"/>
      <x:c r="C270" s="11"/>
      <x:c r="D270" s="11"/>
      <x:c r="E270" s="11"/>
      <x:c r="F270" s="11"/>
      <x:c r="G270" s="11"/>
      <x:c r="H270" s="11"/>
      <x:c r="I270" s="11"/>
      <x:c r="J270" s="11"/>
      <x:c r="K270" s="11"/>
      <x:c r="L270" s="11"/>
      <x:c r="M270" s="11"/>
      <x:c r="N270" s="11"/>
    </x:row>
    <x:row r="271">
      <x:c r="A271" s="11"/>
      <x:c r="B271" s="11"/>
      <x:c r="C271" s="11"/>
      <x:c r="D271" s="11"/>
      <x:c r="E271" s="11"/>
      <x:c r="F271" s="11"/>
      <x:c r="G271" s="11"/>
      <x:c r="H271" s="11"/>
      <x:c r="I271" s="11"/>
      <x:c r="J271" s="11"/>
      <x:c r="K271" s="11"/>
      <x:c r="L271" s="11"/>
      <x:c r="M271" s="11"/>
      <x:c r="N271" s="11"/>
    </x:row>
    <x:row r="272">
      <x:c r="A272" s="11"/>
      <x:c r="B272" s="11"/>
      <x:c r="C272" s="11"/>
      <x:c r="D272" s="11"/>
      <x:c r="E272" s="11"/>
      <x:c r="F272" s="11"/>
      <x:c r="G272" s="11"/>
      <x:c r="H272" s="11"/>
      <x:c r="I272" s="11"/>
      <x:c r="J272" s="11"/>
      <x:c r="K272" s="11"/>
      <x:c r="L272" s="11"/>
      <x:c r="M272" s="11"/>
      <x:c r="N272" s="11"/>
    </x:row>
    <x:row r="273">
      <x:c r="A273" s="11"/>
      <x:c r="B273" s="11"/>
      <x:c r="C273" s="11"/>
      <x:c r="D273" s="11"/>
      <x:c r="E273" s="11"/>
      <x:c r="F273" s="11"/>
      <x:c r="G273" s="11"/>
      <x:c r="H273" s="11"/>
      <x:c r="I273" s="11"/>
      <x:c r="J273" s="11"/>
      <x:c r="K273" s="11"/>
      <x:c r="L273" s="11"/>
      <x:c r="M273" s="11"/>
      <x:c r="N273" s="11"/>
    </x:row>
    <x:row r="274">
      <x:c r="A274" s="11"/>
      <x:c r="B274" s="11"/>
      <x:c r="C274" s="11"/>
      <x:c r="D274" s="11"/>
      <x:c r="E274" s="11"/>
      <x:c r="F274" s="11"/>
      <x:c r="G274" s="11"/>
      <x:c r="H274" s="11"/>
      <x:c r="I274" s="11"/>
      <x:c r="J274" s="11"/>
      <x:c r="K274" s="11"/>
      <x:c r="L274" s="11"/>
      <x:c r="M274" s="11"/>
      <x:c r="N274" s="11"/>
    </x:row>
    <x:row r="275">
      <x:c r="A275" s="11"/>
      <x:c r="B275" s="11"/>
      <x:c r="C275" s="11"/>
      <x:c r="D275" s="11"/>
      <x:c r="E275" s="11"/>
      <x:c r="F275" s="11"/>
      <x:c r="G275" s="11"/>
      <x:c r="H275" s="11"/>
      <x:c r="I275" s="11"/>
      <x:c r="J275" s="11"/>
      <x:c r="K275" s="11"/>
      <x:c r="L275" s="11"/>
      <x:c r="M275" s="11"/>
      <x:c r="N275" s="11"/>
    </x:row>
    <x:row r="276">
      <x:c r="A276" s="11"/>
      <x:c r="B276" s="11"/>
      <x:c r="C276" s="11"/>
      <x:c r="D276" s="11"/>
      <x:c r="E276" s="11"/>
      <x:c r="F276" s="11"/>
      <x:c r="G276" s="11"/>
      <x:c r="H276" s="11"/>
      <x:c r="I276" s="11"/>
      <x:c r="J276" s="11"/>
      <x:c r="K276" s="11"/>
      <x:c r="L276" s="11"/>
      <x:c r="M276" s="11"/>
      <x:c r="N276" s="11"/>
    </x:row>
    <x:row r="277">
      <x:c r="A277" s="11"/>
      <x:c r="B277" s="11"/>
      <x:c r="C277" s="11"/>
      <x:c r="D277" s="11"/>
      <x:c r="E277" s="11"/>
      <x:c r="F277" s="11"/>
      <x:c r="G277" s="11"/>
      <x:c r="H277" s="11"/>
      <x:c r="I277" s="11"/>
      <x:c r="J277" s="11"/>
      <x:c r="K277" s="11"/>
      <x:c r="L277" s="11"/>
      <x:c r="M277" s="11"/>
      <x:c r="N277" s="11"/>
    </x:row>
    <x:row r="278">
      <x:c r="A278" s="11"/>
      <x:c r="B278" s="11"/>
      <x:c r="C278" s="11"/>
      <x:c r="D278" s="11"/>
      <x:c r="E278" s="11"/>
      <x:c r="F278" s="11"/>
      <x:c r="G278" s="11"/>
      <x:c r="H278" s="11"/>
      <x:c r="I278" s="11"/>
      <x:c r="J278" s="11"/>
      <x:c r="K278" s="11"/>
      <x:c r="L278" s="11"/>
      <x:c r="M278" s="11"/>
      <x:c r="N278" s="11"/>
    </x:row>
    <x:row r="279">
      <x:c r="A279" s="11"/>
      <x:c r="B279" s="11"/>
      <x:c r="C279" s="11"/>
      <x:c r="D279" s="11"/>
      <x:c r="E279" s="11"/>
      <x:c r="F279" s="11"/>
      <x:c r="G279" s="11"/>
      <x:c r="H279" s="11"/>
      <x:c r="I279" s="11"/>
      <x:c r="J279" s="11"/>
      <x:c r="K279" s="11"/>
      <x:c r="L279" s="11"/>
      <x:c r="M279" s="11"/>
      <x:c r="N279" s="11"/>
    </x:row>
    <x:row r="280">
      <x:c r="A280" s="11"/>
      <x:c r="B280" s="11"/>
      <x:c r="C280" s="11"/>
      <x:c r="D280" s="11"/>
      <x:c r="E280" s="11"/>
      <x:c r="F280" s="11"/>
      <x:c r="G280" s="11"/>
      <x:c r="H280" s="11"/>
      <x:c r="I280" s="11"/>
      <x:c r="J280" s="11"/>
      <x:c r="K280" s="11"/>
      <x:c r="L280" s="11"/>
      <x:c r="M280" s="11"/>
      <x:c r="N280" s="11"/>
    </x:row>
    <x:row r="281">
      <x:c r="A281" s="11"/>
      <x:c r="B281" s="11"/>
      <x:c r="C281" s="11"/>
      <x:c r="D281" s="11"/>
      <x:c r="E281" s="11"/>
      <x:c r="F281" s="11"/>
      <x:c r="G281" s="11"/>
      <x:c r="H281" s="11"/>
      <x:c r="I281" s="11"/>
      <x:c r="J281" s="11"/>
      <x:c r="K281" s="11"/>
      <x:c r="L281" s="11"/>
      <x:c r="M281" s="11"/>
      <x:c r="N281" s="11"/>
    </x:row>
    <x:row r="282">
      <x:c r="A282" s="11"/>
      <x:c r="B282" s="11"/>
      <x:c r="C282" s="11"/>
      <x:c r="D282" s="11"/>
      <x:c r="E282" s="11"/>
      <x:c r="F282" s="11"/>
      <x:c r="G282" s="11"/>
      <x:c r="H282" s="11"/>
      <x:c r="I282" s="11"/>
      <x:c r="J282" s="11"/>
      <x:c r="K282" s="11"/>
      <x:c r="L282" s="11"/>
      <x:c r="M282" s="11"/>
      <x:c r="N282" s="11"/>
    </x:row>
    <x:row r="283">
      <x:c r="A283" s="11"/>
      <x:c r="B283" s="11"/>
      <x:c r="C283" s="11"/>
      <x:c r="D283" s="11"/>
      <x:c r="E283" s="11"/>
      <x:c r="F283" s="11"/>
      <x:c r="G283" s="11"/>
      <x:c r="H283" s="11"/>
      <x:c r="I283" s="11"/>
      <x:c r="J283" s="11"/>
      <x:c r="K283" s="11"/>
      <x:c r="L283" s="11"/>
      <x:c r="M283" s="11"/>
      <x:c r="N283" s="11"/>
    </x:row>
    <x:row r="284">
      <x:c r="A284" s="11"/>
      <x:c r="B284" s="11"/>
      <x:c r="C284" s="11"/>
      <x:c r="D284" s="11"/>
      <x:c r="E284" s="11"/>
      <x:c r="F284" s="11"/>
      <x:c r="G284" s="11"/>
      <x:c r="H284" s="11"/>
      <x:c r="I284" s="11"/>
      <x:c r="J284" s="11"/>
      <x:c r="K284" s="11"/>
      <x:c r="L284" s="11"/>
      <x:c r="M284" s="11"/>
      <x:c r="N284" s="11"/>
    </x:row>
    <x:row r="285">
      <x:c r="A285" s="11"/>
      <x:c r="B285" s="11"/>
      <x:c r="C285" s="11"/>
      <x:c r="D285" s="11"/>
      <x:c r="E285" s="11"/>
      <x:c r="F285" s="11"/>
      <x:c r="G285" s="11"/>
      <x:c r="H285" s="11"/>
      <x:c r="I285" s="11"/>
      <x:c r="J285" s="11"/>
      <x:c r="K285" s="11"/>
      <x:c r="L285" s="11"/>
      <x:c r="M285" s="11"/>
      <x:c r="N285" s="11"/>
    </x:row>
    <x:row r="286">
      <x:c r="A286" s="11"/>
      <x:c r="B286" s="11"/>
      <x:c r="C286" s="11"/>
      <x:c r="D286" s="11"/>
      <x:c r="E286" s="11"/>
      <x:c r="F286" s="11"/>
      <x:c r="G286" s="11"/>
      <x:c r="H286" s="11"/>
      <x:c r="I286" s="11"/>
      <x:c r="J286" s="11"/>
      <x:c r="K286" s="11"/>
      <x:c r="L286" s="11"/>
      <x:c r="M286" s="11"/>
      <x:c r="N286" s="11"/>
    </x:row>
    <x:row r="287">
      <x:c r="A287" s="11"/>
      <x:c r="B287" s="11"/>
      <x:c r="C287" s="11"/>
      <x:c r="D287" s="11"/>
      <x:c r="E287" s="11"/>
      <x:c r="F287" s="11"/>
      <x:c r="G287" s="11"/>
      <x:c r="H287" s="11"/>
      <x:c r="I287" s="11"/>
      <x:c r="J287" s="11"/>
      <x:c r="K287" s="11"/>
      <x:c r="L287" s="11"/>
      <x:c r="M287" s="11"/>
      <x:c r="N287" s="11"/>
    </x:row>
    <x:row r="288">
      <x:c r="A288" s="11"/>
      <x:c r="B288" s="11"/>
      <x:c r="C288" s="11"/>
      <x:c r="D288" s="11"/>
      <x:c r="E288" s="11"/>
      <x:c r="F288" s="11"/>
      <x:c r="G288" s="11"/>
      <x:c r="H288" s="11"/>
      <x:c r="I288" s="11"/>
      <x:c r="J288" s="11"/>
      <x:c r="K288" s="11"/>
      <x:c r="L288" s="11"/>
      <x:c r="M288" s="11"/>
      <x:c r="N288" s="11"/>
    </x:row>
    <x:row r="289">
      <x:c r="A289" s="11"/>
      <x:c r="B289" s="11"/>
      <x:c r="C289" s="11"/>
      <x:c r="D289" s="11"/>
      <x:c r="E289" s="11"/>
      <x:c r="F289" s="11"/>
      <x:c r="G289" s="11"/>
      <x:c r="H289" s="11"/>
      <x:c r="I289" s="11"/>
      <x:c r="J289" s="11"/>
      <x:c r="K289" s="11"/>
      <x:c r="L289" s="11"/>
      <x:c r="M289" s="11"/>
      <x:c r="N289" s="11"/>
    </x:row>
    <x:row r="290">
      <x:c r="A290" s="11"/>
      <x:c r="B290" s="11"/>
      <x:c r="C290" s="11"/>
      <x:c r="D290" s="11"/>
      <x:c r="E290" s="11"/>
      <x:c r="F290" s="11"/>
      <x:c r="G290" s="11"/>
      <x:c r="H290" s="11"/>
      <x:c r="I290" s="11"/>
      <x:c r="J290" s="11"/>
      <x:c r="K290" s="11"/>
      <x:c r="L290" s="11"/>
      <x:c r="M290" s="11"/>
      <x:c r="N290" s="11"/>
    </x:row>
    <x:row r="291">
      <x:c r="A291" s="11"/>
      <x:c r="B291" s="11"/>
      <x:c r="C291" s="11"/>
      <x:c r="D291" s="11"/>
      <x:c r="E291" s="11"/>
      <x:c r="F291" s="11"/>
      <x:c r="G291" s="11"/>
      <x:c r="H291" s="11"/>
      <x:c r="I291" s="11"/>
      <x:c r="J291" s="11"/>
      <x:c r="K291" s="11"/>
      <x:c r="L291" s="11"/>
      <x:c r="M291" s="11"/>
      <x:c r="N291" s="11"/>
    </x:row>
    <x:row r="292">
      <x:c r="A292" s="11"/>
      <x:c r="B292" s="11"/>
      <x:c r="C292" s="11"/>
      <x:c r="D292" s="11"/>
      <x:c r="E292" s="11"/>
      <x:c r="F292" s="11"/>
      <x:c r="G292" s="11"/>
      <x:c r="H292" s="11"/>
      <x:c r="I292" s="11"/>
      <x:c r="J292" s="11"/>
      <x:c r="K292" s="11"/>
      <x:c r="L292" s="11"/>
      <x:c r="M292" s="11"/>
      <x:c r="N292" s="11"/>
    </x:row>
    <x:row r="293">
      <x:c r="A293" s="11"/>
      <x:c r="B293" s="11"/>
      <x:c r="C293" s="11"/>
      <x:c r="D293" s="11"/>
      <x:c r="E293" s="11"/>
      <x:c r="F293" s="11"/>
      <x:c r="G293" s="11"/>
      <x:c r="H293" s="11"/>
      <x:c r="I293" s="11"/>
      <x:c r="J293" s="11"/>
      <x:c r="K293" s="11"/>
      <x:c r="L293" s="11"/>
      <x:c r="M293" s="11"/>
      <x:c r="N293" s="11"/>
    </x:row>
    <x:row r="294">
      <x:c r="A294" s="11"/>
      <x:c r="B294" s="11"/>
      <x:c r="C294" s="11"/>
      <x:c r="D294" s="11"/>
      <x:c r="E294" s="11"/>
      <x:c r="F294" s="11"/>
      <x:c r="G294" s="11"/>
      <x:c r="H294" s="11"/>
      <x:c r="I294" s="11"/>
      <x:c r="J294" s="11"/>
      <x:c r="K294" s="11"/>
      <x:c r="L294" s="11"/>
      <x:c r="M294" s="11"/>
      <x:c r="N294" s="11"/>
    </x:row>
    <x:row r="295">
      <x:c r="A295" s="11"/>
      <x:c r="B295" s="11"/>
      <x:c r="C295" s="11"/>
      <x:c r="D295" s="11"/>
      <x:c r="E295" s="11"/>
      <x:c r="F295" s="11"/>
      <x:c r="G295" s="11"/>
      <x:c r="H295" s="11"/>
      <x:c r="I295" s="11"/>
      <x:c r="J295" s="11"/>
      <x:c r="K295" s="11"/>
      <x:c r="L295" s="11"/>
      <x:c r="M295" s="11"/>
      <x:c r="N295" s="11"/>
    </x:row>
    <x:row r="296">
      <x:c r="A296" s="11"/>
      <x:c r="B296" s="11"/>
      <x:c r="C296" s="11"/>
      <x:c r="D296" s="11"/>
      <x:c r="E296" s="11"/>
      <x:c r="F296" s="11"/>
      <x:c r="G296" s="11"/>
      <x:c r="H296" s="11"/>
      <x:c r="I296" s="11"/>
      <x:c r="J296" s="11"/>
      <x:c r="K296" s="11"/>
      <x:c r="L296" s="11"/>
      <x:c r="M296" s="11"/>
      <x:c r="N296" s="11"/>
    </x:row>
    <x:row r="297">
      <x:c r="A297" s="11"/>
      <x:c r="B297" s="11"/>
      <x:c r="C297" s="11"/>
      <x:c r="D297" s="11"/>
      <x:c r="E297" s="11"/>
      <x:c r="F297" s="11"/>
      <x:c r="G297" s="11"/>
      <x:c r="H297" s="11"/>
      <x:c r="I297" s="11"/>
      <x:c r="J297" s="11"/>
      <x:c r="K297" s="11"/>
      <x:c r="L297" s="11"/>
      <x:c r="M297" s="11"/>
      <x:c r="N297" s="11"/>
    </x:row>
    <x:row r="298">
      <x:c r="A298" s="11"/>
      <x:c r="B298" s="11"/>
      <x:c r="C298" s="11"/>
      <x:c r="D298" s="11"/>
      <x:c r="E298" s="11"/>
      <x:c r="F298" s="11"/>
      <x:c r="G298" s="11"/>
      <x:c r="H298" s="11"/>
      <x:c r="I298" s="11"/>
      <x:c r="J298" s="11"/>
      <x:c r="K298" s="11"/>
      <x:c r="L298" s="11"/>
      <x:c r="M298" s="11"/>
      <x:c r="N298" s="11"/>
    </x:row>
    <x:row r="299">
      <x:c r="A299" s="11"/>
      <x:c r="B299" s="11"/>
      <x:c r="C299" s="11"/>
      <x:c r="D299" s="11"/>
      <x:c r="E299" s="11"/>
      <x:c r="F299" s="11"/>
      <x:c r="G299" s="11"/>
      <x:c r="H299" s="11"/>
      <x:c r="I299" s="11"/>
      <x:c r="J299" s="11"/>
      <x:c r="K299" s="11"/>
      <x:c r="L299" s="11"/>
      <x:c r="M299" s="11"/>
      <x:c r="N299" s="11"/>
    </x:row>
    <x:row r="300">
      <x:c r="A300" s="11"/>
      <x:c r="B300" s="11"/>
      <x:c r="C300" s="11"/>
      <x:c r="D300" s="11"/>
      <x:c r="E300" s="11"/>
      <x:c r="F300" s="11"/>
      <x:c r="G300" s="11"/>
      <x:c r="H300" s="11"/>
      <x:c r="I300" s="11"/>
      <x:c r="J300" s="11"/>
      <x:c r="K300" s="11"/>
      <x:c r="L300" s="11"/>
      <x:c r="M300" s="11"/>
      <x:c r="N300" s="11"/>
    </x:row>
    <x:row r="301">
      <x:c r="A301" s="11"/>
      <x:c r="B301" s="11"/>
      <x:c r="C301" s="11"/>
      <x:c r="D301" s="11"/>
      <x:c r="E301" s="11"/>
      <x:c r="F301" s="11"/>
      <x:c r="G301" s="11"/>
      <x:c r="H301" s="11"/>
      <x:c r="I301" s="11"/>
      <x:c r="J301" s="11"/>
      <x:c r="K301" s="11"/>
      <x:c r="L301" s="11"/>
      <x:c r="M301" s="11"/>
      <x:c r="N301" s="11"/>
    </x:row>
    <x:row r="302">
      <x:c r="A302" s="11"/>
      <x:c r="B302" s="11"/>
      <x:c r="C302" s="11"/>
      <x:c r="D302" s="11"/>
      <x:c r="E302" s="11"/>
      <x:c r="F302" s="11"/>
      <x:c r="G302" s="11"/>
      <x:c r="H302" s="11"/>
      <x:c r="I302" s="11"/>
      <x:c r="J302" s="11"/>
      <x:c r="K302" s="11"/>
      <x:c r="L302" s="11"/>
      <x:c r="M302" s="11"/>
      <x:c r="N302" s="11"/>
    </x:row>
    <x:row r="303">
      <x:c r="A303" s="11"/>
      <x:c r="B303" s="11"/>
      <x:c r="C303" s="11"/>
      <x:c r="D303" s="11"/>
      <x:c r="E303" s="11"/>
      <x:c r="F303" s="11"/>
      <x:c r="G303" s="11"/>
      <x:c r="H303" s="11"/>
      <x:c r="I303" s="11"/>
      <x:c r="J303" s="11"/>
      <x:c r="K303" s="11"/>
      <x:c r="L303" s="11"/>
      <x:c r="M303" s="11"/>
      <x:c r="N303" s="11"/>
    </x:row>
    <x:row r="304">
      <x:c r="A304" s="11"/>
      <x:c r="B304" s="11"/>
      <x:c r="C304" s="11"/>
      <x:c r="D304" s="11"/>
      <x:c r="E304" s="11"/>
      <x:c r="F304" s="11"/>
      <x:c r="G304" s="11"/>
      <x:c r="H304" s="11"/>
      <x:c r="I304" s="11"/>
      <x:c r="J304" s="11"/>
      <x:c r="K304" s="11"/>
      <x:c r="L304" s="11"/>
      <x:c r="M304" s="11"/>
      <x:c r="N304" s="11"/>
    </x:row>
    <x:row r="305">
      <x:c r="A305" s="11"/>
      <x:c r="B305" s="11"/>
      <x:c r="C305" s="11"/>
      <x:c r="D305" s="11"/>
      <x:c r="E305" s="11"/>
      <x:c r="F305" s="11"/>
      <x:c r="G305" s="11"/>
      <x:c r="H305" s="11"/>
      <x:c r="I305" s="11"/>
      <x:c r="J305" s="11"/>
      <x:c r="K305" s="11"/>
      <x:c r="L305" s="11"/>
      <x:c r="M305" s="11"/>
      <x:c r="N305" s="11"/>
    </x:row>
    <x:row r="306">
      <x:c r="A306" s="11"/>
      <x:c r="B306" s="11"/>
      <x:c r="C306" s="11"/>
      <x:c r="D306" s="11"/>
      <x:c r="E306" s="11"/>
      <x:c r="F306" s="11"/>
      <x:c r="G306" s="11"/>
      <x:c r="H306" s="11"/>
      <x:c r="I306" s="11"/>
      <x:c r="J306" s="11"/>
      <x:c r="K306" s="11"/>
      <x:c r="L306" s="11"/>
      <x:c r="M306" s="11"/>
      <x:c r="N306" s="11"/>
    </x:row>
    <x:row r="307">
      <x:c r="A307" s="11"/>
      <x:c r="B307" s="11"/>
      <x:c r="C307" s="11"/>
      <x:c r="D307" s="11"/>
      <x:c r="E307" s="11"/>
      <x:c r="F307" s="11"/>
      <x:c r="G307" s="11"/>
      <x:c r="H307" s="11"/>
      <x:c r="I307" s="11"/>
      <x:c r="J307" s="11"/>
      <x:c r="K307" s="11"/>
      <x:c r="L307" s="11"/>
      <x:c r="M307" s="11"/>
      <x:c r="N307" s="11"/>
    </x:row>
    <x:row r="308">
      <x:c r="A308" s="11"/>
      <x:c r="B308" s="11"/>
      <x:c r="C308" s="11"/>
      <x:c r="D308" s="11"/>
      <x:c r="E308" s="11"/>
      <x:c r="F308" s="11"/>
      <x:c r="G308" s="11"/>
      <x:c r="H308" s="11"/>
      <x:c r="I308" s="11"/>
      <x:c r="J308" s="11"/>
      <x:c r="K308" s="11"/>
      <x:c r="L308" s="11"/>
      <x:c r="M308" s="11"/>
      <x:c r="N308" s="11"/>
    </x:row>
    <x:row r="309">
      <x:c r="A309" s="11"/>
      <x:c r="B309" s="11"/>
      <x:c r="C309" s="11"/>
      <x:c r="D309" s="11"/>
      <x:c r="E309" s="11"/>
      <x:c r="F309" s="11"/>
      <x:c r="G309" s="11"/>
      <x:c r="H309" s="11"/>
      <x:c r="I309" s="11"/>
      <x:c r="J309" s="11"/>
      <x:c r="K309" s="11"/>
      <x:c r="L309" s="11"/>
      <x:c r="M309" s="11"/>
      <x:c r="N309" s="11"/>
    </x:row>
    <x:row r="310">
      <x:c r="A310" s="11"/>
      <x:c r="B310" s="11"/>
      <x:c r="C310" s="11"/>
      <x:c r="D310" s="11"/>
      <x:c r="E310" s="11"/>
      <x:c r="F310" s="11"/>
      <x:c r="G310" s="11"/>
      <x:c r="H310" s="11"/>
      <x:c r="I310" s="11"/>
      <x:c r="J310" s="11"/>
      <x:c r="K310" s="11"/>
      <x:c r="L310" s="11"/>
      <x:c r="M310" s="11"/>
      <x:c r="N310" s="11"/>
    </x:row>
    <x:row r="311">
      <x:c r="A311" s="11"/>
      <x:c r="B311" s="11"/>
      <x:c r="C311" s="11"/>
      <x:c r="D311" s="11"/>
      <x:c r="E311" s="11"/>
      <x:c r="F311" s="11"/>
      <x:c r="G311" s="11"/>
      <x:c r="H311" s="11"/>
      <x:c r="I311" s="11"/>
      <x:c r="J311" s="11"/>
      <x:c r="K311" s="11"/>
      <x:c r="L311" s="11"/>
      <x:c r="M311" s="11"/>
      <x:c r="N311" s="11"/>
    </x:row>
    <x:row r="312">
      <x:c r="A312" s="11"/>
      <x:c r="B312" s="11"/>
      <x:c r="C312" s="11"/>
      <x:c r="D312" s="11"/>
      <x:c r="E312" s="11"/>
      <x:c r="F312" s="11"/>
      <x:c r="G312" s="11"/>
      <x:c r="H312" s="11"/>
      <x:c r="I312" s="11"/>
      <x:c r="J312" s="11"/>
      <x:c r="K312" s="11"/>
      <x:c r="L312" s="11"/>
      <x:c r="M312" s="11"/>
      <x:c r="N312" s="11"/>
    </x:row>
    <x:row r="313">
      <x:c r="A313" s="11"/>
      <x:c r="B313" s="11"/>
      <x:c r="C313" s="11"/>
      <x:c r="D313" s="11"/>
      <x:c r="E313" s="11"/>
      <x:c r="F313" s="11"/>
      <x:c r="G313" s="11"/>
      <x:c r="H313" s="11"/>
      <x:c r="I313" s="11"/>
      <x:c r="J313" s="11"/>
      <x:c r="K313" s="11"/>
      <x:c r="L313" s="11"/>
      <x:c r="M313" s="11"/>
      <x:c r="N313" s="11"/>
    </x:row>
    <x:row r="314">
      <x:c r="A314" s="11"/>
      <x:c r="B314" s="11"/>
      <x:c r="C314" s="11"/>
      <x:c r="D314" s="11"/>
      <x:c r="E314" s="11"/>
      <x:c r="F314" s="11"/>
      <x:c r="G314" s="11"/>
      <x:c r="H314" s="11"/>
      <x:c r="I314" s="11"/>
      <x:c r="J314" s="11"/>
      <x:c r="K314" s="11"/>
      <x:c r="L314" s="11"/>
      <x:c r="M314" s="11"/>
      <x:c r="N314" s="11"/>
    </x:row>
    <x:row r="315">
      <x:c r="A315" s="11"/>
      <x:c r="B315" s="11"/>
      <x:c r="C315" s="11"/>
      <x:c r="D315" s="11"/>
      <x:c r="E315" s="11"/>
      <x:c r="F315" s="11"/>
      <x:c r="G315" s="11"/>
      <x:c r="H315" s="11"/>
      <x:c r="I315" s="11"/>
      <x:c r="J315" s="11"/>
      <x:c r="K315" s="11"/>
      <x:c r="L315" s="11"/>
      <x:c r="M315" s="11"/>
      <x:c r="N315" s="11"/>
    </x:row>
    <x:row r="316">
      <x:c r="A316" s="11"/>
      <x:c r="B316" s="11"/>
      <x:c r="C316" s="11"/>
      <x:c r="D316" s="11"/>
      <x:c r="E316" s="11"/>
      <x:c r="F316" s="11"/>
      <x:c r="G316" s="11"/>
      <x:c r="H316" s="11"/>
      <x:c r="I316" s="11"/>
      <x:c r="J316" s="11"/>
      <x:c r="K316" s="11"/>
      <x:c r="L316" s="11"/>
      <x:c r="M316" s="11"/>
      <x:c r="N316" s="11"/>
    </x:row>
    <x:row r="317">
      <x:c r="A317" s="11"/>
      <x:c r="B317" s="11"/>
      <x:c r="C317" s="11"/>
      <x:c r="D317" s="11"/>
      <x:c r="E317" s="11"/>
      <x:c r="F317" s="11"/>
      <x:c r="G317" s="11"/>
      <x:c r="H317" s="11"/>
      <x:c r="I317" s="11"/>
      <x:c r="J317" s="11"/>
      <x:c r="K317" s="11"/>
      <x:c r="L317" s="11"/>
      <x:c r="M317" s="11"/>
      <x:c r="N317" s="11"/>
    </x:row>
    <x:row r="318">
      <x:c r="A318" s="11"/>
      <x:c r="B318" s="11"/>
      <x:c r="C318" s="11"/>
      <x:c r="D318" s="11"/>
      <x:c r="E318" s="11"/>
      <x:c r="F318" s="11"/>
      <x:c r="G318" s="11"/>
      <x:c r="H318" s="11"/>
      <x:c r="I318" s="11"/>
      <x:c r="J318" s="11"/>
      <x:c r="K318" s="11"/>
      <x:c r="L318" s="11"/>
      <x:c r="M318" s="11"/>
      <x:c r="N318" s="11"/>
    </x:row>
    <x:row r="319">
      <x:c r="A319" s="11"/>
      <x:c r="B319" s="11"/>
      <x:c r="C319" s="11"/>
      <x:c r="D319" s="11"/>
      <x:c r="E319" s="11"/>
      <x:c r="F319" s="11"/>
      <x:c r="G319" s="11"/>
      <x:c r="H319" s="11"/>
      <x:c r="I319" s="11"/>
      <x:c r="J319" s="11"/>
      <x:c r="K319" s="11"/>
      <x:c r="L319" s="11"/>
      <x:c r="M319" s="11"/>
      <x:c r="N319" s="11"/>
    </x:row>
    <x:row r="320">
      <x:c r="A320" s="11"/>
      <x:c r="B320" s="11"/>
      <x:c r="C320" s="11"/>
      <x:c r="D320" s="11"/>
      <x:c r="E320" s="11"/>
      <x:c r="F320" s="11"/>
      <x:c r="G320" s="11"/>
      <x:c r="H320" s="11"/>
      <x:c r="I320" s="11"/>
      <x:c r="J320" s="11"/>
      <x:c r="K320" s="11"/>
      <x:c r="L320" s="11"/>
      <x:c r="M320" s="11"/>
      <x:c r="N320" s="11"/>
    </x:row>
    <x:row r="321">
      <x:c r="A321" s="11"/>
      <x:c r="B321" s="11"/>
      <x:c r="C321" s="11"/>
      <x:c r="D321" s="11"/>
      <x:c r="E321" s="11"/>
      <x:c r="F321" s="11"/>
      <x:c r="G321" s="11"/>
      <x:c r="H321" s="11"/>
      <x:c r="I321" s="11"/>
      <x:c r="J321" s="11"/>
      <x:c r="K321" s="11"/>
      <x:c r="L321" s="11"/>
      <x:c r="M321" s="11"/>
      <x:c r="N321" s="11"/>
    </x:row>
    <x:row r="322">
      <x:c r="A322" s="11"/>
      <x:c r="B322" s="11"/>
      <x:c r="C322" s="11"/>
      <x:c r="D322" s="11"/>
      <x:c r="E322" s="11"/>
      <x:c r="F322" s="11"/>
      <x:c r="G322" s="11"/>
      <x:c r="H322" s="11"/>
      <x:c r="I322" s="11"/>
      <x:c r="J322" s="11"/>
      <x:c r="K322" s="11"/>
      <x:c r="L322" s="11"/>
      <x:c r="M322" s="11"/>
      <x:c r="N322" s="11"/>
    </x:row>
    <x:row r="323">
      <x:c r="A323" s="11"/>
      <x:c r="B323" s="11"/>
      <x:c r="C323" s="11"/>
      <x:c r="D323" s="11"/>
      <x:c r="E323" s="11"/>
      <x:c r="F323" s="11"/>
      <x:c r="G323" s="11"/>
      <x:c r="H323" s="11"/>
      <x:c r="I323" s="11"/>
      <x:c r="J323" s="11"/>
      <x:c r="K323" s="11"/>
      <x:c r="L323" s="11"/>
      <x:c r="M323" s="11"/>
      <x:c r="N323" s="11"/>
    </x:row>
    <x:row r="324">
      <x:c r="A324" s="11"/>
      <x:c r="B324" s="11"/>
      <x:c r="C324" s="11"/>
      <x:c r="D324" s="11"/>
      <x:c r="E324" s="11"/>
      <x:c r="F324" s="11"/>
      <x:c r="G324" s="11"/>
      <x:c r="H324" s="11"/>
      <x:c r="I324" s="11"/>
      <x:c r="J324" s="11"/>
      <x:c r="K324" s="11"/>
      <x:c r="L324" s="11"/>
      <x:c r="M324" s="11"/>
      <x:c r="N324" s="11"/>
    </x:row>
    <x:row r="325">
      <x:c r="A325" s="11"/>
      <x:c r="B325" s="11"/>
      <x:c r="C325" s="11"/>
      <x:c r="D325" s="11"/>
      <x:c r="E325" s="11"/>
      <x:c r="F325" s="11"/>
      <x:c r="G325" s="11"/>
      <x:c r="H325" s="11"/>
      <x:c r="I325" s="11"/>
      <x:c r="J325" s="11"/>
      <x:c r="K325" s="11"/>
      <x:c r="L325" s="11"/>
      <x:c r="M325" s="11"/>
      <x:c r="N325" s="11"/>
    </x:row>
    <x:row r="326">
      <x:c r="A326" s="11"/>
      <x:c r="B326" s="11"/>
      <x:c r="C326" s="11"/>
      <x:c r="D326" s="11"/>
      <x:c r="E326" s="11"/>
      <x:c r="F326" s="11"/>
      <x:c r="G326" s="11"/>
      <x:c r="H326" s="11"/>
      <x:c r="I326" s="11"/>
      <x:c r="J326" s="11"/>
      <x:c r="K326" s="11"/>
      <x:c r="L326" s="11"/>
      <x:c r="M326" s="11"/>
      <x:c r="N326" s="11"/>
    </x:row>
    <x:row r="327">
      <x:c r="A327" s="11"/>
      <x:c r="B327" s="11"/>
      <x:c r="C327" s="11"/>
      <x:c r="D327" s="11"/>
      <x:c r="E327" s="11"/>
      <x:c r="F327" s="11"/>
      <x:c r="G327" s="11"/>
      <x:c r="H327" s="11"/>
      <x:c r="I327" s="11"/>
      <x:c r="J327" s="11"/>
      <x:c r="K327" s="11"/>
      <x:c r="L327" s="11"/>
      <x:c r="M327" s="11"/>
      <x:c r="N327" s="11"/>
    </x:row>
    <x:row r="328">
      <x:c r="A328" s="11"/>
      <x:c r="B328" s="11"/>
      <x:c r="C328" s="11"/>
      <x:c r="D328" s="11"/>
      <x:c r="E328" s="11"/>
      <x:c r="F328" s="11"/>
      <x:c r="G328" s="11"/>
      <x:c r="H328" s="11"/>
      <x:c r="I328" s="11"/>
      <x:c r="J328" s="11"/>
      <x:c r="K328" s="11"/>
      <x:c r="L328" s="11"/>
      <x:c r="M328" s="11"/>
      <x:c r="N328" s="11"/>
    </x:row>
    <x:row r="329">
      <x:c r="A329" s="11"/>
      <x:c r="B329" s="11"/>
      <x:c r="C329" s="11"/>
      <x:c r="D329" s="11"/>
      <x:c r="E329" s="11"/>
      <x:c r="F329" s="11"/>
      <x:c r="G329" s="11"/>
      <x:c r="H329" s="11"/>
      <x:c r="I329" s="11"/>
      <x:c r="J329" s="11"/>
      <x:c r="K329" s="11"/>
      <x:c r="L329" s="11"/>
      <x:c r="M329" s="11"/>
      <x:c r="N329" s="11"/>
    </x:row>
    <x:row r="330">
      <x:c r="A330" s="11"/>
      <x:c r="B330" s="11"/>
      <x:c r="C330" s="11"/>
      <x:c r="D330" s="11"/>
      <x:c r="E330" s="11"/>
      <x:c r="F330" s="11"/>
      <x:c r="G330" s="11"/>
      <x:c r="H330" s="11"/>
      <x:c r="I330" s="11"/>
      <x:c r="J330" s="11"/>
      <x:c r="K330" s="11"/>
      <x:c r="L330" s="11"/>
      <x:c r="M330" s="11"/>
      <x:c r="N330" s="11"/>
    </x:row>
    <x:row r="331">
      <x:c r="A331" s="11"/>
      <x:c r="B331" s="11"/>
      <x:c r="C331" s="11"/>
      <x:c r="D331" s="11"/>
      <x:c r="E331" s="11"/>
      <x:c r="F331" s="11"/>
      <x:c r="G331" s="11"/>
      <x:c r="H331" s="11"/>
      <x:c r="I331" s="11"/>
      <x:c r="J331" s="11"/>
      <x:c r="K331" s="11"/>
      <x:c r="L331" s="11"/>
      <x:c r="M331" s="11"/>
      <x:c r="N331" s="11"/>
    </x:row>
    <x:row r="332">
      <x:c r="A332" s="11"/>
      <x:c r="B332" s="11"/>
      <x:c r="C332" s="11"/>
      <x:c r="D332" s="11"/>
      <x:c r="E332" s="11"/>
      <x:c r="F332" s="11"/>
      <x:c r="G332" s="11"/>
      <x:c r="H332" s="11"/>
      <x:c r="I332" s="11"/>
      <x:c r="J332" s="11"/>
      <x:c r="K332" s="11"/>
      <x:c r="L332" s="11"/>
      <x:c r="M332" s="11"/>
      <x:c r="N332" s="11"/>
    </x:row>
    <x:row r="333">
      <x:c r="A333" s="11"/>
      <x:c r="B333" s="11"/>
      <x:c r="C333" s="11"/>
      <x:c r="D333" s="11"/>
      <x:c r="E333" s="11"/>
      <x:c r="F333" s="11"/>
      <x:c r="G333" s="11"/>
      <x:c r="H333" s="11"/>
      <x:c r="I333" s="11"/>
      <x:c r="J333" s="11"/>
      <x:c r="K333" s="11"/>
      <x:c r="L333" s="11"/>
      <x:c r="M333" s="11"/>
      <x:c r="N333" s="11"/>
    </x:row>
    <x:row r="334">
      <x:c r="A334" s="11"/>
      <x:c r="B334" s="11"/>
      <x:c r="C334" s="11"/>
      <x:c r="D334" s="11"/>
      <x:c r="E334" s="11"/>
      <x:c r="F334" s="11"/>
      <x:c r="G334" s="11"/>
      <x:c r="H334" s="11"/>
      <x:c r="I334" s="11"/>
      <x:c r="J334" s="11"/>
      <x:c r="K334" s="11"/>
      <x:c r="L334" s="11"/>
      <x:c r="M334" s="11"/>
      <x:c r="N334" s="11"/>
    </x:row>
    <x:row r="335">
      <x:c r="A335" s="11"/>
      <x:c r="B335" s="11"/>
      <x:c r="C335" s="11"/>
      <x:c r="D335" s="11"/>
      <x:c r="E335" s="11"/>
      <x:c r="F335" s="11"/>
      <x:c r="G335" s="11"/>
      <x:c r="H335" s="11"/>
      <x:c r="I335" s="11"/>
      <x:c r="J335" s="11"/>
      <x:c r="K335" s="11"/>
      <x:c r="L335" s="11"/>
      <x:c r="M335" s="11"/>
      <x:c r="N335" s="11"/>
    </x:row>
    <x:row r="336">
      <x:c r="A336" s="11"/>
      <x:c r="B336" s="11"/>
      <x:c r="C336" s="11"/>
      <x:c r="D336" s="11"/>
      <x:c r="E336" s="11"/>
      <x:c r="F336" s="11"/>
      <x:c r="G336" s="11"/>
      <x:c r="H336" s="11"/>
      <x:c r="I336" s="11"/>
      <x:c r="J336" s="11"/>
      <x:c r="K336" s="11"/>
      <x:c r="L336" s="11"/>
      <x:c r="M336" s="11"/>
      <x:c r="N336" s="11"/>
    </x:row>
    <x:row r="337">
      <x:c r="A337" s="11"/>
      <x:c r="B337" s="11"/>
      <x:c r="C337" s="11"/>
      <x:c r="D337" s="11"/>
      <x:c r="E337" s="11"/>
      <x:c r="F337" s="11"/>
      <x:c r="G337" s="11"/>
      <x:c r="H337" s="11"/>
      <x:c r="I337" s="11"/>
      <x:c r="J337" s="11"/>
      <x:c r="K337" s="11"/>
      <x:c r="L337" s="11"/>
      <x:c r="M337" s="11"/>
      <x:c r="N337" s="11"/>
    </x:row>
    <x:row r="338">
      <x:c r="A338" s="11"/>
      <x:c r="B338" s="11"/>
      <x:c r="C338" s="11"/>
      <x:c r="D338" s="11"/>
      <x:c r="E338" s="11"/>
      <x:c r="F338" s="11"/>
      <x:c r="G338" s="11"/>
      <x:c r="H338" s="11"/>
      <x:c r="I338" s="11"/>
      <x:c r="J338" s="11"/>
      <x:c r="K338" s="11"/>
      <x:c r="L338" s="11"/>
      <x:c r="M338" s="11"/>
      <x:c r="N338" s="11"/>
    </x:row>
    <x:row r="339">
      <x:c r="A339" s="11"/>
      <x:c r="B339" s="11"/>
      <x:c r="C339" s="11"/>
      <x:c r="D339" s="11"/>
      <x:c r="E339" s="11"/>
      <x:c r="F339" s="11"/>
      <x:c r="G339" s="11"/>
      <x:c r="H339" s="11"/>
      <x:c r="I339" s="11"/>
      <x:c r="J339" s="11"/>
      <x:c r="K339" s="11"/>
      <x:c r="L339" s="11"/>
      <x:c r="M339" s="11"/>
      <x:c r="N339" s="11"/>
    </x:row>
    <x:row r="340">
      <x:c r="A340" s="11"/>
      <x:c r="B340" s="11"/>
      <x:c r="C340" s="11"/>
      <x:c r="D340" s="11"/>
      <x:c r="E340" s="11"/>
      <x:c r="F340" s="11"/>
      <x:c r="G340" s="11"/>
      <x:c r="H340" s="11"/>
      <x:c r="I340" s="11"/>
      <x:c r="J340" s="11"/>
      <x:c r="K340" s="11"/>
      <x:c r="L340" s="11"/>
      <x:c r="M340" s="11"/>
      <x:c r="N340" s="11"/>
    </x:row>
    <x:row r="341">
      <x:c r="A341" s="11"/>
      <x:c r="B341" s="11"/>
      <x:c r="C341" s="11"/>
      <x:c r="D341" s="11"/>
      <x:c r="E341" s="11"/>
      <x:c r="F341" s="11"/>
      <x:c r="G341" s="11"/>
      <x:c r="H341" s="11"/>
      <x:c r="I341" s="11"/>
      <x:c r="J341" s="11"/>
      <x:c r="K341" s="11"/>
      <x:c r="L341" s="11"/>
      <x:c r="M341" s="11"/>
      <x:c r="N341" s="11"/>
    </x:row>
    <x:row r="342">
      <x:c r="A342" s="11"/>
      <x:c r="B342" s="11"/>
      <x:c r="C342" s="11"/>
      <x:c r="D342" s="11"/>
      <x:c r="E342" s="11"/>
      <x:c r="F342" s="11"/>
      <x:c r="G342" s="11"/>
      <x:c r="H342" s="11"/>
      <x:c r="I342" s="11"/>
      <x:c r="J342" s="11"/>
      <x:c r="K342" s="11"/>
      <x:c r="L342" s="11"/>
      <x:c r="M342" s="11"/>
      <x:c r="N342" s="11"/>
    </x:row>
    <x:row r="343">
      <x:c r="A343" s="11"/>
      <x:c r="B343" s="11"/>
      <x:c r="C343" s="11"/>
      <x:c r="D343" s="11"/>
      <x:c r="E343" s="11"/>
      <x:c r="F343" s="11"/>
      <x:c r="G343" s="11"/>
      <x:c r="H343" s="11"/>
      <x:c r="I343" s="11"/>
      <x:c r="J343" s="11"/>
      <x:c r="K343" s="11"/>
      <x:c r="L343" s="11"/>
      <x:c r="M343" s="11"/>
      <x:c r="N343" s="11"/>
    </x:row>
    <x:row r="344">
      <x:c r="A344" s="11"/>
      <x:c r="B344" s="11"/>
      <x:c r="C344" s="11"/>
      <x:c r="D344" s="11"/>
      <x:c r="E344" s="11"/>
      <x:c r="F344" s="11"/>
      <x:c r="G344" s="11"/>
      <x:c r="H344" s="11"/>
      <x:c r="I344" s="11"/>
      <x:c r="J344" s="11"/>
      <x:c r="K344" s="11"/>
      <x:c r="L344" s="11"/>
      <x:c r="M344" s="11"/>
      <x:c r="N344" s="11"/>
    </x:row>
    <x:row r="345">
      <x:c r="A345" s="11"/>
      <x:c r="B345" s="11"/>
      <x:c r="C345" s="11"/>
      <x:c r="D345" s="11"/>
      <x:c r="E345" s="11"/>
      <x:c r="F345" s="11"/>
      <x:c r="G345" s="11"/>
      <x:c r="H345" s="11"/>
      <x:c r="I345" s="11"/>
      <x:c r="J345" s="11"/>
      <x:c r="K345" s="11"/>
      <x:c r="L345" s="11"/>
      <x:c r="M345" s="11"/>
      <x:c r="N345" s="11"/>
    </x:row>
    <x:row r="346">
      <x:c r="A346" s="11"/>
      <x:c r="B346" s="11"/>
      <x:c r="C346" s="11"/>
      <x:c r="D346" s="11"/>
      <x:c r="E346" s="11"/>
      <x:c r="F346" s="11"/>
      <x:c r="G346" s="11"/>
      <x:c r="H346" s="11"/>
      <x:c r="I346" s="11"/>
      <x:c r="J346" s="11"/>
      <x:c r="K346" s="11"/>
      <x:c r="L346" s="11"/>
      <x:c r="M346" s="11"/>
      <x:c r="N346" s="11"/>
    </x:row>
    <x:row r="347">
      <x:c r="A347" s="11"/>
      <x:c r="B347" s="11"/>
      <x:c r="C347" s="11"/>
      <x:c r="D347" s="11"/>
      <x:c r="E347" s="11"/>
      <x:c r="F347" s="11"/>
      <x:c r="G347" s="11"/>
      <x:c r="H347" s="11"/>
      <x:c r="I347" s="11"/>
      <x:c r="J347" s="11"/>
      <x:c r="K347" s="11"/>
      <x:c r="L347" s="11"/>
      <x:c r="M347" s="11"/>
      <x:c r="N347" s="11"/>
    </x:row>
    <x:row r="348">
      <x:c r="A348" s="11"/>
      <x:c r="B348" s="11"/>
      <x:c r="C348" s="11"/>
      <x:c r="D348" s="11"/>
      <x:c r="E348" s="11"/>
      <x:c r="F348" s="11"/>
      <x:c r="G348" s="11"/>
      <x:c r="H348" s="11"/>
      <x:c r="I348" s="11"/>
      <x:c r="J348" s="11"/>
      <x:c r="K348" s="11"/>
      <x:c r="L348" s="11"/>
      <x:c r="M348" s="11"/>
      <x:c r="N348" s="11"/>
    </x:row>
    <x:row r="349">
      <x:c r="A349" s="11"/>
      <x:c r="B349" s="11"/>
      <x:c r="C349" s="11"/>
      <x:c r="D349" s="11"/>
      <x:c r="E349" s="11"/>
      <x:c r="F349" s="11"/>
      <x:c r="G349" s="11"/>
      <x:c r="H349" s="11"/>
      <x:c r="I349" s="11"/>
      <x:c r="J349" s="11"/>
      <x:c r="K349" s="11"/>
      <x:c r="L349" s="11"/>
      <x:c r="M349" s="11"/>
      <x:c r="N349" s="11"/>
    </x:row>
    <x:row r="350">
      <x:c r="A350" s="11"/>
      <x:c r="B350" s="11"/>
      <x:c r="C350" s="11"/>
      <x:c r="D350" s="11"/>
      <x:c r="E350" s="11"/>
      <x:c r="F350" s="11"/>
      <x:c r="G350" s="11"/>
      <x:c r="H350" s="11"/>
      <x:c r="I350" s="11"/>
      <x:c r="J350" s="11"/>
      <x:c r="K350" s="11"/>
      <x:c r="L350" s="11"/>
      <x:c r="M350" s="11"/>
      <x:c r="N350" s="11"/>
    </x:row>
    <x:row r="351">
      <x:c r="A351" s="11"/>
      <x:c r="B351" s="11"/>
      <x:c r="C351" s="11"/>
      <x:c r="D351" s="11"/>
      <x:c r="E351" s="11"/>
      <x:c r="F351" s="11"/>
      <x:c r="G351" s="11"/>
      <x:c r="H351" s="11"/>
      <x:c r="I351" s="11"/>
      <x:c r="J351" s="11"/>
      <x:c r="K351" s="11"/>
      <x:c r="L351" s="11"/>
      <x:c r="M351" s="11"/>
      <x:c r="N351" s="11"/>
    </x:row>
    <x:row r="352">
      <x:c r="A352" s="11"/>
      <x:c r="B352" s="11"/>
      <x:c r="C352" s="11"/>
      <x:c r="D352" s="11"/>
      <x:c r="E352" s="11"/>
      <x:c r="F352" s="11"/>
      <x:c r="G352" s="11"/>
      <x:c r="H352" s="11"/>
      <x:c r="I352" s="11"/>
      <x:c r="J352" s="11"/>
      <x:c r="K352" s="11"/>
      <x:c r="L352" s="11"/>
      <x:c r="M352" s="11"/>
      <x:c r="N352" s="11"/>
    </x:row>
    <x:row r="353">
      <x:c r="A353" s="11"/>
      <x:c r="B353" s="11"/>
      <x:c r="C353" s="11"/>
      <x:c r="D353" s="11"/>
      <x:c r="E353" s="11"/>
      <x:c r="F353" s="11"/>
      <x:c r="G353" s="11"/>
      <x:c r="H353" s="11"/>
      <x:c r="I353" s="11"/>
      <x:c r="J353" s="11"/>
      <x:c r="K353" s="11"/>
      <x:c r="L353" s="11"/>
      <x:c r="M353" s="11"/>
      <x:c r="N353" s="11"/>
    </x:row>
    <x:row r="354">
      <x:c r="A354" s="11"/>
      <x:c r="B354" s="11"/>
      <x:c r="C354" s="11"/>
      <x:c r="D354" s="11"/>
      <x:c r="E354" s="11"/>
      <x:c r="F354" s="11"/>
      <x:c r="G354" s="11"/>
      <x:c r="H354" s="11"/>
      <x:c r="I354" s="11"/>
      <x:c r="J354" s="11"/>
      <x:c r="K354" s="11"/>
      <x:c r="L354" s="11"/>
      <x:c r="M354" s="11"/>
      <x:c r="N354" s="11"/>
    </x:row>
    <x:row r="355">
      <x:c r="A355" s="11"/>
      <x:c r="B355" s="11"/>
      <x:c r="C355" s="11"/>
      <x:c r="D355" s="11"/>
      <x:c r="E355" s="11"/>
      <x:c r="F355" s="11"/>
      <x:c r="G355" s="11"/>
      <x:c r="H355" s="11"/>
      <x:c r="I355" s="11"/>
      <x:c r="J355" s="11"/>
      <x:c r="K355" s="11"/>
      <x:c r="L355" s="11"/>
      <x:c r="M355" s="11"/>
      <x:c r="N355" s="11"/>
    </x:row>
    <x:row r="356">
      <x:c r="A356" s="11"/>
      <x:c r="B356" s="11"/>
      <x:c r="C356" s="11"/>
      <x:c r="D356" s="11"/>
      <x:c r="E356" s="11"/>
      <x:c r="F356" s="11"/>
      <x:c r="G356" s="11"/>
      <x:c r="H356" s="11"/>
      <x:c r="I356" s="11"/>
      <x:c r="J356" s="11"/>
      <x:c r="K356" s="11"/>
      <x:c r="L356" s="11"/>
      <x:c r="M356" s="11"/>
      <x:c r="N356" s="11"/>
    </x:row>
    <x:row r="357">
      <x:c r="A357" s="11"/>
      <x:c r="B357" s="11"/>
      <x:c r="C357" s="11"/>
      <x:c r="D357" s="11"/>
      <x:c r="E357" s="11"/>
      <x:c r="F357" s="11"/>
      <x:c r="G357" s="11"/>
      <x:c r="H357" s="11"/>
      <x:c r="I357" s="11"/>
      <x:c r="J357" s="11"/>
      <x:c r="K357" s="11"/>
      <x:c r="L357" s="11"/>
      <x:c r="M357" s="11"/>
      <x:c r="N357" s="11"/>
    </x:row>
    <x:row r="358">
      <x:c r="A358" s="11"/>
      <x:c r="B358" s="11"/>
      <x:c r="C358" s="11"/>
      <x:c r="D358" s="11"/>
      <x:c r="E358" s="11"/>
      <x:c r="F358" s="11"/>
      <x:c r="G358" s="11"/>
      <x:c r="H358" s="11"/>
      <x:c r="I358" s="11"/>
      <x:c r="J358" s="11"/>
      <x:c r="K358" s="11"/>
      <x:c r="L358" s="11"/>
      <x:c r="M358" s="11"/>
      <x:c r="N358" s="11"/>
    </x:row>
    <x:row r="359">
      <x:c r="A359" s="11"/>
      <x:c r="B359" s="11"/>
      <x:c r="C359" s="11"/>
      <x:c r="D359" s="11"/>
      <x:c r="E359" s="11"/>
      <x:c r="F359" s="11"/>
      <x:c r="G359" s="11"/>
      <x:c r="H359" s="11"/>
      <x:c r="I359" s="11"/>
      <x:c r="J359" s="11"/>
      <x:c r="K359" s="11"/>
      <x:c r="L359" s="11"/>
      <x:c r="M359" s="11"/>
      <x:c r="N359" s="11"/>
    </x:row>
    <x:row r="360">
      <x:c r="A360" s="11"/>
      <x:c r="B360" s="11"/>
      <x:c r="C360" s="11"/>
      <x:c r="D360" s="11"/>
      <x:c r="E360" s="11"/>
      <x:c r="F360" s="11"/>
      <x:c r="G360" s="11"/>
      <x:c r="H360" s="11"/>
      <x:c r="I360" s="11"/>
      <x:c r="J360" s="11"/>
      <x:c r="K360" s="11"/>
      <x:c r="L360" s="11"/>
      <x:c r="M360" s="11"/>
      <x:c r="N360" s="11"/>
    </x:row>
    <x:row r="361">
      <x:c r="A361" s="11"/>
      <x:c r="B361" s="11"/>
      <x:c r="C361" s="11"/>
      <x:c r="D361" s="11"/>
      <x:c r="E361" s="11"/>
      <x:c r="F361" s="11"/>
      <x:c r="G361" s="11"/>
      <x:c r="H361" s="11"/>
      <x:c r="I361" s="11"/>
      <x:c r="J361" s="11"/>
      <x:c r="K361" s="11"/>
      <x:c r="L361" s="11"/>
      <x:c r="M361" s="11"/>
      <x:c r="N361" s="11"/>
    </x:row>
    <x:row r="362">
      <x:c r="A362" s="11"/>
      <x:c r="B362" s="11"/>
      <x:c r="C362" s="11"/>
      <x:c r="D362" s="11"/>
      <x:c r="E362" s="11"/>
      <x:c r="F362" s="11"/>
      <x:c r="G362" s="11"/>
      <x:c r="H362" s="11"/>
      <x:c r="I362" s="11"/>
      <x:c r="J362" s="11"/>
      <x:c r="K362" s="11"/>
      <x:c r="L362" s="11"/>
      <x:c r="M362" s="11"/>
      <x:c r="N362" s="11"/>
    </x:row>
    <x:row r="363">
      <x:c r="A363" s="11"/>
      <x:c r="B363" s="11"/>
      <x:c r="C363" s="11"/>
      <x:c r="D363" s="11"/>
      <x:c r="E363" s="11"/>
      <x:c r="F363" s="11"/>
      <x:c r="G363" s="11"/>
      <x:c r="H363" s="11"/>
      <x:c r="I363" s="11"/>
      <x:c r="J363" s="11"/>
      <x:c r="K363" s="11"/>
      <x:c r="L363" s="11"/>
      <x:c r="M363" s="11"/>
      <x:c r="N363" s="11"/>
    </x:row>
    <x:row r="364">
      <x:c r="A364" s="11"/>
      <x:c r="B364" s="11"/>
      <x:c r="C364" s="11"/>
      <x:c r="D364" s="11"/>
      <x:c r="E364" s="11"/>
      <x:c r="F364" s="11"/>
      <x:c r="G364" s="11"/>
      <x:c r="H364" s="11"/>
      <x:c r="I364" s="11"/>
      <x:c r="J364" s="11"/>
      <x:c r="K364" s="11"/>
      <x:c r="L364" s="11"/>
      <x:c r="M364" s="11"/>
      <x:c r="N364" s="11"/>
    </x:row>
    <x:row r="365">
      <x:c r="A365" s="11"/>
      <x:c r="B365" s="11"/>
      <x:c r="C365" s="11"/>
      <x:c r="D365" s="11"/>
      <x:c r="E365" s="11"/>
      <x:c r="F365" s="11"/>
      <x:c r="G365" s="11"/>
      <x:c r="H365" s="11"/>
      <x:c r="I365" s="11"/>
      <x:c r="J365" s="11"/>
      <x:c r="K365" s="11"/>
      <x:c r="L365" s="11"/>
      <x:c r="M365" s="11"/>
      <x:c r="N365" s="11"/>
    </x:row>
    <x:row r="366">
      <x:c r="A366" s="11"/>
      <x:c r="B366" s="11"/>
      <x:c r="C366" s="11"/>
      <x:c r="D366" s="11"/>
      <x:c r="E366" s="11"/>
      <x:c r="F366" s="11"/>
      <x:c r="G366" s="11"/>
      <x:c r="H366" s="11"/>
      <x:c r="I366" s="11"/>
      <x:c r="J366" s="11"/>
      <x:c r="K366" s="11"/>
      <x:c r="L366" s="11"/>
      <x:c r="M366" s="11"/>
      <x:c r="N366" s="11"/>
    </x:row>
    <x:row r="367">
      <x:c r="A367" s="11"/>
      <x:c r="B367" s="11"/>
      <x:c r="C367" s="11"/>
      <x:c r="D367" s="11"/>
      <x:c r="E367" s="11"/>
      <x:c r="F367" s="11"/>
      <x:c r="G367" s="11"/>
      <x:c r="H367" s="11"/>
      <x:c r="I367" s="11"/>
      <x:c r="J367" s="11"/>
      <x:c r="K367" s="11"/>
      <x:c r="L367" s="11"/>
      <x:c r="M367" s="11"/>
      <x:c r="N367" s="11"/>
    </x:row>
    <x:row r="368">
      <x:c r="A368" s="11"/>
      <x:c r="B368" s="11"/>
      <x:c r="C368" s="11"/>
      <x:c r="D368" s="11"/>
      <x:c r="E368" s="11"/>
      <x:c r="F368" s="11"/>
      <x:c r="G368" s="11"/>
      <x:c r="H368" s="11"/>
      <x:c r="I368" s="11"/>
      <x:c r="J368" s="11"/>
      <x:c r="K368" s="11"/>
      <x:c r="L368" s="11"/>
      <x:c r="M368" s="11"/>
      <x:c r="N368" s="11"/>
    </x:row>
    <x:row r="369">
      <x:c r="A369" s="11"/>
      <x:c r="B369" s="11"/>
      <x:c r="C369" s="11"/>
      <x:c r="D369" s="11"/>
      <x:c r="E369" s="11"/>
      <x:c r="F369" s="11"/>
      <x:c r="G369" s="11"/>
      <x:c r="H369" s="11"/>
      <x:c r="I369" s="11"/>
      <x:c r="J369" s="11"/>
      <x:c r="K369" s="11"/>
      <x:c r="L369" s="11"/>
      <x:c r="M369" s="11"/>
      <x:c r="N369" s="11"/>
    </x:row>
    <x:row r="370">
      <x:c r="A370" s="11"/>
      <x:c r="B370" s="11"/>
      <x:c r="C370" s="11"/>
      <x:c r="D370" s="11"/>
      <x:c r="E370" s="11"/>
      <x:c r="F370" s="11"/>
      <x:c r="G370" s="11"/>
      <x:c r="H370" s="11"/>
      <x:c r="I370" s="11"/>
      <x:c r="J370" s="11"/>
      <x:c r="K370" s="11"/>
      <x:c r="L370" s="11"/>
      <x:c r="M370" s="11"/>
      <x:c r="N370" s="11"/>
    </x:row>
    <x:row r="371">
      <x:c r="A371" s="11"/>
      <x:c r="B371" s="11"/>
      <x:c r="C371" s="11"/>
      <x:c r="D371" s="11"/>
      <x:c r="E371" s="11"/>
      <x:c r="F371" s="11"/>
      <x:c r="G371" s="11"/>
      <x:c r="H371" s="11"/>
      <x:c r="I371" s="11"/>
      <x:c r="J371" s="11"/>
      <x:c r="K371" s="11"/>
      <x:c r="L371" s="11"/>
      <x:c r="M371" s="11"/>
      <x:c r="N371" s="11"/>
    </x:row>
    <x:row r="372">
      <x:c r="A372" s="11"/>
      <x:c r="B372" s="11"/>
      <x:c r="C372" s="11"/>
      <x:c r="D372" s="11"/>
      <x:c r="E372" s="11"/>
      <x:c r="F372" s="11"/>
      <x:c r="G372" s="11"/>
      <x:c r="H372" s="11"/>
      <x:c r="I372" s="11"/>
      <x:c r="J372" s="11"/>
      <x:c r="K372" s="11"/>
      <x:c r="L372" s="11"/>
      <x:c r="M372" s="11"/>
      <x:c r="N372" s="11"/>
    </x:row>
    <x:row r="373">
      <x:c r="A373" s="11"/>
      <x:c r="B373" s="11"/>
      <x:c r="C373" s="11"/>
      <x:c r="D373" s="11"/>
      <x:c r="E373" s="11"/>
      <x:c r="F373" s="11"/>
      <x:c r="G373" s="11"/>
      <x:c r="H373" s="11"/>
      <x:c r="I373" s="11"/>
      <x:c r="J373" s="11"/>
      <x:c r="K373" s="11"/>
      <x:c r="L373" s="11"/>
      <x:c r="M373" s="11"/>
      <x:c r="N373" s="11"/>
    </x:row>
    <x:row r="374">
      <x:c r="A374" s="11"/>
      <x:c r="B374" s="11"/>
      <x:c r="C374" s="11"/>
      <x:c r="D374" s="11"/>
      <x:c r="E374" s="11"/>
      <x:c r="F374" s="11"/>
      <x:c r="G374" s="11"/>
      <x:c r="H374" s="11"/>
      <x:c r="I374" s="11"/>
      <x:c r="J374" s="11"/>
      <x:c r="K374" s="11"/>
      <x:c r="L374" s="11"/>
      <x:c r="M374" s="11"/>
      <x:c r="N374" s="11"/>
    </x:row>
    <x:row r="375">
      <x:c r="A375" s="11"/>
      <x:c r="B375" s="11"/>
      <x:c r="C375" s="11"/>
      <x:c r="D375" s="11"/>
      <x:c r="E375" s="11"/>
      <x:c r="F375" s="11"/>
      <x:c r="G375" s="11"/>
      <x:c r="H375" s="11"/>
      <x:c r="I375" s="11"/>
      <x:c r="J375" s="11"/>
      <x:c r="K375" s="11"/>
      <x:c r="L375" s="11"/>
      <x:c r="M375" s="11"/>
      <x:c r="N375" s="11"/>
    </x:row>
    <x:row r="376">
      <x:c r="A376" s="11"/>
      <x:c r="B376" s="11"/>
      <x:c r="C376" s="11"/>
      <x:c r="D376" s="11"/>
      <x:c r="E376" s="11"/>
      <x:c r="F376" s="11"/>
      <x:c r="G376" s="11"/>
      <x:c r="H376" s="11"/>
      <x:c r="I376" s="11"/>
      <x:c r="J376" s="11"/>
      <x:c r="K376" s="11"/>
      <x:c r="L376" s="11"/>
      <x:c r="M376" s="11"/>
      <x:c r="N376" s="11"/>
    </x:row>
    <x:row r="377">
      <x:c r="A377" s="11"/>
      <x:c r="B377" s="11"/>
      <x:c r="C377" s="11"/>
      <x:c r="D377" s="11"/>
      <x:c r="E377" s="11"/>
      <x:c r="F377" s="11"/>
      <x:c r="G377" s="11"/>
      <x:c r="H377" s="11"/>
      <x:c r="I377" s="11"/>
      <x:c r="J377" s="11"/>
      <x:c r="K377" s="11"/>
      <x:c r="L377" s="11"/>
      <x:c r="M377" s="11"/>
      <x:c r="N377" s="11"/>
    </x:row>
    <x:row r="378">
      <x:c r="A378" s="11"/>
      <x:c r="B378" s="11"/>
      <x:c r="C378" s="11"/>
      <x:c r="D378" s="11"/>
      <x:c r="E378" s="11"/>
      <x:c r="F378" s="11"/>
      <x:c r="G378" s="11"/>
      <x:c r="H378" s="11"/>
      <x:c r="I378" s="11"/>
      <x:c r="J378" s="11"/>
      <x:c r="K378" s="11"/>
      <x:c r="L378" s="11"/>
      <x:c r="M378" s="11"/>
      <x:c r="N378" s="11"/>
    </x:row>
    <x:row r="379">
      <x:c r="A379" s="11"/>
      <x:c r="B379" s="11"/>
      <x:c r="C379" s="11"/>
      <x:c r="D379" s="11"/>
      <x:c r="E379" s="11"/>
      <x:c r="F379" s="11"/>
      <x:c r="G379" s="11"/>
      <x:c r="H379" s="11"/>
      <x:c r="I379" s="11"/>
      <x:c r="J379" s="11"/>
      <x:c r="K379" s="11"/>
      <x:c r="L379" s="11"/>
      <x:c r="M379" s="11"/>
      <x:c r="N379" s="11"/>
    </x:row>
    <x:row r="380">
      <x:c r="A380" s="11"/>
      <x:c r="B380" s="11"/>
      <x:c r="C380" s="11"/>
      <x:c r="D380" s="11"/>
      <x:c r="E380" s="11"/>
      <x:c r="F380" s="11"/>
      <x:c r="G380" s="11"/>
      <x:c r="H380" s="11"/>
      <x:c r="I380" s="11"/>
      <x:c r="J380" s="11"/>
      <x:c r="K380" s="11"/>
      <x:c r="L380" s="11"/>
      <x:c r="M380" s="11"/>
      <x:c r="N380" s="11"/>
    </x:row>
    <x:row r="381">
      <x:c r="A381" s="11"/>
      <x:c r="B381" s="11"/>
      <x:c r="C381" s="11"/>
      <x:c r="D381" s="11"/>
      <x:c r="E381" s="11"/>
      <x:c r="F381" s="11"/>
      <x:c r="G381" s="11"/>
      <x:c r="H381" s="11"/>
      <x:c r="I381" s="11"/>
      <x:c r="J381" s="11"/>
      <x:c r="K381" s="11"/>
      <x:c r="L381" s="11"/>
      <x:c r="M381" s="11"/>
      <x:c r="N381" s="11"/>
    </x:row>
    <x:row r="382">
      <x:c r="A382" s="11"/>
      <x:c r="B382" s="11"/>
      <x:c r="C382" s="11"/>
      <x:c r="D382" s="11"/>
      <x:c r="E382" s="11"/>
      <x:c r="F382" s="11"/>
      <x:c r="G382" s="11"/>
      <x:c r="H382" s="11"/>
      <x:c r="I382" s="11"/>
      <x:c r="J382" s="11"/>
      <x:c r="K382" s="11"/>
      <x:c r="L382" s="11"/>
      <x:c r="M382" s="11"/>
      <x:c r="N382" s="11"/>
    </x:row>
    <x:row r="383">
      <x:c r="A383" s="11"/>
      <x:c r="B383" s="11"/>
      <x:c r="C383" s="11"/>
      <x:c r="D383" s="11"/>
      <x:c r="E383" s="11"/>
      <x:c r="F383" s="11"/>
      <x:c r="G383" s="11"/>
      <x:c r="H383" s="11"/>
      <x:c r="I383" s="11"/>
      <x:c r="J383" s="11"/>
      <x:c r="K383" s="11"/>
      <x:c r="L383" s="11"/>
      <x:c r="M383" s="11"/>
      <x:c r="N383" s="11"/>
    </x:row>
    <x:row r="384">
      <x:c r="A384" s="11"/>
      <x:c r="B384" s="11"/>
      <x:c r="C384" s="11"/>
      <x:c r="D384" s="11"/>
      <x:c r="E384" s="11"/>
      <x:c r="F384" s="11"/>
      <x:c r="G384" s="11"/>
      <x:c r="H384" s="11"/>
      <x:c r="I384" s="11"/>
      <x:c r="J384" s="11"/>
      <x:c r="K384" s="11"/>
      <x:c r="L384" s="11"/>
      <x:c r="M384" s="11"/>
      <x:c r="N384" s="11"/>
    </x:row>
    <x:row r="385">
      <x:c r="A385" s="11"/>
      <x:c r="B385" s="11"/>
      <x:c r="C385" s="11"/>
      <x:c r="D385" s="11"/>
      <x:c r="E385" s="11"/>
      <x:c r="F385" s="11"/>
      <x:c r="G385" s="11"/>
      <x:c r="H385" s="11"/>
      <x:c r="I385" s="11"/>
      <x:c r="J385" s="11"/>
      <x:c r="K385" s="11"/>
      <x:c r="L385" s="11"/>
      <x:c r="M385" s="11"/>
      <x:c r="N385" s="11"/>
    </x:row>
    <x:row r="386">
      <x:c r="A386" s="11"/>
      <x:c r="B386" s="11"/>
      <x:c r="C386" s="11"/>
      <x:c r="D386" s="11"/>
      <x:c r="E386" s="11"/>
      <x:c r="F386" s="11"/>
      <x:c r="G386" s="11"/>
      <x:c r="H386" s="11"/>
      <x:c r="I386" s="11"/>
      <x:c r="J386" s="11"/>
      <x:c r="K386" s="11"/>
      <x:c r="L386" s="11"/>
      <x:c r="M386" s="11"/>
      <x:c r="N386" s="11"/>
    </x:row>
    <x:row r="387">
      <x:c r="A387" s="11"/>
      <x:c r="B387" s="11"/>
      <x:c r="C387" s="11"/>
      <x:c r="D387" s="11"/>
      <x:c r="E387" s="11"/>
      <x:c r="F387" s="11"/>
      <x:c r="G387" s="11"/>
      <x:c r="H387" s="11"/>
      <x:c r="I387" s="11"/>
      <x:c r="J387" s="11"/>
      <x:c r="K387" s="11"/>
      <x:c r="L387" s="11"/>
      <x:c r="M387" s="11"/>
      <x:c r="N387" s="11"/>
    </x:row>
    <x:row r="388">
      <x:c r="A388" s="11"/>
      <x:c r="B388" s="11"/>
      <x:c r="C388" s="11"/>
      <x:c r="D388" s="11"/>
      <x:c r="E388" s="11"/>
      <x:c r="F388" s="11"/>
      <x:c r="G388" s="11"/>
      <x:c r="H388" s="11"/>
      <x:c r="I388" s="11"/>
      <x:c r="J388" s="11"/>
      <x:c r="K388" s="11"/>
      <x:c r="L388" s="11"/>
      <x:c r="M388" s="11"/>
      <x:c r="N388" s="11"/>
    </x:row>
    <x:row r="389">
      <x:c r="A389" s="11"/>
      <x:c r="B389" s="11"/>
      <x:c r="C389" s="11"/>
      <x:c r="D389" s="11"/>
      <x:c r="E389" s="11"/>
      <x:c r="F389" s="11"/>
      <x:c r="G389" s="11"/>
      <x:c r="H389" s="11"/>
      <x:c r="I389" s="11"/>
      <x:c r="J389" s="11"/>
      <x:c r="K389" s="11"/>
      <x:c r="L389" s="11"/>
      <x:c r="M389" s="11"/>
      <x:c r="N389" s="11"/>
    </x:row>
    <x:row r="390">
      <x:c r="A390" s="11"/>
      <x:c r="B390" s="11"/>
      <x:c r="C390" s="11"/>
      <x:c r="D390" s="11"/>
      <x:c r="E390" s="11"/>
      <x:c r="F390" s="11"/>
      <x:c r="G390" s="11"/>
      <x:c r="H390" s="11"/>
      <x:c r="I390" s="11"/>
      <x:c r="J390" s="11"/>
      <x:c r="K390" s="11"/>
      <x:c r="L390" s="11"/>
      <x:c r="M390" s="11"/>
      <x:c r="N390" s="11"/>
    </x:row>
    <x:row r="391">
      <x:c r="A391" s="11"/>
      <x:c r="B391" s="11"/>
      <x:c r="C391" s="11"/>
      <x:c r="D391" s="11"/>
      <x:c r="E391" s="11"/>
      <x:c r="F391" s="11"/>
      <x:c r="G391" s="11"/>
      <x:c r="H391" s="11"/>
      <x:c r="I391" s="11"/>
      <x:c r="J391" s="11"/>
      <x:c r="K391" s="11"/>
      <x:c r="L391" s="11"/>
      <x:c r="M391" s="11"/>
      <x:c r="N391" s="11"/>
    </x:row>
    <x:row r="392">
      <x:c r="A392" s="11"/>
      <x:c r="B392" s="11"/>
      <x:c r="C392" s="11"/>
      <x:c r="D392" s="11"/>
      <x:c r="E392" s="11"/>
      <x:c r="F392" s="11"/>
      <x:c r="G392" s="11"/>
      <x:c r="H392" s="11"/>
      <x:c r="I392" s="11"/>
      <x:c r="J392" s="11"/>
      <x:c r="K392" s="11"/>
      <x:c r="L392" s="11"/>
      <x:c r="M392" s="11"/>
      <x:c r="N392" s="11"/>
    </x:row>
    <x:row r="393">
      <x:c r="A393" s="11"/>
      <x:c r="B393" s="11"/>
      <x:c r="C393" s="11"/>
      <x:c r="D393" s="11"/>
      <x:c r="E393" s="11"/>
      <x:c r="F393" s="11"/>
      <x:c r="G393" s="11"/>
      <x:c r="H393" s="11"/>
      <x:c r="I393" s="11"/>
      <x:c r="J393" s="11"/>
      <x:c r="K393" s="11"/>
      <x:c r="L393" s="11"/>
      <x:c r="M393" s="11"/>
      <x:c r="N393" s="11"/>
    </x:row>
    <x:row r="394">
      <x:c r="A394" s="11"/>
      <x:c r="B394" s="11"/>
      <x:c r="C394" s="11"/>
      <x:c r="D394" s="11"/>
      <x:c r="E394" s="11"/>
      <x:c r="F394" s="11"/>
      <x:c r="G394" s="11"/>
      <x:c r="H394" s="11"/>
      <x:c r="I394" s="11"/>
      <x:c r="J394" s="11"/>
      <x:c r="K394" s="11"/>
      <x:c r="L394" s="11"/>
      <x:c r="M394" s="11"/>
      <x:c r="N394" s="11"/>
    </x:row>
    <x:row r="395">
      <x:c r="A395" s="11"/>
      <x:c r="B395" s="11"/>
      <x:c r="C395" s="11"/>
      <x:c r="D395" s="11"/>
      <x:c r="E395" s="11"/>
      <x:c r="F395" s="11"/>
      <x:c r="G395" s="11"/>
      <x:c r="H395" s="11"/>
      <x:c r="I395" s="11"/>
      <x:c r="J395" s="11"/>
      <x:c r="K395" s="11"/>
      <x:c r="L395" s="11"/>
      <x:c r="M395" s="11"/>
      <x:c r="N395" s="11"/>
    </x:row>
    <x:row r="396">
      <x:c r="A396" s="11"/>
      <x:c r="B396" s="11"/>
      <x:c r="C396" s="11"/>
      <x:c r="D396" s="11"/>
      <x:c r="E396" s="11"/>
      <x:c r="F396" s="11"/>
      <x:c r="G396" s="11"/>
      <x:c r="H396" s="11"/>
      <x:c r="I396" s="11"/>
      <x:c r="J396" s="11"/>
      <x:c r="K396" s="11"/>
      <x:c r="L396" s="11"/>
      <x:c r="M396" s="11"/>
      <x:c r="N396" s="11"/>
    </x:row>
    <x:row r="397">
      <x:c r="A397" s="11"/>
      <x:c r="B397" s="11"/>
      <x:c r="C397" s="11"/>
      <x:c r="D397" s="11"/>
      <x:c r="E397" s="11"/>
      <x:c r="F397" s="11"/>
      <x:c r="G397" s="11"/>
      <x:c r="H397" s="11"/>
      <x:c r="I397" s="11"/>
      <x:c r="J397" s="11"/>
      <x:c r="K397" s="11"/>
      <x:c r="L397" s="11"/>
      <x:c r="M397" s="11"/>
      <x:c r="N397" s="11"/>
    </x:row>
    <x:row r="398">
      <x:c r="A398" s="11"/>
      <x:c r="B398" s="11"/>
      <x:c r="C398" s="11"/>
      <x:c r="D398" s="11"/>
      <x:c r="E398" s="11"/>
      <x:c r="F398" s="11"/>
      <x:c r="G398" s="11"/>
      <x:c r="H398" s="11"/>
      <x:c r="I398" s="11"/>
      <x:c r="J398" s="11"/>
      <x:c r="K398" s="11"/>
      <x:c r="L398" s="11"/>
      <x:c r="M398" s="11"/>
      <x:c r="N398" s="11"/>
    </x:row>
    <x:row r="399">
      <x:c r="A399" s="11"/>
      <x:c r="B399" s="11"/>
      <x:c r="C399" s="11"/>
      <x:c r="D399" s="11"/>
      <x:c r="E399" s="11"/>
      <x:c r="F399" s="11"/>
      <x:c r="G399" s="11"/>
      <x:c r="H399" s="11"/>
      <x:c r="I399" s="11"/>
      <x:c r="J399" s="11"/>
      <x:c r="K399" s="11"/>
      <x:c r="L399" s="11"/>
      <x:c r="M399" s="11"/>
      <x:c r="N399" s="11"/>
    </x:row>
    <x:row r="400">
      <x:c r="A400" s="11"/>
      <x:c r="B400" s="11"/>
      <x:c r="C400" s="11"/>
      <x:c r="D400" s="11"/>
      <x:c r="E400" s="11"/>
      <x:c r="F400" s="11"/>
      <x:c r="G400" s="11"/>
      <x:c r="H400" s="11"/>
      <x:c r="I400" s="11"/>
      <x:c r="J400" s="11"/>
      <x:c r="K400" s="11"/>
      <x:c r="L400" s="11"/>
      <x:c r="M400" s="11"/>
      <x:c r="N400" s="11"/>
    </x:row>
    <x:row r="401">
      <x:c r="A401" s="11"/>
      <x:c r="B401" s="11"/>
      <x:c r="C401" s="11"/>
      <x:c r="D401" s="11"/>
      <x:c r="E401" s="11"/>
      <x:c r="F401" s="11"/>
      <x:c r="G401" s="11"/>
      <x:c r="H401" s="11"/>
      <x:c r="I401" s="11"/>
      <x:c r="J401" s="11"/>
      <x:c r="K401" s="11"/>
      <x:c r="L401" s="11"/>
      <x:c r="M401" s="11"/>
      <x:c r="N401" s="11"/>
    </x:row>
    <x:row r="402">
      <x:c r="A402" s="11"/>
      <x:c r="B402" s="11"/>
      <x:c r="C402" s="11"/>
      <x:c r="D402" s="11"/>
      <x:c r="E402" s="11"/>
      <x:c r="F402" s="11"/>
      <x:c r="G402" s="11"/>
      <x:c r="H402" s="11"/>
      <x:c r="I402" s="11"/>
      <x:c r="J402" s="11"/>
      <x:c r="K402" s="11"/>
      <x:c r="L402" s="11"/>
      <x:c r="M402" s="11"/>
      <x:c r="N402" s="11"/>
    </x:row>
    <x:row r="403">
      <x:c r="A403" s="11"/>
      <x:c r="B403" s="11"/>
      <x:c r="C403" s="11"/>
      <x:c r="D403" s="11"/>
      <x:c r="E403" s="11"/>
      <x:c r="F403" s="11"/>
      <x:c r="G403" s="11"/>
      <x:c r="H403" s="11"/>
      <x:c r="I403" s="11"/>
      <x:c r="J403" s="11"/>
      <x:c r="K403" s="11"/>
      <x:c r="L403" s="11"/>
      <x:c r="M403" s="11"/>
      <x:c r="N403" s="11"/>
    </x:row>
    <x:row r="404">
      <x:c r="A404" s="11"/>
      <x:c r="B404" s="11"/>
      <x:c r="C404" s="11"/>
      <x:c r="D404" s="11"/>
      <x:c r="E404" s="11"/>
      <x:c r="F404" s="11"/>
      <x:c r="G404" s="11"/>
      <x:c r="H404" s="11"/>
      <x:c r="I404" s="11"/>
      <x:c r="J404" s="11"/>
      <x:c r="K404" s="11"/>
      <x:c r="L404" s="11"/>
      <x:c r="M404" s="11"/>
      <x:c r="N404" s="11"/>
    </x:row>
    <x:row r="405">
      <x:c r="A405" s="11"/>
      <x:c r="B405" s="11"/>
      <x:c r="C405" s="11"/>
      <x:c r="D405" s="11"/>
      <x:c r="E405" s="11"/>
      <x:c r="F405" s="11"/>
      <x:c r="G405" s="11"/>
      <x:c r="H405" s="11"/>
      <x:c r="I405" s="11"/>
      <x:c r="J405" s="11"/>
      <x:c r="K405" s="11"/>
      <x:c r="L405" s="11"/>
      <x:c r="M405" s="11"/>
      <x:c r="N405" s="11"/>
    </x:row>
    <x:row r="406">
      <x:c r="A406" s="11"/>
      <x:c r="B406" s="11"/>
      <x:c r="C406" s="11"/>
      <x:c r="D406" s="11"/>
      <x:c r="E406" s="11"/>
      <x:c r="F406" s="11"/>
      <x:c r="G406" s="11"/>
      <x:c r="H406" s="11"/>
      <x:c r="I406" s="11"/>
      <x:c r="J406" s="11"/>
      <x:c r="K406" s="11"/>
      <x:c r="L406" s="11"/>
      <x:c r="M406" s="11"/>
      <x:c r="N406" s="11"/>
    </x:row>
    <x:row r="407">
      <x:c r="A407" s="11"/>
      <x:c r="B407" s="11"/>
      <x:c r="C407" s="11"/>
      <x:c r="D407" s="11"/>
      <x:c r="E407" s="11"/>
      <x:c r="F407" s="11"/>
      <x:c r="G407" s="11"/>
      <x:c r="H407" s="11"/>
      <x:c r="I407" s="11"/>
      <x:c r="J407" s="11"/>
      <x:c r="K407" s="11"/>
      <x:c r="L407" s="11"/>
      <x:c r="M407" s="11"/>
      <x:c r="N407" s="11"/>
    </x:row>
    <x:row r="408">
      <x:c r="A408" s="11"/>
      <x:c r="B408" s="11"/>
      <x:c r="C408" s="11"/>
      <x:c r="D408" s="11"/>
      <x:c r="E408" s="11"/>
      <x:c r="F408" s="11"/>
      <x:c r="G408" s="11"/>
      <x:c r="H408" s="11"/>
      <x:c r="I408" s="11"/>
      <x:c r="J408" s="11"/>
      <x:c r="K408" s="11"/>
      <x:c r="L408" s="11"/>
      <x:c r="M408" s="11"/>
      <x:c r="N408" s="11"/>
    </x:row>
    <x:row r="409">
      <x:c r="A409" s="11"/>
      <x:c r="B409" s="11"/>
      <x:c r="C409" s="11"/>
      <x:c r="D409" s="11"/>
      <x:c r="E409" s="11"/>
      <x:c r="F409" s="11"/>
      <x:c r="G409" s="11"/>
      <x:c r="H409" s="11"/>
      <x:c r="I409" s="11"/>
      <x:c r="J409" s="11"/>
      <x:c r="K409" s="11"/>
      <x:c r="L409" s="11"/>
      <x:c r="M409" s="11"/>
      <x:c r="N409" s="11"/>
    </x:row>
    <x:row r="410">
      <x:c r="A410" s="11"/>
      <x:c r="B410" s="11"/>
      <x:c r="C410" s="11"/>
      <x:c r="D410" s="11"/>
      <x:c r="E410" s="11"/>
      <x:c r="F410" s="11"/>
      <x:c r="G410" s="11"/>
      <x:c r="H410" s="11"/>
      <x:c r="I410" s="11"/>
      <x:c r="J410" s="11"/>
      <x:c r="K410" s="11"/>
      <x:c r="L410" s="11"/>
      <x:c r="M410" s="11"/>
      <x:c r="N410" s="11"/>
    </x:row>
    <x:row r="411">
      <x:c r="A411" s="11"/>
      <x:c r="B411" s="11"/>
      <x:c r="C411" s="11"/>
      <x:c r="D411" s="11"/>
      <x:c r="E411" s="11"/>
      <x:c r="F411" s="11"/>
      <x:c r="G411" s="11"/>
      <x:c r="H411" s="11"/>
      <x:c r="I411" s="11"/>
      <x:c r="J411" s="11"/>
      <x:c r="K411" s="11"/>
      <x:c r="L411" s="11"/>
      <x:c r="M411" s="11"/>
      <x:c r="N411" s="11"/>
    </x:row>
    <x:row r="412">
      <x:c r="A412" s="11"/>
      <x:c r="B412" s="11"/>
      <x:c r="C412" s="11"/>
      <x:c r="D412" s="11"/>
      <x:c r="E412" s="11"/>
      <x:c r="F412" s="11"/>
      <x:c r="G412" s="11"/>
      <x:c r="H412" s="11"/>
      <x:c r="I412" s="11"/>
      <x:c r="J412" s="11"/>
      <x:c r="K412" s="11"/>
      <x:c r="L412" s="11"/>
      <x:c r="M412" s="11"/>
      <x:c r="N412" s="11"/>
    </x:row>
    <x:row r="413">
      <x:c r="A413" s="11"/>
      <x:c r="B413" s="11"/>
      <x:c r="C413" s="11"/>
      <x:c r="D413" s="11"/>
      <x:c r="E413" s="11"/>
      <x:c r="F413" s="11"/>
      <x:c r="G413" s="11"/>
      <x:c r="H413" s="11"/>
      <x:c r="I413" s="11"/>
      <x:c r="J413" s="11"/>
      <x:c r="K413" s="11"/>
      <x:c r="L413" s="11"/>
      <x:c r="M413" s="11"/>
      <x:c r="N413" s="11"/>
    </x:row>
    <x:row r="414">
      <x:c r="A414" s="11"/>
      <x:c r="B414" s="11"/>
      <x:c r="C414" s="11"/>
      <x:c r="D414" s="11"/>
      <x:c r="E414" s="11"/>
      <x:c r="F414" s="11"/>
      <x:c r="G414" s="11"/>
      <x:c r="H414" s="11"/>
      <x:c r="I414" s="11"/>
      <x:c r="J414" s="11"/>
      <x:c r="K414" s="11"/>
      <x:c r="L414" s="11"/>
      <x:c r="M414" s="11"/>
      <x:c r="N414" s="11"/>
    </x:row>
    <x:row r="415">
      <x:c r="A415" s="11"/>
      <x:c r="B415" s="11"/>
      <x:c r="C415" s="11"/>
      <x:c r="D415" s="11"/>
      <x:c r="E415" s="11"/>
      <x:c r="F415" s="11"/>
      <x:c r="G415" s="11"/>
      <x:c r="H415" s="11"/>
      <x:c r="I415" s="11"/>
      <x:c r="J415" s="11"/>
      <x:c r="K415" s="11"/>
      <x:c r="L415" s="11"/>
      <x:c r="M415" s="11"/>
      <x:c r="N415" s="11"/>
    </x:row>
    <x:row r="416">
      <x:c r="A416" s="11"/>
      <x:c r="B416" s="11"/>
      <x:c r="C416" s="11"/>
      <x:c r="D416" s="11"/>
      <x:c r="E416" s="11"/>
      <x:c r="F416" s="11"/>
      <x:c r="G416" s="11"/>
      <x:c r="H416" s="11"/>
      <x:c r="I416" s="11"/>
      <x:c r="J416" s="11"/>
      <x:c r="K416" s="11"/>
      <x:c r="L416" s="11"/>
      <x:c r="M416" s="11"/>
      <x:c r="N416" s="11"/>
    </x:row>
    <x:row r="417">
      <x:c r="A417" s="11"/>
      <x:c r="B417" s="11"/>
      <x:c r="C417" s="11"/>
      <x:c r="D417" s="11"/>
      <x:c r="E417" s="11"/>
      <x:c r="F417" s="11"/>
      <x:c r="G417" s="11"/>
      <x:c r="H417" s="11"/>
      <x:c r="I417" s="11"/>
      <x:c r="J417" s="11"/>
      <x:c r="K417" s="11"/>
      <x:c r="L417" s="11"/>
      <x:c r="M417" s="11"/>
      <x:c r="N417" s="11"/>
    </x:row>
    <x:row r="418">
      <x:c r="A418" s="11"/>
      <x:c r="B418" s="11"/>
      <x:c r="C418" s="11"/>
      <x:c r="D418" s="11"/>
      <x:c r="E418" s="11"/>
      <x:c r="F418" s="11"/>
      <x:c r="G418" s="11"/>
      <x:c r="H418" s="11"/>
      <x:c r="I418" s="11"/>
      <x:c r="J418" s="11"/>
      <x:c r="K418" s="11"/>
      <x:c r="L418" s="11"/>
      <x:c r="M418" s="11"/>
      <x:c r="N418" s="11"/>
    </x:row>
    <x:row r="419">
      <x:c r="A419" s="11"/>
      <x:c r="B419" s="11"/>
      <x:c r="C419" s="11"/>
      <x:c r="D419" s="11"/>
      <x:c r="E419" s="11"/>
      <x:c r="F419" s="11"/>
      <x:c r="G419" s="11"/>
      <x:c r="H419" s="11"/>
      <x:c r="I419" s="11"/>
      <x:c r="J419" s="11"/>
      <x:c r="K419" s="11"/>
      <x:c r="L419" s="11"/>
      <x:c r="M419" s="11"/>
      <x:c r="N419" s="11"/>
    </x:row>
    <x:row r="420">
      <x:c r="A420" s="11"/>
      <x:c r="B420" s="11"/>
      <x:c r="C420" s="11"/>
      <x:c r="D420" s="11"/>
      <x:c r="E420" s="11"/>
      <x:c r="F420" s="11"/>
      <x:c r="G420" s="11"/>
      <x:c r="H420" s="11"/>
      <x:c r="I420" s="11"/>
      <x:c r="J420" s="11"/>
      <x:c r="K420" s="11"/>
      <x:c r="L420" s="11"/>
      <x:c r="M420" s="11"/>
      <x:c r="N420" s="11"/>
    </x:row>
    <x:row r="421">
      <x:c r="A421" s="11"/>
      <x:c r="B421" s="11"/>
      <x:c r="C421" s="11"/>
      <x:c r="D421" s="11"/>
      <x:c r="E421" s="11"/>
      <x:c r="F421" s="11"/>
      <x:c r="G421" s="11"/>
      <x:c r="H421" s="11"/>
      <x:c r="I421" s="11"/>
      <x:c r="J421" s="11"/>
      <x:c r="K421" s="11"/>
      <x:c r="L421" s="11"/>
      <x:c r="M421" s="11"/>
      <x:c r="N421" s="11"/>
    </x:row>
    <x:row r="422">
      <x:c r="A422" s="11"/>
      <x:c r="B422" s="11"/>
      <x:c r="C422" s="11"/>
      <x:c r="D422" s="11"/>
      <x:c r="E422" s="11"/>
      <x:c r="F422" s="11"/>
      <x:c r="G422" s="11"/>
      <x:c r="H422" s="11"/>
      <x:c r="I422" s="11"/>
      <x:c r="J422" s="11"/>
      <x:c r="K422" s="11"/>
      <x:c r="L422" s="11"/>
      <x:c r="M422" s="11"/>
      <x:c r="N422" s="11"/>
    </x:row>
    <x:row r="423">
      <x:c r="A423" s="11"/>
      <x:c r="B423" s="11"/>
      <x:c r="C423" s="11"/>
      <x:c r="D423" s="11"/>
      <x:c r="E423" s="11"/>
      <x:c r="F423" s="11"/>
      <x:c r="G423" s="11"/>
      <x:c r="H423" s="11"/>
      <x:c r="I423" s="11"/>
      <x:c r="J423" s="11"/>
      <x:c r="K423" s="11"/>
      <x:c r="L423" s="11"/>
      <x:c r="M423" s="11"/>
      <x:c r="N423" s="11"/>
    </x:row>
    <x:row r="424">
      <x:c r="A424" s="11"/>
      <x:c r="B424" s="11"/>
      <x:c r="C424" s="11"/>
      <x:c r="D424" s="11"/>
      <x:c r="E424" s="11"/>
      <x:c r="F424" s="11"/>
      <x:c r="G424" s="11"/>
      <x:c r="H424" s="11"/>
      <x:c r="I424" s="11"/>
      <x:c r="J424" s="11"/>
      <x:c r="K424" s="11"/>
      <x:c r="L424" s="11"/>
      <x:c r="M424" s="11"/>
      <x:c r="N424" s="11"/>
    </x:row>
    <x:row r="425">
      <x:c r="A425" s="11"/>
      <x:c r="B425" s="11"/>
      <x:c r="C425" s="11"/>
      <x:c r="D425" s="11"/>
      <x:c r="E425" s="11"/>
      <x:c r="F425" s="11"/>
      <x:c r="G425" s="11"/>
      <x:c r="H425" s="11"/>
      <x:c r="I425" s="11"/>
      <x:c r="J425" s="11"/>
      <x:c r="K425" s="11"/>
      <x:c r="L425" s="11"/>
      <x:c r="M425" s="11"/>
      <x:c r="N425" s="11"/>
    </x:row>
    <x:row r="426">
      <x:c r="A426" s="11"/>
      <x:c r="B426" s="11"/>
      <x:c r="C426" s="11"/>
      <x:c r="D426" s="11"/>
      <x:c r="E426" s="11"/>
      <x:c r="F426" s="11"/>
      <x:c r="G426" s="11"/>
      <x:c r="H426" s="11"/>
      <x:c r="I426" s="11"/>
      <x:c r="J426" s="11"/>
      <x:c r="K426" s="11"/>
      <x:c r="L426" s="11"/>
      <x:c r="M426" s="11"/>
      <x:c r="N426" s="11"/>
    </x:row>
    <x:row r="427">
      <x:c r="A427" s="11"/>
      <x:c r="B427" s="11"/>
      <x:c r="C427" s="11"/>
      <x:c r="D427" s="11"/>
      <x:c r="E427" s="11"/>
      <x:c r="F427" s="11"/>
      <x:c r="G427" s="11"/>
      <x:c r="H427" s="11"/>
      <x:c r="I427" s="11"/>
      <x:c r="J427" s="11"/>
      <x:c r="K427" s="11"/>
      <x:c r="L427" s="11"/>
      <x:c r="M427" s="11"/>
      <x:c r="N427" s="11"/>
    </x:row>
    <x:row r="428">
      <x:c r="A428" s="11"/>
      <x:c r="B428" s="11"/>
      <x:c r="C428" s="11"/>
      <x:c r="D428" s="11"/>
      <x:c r="E428" s="11"/>
      <x:c r="F428" s="11"/>
      <x:c r="G428" s="11"/>
      <x:c r="H428" s="11"/>
      <x:c r="I428" s="11"/>
      <x:c r="J428" s="11"/>
      <x:c r="K428" s="11"/>
      <x:c r="L428" s="11"/>
      <x:c r="M428" s="11"/>
      <x:c r="N428" s="11"/>
    </x:row>
    <x:row r="429">
      <x:c r="A429" s="11"/>
      <x:c r="B429" s="11"/>
      <x:c r="C429" s="11"/>
      <x:c r="D429" s="11"/>
      <x:c r="E429" s="11"/>
      <x:c r="F429" s="11"/>
      <x:c r="G429" s="11"/>
      <x:c r="H429" s="11"/>
      <x:c r="I429" s="11"/>
      <x:c r="J429" s="11"/>
      <x:c r="K429" s="11"/>
      <x:c r="L429" s="11"/>
      <x:c r="M429" s="11"/>
      <x:c r="N429" s="11"/>
    </x:row>
    <x:row r="430">
      <x:c r="A430" s="11"/>
      <x:c r="B430" s="11"/>
      <x:c r="C430" s="11"/>
      <x:c r="D430" s="11"/>
      <x:c r="E430" s="11"/>
      <x:c r="F430" s="11"/>
      <x:c r="G430" s="11"/>
      <x:c r="H430" s="11"/>
      <x:c r="I430" s="11"/>
      <x:c r="J430" s="11"/>
      <x:c r="K430" s="11"/>
      <x:c r="L430" s="11"/>
      <x:c r="M430" s="11"/>
      <x:c r="N430" s="11"/>
    </x:row>
    <x:row r="431">
      <x:c r="A431" s="11"/>
      <x:c r="B431" s="11"/>
      <x:c r="C431" s="11"/>
      <x:c r="D431" s="11"/>
      <x:c r="E431" s="11"/>
      <x:c r="F431" s="11"/>
      <x:c r="G431" s="11"/>
      <x:c r="H431" s="11"/>
      <x:c r="I431" s="11"/>
      <x:c r="J431" s="11"/>
      <x:c r="K431" s="11"/>
      <x:c r="L431" s="11"/>
      <x:c r="M431" s="11"/>
      <x:c r="N431" s="11"/>
    </x:row>
    <x:row r="432">
      <x:c r="A432" s="11"/>
      <x:c r="B432" s="11"/>
      <x:c r="C432" s="11"/>
      <x:c r="D432" s="11"/>
      <x:c r="E432" s="11"/>
      <x:c r="F432" s="11"/>
      <x:c r="G432" s="11"/>
      <x:c r="H432" s="11"/>
      <x:c r="I432" s="11"/>
      <x:c r="J432" s="11"/>
      <x:c r="K432" s="11"/>
      <x:c r="L432" s="11"/>
      <x:c r="M432" s="11"/>
      <x:c r="N432" s="11"/>
    </x:row>
    <x:row r="433">
      <x:c r="A433" s="11"/>
      <x:c r="B433" s="11"/>
      <x:c r="C433" s="11"/>
      <x:c r="D433" s="11"/>
      <x:c r="E433" s="11"/>
      <x:c r="F433" s="11"/>
      <x:c r="G433" s="11"/>
      <x:c r="H433" s="11"/>
      <x:c r="I433" s="11"/>
      <x:c r="J433" s="11"/>
      <x:c r="K433" s="11"/>
      <x:c r="L433" s="11"/>
      <x:c r="M433" s="11"/>
      <x:c r="N433" s="11"/>
    </x:row>
    <x:row r="434">
      <x:c r="A434" s="11"/>
      <x:c r="B434" s="11"/>
      <x:c r="C434" s="11"/>
      <x:c r="D434" s="11"/>
      <x:c r="E434" s="11"/>
      <x:c r="F434" s="11"/>
      <x:c r="G434" s="11"/>
      <x:c r="H434" s="11"/>
      <x:c r="I434" s="11"/>
      <x:c r="J434" s="11"/>
      <x:c r="K434" s="11"/>
      <x:c r="L434" s="11"/>
      <x:c r="M434" s="11"/>
      <x:c r="N434" s="11"/>
    </x:row>
    <x:row r="435">
      <x:c r="A435" s="11"/>
      <x:c r="B435" s="11"/>
      <x:c r="C435" s="11"/>
      <x:c r="D435" s="11"/>
      <x:c r="E435" s="11"/>
      <x:c r="F435" s="11"/>
      <x:c r="G435" s="11"/>
      <x:c r="H435" s="11"/>
      <x:c r="I435" s="11"/>
      <x:c r="J435" s="11"/>
      <x:c r="K435" s="11"/>
      <x:c r="L435" s="11"/>
      <x:c r="M435" s="11"/>
      <x:c r="N435" s="11"/>
    </x:row>
    <x:row r="436">
      <x:c r="A436" s="11"/>
      <x:c r="B436" s="11"/>
      <x:c r="C436" s="11"/>
      <x:c r="D436" s="11"/>
      <x:c r="E436" s="11"/>
      <x:c r="F436" s="11"/>
      <x:c r="G436" s="11"/>
      <x:c r="H436" s="11"/>
      <x:c r="I436" s="11"/>
      <x:c r="J436" s="11"/>
      <x:c r="K436" s="11"/>
      <x:c r="L436" s="11"/>
      <x:c r="M436" s="11"/>
      <x:c r="N436" s="11"/>
    </x:row>
    <x:row r="437">
      <x:c r="A437" s="11"/>
      <x:c r="B437" s="11"/>
      <x:c r="C437" s="11"/>
      <x:c r="D437" s="11"/>
      <x:c r="E437" s="11"/>
      <x:c r="F437" s="11"/>
      <x:c r="G437" s="11"/>
      <x:c r="H437" s="11"/>
      <x:c r="I437" s="11"/>
      <x:c r="J437" s="11"/>
      <x:c r="K437" s="11"/>
      <x:c r="L437" s="11"/>
      <x:c r="M437" s="11"/>
      <x:c r="N437" s="11"/>
    </x:row>
    <x:row r="438">
      <x:c r="A438" s="11"/>
      <x:c r="B438" s="11"/>
      <x:c r="C438" s="11"/>
      <x:c r="D438" s="11"/>
      <x:c r="E438" s="11"/>
      <x:c r="F438" s="11"/>
      <x:c r="G438" s="11"/>
      <x:c r="H438" s="11"/>
      <x:c r="I438" s="11"/>
      <x:c r="J438" s="11"/>
      <x:c r="K438" s="11"/>
      <x:c r="L438" s="11"/>
      <x:c r="M438" s="11"/>
      <x:c r="N438" s="11"/>
    </x:row>
    <x:row r="439">
      <x:c r="A439" s="11"/>
      <x:c r="B439" s="11"/>
      <x:c r="C439" s="11"/>
      <x:c r="D439" s="11"/>
      <x:c r="E439" s="11"/>
      <x:c r="F439" s="11"/>
      <x:c r="G439" s="11"/>
      <x:c r="H439" s="11"/>
      <x:c r="I439" s="11"/>
      <x:c r="J439" s="11"/>
      <x:c r="K439" s="11"/>
      <x:c r="L439" s="11"/>
      <x:c r="M439" s="11"/>
      <x:c r="N439" s="11"/>
    </x:row>
    <x:row r="440">
      <x:c r="A440" s="11"/>
      <x:c r="B440" s="11"/>
      <x:c r="C440" s="11"/>
      <x:c r="D440" s="11"/>
      <x:c r="E440" s="11"/>
      <x:c r="F440" s="11"/>
      <x:c r="G440" s="11"/>
      <x:c r="H440" s="11"/>
      <x:c r="I440" s="11"/>
      <x:c r="J440" s="11"/>
      <x:c r="K440" s="11"/>
      <x:c r="L440" s="11"/>
      <x:c r="M440" s="11"/>
      <x:c r="N440" s="11"/>
    </x:row>
    <x:row r="441">
      <x:c r="A441" s="11"/>
      <x:c r="B441" s="11"/>
      <x:c r="C441" s="11"/>
      <x:c r="D441" s="11"/>
      <x:c r="E441" s="11"/>
      <x:c r="F441" s="11"/>
      <x:c r="G441" s="11"/>
      <x:c r="H441" s="11"/>
      <x:c r="I441" s="11"/>
      <x:c r="J441" s="11"/>
      <x:c r="K441" s="11"/>
      <x:c r="L441" s="11"/>
      <x:c r="M441" s="11"/>
      <x:c r="N441" s="11"/>
    </x:row>
    <x:row r="442">
      <x:c r="A442" s="11"/>
      <x:c r="B442" s="11"/>
      <x:c r="C442" s="11"/>
      <x:c r="D442" s="11"/>
      <x:c r="E442" s="11"/>
      <x:c r="F442" s="11"/>
      <x:c r="G442" s="11"/>
      <x:c r="H442" s="11"/>
      <x:c r="I442" s="11"/>
      <x:c r="J442" s="11"/>
      <x:c r="K442" s="11"/>
      <x:c r="L442" s="11"/>
      <x:c r="M442" s="11"/>
      <x:c r="N442" s="11"/>
    </x:row>
    <x:row r="443">
      <x:c r="A443" s="11"/>
      <x:c r="B443" s="11"/>
      <x:c r="C443" s="11"/>
      <x:c r="D443" s="11"/>
      <x:c r="E443" s="11"/>
      <x:c r="F443" s="11"/>
      <x:c r="G443" s="11"/>
      <x:c r="H443" s="11"/>
      <x:c r="I443" s="11"/>
      <x:c r="J443" s="11"/>
      <x:c r="K443" s="11"/>
      <x:c r="L443" s="11"/>
      <x:c r="M443" s="11"/>
      <x:c r="N443" s="11"/>
    </x:row>
    <x:row r="444">
      <x:c r="A444" s="11"/>
      <x:c r="B444" s="11"/>
      <x:c r="C444" s="11"/>
      <x:c r="D444" s="11"/>
      <x:c r="E444" s="11"/>
      <x:c r="F444" s="11"/>
      <x:c r="G444" s="11"/>
      <x:c r="H444" s="11"/>
      <x:c r="I444" s="11"/>
      <x:c r="J444" s="11"/>
      <x:c r="K444" s="11"/>
      <x:c r="L444" s="11"/>
      <x:c r="M444" s="11"/>
      <x:c r="N444" s="11"/>
    </x:row>
    <x:row r="445">
      <x:c r="A445" s="11"/>
      <x:c r="B445" s="11"/>
      <x:c r="C445" s="11"/>
      <x:c r="D445" s="11"/>
      <x:c r="E445" s="11"/>
      <x:c r="F445" s="11"/>
      <x:c r="G445" s="11"/>
      <x:c r="H445" s="11"/>
      <x:c r="I445" s="11"/>
      <x:c r="J445" s="11"/>
      <x:c r="K445" s="11"/>
      <x:c r="L445" s="11"/>
      <x:c r="M445" s="11"/>
      <x:c r="N445" s="11"/>
    </x:row>
    <x:row r="446">
      <x:c r="A446" s="11"/>
      <x:c r="B446" s="11"/>
      <x:c r="C446" s="11"/>
      <x:c r="D446" s="11"/>
      <x:c r="E446" s="11"/>
      <x:c r="F446" s="11"/>
      <x:c r="G446" s="11"/>
      <x:c r="H446" s="11"/>
      <x:c r="I446" s="11"/>
      <x:c r="J446" s="11"/>
      <x:c r="K446" s="11"/>
      <x:c r="L446" s="11"/>
      <x:c r="M446" s="11"/>
      <x:c r="N446" s="11"/>
    </x:row>
    <x:row r="447">
      <x:c r="A447" s="11"/>
      <x:c r="B447" s="11"/>
      <x:c r="C447" s="11"/>
      <x:c r="D447" s="11"/>
      <x:c r="E447" s="11"/>
      <x:c r="F447" s="11"/>
      <x:c r="G447" s="11"/>
      <x:c r="H447" s="11"/>
      <x:c r="I447" s="11"/>
      <x:c r="J447" s="11"/>
      <x:c r="K447" s="11"/>
      <x:c r="L447" s="11"/>
      <x:c r="M447" s="11"/>
      <x:c r="N447" s="11"/>
    </x:row>
    <x:row r="448">
      <x:c r="A448" s="11"/>
      <x:c r="B448" s="11"/>
      <x:c r="C448" s="11"/>
      <x:c r="D448" s="11"/>
      <x:c r="E448" s="11"/>
      <x:c r="F448" s="11"/>
      <x:c r="G448" s="11"/>
      <x:c r="H448" s="11"/>
      <x:c r="I448" s="11"/>
      <x:c r="J448" s="11"/>
      <x:c r="K448" s="11"/>
      <x:c r="L448" s="11"/>
      <x:c r="M448" s="11"/>
      <x:c r="N448" s="11"/>
    </x:row>
    <x:row r="449">
      <x:c r="A449" s="11"/>
      <x:c r="B449" s="11"/>
      <x:c r="C449" s="11"/>
      <x:c r="D449" s="11"/>
      <x:c r="E449" s="11"/>
      <x:c r="F449" s="11"/>
      <x:c r="G449" s="11"/>
      <x:c r="H449" s="11"/>
      <x:c r="I449" s="11"/>
      <x:c r="J449" s="11"/>
      <x:c r="K449" s="11"/>
      <x:c r="L449" s="11"/>
      <x:c r="M449" s="11"/>
      <x:c r="N449" s="11"/>
    </x:row>
    <x:row r="450">
      <x:c r="A450" s="11"/>
      <x:c r="B450" s="11"/>
      <x:c r="C450" s="11"/>
      <x:c r="D450" s="11"/>
      <x:c r="E450" s="11"/>
      <x:c r="F450" s="11"/>
      <x:c r="G450" s="11"/>
      <x:c r="H450" s="11"/>
      <x:c r="I450" s="11"/>
      <x:c r="J450" s="11"/>
      <x:c r="K450" s="11"/>
      <x:c r="L450" s="11"/>
      <x:c r="M450" s="11"/>
      <x:c r="N450" s="11"/>
    </x:row>
    <x:row r="451">
      <x:c r="A451" s="11"/>
      <x:c r="B451" s="11"/>
      <x:c r="C451" s="11"/>
      <x:c r="D451" s="11"/>
      <x:c r="E451" s="11"/>
      <x:c r="F451" s="11"/>
      <x:c r="G451" s="11"/>
      <x:c r="H451" s="11"/>
      <x:c r="I451" s="11"/>
      <x:c r="J451" s="11"/>
      <x:c r="K451" s="11"/>
      <x:c r="L451" s="11"/>
      <x:c r="M451" s="11"/>
      <x:c r="N451" s="11"/>
    </x:row>
    <x:row r="452">
      <x:c r="A452" s="11"/>
      <x:c r="B452" s="11"/>
      <x:c r="C452" s="11"/>
      <x:c r="D452" s="11"/>
      <x:c r="E452" s="11"/>
      <x:c r="F452" s="11"/>
      <x:c r="G452" s="11"/>
      <x:c r="H452" s="11"/>
      <x:c r="I452" s="11"/>
      <x:c r="J452" s="11"/>
      <x:c r="K452" s="11"/>
      <x:c r="L452" s="11"/>
      <x:c r="M452" s="11"/>
      <x:c r="N452" s="11"/>
    </x:row>
    <x:row r="453">
      <x:c r="A453" s="11"/>
      <x:c r="B453" s="11"/>
      <x:c r="C453" s="11"/>
      <x:c r="D453" s="11"/>
      <x:c r="E453" s="11"/>
      <x:c r="F453" s="11"/>
      <x:c r="G453" s="11"/>
      <x:c r="H453" s="11"/>
      <x:c r="I453" s="11"/>
      <x:c r="J453" s="11"/>
      <x:c r="K453" s="11"/>
      <x:c r="L453" s="11"/>
      <x:c r="M453" s="11"/>
      <x:c r="N453" s="11"/>
    </x:row>
    <x:row r="454">
      <x:c r="A454" s="11"/>
      <x:c r="B454" s="11"/>
      <x:c r="C454" s="11"/>
      <x:c r="D454" s="11"/>
      <x:c r="E454" s="11"/>
      <x:c r="F454" s="11"/>
      <x:c r="G454" s="11"/>
      <x:c r="H454" s="11"/>
      <x:c r="I454" s="11"/>
      <x:c r="J454" s="11"/>
      <x:c r="K454" s="11"/>
      <x:c r="L454" s="11"/>
      <x:c r="M454" s="11"/>
      <x:c r="N454" s="11"/>
    </x:row>
    <x:row r="455">
      <x:c r="A455" s="11"/>
      <x:c r="B455" s="11"/>
      <x:c r="C455" s="11"/>
      <x:c r="D455" s="11"/>
      <x:c r="E455" s="11"/>
      <x:c r="F455" s="11"/>
      <x:c r="G455" s="11"/>
      <x:c r="H455" s="11"/>
      <x:c r="I455" s="11"/>
      <x:c r="J455" s="11"/>
      <x:c r="K455" s="11"/>
      <x:c r="L455" s="11"/>
      <x:c r="M455" s="11"/>
      <x:c r="N455" s="11"/>
    </x:row>
    <x:row r="456">
      <x:c r="A456" s="11"/>
      <x:c r="B456" s="11"/>
      <x:c r="C456" s="11"/>
      <x:c r="D456" s="11"/>
      <x:c r="E456" s="11"/>
      <x:c r="F456" s="11"/>
      <x:c r="G456" s="11"/>
      <x:c r="H456" s="11"/>
      <x:c r="I456" s="11"/>
      <x:c r="J456" s="11"/>
      <x:c r="K456" s="11"/>
      <x:c r="L456" s="11"/>
      <x:c r="M456" s="11"/>
      <x:c r="N456" s="11"/>
    </x:row>
    <x:row r="457">
      <x:c r="A457" s="11"/>
      <x:c r="B457" s="11"/>
      <x:c r="C457" s="11"/>
      <x:c r="D457" s="11"/>
      <x:c r="E457" s="11"/>
      <x:c r="F457" s="11"/>
      <x:c r="G457" s="11"/>
      <x:c r="H457" s="11"/>
      <x:c r="I457" s="11"/>
      <x:c r="J457" s="11"/>
      <x:c r="K457" s="11"/>
      <x:c r="L457" s="11"/>
      <x:c r="M457" s="11"/>
      <x:c r="N457" s="11"/>
    </x:row>
    <x:row r="458">
      <x:c r="A458" s="11"/>
      <x:c r="B458" s="11"/>
      <x:c r="C458" s="11"/>
      <x:c r="D458" s="11"/>
      <x:c r="E458" s="11"/>
      <x:c r="F458" s="11"/>
      <x:c r="G458" s="11"/>
      <x:c r="H458" s="11"/>
      <x:c r="I458" s="11"/>
      <x:c r="J458" s="11"/>
      <x:c r="K458" s="11"/>
      <x:c r="L458" s="11"/>
      <x:c r="M458" s="11"/>
      <x:c r="N458" s="11"/>
    </x:row>
    <x:row r="459">
      <x:c r="A459" s="11"/>
      <x:c r="B459" s="11"/>
      <x:c r="C459" s="11"/>
      <x:c r="D459" s="11"/>
      <x:c r="E459" s="11"/>
      <x:c r="F459" s="11"/>
      <x:c r="G459" s="11"/>
      <x:c r="H459" s="11"/>
      <x:c r="I459" s="11"/>
      <x:c r="J459" s="11"/>
      <x:c r="K459" s="11"/>
      <x:c r="L459" s="11"/>
      <x:c r="M459" s="11"/>
      <x:c r="N459" s="11"/>
    </x:row>
    <x:row r="460">
      <x:c r="A460" s="11"/>
      <x:c r="B460" s="11"/>
      <x:c r="C460" s="11"/>
      <x:c r="D460" s="11"/>
      <x:c r="E460" s="11"/>
      <x:c r="F460" s="11"/>
      <x:c r="G460" s="11"/>
      <x:c r="H460" s="11"/>
      <x:c r="I460" s="11"/>
      <x:c r="J460" s="11"/>
      <x:c r="K460" s="11"/>
      <x:c r="L460" s="11"/>
      <x:c r="M460" s="11"/>
      <x:c r="N460" s="11"/>
    </x:row>
    <x:row r="461">
      <x:c r="A461" s="11"/>
      <x:c r="B461" s="11"/>
      <x:c r="C461" s="11"/>
      <x:c r="D461" s="11"/>
      <x:c r="E461" s="11"/>
      <x:c r="F461" s="11"/>
      <x:c r="G461" s="11"/>
      <x:c r="H461" s="11"/>
      <x:c r="I461" s="11"/>
      <x:c r="J461" s="11"/>
      <x:c r="K461" s="11"/>
      <x:c r="L461" s="11"/>
      <x:c r="M461" s="11"/>
      <x:c r="N461" s="11"/>
    </x:row>
    <x:row r="462">
      <x:c r="A462" s="11"/>
      <x:c r="B462" s="11"/>
      <x:c r="C462" s="11"/>
      <x:c r="D462" s="11"/>
      <x:c r="E462" s="11"/>
      <x:c r="F462" s="11"/>
      <x:c r="G462" s="11"/>
      <x:c r="H462" s="11"/>
      <x:c r="I462" s="11"/>
      <x:c r="J462" s="11"/>
      <x:c r="K462" s="11"/>
      <x:c r="L462" s="11"/>
      <x:c r="M462" s="11"/>
      <x:c r="N462" s="11"/>
    </x:row>
    <x:row r="463">
      <x:c r="A463" s="11"/>
      <x:c r="B463" s="11"/>
      <x:c r="C463" s="11"/>
      <x:c r="D463" s="11"/>
      <x:c r="E463" s="11"/>
      <x:c r="F463" s="11"/>
      <x:c r="G463" s="11"/>
      <x:c r="H463" s="11"/>
      <x:c r="I463" s="11"/>
      <x:c r="J463" s="11"/>
      <x:c r="K463" s="11"/>
      <x:c r="L463" s="11"/>
      <x:c r="M463" s="11"/>
      <x:c r="N463" s="11"/>
    </x:row>
    <x:row r="464">
      <x:c r="A464" s="11"/>
      <x:c r="B464" s="11"/>
      <x:c r="C464" s="11"/>
      <x:c r="D464" s="11"/>
      <x:c r="E464" s="11"/>
      <x:c r="F464" s="11"/>
      <x:c r="G464" s="11"/>
      <x:c r="H464" s="11"/>
      <x:c r="I464" s="11"/>
      <x:c r="J464" s="11"/>
      <x:c r="K464" s="11"/>
      <x:c r="L464" s="11"/>
      <x:c r="M464" s="11"/>
      <x:c r="N464" s="11"/>
    </x:row>
    <x:row r="465">
      <x:c r="A465" s="11"/>
      <x:c r="B465" s="11"/>
      <x:c r="C465" s="11"/>
      <x:c r="D465" s="11"/>
      <x:c r="E465" s="11"/>
      <x:c r="F465" s="11"/>
      <x:c r="G465" s="11"/>
      <x:c r="H465" s="11"/>
      <x:c r="I465" s="11"/>
      <x:c r="J465" s="11"/>
      <x:c r="K465" s="11"/>
      <x:c r="L465" s="11"/>
      <x:c r="M465" s="11"/>
      <x:c r="N465" s="11"/>
    </x:row>
    <x:row r="466">
      <x:c r="A466" s="11"/>
      <x:c r="B466" s="11"/>
      <x:c r="C466" s="11"/>
      <x:c r="D466" s="11"/>
      <x:c r="E466" s="11"/>
      <x:c r="F466" s="11"/>
      <x:c r="G466" s="11"/>
      <x:c r="H466" s="11"/>
      <x:c r="I466" s="11"/>
      <x:c r="J466" s="11"/>
      <x:c r="K466" s="11"/>
      <x:c r="L466" s="11"/>
      <x:c r="M466" s="11"/>
      <x:c r="N466" s="11"/>
    </x:row>
    <x:row r="467">
      <x:c r="A467" s="11"/>
      <x:c r="B467" s="11"/>
      <x:c r="C467" s="11"/>
      <x:c r="D467" s="11"/>
      <x:c r="E467" s="11"/>
      <x:c r="F467" s="11"/>
      <x:c r="G467" s="11"/>
      <x:c r="H467" s="11"/>
      <x:c r="I467" s="11"/>
      <x:c r="J467" s="11"/>
      <x:c r="K467" s="11"/>
      <x:c r="L467" s="11"/>
      <x:c r="M467" s="11"/>
      <x:c r="N467" s="11"/>
    </x:row>
    <x:row r="468">
      <x:c r="A468" s="11"/>
      <x:c r="B468" s="11"/>
      <x:c r="C468" s="11"/>
      <x:c r="D468" s="11"/>
      <x:c r="E468" s="11"/>
      <x:c r="F468" s="11"/>
      <x:c r="G468" s="11"/>
      <x:c r="H468" s="11"/>
      <x:c r="I468" s="11"/>
      <x:c r="J468" s="11"/>
      <x:c r="K468" s="11"/>
      <x:c r="L468" s="11"/>
      <x:c r="M468" s="11"/>
      <x:c r="N468" s="11"/>
    </x:row>
    <x:row r="469">
      <x:c r="A469" s="11"/>
      <x:c r="B469" s="11"/>
      <x:c r="C469" s="11"/>
      <x:c r="D469" s="11"/>
      <x:c r="E469" s="11"/>
      <x:c r="F469" s="11"/>
      <x:c r="G469" s="11"/>
      <x:c r="H469" s="11"/>
      <x:c r="I469" s="11"/>
      <x:c r="J469" s="11"/>
      <x:c r="K469" s="11"/>
      <x:c r="L469" s="11"/>
      <x:c r="M469" s="11"/>
      <x:c r="N469" s="11"/>
    </x:row>
    <x:row r="470">
      <x:c r="A470" s="11"/>
      <x:c r="B470" s="11"/>
      <x:c r="C470" s="11"/>
      <x:c r="D470" s="11"/>
      <x:c r="E470" s="11"/>
      <x:c r="F470" s="11"/>
      <x:c r="G470" s="11"/>
      <x:c r="H470" s="11"/>
      <x:c r="I470" s="11"/>
      <x:c r="J470" s="11"/>
      <x:c r="K470" s="11"/>
      <x:c r="L470" s="11"/>
      <x:c r="M470" s="11"/>
      <x:c r="N470" s="11"/>
    </x:row>
    <x:row r="471">
      <x:c r="A471" s="11"/>
      <x:c r="B471" s="11"/>
      <x:c r="C471" s="11"/>
      <x:c r="D471" s="11"/>
      <x:c r="E471" s="11"/>
      <x:c r="F471" s="11"/>
      <x:c r="G471" s="11"/>
      <x:c r="H471" s="11"/>
      <x:c r="I471" s="11"/>
      <x:c r="J471" s="11"/>
      <x:c r="K471" s="11"/>
      <x:c r="L471" s="11"/>
      <x:c r="M471" s="11"/>
      <x:c r="N471" s="11"/>
    </x:row>
    <x:row r="472">
      <x:c r="A472" s="11"/>
      <x:c r="B472" s="11"/>
      <x:c r="C472" s="11"/>
      <x:c r="D472" s="11"/>
      <x:c r="E472" s="11"/>
      <x:c r="F472" s="11"/>
      <x:c r="G472" s="11"/>
      <x:c r="H472" s="11"/>
      <x:c r="I472" s="11"/>
      <x:c r="J472" s="11"/>
      <x:c r="K472" s="11"/>
      <x:c r="L472" s="11"/>
      <x:c r="M472" s="11"/>
      <x:c r="N472" s="11"/>
    </x:row>
    <x:row r="473">
      <x:c r="A473" s="11"/>
      <x:c r="B473" s="11"/>
      <x:c r="C473" s="11"/>
      <x:c r="D473" s="11"/>
      <x:c r="E473" s="11"/>
      <x:c r="F473" s="11"/>
      <x:c r="G473" s="11"/>
      <x:c r="H473" s="11"/>
      <x:c r="I473" s="11"/>
      <x:c r="J473" s="11"/>
      <x:c r="K473" s="11"/>
      <x:c r="L473" s="11"/>
      <x:c r="M473" s="11"/>
      <x:c r="N473" s="11"/>
    </x:row>
    <x:row r="474">
      <x:c r="A474" s="11"/>
      <x:c r="B474" s="11"/>
      <x:c r="C474" s="11"/>
      <x:c r="D474" s="11"/>
      <x:c r="E474" s="11"/>
      <x:c r="F474" s="11"/>
      <x:c r="G474" s="11"/>
      <x:c r="H474" s="11"/>
      <x:c r="I474" s="11"/>
      <x:c r="J474" s="11"/>
      <x:c r="K474" s="11"/>
      <x:c r="L474" s="11"/>
      <x:c r="M474" s="11"/>
      <x:c r="N474" s="11"/>
    </x:row>
    <x:row r="475">
      <x:c r="A475" s="11"/>
      <x:c r="B475" s="11"/>
      <x:c r="C475" s="11"/>
      <x:c r="D475" s="11"/>
      <x:c r="E475" s="11"/>
      <x:c r="F475" s="11"/>
      <x:c r="G475" s="11"/>
      <x:c r="H475" s="11"/>
      <x:c r="I475" s="11"/>
      <x:c r="J475" s="11"/>
      <x:c r="K475" s="11"/>
      <x:c r="L475" s="11"/>
      <x:c r="M475" s="11"/>
      <x:c r="N475" s="11"/>
    </x:row>
    <x:row r="476">
      <x:c r="A476" s="11"/>
      <x:c r="B476" s="11"/>
      <x:c r="C476" s="11"/>
      <x:c r="D476" s="11"/>
      <x:c r="E476" s="11"/>
      <x:c r="F476" s="11"/>
      <x:c r="G476" s="11"/>
      <x:c r="H476" s="11"/>
      <x:c r="I476" s="11"/>
      <x:c r="J476" s="11"/>
      <x:c r="K476" s="11"/>
      <x:c r="L476" s="11"/>
      <x:c r="M476" s="11"/>
      <x:c r="N476" s="11"/>
    </x:row>
    <x:row r="477">
      <x:c r="A477" s="11"/>
      <x:c r="B477" s="11"/>
      <x:c r="C477" s="11"/>
      <x:c r="D477" s="11"/>
      <x:c r="E477" s="11"/>
      <x:c r="F477" s="11"/>
      <x:c r="G477" s="11"/>
      <x:c r="H477" s="11"/>
      <x:c r="I477" s="11"/>
      <x:c r="J477" s="11"/>
      <x:c r="K477" s="11"/>
      <x:c r="L477" s="11"/>
      <x:c r="M477" s="11"/>
      <x:c r="N477" s="11"/>
    </x:row>
    <x:row r="478">
      <x:c r="A478" s="11"/>
      <x:c r="B478" s="11"/>
      <x:c r="C478" s="11"/>
      <x:c r="D478" s="11"/>
      <x:c r="E478" s="11"/>
      <x:c r="F478" s="11"/>
      <x:c r="G478" s="11"/>
      <x:c r="H478" s="11"/>
      <x:c r="I478" s="11"/>
      <x:c r="J478" s="11"/>
      <x:c r="K478" s="11"/>
      <x:c r="L478" s="11"/>
      <x:c r="M478" s="11"/>
      <x:c r="N478" s="11"/>
    </x:row>
    <x:row r="479">
      <x:c r="A479" s="11"/>
      <x:c r="B479" s="11"/>
      <x:c r="C479" s="11"/>
      <x:c r="D479" s="11"/>
      <x:c r="E479" s="11"/>
      <x:c r="F479" s="11"/>
      <x:c r="G479" s="11"/>
      <x:c r="H479" s="11"/>
      <x:c r="I479" s="11"/>
      <x:c r="J479" s="11"/>
      <x:c r="K479" s="11"/>
      <x:c r="L479" s="11"/>
      <x:c r="M479" s="11"/>
      <x:c r="N479" s="11"/>
    </x:row>
    <x:row r="480">
      <x:c r="A480" s="11"/>
      <x:c r="B480" s="11"/>
      <x:c r="C480" s="11"/>
      <x:c r="D480" s="11"/>
      <x:c r="E480" s="11"/>
      <x:c r="F480" s="11"/>
      <x:c r="G480" s="11"/>
      <x:c r="H480" s="11"/>
      <x:c r="I480" s="11"/>
      <x:c r="J480" s="11"/>
      <x:c r="K480" s="11"/>
      <x:c r="L480" s="11"/>
      <x:c r="M480" s="11"/>
      <x:c r="N480" s="11"/>
    </x:row>
    <x:row r="481">
      <x:c r="A481" s="11"/>
      <x:c r="B481" s="11"/>
      <x:c r="C481" s="11"/>
      <x:c r="D481" s="11"/>
      <x:c r="E481" s="11"/>
      <x:c r="F481" s="11"/>
      <x:c r="G481" s="11"/>
      <x:c r="H481" s="11"/>
      <x:c r="I481" s="11"/>
      <x:c r="J481" s="11"/>
      <x:c r="K481" s="11"/>
      <x:c r="L481" s="11"/>
      <x:c r="M481" s="11"/>
      <x:c r="N481" s="11"/>
    </x:row>
    <x:row r="482">
      <x:c r="A482" s="11"/>
      <x:c r="B482" s="11"/>
      <x:c r="C482" s="11"/>
      <x:c r="D482" s="11"/>
      <x:c r="E482" s="11"/>
      <x:c r="F482" s="11"/>
      <x:c r="G482" s="11"/>
      <x:c r="H482" s="11"/>
      <x:c r="I482" s="11"/>
      <x:c r="J482" s="11"/>
      <x:c r="K482" s="11"/>
      <x:c r="L482" s="11"/>
      <x:c r="M482" s="11"/>
      <x:c r="N482" s="11"/>
    </x:row>
    <x:row r="483">
      <x:c r="A483" s="11"/>
      <x:c r="B483" s="11"/>
      <x:c r="C483" s="11"/>
      <x:c r="D483" s="11"/>
      <x:c r="E483" s="11"/>
      <x:c r="F483" s="11"/>
      <x:c r="G483" s="11"/>
      <x:c r="H483" s="11"/>
      <x:c r="I483" s="11"/>
      <x:c r="J483" s="11"/>
      <x:c r="K483" s="11"/>
      <x:c r="L483" s="11"/>
      <x:c r="M483" s="11"/>
      <x:c r="N483" s="11"/>
    </x:row>
    <x:row r="484">
      <x:c r="A484" s="11"/>
      <x:c r="B484" s="11"/>
      <x:c r="C484" s="11"/>
      <x:c r="D484" s="11"/>
      <x:c r="E484" s="11"/>
      <x:c r="F484" s="11"/>
      <x:c r="G484" s="11"/>
      <x:c r="H484" s="11"/>
      <x:c r="I484" s="11"/>
      <x:c r="J484" s="11"/>
      <x:c r="K484" s="11"/>
      <x:c r="L484" s="11"/>
      <x:c r="M484" s="11"/>
      <x:c r="N484" s="11"/>
    </x:row>
    <x:row r="485">
      <x:c r="A485" s="11"/>
      <x:c r="B485" s="11"/>
      <x:c r="C485" s="11"/>
      <x:c r="D485" s="11"/>
      <x:c r="E485" s="11"/>
      <x:c r="F485" s="11"/>
      <x:c r="G485" s="11"/>
      <x:c r="H485" s="11"/>
      <x:c r="I485" s="11"/>
      <x:c r="J485" s="11"/>
      <x:c r="K485" s="11"/>
      <x:c r="L485" s="11"/>
      <x:c r="M485" s="11"/>
      <x:c r="N485" s="11"/>
    </x:row>
    <x:row r="486">
      <x:c r="A486" s="11"/>
      <x:c r="B486" s="11"/>
      <x:c r="C486" s="11"/>
      <x:c r="D486" s="11"/>
      <x:c r="E486" s="11"/>
      <x:c r="F486" s="11"/>
      <x:c r="G486" s="11"/>
      <x:c r="H486" s="11"/>
      <x:c r="I486" s="11"/>
      <x:c r="J486" s="11"/>
      <x:c r="K486" s="11"/>
      <x:c r="L486" s="11"/>
      <x:c r="M486" s="11"/>
      <x:c r="N486" s="11"/>
    </x:row>
    <x:row r="487">
      <x:c r="A487" s="11"/>
      <x:c r="B487" s="11"/>
      <x:c r="C487" s="11"/>
      <x:c r="D487" s="11"/>
      <x:c r="E487" s="11"/>
      <x:c r="F487" s="11"/>
      <x:c r="G487" s="11"/>
      <x:c r="H487" s="11"/>
      <x:c r="I487" s="11"/>
      <x:c r="J487" s="11"/>
      <x:c r="K487" s="11"/>
      <x:c r="L487" s="11"/>
      <x:c r="M487" s="11"/>
      <x:c r="N487" s="11"/>
    </x:row>
    <x:row r="488">
      <x:c r="A488" s="11"/>
      <x:c r="B488" s="11"/>
      <x:c r="C488" s="11"/>
      <x:c r="D488" s="11"/>
      <x:c r="E488" s="11"/>
      <x:c r="F488" s="11"/>
      <x:c r="G488" s="11"/>
      <x:c r="H488" s="11"/>
      <x:c r="I488" s="11"/>
      <x:c r="J488" s="11"/>
      <x:c r="K488" s="11"/>
      <x:c r="L488" s="11"/>
      <x:c r="M488" s="11"/>
      <x:c r="N488" s="11"/>
    </x:row>
    <x:row r="489">
      <x:c r="A489" s="11"/>
      <x:c r="B489" s="11"/>
      <x:c r="C489" s="11"/>
      <x:c r="D489" s="11"/>
      <x:c r="E489" s="11"/>
      <x:c r="F489" s="11"/>
      <x:c r="G489" s="11"/>
      <x:c r="H489" s="11"/>
      <x:c r="I489" s="11"/>
      <x:c r="J489" s="11"/>
      <x:c r="K489" s="11"/>
      <x:c r="L489" s="11"/>
      <x:c r="M489" s="11"/>
      <x:c r="N489" s="11"/>
    </x:row>
    <x:row r="490">
      <x:c r="A490" s="11"/>
      <x:c r="B490" s="11"/>
      <x:c r="C490" s="11"/>
      <x:c r="D490" s="11"/>
      <x:c r="E490" s="11"/>
      <x:c r="F490" s="11"/>
      <x:c r="G490" s="11"/>
      <x:c r="H490" s="11"/>
      <x:c r="I490" s="11"/>
      <x:c r="J490" s="11"/>
      <x:c r="K490" s="11"/>
      <x:c r="L490" s="11"/>
      <x:c r="M490" s="11"/>
      <x:c r="N490" s="11"/>
    </x:row>
    <x:row r="491">
      <x:c r="A491" s="11"/>
      <x:c r="B491" s="11"/>
      <x:c r="C491" s="11"/>
      <x:c r="D491" s="11"/>
      <x:c r="E491" s="11"/>
      <x:c r="F491" s="11"/>
      <x:c r="G491" s="11"/>
      <x:c r="H491" s="11"/>
      <x:c r="I491" s="11"/>
      <x:c r="J491" s="11"/>
      <x:c r="K491" s="11"/>
      <x:c r="L491" s="11"/>
      <x:c r="M491" s="11"/>
      <x:c r="N491" s="11"/>
    </x:row>
    <x:row r="492">
      <x:c r="A492" s="11"/>
      <x:c r="B492" s="11"/>
      <x:c r="C492" s="11"/>
      <x:c r="D492" s="11"/>
      <x:c r="E492" s="11"/>
      <x:c r="F492" s="11"/>
      <x:c r="G492" s="11"/>
      <x:c r="H492" s="11"/>
      <x:c r="I492" s="11"/>
      <x:c r="J492" s="11"/>
      <x:c r="K492" s="11"/>
      <x:c r="L492" s="11"/>
      <x:c r="M492" s="11"/>
      <x:c r="N492" s="11"/>
    </x:row>
    <x:row r="493">
      <x:c r="A493" s="11"/>
      <x:c r="B493" s="11"/>
      <x:c r="C493" s="11"/>
      <x:c r="D493" s="11"/>
      <x:c r="E493" s="11"/>
      <x:c r="F493" s="11"/>
      <x:c r="G493" s="11"/>
      <x:c r="H493" s="11"/>
      <x:c r="I493" s="11"/>
      <x:c r="J493" s="11"/>
      <x:c r="K493" s="11"/>
      <x:c r="L493" s="11"/>
      <x:c r="M493" s="11"/>
      <x:c r="N493" s="11"/>
    </x:row>
    <x:row r="494">
      <x:c r="A494" s="11"/>
      <x:c r="B494" s="11"/>
      <x:c r="C494" s="11"/>
      <x:c r="D494" s="11"/>
      <x:c r="E494" s="11"/>
      <x:c r="F494" s="11"/>
      <x:c r="G494" s="11"/>
      <x:c r="H494" s="11"/>
      <x:c r="I494" s="11"/>
      <x:c r="J494" s="11"/>
      <x:c r="K494" s="11"/>
      <x:c r="L494" s="11"/>
      <x:c r="M494" s="11"/>
      <x:c r="N494" s="11"/>
    </x:row>
    <x:row r="495">
      <x:c r="A495" s="11"/>
      <x:c r="B495" s="11"/>
      <x:c r="C495" s="11"/>
      <x:c r="D495" s="11"/>
      <x:c r="E495" s="11"/>
      <x:c r="F495" s="11"/>
      <x:c r="G495" s="11"/>
      <x:c r="H495" s="11"/>
      <x:c r="I495" s="11"/>
      <x:c r="J495" s="11"/>
      <x:c r="K495" s="11"/>
      <x:c r="L495" s="11"/>
      <x:c r="M495" s="11"/>
      <x:c r="N495" s="11"/>
    </x:row>
    <x:row r="496">
      <x:c r="A496" s="11"/>
      <x:c r="B496" s="11"/>
      <x:c r="C496" s="11"/>
      <x:c r="D496" s="11"/>
      <x:c r="E496" s="11"/>
      <x:c r="F496" s="11"/>
      <x:c r="G496" s="11"/>
      <x:c r="H496" s="11"/>
      <x:c r="I496" s="11"/>
      <x:c r="J496" s="11"/>
      <x:c r="K496" s="11"/>
      <x:c r="L496" s="11"/>
      <x:c r="M496" s="11"/>
      <x:c r="N496" s="11"/>
    </x:row>
    <x:row r="497">
      <x:c r="A497" s="11"/>
      <x:c r="B497" s="11"/>
      <x:c r="C497" s="11"/>
      <x:c r="D497" s="11"/>
      <x:c r="E497" s="11"/>
      <x:c r="F497" s="11"/>
      <x:c r="G497" s="11"/>
      <x:c r="H497" s="11"/>
      <x:c r="I497" s="11"/>
      <x:c r="J497" s="11"/>
      <x:c r="K497" s="11"/>
      <x:c r="L497" s="11"/>
      <x:c r="M497" s="11"/>
      <x:c r="N497" s="11"/>
    </x:row>
    <x:row r="498">
      <x:c r="A498" s="11"/>
      <x:c r="B498" s="11"/>
      <x:c r="C498" s="11"/>
      <x:c r="D498" s="11"/>
      <x:c r="E498" s="11"/>
      <x:c r="F498" s="11"/>
      <x:c r="G498" s="11"/>
      <x:c r="H498" s="11"/>
      <x:c r="I498" s="11"/>
      <x:c r="J498" s="11"/>
      <x:c r="K498" s="11"/>
      <x:c r="L498" s="11"/>
      <x:c r="M498" s="11"/>
      <x:c r="N498" s="11"/>
    </x:row>
    <x:row r="499">
      <x:c r="A499" s="11"/>
      <x:c r="B499" s="11"/>
      <x:c r="C499" s="11"/>
      <x:c r="D499" s="11"/>
      <x:c r="E499" s="11"/>
      <x:c r="F499" s="11"/>
      <x:c r="G499" s="11"/>
      <x:c r="H499" s="11"/>
      <x:c r="I499" s="11"/>
      <x:c r="J499" s="11"/>
      <x:c r="K499" s="11"/>
      <x:c r="L499" s="11"/>
      <x:c r="M499" s="11"/>
      <x:c r="N499" s="11"/>
    </x:row>
    <x:row r="500">
      <x:c r="A500" s="11"/>
      <x:c r="B500" s="11"/>
      <x:c r="C500" s="11"/>
      <x:c r="D500" s="11"/>
      <x:c r="E500" s="11"/>
      <x:c r="F500" s="11"/>
      <x:c r="G500" s="11"/>
      <x:c r="H500" s="11"/>
      <x:c r="I500" s="11"/>
      <x:c r="J500" s="11"/>
      <x:c r="K500" s="11"/>
      <x:c r="L500" s="11"/>
      <x:c r="M500" s="11"/>
      <x:c r="N500" s="11"/>
    </x:row>
    <x:row r="501">
      <x:c r="A501" s="11"/>
      <x:c r="B501" s="11"/>
      <x:c r="C501" s="11"/>
      <x:c r="D501" s="11"/>
      <x:c r="E501" s="11"/>
      <x:c r="F501" s="11"/>
      <x:c r="G501" s="11"/>
      <x:c r="H501" s="11"/>
      <x:c r="I501" s="11"/>
      <x:c r="J501" s="11"/>
      <x:c r="K501" s="11"/>
      <x:c r="L501" s="11"/>
      <x:c r="M501" s="11"/>
      <x:c r="N501" s="11"/>
    </x:row>
    <x:row r="502">
      <x:c r="A502" s="11"/>
      <x:c r="B502" s="11"/>
      <x:c r="C502" s="11"/>
      <x:c r="D502" s="11"/>
      <x:c r="E502" s="11"/>
      <x:c r="F502" s="11"/>
      <x:c r="G502" s="11"/>
      <x:c r="H502" s="11"/>
      <x:c r="I502" s="11"/>
      <x:c r="J502" s="11"/>
      <x:c r="K502" s="11"/>
      <x:c r="L502" s="11"/>
      <x:c r="M502" s="11"/>
      <x:c r="N502" s="11"/>
    </x:row>
    <x:row r="503">
      <x:c r="A503" s="11"/>
      <x:c r="B503" s="11"/>
      <x:c r="C503" s="11"/>
      <x:c r="D503" s="11"/>
      <x:c r="E503" s="11"/>
      <x:c r="F503" s="11"/>
      <x:c r="G503" s="11"/>
      <x:c r="H503" s="11"/>
      <x:c r="I503" s="11"/>
      <x:c r="J503" s="11"/>
      <x:c r="K503" s="11"/>
      <x:c r="L503" s="11"/>
      <x:c r="M503" s="11"/>
      <x:c r="N503" s="11"/>
    </x:row>
    <x:row r="504">
      <x:c r="A504" s="11"/>
      <x:c r="B504" s="11"/>
      <x:c r="C504" s="11"/>
      <x:c r="D504" s="11"/>
      <x:c r="E504" s="11"/>
      <x:c r="F504" s="11"/>
      <x:c r="G504" s="11"/>
      <x:c r="H504" s="11"/>
      <x:c r="I504" s="11"/>
      <x:c r="J504" s="11"/>
      <x:c r="K504" s="11"/>
      <x:c r="L504" s="11"/>
      <x:c r="M504" s="11"/>
      <x:c r="N504" s="11"/>
    </x:row>
    <x:row r="505">
      <x:c r="A505" s="11"/>
      <x:c r="B505" s="11"/>
      <x:c r="C505" s="11"/>
      <x:c r="D505" s="11"/>
      <x:c r="E505" s="11"/>
      <x:c r="F505" s="11"/>
      <x:c r="G505" s="11"/>
      <x:c r="H505" s="11"/>
      <x:c r="I505" s="11"/>
      <x:c r="J505" s="11"/>
      <x:c r="K505" s="11"/>
      <x:c r="L505" s="11"/>
      <x:c r="M505" s="11"/>
      <x:c r="N505" s="11"/>
    </x:row>
    <x:row r="506">
      <x:c r="A506" s="11"/>
      <x:c r="B506" s="11"/>
      <x:c r="C506" s="11"/>
      <x:c r="D506" s="11"/>
      <x:c r="E506" s="11"/>
      <x:c r="F506" s="11"/>
      <x:c r="G506" s="11"/>
      <x:c r="H506" s="11"/>
      <x:c r="I506" s="11"/>
      <x:c r="J506" s="11"/>
      <x:c r="K506" s="11"/>
      <x:c r="L506" s="11"/>
      <x:c r="M506" s="11"/>
      <x:c r="N506" s="11"/>
    </x:row>
    <x:row r="507">
      <x:c r="A507" s="11"/>
      <x:c r="B507" s="11"/>
      <x:c r="C507" s="11"/>
      <x:c r="D507" s="11"/>
      <x:c r="E507" s="11"/>
      <x:c r="F507" s="11"/>
      <x:c r="G507" s="11"/>
      <x:c r="H507" s="11"/>
      <x:c r="I507" s="11"/>
      <x:c r="J507" s="11"/>
      <x:c r="K507" s="11"/>
      <x:c r="L507" s="11"/>
      <x:c r="M507" s="11"/>
      <x:c r="N507" s="11"/>
    </x:row>
    <x:row r="508">
      <x:c r="A508" s="11"/>
      <x:c r="B508" s="11"/>
      <x:c r="C508" s="11"/>
      <x:c r="D508" s="11"/>
      <x:c r="E508" s="11"/>
      <x:c r="F508" s="11"/>
      <x:c r="G508" s="11"/>
      <x:c r="H508" s="11"/>
      <x:c r="I508" s="11"/>
      <x:c r="J508" s="11"/>
      <x:c r="K508" s="11"/>
      <x:c r="L508" s="11"/>
      <x:c r="M508" s="11"/>
      <x:c r="N508" s="11"/>
    </x:row>
    <x:row r="509">
      <x:c r="A509" s="11"/>
      <x:c r="B509" s="11"/>
      <x:c r="C509" s="11"/>
      <x:c r="D509" s="11"/>
      <x:c r="E509" s="11"/>
      <x:c r="F509" s="11"/>
      <x:c r="G509" s="11"/>
      <x:c r="H509" s="11"/>
      <x:c r="I509" s="11"/>
      <x:c r="J509" s="11"/>
      <x:c r="K509" s="11"/>
      <x:c r="L509" s="11"/>
      <x:c r="M509" s="11"/>
      <x:c r="N509" s="11"/>
    </x:row>
    <x:row r="510">
      <x:c r="A510" s="11"/>
      <x:c r="B510" s="11"/>
      <x:c r="C510" s="11"/>
      <x:c r="D510" s="11"/>
      <x:c r="E510" s="11"/>
      <x:c r="F510" s="11"/>
      <x:c r="G510" s="11"/>
      <x:c r="H510" s="11"/>
      <x:c r="I510" s="11"/>
      <x:c r="J510" s="11"/>
      <x:c r="K510" s="11"/>
      <x:c r="L510" s="11"/>
      <x:c r="M510" s="11"/>
      <x:c r="N510" s="11"/>
    </x:row>
    <x:row r="511">
      <x:c r="A511" s="11"/>
      <x:c r="B511" s="11"/>
      <x:c r="C511" s="11"/>
      <x:c r="D511" s="11"/>
      <x:c r="E511" s="11"/>
      <x:c r="F511" s="11"/>
      <x:c r="G511" s="11"/>
      <x:c r="H511" s="11"/>
      <x:c r="I511" s="11"/>
      <x:c r="J511" s="11"/>
      <x:c r="K511" s="11"/>
      <x:c r="L511" s="11"/>
      <x:c r="M511" s="11"/>
      <x:c r="N511" s="11"/>
    </x:row>
    <x:row r="512">
      <x:c r="A512" s="11"/>
      <x:c r="B512" s="11"/>
      <x:c r="C512" s="11"/>
      <x:c r="D512" s="11"/>
      <x:c r="E512" s="11"/>
      <x:c r="F512" s="11"/>
      <x:c r="G512" s="11"/>
      <x:c r="H512" s="11"/>
      <x:c r="I512" s="11"/>
      <x:c r="J512" s="11"/>
      <x:c r="K512" s="11"/>
      <x:c r="L512" s="11"/>
      <x:c r="M512" s="11"/>
      <x:c r="N512" s="11"/>
    </x:row>
    <x:row r="513">
      <x:c r="A513" s="11"/>
      <x:c r="B513" s="11"/>
      <x:c r="C513" s="11"/>
      <x:c r="D513" s="11"/>
      <x:c r="E513" s="11"/>
      <x:c r="F513" s="11"/>
      <x:c r="G513" s="11"/>
      <x:c r="H513" s="11"/>
      <x:c r="I513" s="11"/>
      <x:c r="J513" s="11"/>
      <x:c r="K513" s="11"/>
      <x:c r="L513" s="11"/>
      <x:c r="M513" s="11"/>
      <x:c r="N513" s="11"/>
    </x:row>
    <x:row r="514">
      <x:c r="A514" s="11"/>
      <x:c r="B514" s="11"/>
      <x:c r="C514" s="11"/>
      <x:c r="D514" s="11"/>
      <x:c r="E514" s="11"/>
      <x:c r="F514" s="11"/>
      <x:c r="G514" s="11"/>
      <x:c r="H514" s="11"/>
      <x:c r="I514" s="11"/>
      <x:c r="J514" s="11"/>
      <x:c r="K514" s="11"/>
      <x:c r="L514" s="11"/>
      <x:c r="M514" s="11"/>
      <x:c r="N514" s="11"/>
    </x:row>
    <x:row r="515">
      <x:c r="A515" s="11"/>
      <x:c r="B515" s="11"/>
      <x:c r="C515" s="11"/>
      <x:c r="D515" s="11"/>
      <x:c r="E515" s="11"/>
      <x:c r="F515" s="11"/>
      <x:c r="G515" s="11"/>
      <x:c r="H515" s="11"/>
      <x:c r="I515" s="11"/>
      <x:c r="J515" s="11"/>
      <x:c r="K515" s="11"/>
      <x:c r="L515" s="11"/>
      <x:c r="M515" s="11"/>
      <x:c r="N515" s="11"/>
    </x:row>
    <x:row r="516">
      <x:c r="A516" s="11"/>
      <x:c r="B516" s="11"/>
      <x:c r="C516" s="11"/>
      <x:c r="D516" s="11"/>
      <x:c r="E516" s="11"/>
      <x:c r="F516" s="11"/>
      <x:c r="G516" s="11"/>
      <x:c r="H516" s="11"/>
      <x:c r="I516" s="11"/>
      <x:c r="J516" s="11"/>
      <x:c r="K516" s="11"/>
      <x:c r="L516" s="11"/>
      <x:c r="M516" s="11"/>
      <x:c r="N516" s="11"/>
    </x:row>
    <x:row r="517">
      <x:c r="A517" s="11"/>
      <x:c r="B517" s="11"/>
      <x:c r="C517" s="11"/>
      <x:c r="D517" s="11"/>
      <x:c r="E517" s="11"/>
      <x:c r="F517" s="11"/>
      <x:c r="G517" s="11"/>
      <x:c r="H517" s="11"/>
      <x:c r="I517" s="11"/>
      <x:c r="J517" s="11"/>
      <x:c r="K517" s="11"/>
      <x:c r="L517" s="11"/>
      <x:c r="M517" s="11"/>
      <x:c r="N517" s="11"/>
    </x:row>
    <x:row r="518">
      <x:c r="A518" s="11"/>
      <x:c r="B518" s="11"/>
      <x:c r="C518" s="11"/>
      <x:c r="D518" s="11"/>
      <x:c r="E518" s="11"/>
      <x:c r="F518" s="11"/>
      <x:c r="G518" s="11"/>
      <x:c r="H518" s="11"/>
      <x:c r="I518" s="11"/>
      <x:c r="J518" s="11"/>
      <x:c r="K518" s="11"/>
      <x:c r="L518" s="11"/>
      <x:c r="M518" s="11"/>
      <x:c r="N518" s="11"/>
    </x:row>
    <x:row r="519">
      <x:c r="A519" s="11"/>
      <x:c r="B519" s="11"/>
      <x:c r="C519" s="11"/>
      <x:c r="D519" s="11"/>
      <x:c r="E519" s="11"/>
      <x:c r="F519" s="11"/>
      <x:c r="G519" s="11"/>
      <x:c r="H519" s="11"/>
      <x:c r="I519" s="11"/>
      <x:c r="J519" s="11"/>
      <x:c r="K519" s="11"/>
      <x:c r="L519" s="11"/>
      <x:c r="M519" s="11"/>
      <x:c r="N519" s="11"/>
    </x:row>
    <x:row r="520">
      <x:c r="A520" s="11"/>
      <x:c r="B520" s="11"/>
      <x:c r="C520" s="11"/>
      <x:c r="D520" s="11"/>
      <x:c r="E520" s="11"/>
      <x:c r="F520" s="11"/>
      <x:c r="G520" s="11"/>
      <x:c r="H520" s="11"/>
      <x:c r="I520" s="11"/>
      <x:c r="J520" s="11"/>
      <x:c r="K520" s="11"/>
      <x:c r="L520" s="11"/>
      <x:c r="M520" s="11"/>
      <x:c r="N520" s="11"/>
    </x:row>
    <x:row r="521">
      <x:c r="A521" s="11"/>
      <x:c r="B521" s="11"/>
      <x:c r="C521" s="11"/>
      <x:c r="D521" s="11"/>
      <x:c r="E521" s="11"/>
      <x:c r="F521" s="11"/>
      <x:c r="G521" s="11"/>
      <x:c r="H521" s="11"/>
      <x:c r="I521" s="11"/>
      <x:c r="J521" s="11"/>
      <x:c r="K521" s="11"/>
      <x:c r="L521" s="11"/>
      <x:c r="M521" s="11"/>
      <x:c r="N521" s="11"/>
    </x:row>
    <x:row r="522">
      <x:c r="A522" s="11"/>
      <x:c r="B522" s="11"/>
      <x:c r="C522" s="11"/>
      <x:c r="D522" s="11"/>
      <x:c r="E522" s="11"/>
      <x:c r="F522" s="11"/>
      <x:c r="G522" s="11"/>
      <x:c r="H522" s="11"/>
      <x:c r="I522" s="11"/>
      <x:c r="J522" s="11"/>
      <x:c r="K522" s="11"/>
      <x:c r="L522" s="11"/>
      <x:c r="M522" s="11"/>
      <x:c r="N522" s="11"/>
    </x:row>
    <x:row r="523">
      <x:c r="A523" s="11"/>
      <x:c r="B523" s="11"/>
      <x:c r="C523" s="11"/>
      <x:c r="D523" s="11"/>
      <x:c r="E523" s="11"/>
      <x:c r="F523" s="11"/>
      <x:c r="G523" s="11"/>
      <x:c r="H523" s="11"/>
      <x:c r="I523" s="11"/>
      <x:c r="J523" s="11"/>
      <x:c r="K523" s="11"/>
      <x:c r="L523" s="11"/>
      <x:c r="M523" s="11"/>
      <x:c r="N523" s="11"/>
    </x:row>
    <x:row r="524">
      <x:c r="A524" s="11"/>
      <x:c r="B524" s="11"/>
      <x:c r="C524" s="11"/>
      <x:c r="D524" s="11"/>
      <x:c r="E524" s="11"/>
      <x:c r="F524" s="11"/>
      <x:c r="G524" s="11"/>
      <x:c r="H524" s="11"/>
      <x:c r="I524" s="11"/>
      <x:c r="J524" s="11"/>
      <x:c r="K524" s="11"/>
      <x:c r="L524" s="11"/>
      <x:c r="M524" s="11"/>
      <x:c r="N524" s="11"/>
    </x:row>
    <x:row r="525">
      <x:c r="A525" s="11"/>
      <x:c r="B525" s="11"/>
      <x:c r="C525" s="11"/>
      <x:c r="D525" s="11"/>
      <x:c r="E525" s="11"/>
      <x:c r="F525" s="11"/>
      <x:c r="G525" s="11"/>
      <x:c r="H525" s="11"/>
      <x:c r="I525" s="11"/>
      <x:c r="J525" s="11"/>
      <x:c r="K525" s="11"/>
      <x:c r="L525" s="11"/>
      <x:c r="M525" s="11"/>
      <x:c r="N525" s="11"/>
    </x:row>
    <x:row r="526">
      <x:c r="A526" s="11"/>
      <x:c r="B526" s="11"/>
      <x:c r="C526" s="11"/>
      <x:c r="D526" s="11"/>
      <x:c r="E526" s="11"/>
      <x:c r="F526" s="11"/>
      <x:c r="G526" s="11"/>
      <x:c r="H526" s="11"/>
      <x:c r="I526" s="11"/>
      <x:c r="J526" s="11"/>
      <x:c r="K526" s="11"/>
      <x:c r="L526" s="11"/>
      <x:c r="M526" s="11"/>
      <x:c r="N526" s="11"/>
    </x:row>
    <x:row r="527">
      <x:c r="A527" s="11"/>
      <x:c r="B527" s="11"/>
      <x:c r="C527" s="11"/>
      <x:c r="D527" s="11"/>
      <x:c r="E527" s="11"/>
      <x:c r="F527" s="11"/>
      <x:c r="G527" s="11"/>
      <x:c r="H527" s="11"/>
      <x:c r="I527" s="11"/>
      <x:c r="J527" s="11"/>
      <x:c r="K527" s="11"/>
      <x:c r="L527" s="11"/>
      <x:c r="M527" s="11"/>
      <x:c r="N527" s="11"/>
    </x:row>
    <x:row r="528">
      <x:c r="A528" s="11"/>
      <x:c r="B528" s="11"/>
      <x:c r="C528" s="11"/>
      <x:c r="D528" s="11"/>
      <x:c r="E528" s="11"/>
      <x:c r="F528" s="11"/>
      <x:c r="G528" s="11"/>
      <x:c r="H528" s="11"/>
      <x:c r="I528" s="11"/>
      <x:c r="J528" s="11"/>
      <x:c r="K528" s="11"/>
      <x:c r="L528" s="11"/>
      <x:c r="M528" s="11"/>
      <x:c r="N528" s="11"/>
    </x:row>
    <x:row r="529">
      <x:c r="A529" s="11"/>
      <x:c r="B529" s="11"/>
      <x:c r="C529" s="11"/>
      <x:c r="D529" s="11"/>
      <x:c r="E529" s="11"/>
      <x:c r="F529" s="11"/>
      <x:c r="G529" s="11"/>
      <x:c r="H529" s="11"/>
      <x:c r="I529" s="11"/>
      <x:c r="J529" s="11"/>
      <x:c r="K529" s="11"/>
      <x:c r="L529" s="11"/>
      <x:c r="M529" s="11"/>
      <x:c r="N529" s="11"/>
    </x:row>
    <x:row r="530">
      <x:c r="A530" s="11"/>
      <x:c r="B530" s="11"/>
      <x:c r="C530" s="11"/>
      <x:c r="D530" s="11"/>
      <x:c r="E530" s="11"/>
      <x:c r="F530" s="11"/>
      <x:c r="G530" s="11"/>
      <x:c r="H530" s="11"/>
      <x:c r="I530" s="11"/>
      <x:c r="J530" s="11"/>
      <x:c r="K530" s="11"/>
      <x:c r="L530" s="11"/>
      <x:c r="M530" s="11"/>
      <x:c r="N530" s="11"/>
    </x:row>
    <x:row r="531">
      <x:c r="A531" s="11"/>
      <x:c r="B531" s="11"/>
      <x:c r="C531" s="11"/>
      <x:c r="D531" s="11"/>
      <x:c r="E531" s="11"/>
      <x:c r="F531" s="11"/>
      <x:c r="G531" s="11"/>
      <x:c r="H531" s="11"/>
      <x:c r="I531" s="11"/>
      <x:c r="J531" s="11"/>
      <x:c r="K531" s="11"/>
      <x:c r="L531" s="11"/>
      <x:c r="M531" s="11"/>
      <x:c r="N531" s="11"/>
    </x:row>
    <x:row r="532">
      <x:c r="A532" s="11"/>
      <x:c r="B532" s="11"/>
      <x:c r="C532" s="11"/>
      <x:c r="D532" s="11"/>
      <x:c r="E532" s="11"/>
      <x:c r="F532" s="11"/>
      <x:c r="G532" s="11"/>
      <x:c r="H532" s="11"/>
      <x:c r="I532" s="11"/>
      <x:c r="J532" s="11"/>
      <x:c r="K532" s="11"/>
      <x:c r="L532" s="11"/>
      <x:c r="M532" s="11"/>
      <x:c r="N532" s="11"/>
    </x:row>
    <x:row r="533">
      <x:c r="A533" s="11"/>
      <x:c r="B533" s="11"/>
      <x:c r="C533" s="11"/>
      <x:c r="D533" s="11"/>
      <x:c r="E533" s="11"/>
      <x:c r="F533" s="11"/>
      <x:c r="G533" s="11"/>
      <x:c r="H533" s="11"/>
      <x:c r="I533" s="11"/>
      <x:c r="J533" s="11"/>
      <x:c r="K533" s="11"/>
      <x:c r="L533" s="11"/>
      <x:c r="M533" s="11"/>
      <x:c r="N533" s="11"/>
    </x:row>
    <x:row r="534">
      <x:c r="A534" s="11"/>
      <x:c r="B534" s="11"/>
      <x:c r="C534" s="11"/>
      <x:c r="D534" s="11"/>
      <x:c r="E534" s="11"/>
      <x:c r="F534" s="11"/>
      <x:c r="G534" s="11"/>
      <x:c r="H534" s="11"/>
      <x:c r="I534" s="11"/>
      <x:c r="J534" s="11"/>
      <x:c r="K534" s="11"/>
      <x:c r="L534" s="11"/>
      <x:c r="M534" s="11"/>
      <x:c r="N534" s="11"/>
    </x:row>
    <x:row r="535">
      <x:c r="A535" s="11"/>
      <x:c r="B535" s="11"/>
      <x:c r="C535" s="11"/>
      <x:c r="D535" s="11"/>
      <x:c r="E535" s="11"/>
      <x:c r="F535" s="11"/>
      <x:c r="G535" s="11"/>
      <x:c r="H535" s="11"/>
      <x:c r="I535" s="11"/>
      <x:c r="J535" s="11"/>
      <x:c r="K535" s="11"/>
      <x:c r="L535" s="11"/>
      <x:c r="M535" s="11"/>
      <x:c r="N535" s="11"/>
    </x:row>
    <x:row r="536">
      <x:c r="A536" s="11"/>
      <x:c r="B536" s="11"/>
      <x:c r="C536" s="11"/>
      <x:c r="D536" s="11"/>
      <x:c r="E536" s="11"/>
      <x:c r="F536" s="11"/>
      <x:c r="G536" s="11"/>
      <x:c r="H536" s="11"/>
      <x:c r="I536" s="11"/>
      <x:c r="J536" s="11"/>
      <x:c r="K536" s="11"/>
      <x:c r="L536" s="11"/>
      <x:c r="M536" s="11"/>
      <x:c r="N536" s="11"/>
    </x:row>
    <x:row r="537">
      <x:c r="A537" s="11"/>
      <x:c r="B537" s="11"/>
      <x:c r="C537" s="11"/>
      <x:c r="D537" s="11"/>
      <x:c r="E537" s="11"/>
      <x:c r="F537" s="11"/>
      <x:c r="G537" s="11"/>
      <x:c r="H537" s="11"/>
      <x:c r="I537" s="11"/>
      <x:c r="J537" s="11"/>
      <x:c r="K537" s="11"/>
      <x:c r="L537" s="11"/>
      <x:c r="M537" s="11"/>
      <x:c r="N537" s="11"/>
    </x:row>
    <x:row r="538">
      <x:c r="A538" s="11"/>
      <x:c r="B538" s="11"/>
      <x:c r="C538" s="11"/>
      <x:c r="D538" s="11"/>
      <x:c r="E538" s="11"/>
      <x:c r="F538" s="11"/>
      <x:c r="G538" s="11"/>
      <x:c r="H538" s="11"/>
      <x:c r="I538" s="11"/>
      <x:c r="J538" s="11"/>
      <x:c r="K538" s="11"/>
      <x:c r="L538" s="11"/>
      <x:c r="M538" s="11"/>
      <x:c r="N538" s="11"/>
    </x:row>
    <x:row r="539">
      <x:c r="A539" s="11"/>
      <x:c r="B539" s="11"/>
      <x:c r="C539" s="11"/>
      <x:c r="D539" s="11"/>
      <x:c r="E539" s="11"/>
      <x:c r="F539" s="11"/>
      <x:c r="G539" s="11"/>
      <x:c r="H539" s="11"/>
      <x:c r="I539" s="11"/>
      <x:c r="J539" s="11"/>
      <x:c r="K539" s="11"/>
      <x:c r="L539" s="11"/>
      <x:c r="M539" s="11"/>
      <x:c r="N539" s="11"/>
    </x:row>
    <x:row r="540">
      <x:c r="A540" s="11"/>
      <x:c r="B540" s="11"/>
      <x:c r="C540" s="11"/>
      <x:c r="D540" s="11"/>
      <x:c r="E540" s="11"/>
      <x:c r="F540" s="11"/>
      <x:c r="G540" s="11"/>
      <x:c r="H540" s="11"/>
      <x:c r="I540" s="11"/>
      <x:c r="J540" s="11"/>
      <x:c r="K540" s="11"/>
      <x:c r="L540" s="11"/>
      <x:c r="M540" s="11"/>
      <x:c r="N540" s="11"/>
    </x:row>
    <x:row r="541">
      <x:c r="A541" s="11"/>
      <x:c r="B541" s="11"/>
      <x:c r="C541" s="11"/>
      <x:c r="D541" s="11"/>
      <x:c r="E541" s="11"/>
      <x:c r="F541" s="11"/>
      <x:c r="G541" s="11"/>
      <x:c r="H541" s="11"/>
      <x:c r="I541" s="11"/>
      <x:c r="J541" s="11"/>
      <x:c r="K541" s="11"/>
      <x:c r="L541" s="11"/>
      <x:c r="M541" s="11"/>
      <x:c r="N541" s="11"/>
    </x:row>
    <x:row r="542">
      <x:c r="A542" s="11"/>
      <x:c r="B542" s="11"/>
      <x:c r="C542" s="11"/>
      <x:c r="D542" s="11"/>
      <x:c r="E542" s="11"/>
      <x:c r="F542" s="11"/>
      <x:c r="G542" s="11"/>
      <x:c r="H542" s="11"/>
      <x:c r="I542" s="11"/>
      <x:c r="J542" s="11"/>
      <x:c r="K542" s="11"/>
      <x:c r="L542" s="11"/>
      <x:c r="M542" s="11"/>
      <x:c r="N542" s="11"/>
    </x:row>
    <x:row r="543">
      <x:c r="A543" s="11"/>
      <x:c r="B543" s="11"/>
      <x:c r="C543" s="11"/>
      <x:c r="D543" s="11"/>
      <x:c r="E543" s="11"/>
      <x:c r="F543" s="11"/>
      <x:c r="G543" s="11"/>
      <x:c r="H543" s="11"/>
      <x:c r="I543" s="11"/>
      <x:c r="J543" s="11"/>
      <x:c r="K543" s="11"/>
      <x:c r="L543" s="11"/>
      <x:c r="M543" s="11"/>
      <x:c r="N543" s="11"/>
    </x:row>
    <x:row r="544">
      <x:c r="A544" s="11"/>
      <x:c r="B544" s="11"/>
      <x:c r="C544" s="11"/>
      <x:c r="D544" s="11"/>
      <x:c r="E544" s="11"/>
      <x:c r="F544" s="11"/>
      <x:c r="G544" s="11"/>
      <x:c r="H544" s="11"/>
      <x:c r="I544" s="11"/>
      <x:c r="J544" s="11"/>
      <x:c r="K544" s="11"/>
      <x:c r="L544" s="11"/>
      <x:c r="M544" s="11"/>
      <x:c r="N544" s="11"/>
    </x:row>
    <x:row r="545">
      <x:c r="A545" s="11"/>
      <x:c r="B545" s="11"/>
      <x:c r="C545" s="11"/>
      <x:c r="D545" s="11"/>
      <x:c r="E545" s="11"/>
      <x:c r="F545" s="11"/>
      <x:c r="G545" s="11"/>
      <x:c r="H545" s="11"/>
      <x:c r="I545" s="11"/>
      <x:c r="J545" s="11"/>
      <x:c r="K545" s="11"/>
      <x:c r="L545" s="11"/>
      <x:c r="M545" s="11"/>
      <x:c r="N545" s="11"/>
    </x:row>
    <x:row r="546">
      <x:c r="A546" s="11"/>
      <x:c r="B546" s="11"/>
      <x:c r="C546" s="11"/>
      <x:c r="D546" s="11"/>
      <x:c r="E546" s="11"/>
      <x:c r="F546" s="11"/>
      <x:c r="G546" s="11"/>
      <x:c r="H546" s="11"/>
      <x:c r="I546" s="11"/>
      <x:c r="J546" s="11"/>
      <x:c r="K546" s="11"/>
      <x:c r="L546" s="11"/>
      <x:c r="M546" s="11"/>
      <x:c r="N546" s="11"/>
    </x:row>
    <x:row r="547">
      <x:c r="A547" s="11"/>
      <x:c r="B547" s="11"/>
      <x:c r="C547" s="11"/>
      <x:c r="D547" s="11"/>
      <x:c r="E547" s="11"/>
      <x:c r="F547" s="11"/>
      <x:c r="G547" s="11"/>
      <x:c r="H547" s="11"/>
      <x:c r="I547" s="11"/>
      <x:c r="J547" s="11"/>
      <x:c r="K547" s="11"/>
      <x:c r="L547" s="11"/>
      <x:c r="M547" s="11"/>
      <x:c r="N547" s="11"/>
    </x:row>
    <x:row r="548">
      <x:c r="A548" s="11"/>
      <x:c r="B548" s="11"/>
      <x:c r="C548" s="11"/>
      <x:c r="D548" s="11"/>
      <x:c r="E548" s="11"/>
      <x:c r="F548" s="11"/>
      <x:c r="G548" s="11"/>
      <x:c r="H548" s="11"/>
      <x:c r="I548" s="11"/>
      <x:c r="J548" s="11"/>
      <x:c r="K548" s="11"/>
      <x:c r="L548" s="11"/>
      <x:c r="M548" s="11"/>
      <x:c r="N548" s="11"/>
    </x:row>
    <x:row r="549">
      <x:c r="A549" s="11"/>
      <x:c r="B549" s="11"/>
      <x:c r="C549" s="11"/>
      <x:c r="D549" s="11"/>
      <x:c r="E549" s="11"/>
      <x:c r="F549" s="11"/>
      <x:c r="G549" s="11"/>
      <x:c r="H549" s="11"/>
      <x:c r="I549" s="11"/>
      <x:c r="J549" s="11"/>
      <x:c r="K549" s="11"/>
      <x:c r="L549" s="11"/>
      <x:c r="M549" s="11"/>
      <x:c r="N549" s="11"/>
    </x:row>
    <x:row r="550">
      <x:c r="A550" s="11"/>
      <x:c r="B550" s="11"/>
      <x:c r="C550" s="11"/>
      <x:c r="D550" s="11"/>
      <x:c r="E550" s="11"/>
      <x:c r="F550" s="11"/>
      <x:c r="G550" s="11"/>
      <x:c r="H550" s="11"/>
      <x:c r="I550" s="11"/>
      <x:c r="J550" s="11"/>
      <x:c r="K550" s="11"/>
      <x:c r="L550" s="11"/>
      <x:c r="M550" s="11"/>
      <x:c r="N550" s="11"/>
    </x:row>
    <x:row r="551">
      <x:c r="A551" s="11"/>
      <x:c r="B551" s="11"/>
      <x:c r="C551" s="11"/>
      <x:c r="D551" s="11"/>
      <x:c r="E551" s="11"/>
      <x:c r="F551" s="11"/>
      <x:c r="G551" s="11"/>
      <x:c r="H551" s="11"/>
      <x:c r="I551" s="11"/>
      <x:c r="J551" s="11"/>
      <x:c r="K551" s="11"/>
      <x:c r="L551" s="11"/>
      <x:c r="M551" s="11"/>
      <x:c r="N551" s="11"/>
    </x:row>
    <x:row r="552">
      <x:c r="A552" s="11"/>
      <x:c r="B552" s="11"/>
      <x:c r="C552" s="11"/>
      <x:c r="D552" s="11"/>
      <x:c r="E552" s="11"/>
      <x:c r="F552" s="11"/>
      <x:c r="G552" s="11"/>
      <x:c r="H552" s="11"/>
      <x:c r="I552" s="11"/>
      <x:c r="J552" s="11"/>
      <x:c r="K552" s="11"/>
      <x:c r="L552" s="11"/>
      <x:c r="M552" s="11"/>
      <x:c r="N552" s="11"/>
    </x:row>
    <x:row r="553">
      <x:c r="A553" s="11"/>
      <x:c r="B553" s="11"/>
      <x:c r="C553" s="11"/>
      <x:c r="D553" s="11"/>
      <x:c r="E553" s="11"/>
      <x:c r="F553" s="11"/>
      <x:c r="G553" s="11"/>
      <x:c r="H553" s="11"/>
      <x:c r="I553" s="11"/>
      <x:c r="J553" s="11"/>
      <x:c r="K553" s="11"/>
      <x:c r="L553" s="11"/>
      <x:c r="M553" s="11"/>
      <x:c r="N553" s="11"/>
    </x:row>
    <x:row r="554">
      <x:c r="A554" s="11"/>
      <x:c r="B554" s="11"/>
      <x:c r="C554" s="11"/>
      <x:c r="D554" s="11"/>
      <x:c r="E554" s="11"/>
      <x:c r="F554" s="11"/>
      <x:c r="G554" s="11"/>
      <x:c r="H554" s="11"/>
      <x:c r="I554" s="11"/>
      <x:c r="J554" s="11"/>
      <x:c r="K554" s="11"/>
      <x:c r="L554" s="11"/>
      <x:c r="M554" s="11"/>
      <x:c r="N554" s="11"/>
    </x:row>
    <x:row r="555">
      <x:c r="A555" s="11"/>
      <x:c r="B555" s="11"/>
      <x:c r="C555" s="11"/>
      <x:c r="D555" s="11"/>
      <x:c r="E555" s="11"/>
      <x:c r="F555" s="11"/>
      <x:c r="G555" s="11"/>
      <x:c r="H555" s="11"/>
      <x:c r="I555" s="11"/>
      <x:c r="J555" s="11"/>
      <x:c r="K555" s="11"/>
      <x:c r="L555" s="11"/>
      <x:c r="M555" s="11"/>
      <x:c r="N555" s="11"/>
    </x:row>
    <x:row r="556">
      <x:c r="A556" s="11"/>
      <x:c r="B556" s="11"/>
      <x:c r="C556" s="11"/>
      <x:c r="D556" s="11"/>
      <x:c r="E556" s="11"/>
      <x:c r="F556" s="11"/>
      <x:c r="G556" s="11"/>
      <x:c r="H556" s="11"/>
      <x:c r="I556" s="11"/>
      <x:c r="J556" s="11"/>
      <x:c r="K556" s="11"/>
      <x:c r="L556" s="11"/>
      <x:c r="M556" s="11"/>
      <x:c r="N556" s="11"/>
    </x:row>
    <x:row r="557">
      <x:c r="A557" s="11"/>
      <x:c r="B557" s="11"/>
      <x:c r="C557" s="11"/>
      <x:c r="D557" s="11"/>
      <x:c r="E557" s="11"/>
      <x:c r="F557" s="11"/>
      <x:c r="G557" s="11"/>
      <x:c r="H557" s="11"/>
      <x:c r="I557" s="11"/>
      <x:c r="J557" s="11"/>
      <x:c r="K557" s="11"/>
      <x:c r="L557" s="11"/>
      <x:c r="M557" s="11"/>
      <x:c r="N557" s="11"/>
    </x:row>
    <x:row r="558">
      <x:c r="A558" s="11"/>
      <x:c r="B558" s="11"/>
      <x:c r="C558" s="11"/>
      <x:c r="D558" s="11"/>
      <x:c r="E558" s="11"/>
      <x:c r="F558" s="11"/>
      <x:c r="G558" s="11"/>
      <x:c r="H558" s="11"/>
      <x:c r="I558" s="11"/>
      <x:c r="J558" s="11"/>
      <x:c r="K558" s="11"/>
      <x:c r="L558" s="11"/>
      <x:c r="M558" s="11"/>
      <x:c r="N558" s="11"/>
    </x:row>
    <x:row r="559">
      <x:c r="A559" s="11"/>
      <x:c r="B559" s="11"/>
      <x:c r="C559" s="11"/>
      <x:c r="D559" s="11"/>
      <x:c r="E559" s="11"/>
      <x:c r="F559" s="11"/>
      <x:c r="G559" s="11"/>
      <x:c r="H559" s="11"/>
      <x:c r="I559" s="11"/>
      <x:c r="J559" s="11"/>
      <x:c r="K559" s="11"/>
      <x:c r="L559" s="11"/>
      <x:c r="M559" s="11"/>
      <x:c r="N559" s="11"/>
    </x:row>
    <x:row r="560">
      <x:c r="A560" s="11"/>
      <x:c r="B560" s="11"/>
      <x:c r="C560" s="11"/>
      <x:c r="D560" s="11"/>
      <x:c r="E560" s="11"/>
      <x:c r="F560" s="11"/>
      <x:c r="G560" s="11"/>
      <x:c r="H560" s="11"/>
      <x:c r="I560" s="11"/>
      <x:c r="J560" s="11"/>
      <x:c r="K560" s="11"/>
      <x:c r="L560" s="11"/>
      <x:c r="M560" s="11"/>
      <x:c r="N560" s="11"/>
    </x:row>
    <x:row r="561">
      <x:c r="A561" s="11"/>
      <x:c r="B561" s="11"/>
      <x:c r="C561" s="11"/>
      <x:c r="D561" s="11"/>
      <x:c r="E561" s="11"/>
      <x:c r="F561" s="11"/>
      <x:c r="G561" s="11"/>
      <x:c r="H561" s="11"/>
      <x:c r="I561" s="11"/>
      <x:c r="J561" s="11"/>
      <x:c r="K561" s="11"/>
      <x:c r="L561" s="11"/>
      <x:c r="M561" s="11"/>
      <x:c r="N561" s="11"/>
    </x:row>
    <x:row r="562">
      <x:c r="A562" s="11"/>
      <x:c r="B562" s="11"/>
      <x:c r="C562" s="11"/>
      <x:c r="D562" s="11"/>
      <x:c r="E562" s="11"/>
      <x:c r="F562" s="11"/>
      <x:c r="G562" s="11"/>
      <x:c r="H562" s="11"/>
      <x:c r="I562" s="11"/>
      <x:c r="J562" s="11"/>
      <x:c r="K562" s="11"/>
      <x:c r="L562" s="11"/>
      <x:c r="M562" s="11"/>
      <x:c r="N562" s="11"/>
    </x:row>
    <x:row r="563">
      <x:c r="A563" s="11"/>
      <x:c r="B563" s="11"/>
      <x:c r="C563" s="11"/>
      <x:c r="D563" s="11"/>
      <x:c r="E563" s="11"/>
      <x:c r="F563" s="11"/>
      <x:c r="G563" s="11"/>
      <x:c r="H563" s="11"/>
      <x:c r="I563" s="11"/>
      <x:c r="J563" s="11"/>
      <x:c r="K563" s="11"/>
      <x:c r="L563" s="11"/>
      <x:c r="M563" s="11"/>
      <x:c r="N563" s="11"/>
    </x:row>
    <x:row r="564">
      <x:c r="A564" s="11"/>
      <x:c r="B564" s="11"/>
      <x:c r="C564" s="11"/>
      <x:c r="D564" s="11"/>
      <x:c r="E564" s="11"/>
      <x:c r="F564" s="11"/>
      <x:c r="G564" s="11"/>
      <x:c r="H564" s="11"/>
      <x:c r="I564" s="11"/>
      <x:c r="J564" s="11"/>
      <x:c r="K564" s="11"/>
      <x:c r="L564" s="11"/>
      <x:c r="M564" s="11"/>
      <x:c r="N564" s="11"/>
    </x:row>
    <x:row r="565">
      <x:c r="A565" s="11"/>
      <x:c r="B565" s="11"/>
      <x:c r="C565" s="11"/>
      <x:c r="D565" s="11"/>
      <x:c r="E565" s="11"/>
      <x:c r="F565" s="11"/>
      <x:c r="G565" s="11"/>
      <x:c r="H565" s="11"/>
      <x:c r="I565" s="11"/>
      <x:c r="J565" s="11"/>
      <x:c r="K565" s="11"/>
      <x:c r="L565" s="11"/>
      <x:c r="M565" s="11"/>
      <x:c r="N565" s="11"/>
    </x:row>
    <x:row r="566">
      <x:c r="A566" s="11"/>
      <x:c r="B566" s="11"/>
      <x:c r="C566" s="11"/>
      <x:c r="D566" s="11"/>
      <x:c r="E566" s="11"/>
      <x:c r="F566" s="11"/>
      <x:c r="G566" s="11"/>
      <x:c r="H566" s="11"/>
      <x:c r="I566" s="11"/>
      <x:c r="J566" s="11"/>
      <x:c r="K566" s="11"/>
      <x:c r="L566" s="11"/>
      <x:c r="M566" s="11"/>
      <x:c r="N566" s="11"/>
    </x:row>
    <x:row r="567">
      <x:c r="A567" s="11"/>
      <x:c r="B567" s="11"/>
      <x:c r="C567" s="11"/>
      <x:c r="D567" s="11"/>
      <x:c r="E567" s="11"/>
      <x:c r="F567" s="11"/>
      <x:c r="G567" s="11"/>
      <x:c r="H567" s="11"/>
      <x:c r="I567" s="11"/>
      <x:c r="J567" s="11"/>
      <x:c r="K567" s="11"/>
      <x:c r="L567" s="11"/>
      <x:c r="M567" s="11"/>
      <x:c r="N567" s="11"/>
    </x:row>
    <x:row r="568">
      <x:c r="A568" s="11"/>
      <x:c r="B568" s="11"/>
      <x:c r="C568" s="11"/>
      <x:c r="D568" s="11"/>
      <x:c r="E568" s="11"/>
      <x:c r="F568" s="11"/>
      <x:c r="G568" s="11"/>
      <x:c r="H568" s="11"/>
      <x:c r="I568" s="11"/>
      <x:c r="J568" s="11"/>
      <x:c r="K568" s="11"/>
      <x:c r="L568" s="11"/>
      <x:c r="M568" s="11"/>
      <x:c r="N568" s="11"/>
    </x:row>
    <x:row r="569">
      <x:c r="A569" s="11"/>
      <x:c r="B569" s="11"/>
      <x:c r="C569" s="11"/>
      <x:c r="D569" s="11"/>
      <x:c r="E569" s="11"/>
      <x:c r="F569" s="11"/>
      <x:c r="G569" s="11"/>
      <x:c r="H569" s="11"/>
      <x:c r="I569" s="11"/>
      <x:c r="J569" s="11"/>
      <x:c r="K569" s="11"/>
      <x:c r="L569" s="11"/>
      <x:c r="M569" s="11"/>
      <x:c r="N569" s="11"/>
    </x:row>
    <x:row r="570">
      <x:c r="A570" s="11"/>
      <x:c r="B570" s="11"/>
      <x:c r="C570" s="11"/>
      <x:c r="D570" s="11"/>
      <x:c r="E570" s="11"/>
      <x:c r="F570" s="11"/>
      <x:c r="G570" s="11"/>
      <x:c r="H570" s="11"/>
      <x:c r="I570" s="11"/>
      <x:c r="J570" s="11"/>
      <x:c r="K570" s="11"/>
      <x:c r="L570" s="11"/>
      <x:c r="M570" s="11"/>
      <x:c r="N570" s="11"/>
    </x:row>
    <x:row r="571">
      <x:c r="A571" s="11"/>
      <x:c r="B571" s="11"/>
      <x:c r="C571" s="11"/>
      <x:c r="D571" s="11"/>
      <x:c r="E571" s="11"/>
      <x:c r="F571" s="11"/>
      <x:c r="G571" s="11"/>
      <x:c r="H571" s="11"/>
      <x:c r="I571" s="11"/>
      <x:c r="J571" s="11"/>
      <x:c r="K571" s="11"/>
      <x:c r="L571" s="11"/>
      <x:c r="M571" s="11"/>
      <x:c r="N571" s="11"/>
    </x:row>
    <x:row r="572">
      <x:c r="A572" s="11"/>
      <x:c r="B572" s="11"/>
      <x:c r="C572" s="11"/>
      <x:c r="D572" s="11"/>
      <x:c r="E572" s="11"/>
      <x:c r="F572" s="11"/>
      <x:c r="G572" s="11"/>
      <x:c r="H572" s="11"/>
      <x:c r="I572" s="11"/>
      <x:c r="J572" s="11"/>
      <x:c r="K572" s="11"/>
      <x:c r="L572" s="11"/>
      <x:c r="M572" s="11"/>
      <x:c r="N572" s="11"/>
    </x:row>
    <x:row r="573">
      <x:c r="A573" s="11"/>
      <x:c r="B573" s="11"/>
      <x:c r="C573" s="11"/>
      <x:c r="D573" s="11"/>
      <x:c r="E573" s="11"/>
      <x:c r="F573" s="11"/>
      <x:c r="G573" s="11"/>
      <x:c r="H573" s="11"/>
      <x:c r="I573" s="11"/>
      <x:c r="J573" s="11"/>
      <x:c r="K573" s="11"/>
      <x:c r="L573" s="11"/>
      <x:c r="M573" s="11"/>
      <x:c r="N573" s="11"/>
    </x:row>
    <x:row r="574">
      <x:c r="A574" s="11"/>
      <x:c r="B574" s="11"/>
      <x:c r="C574" s="11"/>
      <x:c r="D574" s="11"/>
      <x:c r="E574" s="11"/>
      <x:c r="F574" s="11"/>
      <x:c r="G574" s="11"/>
      <x:c r="H574" s="11"/>
      <x:c r="I574" s="11"/>
      <x:c r="J574" s="11"/>
      <x:c r="K574" s="11"/>
      <x:c r="L574" s="11"/>
      <x:c r="M574" s="11"/>
      <x:c r="N574" s="11"/>
    </x:row>
    <x:row r="575">
      <x:c r="A575" s="11"/>
      <x:c r="B575" s="11"/>
      <x:c r="C575" s="11"/>
      <x:c r="D575" s="11"/>
      <x:c r="E575" s="11"/>
      <x:c r="F575" s="11"/>
      <x:c r="G575" s="11"/>
      <x:c r="H575" s="11"/>
      <x:c r="I575" s="11"/>
      <x:c r="J575" s="11"/>
      <x:c r="K575" s="11"/>
      <x:c r="L575" s="11"/>
      <x:c r="M575" s="11"/>
      <x:c r="N575" s="11"/>
    </x:row>
    <x:row r="576">
      <x:c r="A576" s="11"/>
      <x:c r="B576" s="11"/>
      <x:c r="C576" s="11"/>
      <x:c r="D576" s="11"/>
      <x:c r="E576" s="11"/>
      <x:c r="F576" s="11"/>
      <x:c r="G576" s="11"/>
      <x:c r="H576" s="11"/>
      <x:c r="I576" s="11"/>
      <x:c r="J576" s="11"/>
      <x:c r="K576" s="11"/>
      <x:c r="L576" s="11"/>
      <x:c r="M576" s="11"/>
      <x:c r="N576" s="11"/>
    </x:row>
    <x:row r="577">
      <x:c r="A577" s="11"/>
      <x:c r="B577" s="11"/>
      <x:c r="C577" s="11"/>
      <x:c r="D577" s="11"/>
      <x:c r="E577" s="11"/>
      <x:c r="F577" s="11"/>
      <x:c r="G577" s="11"/>
      <x:c r="H577" s="11"/>
      <x:c r="I577" s="11"/>
      <x:c r="J577" s="11"/>
      <x:c r="K577" s="11"/>
      <x:c r="L577" s="11"/>
      <x:c r="M577" s="11"/>
      <x:c r="N577" s="11"/>
    </x:row>
    <x:row r="578">
      <x:c r="A578" s="11"/>
      <x:c r="B578" s="11"/>
      <x:c r="C578" s="11"/>
      <x:c r="D578" s="11"/>
      <x:c r="E578" s="11"/>
      <x:c r="F578" s="11"/>
      <x:c r="G578" s="11"/>
      <x:c r="H578" s="11"/>
      <x:c r="I578" s="11"/>
      <x:c r="J578" s="11"/>
      <x:c r="K578" s="11"/>
      <x:c r="L578" s="11"/>
      <x:c r="M578" s="11"/>
      <x:c r="N578" s="11"/>
    </x:row>
    <x:row r="579">
      <x:c r="A579" s="11"/>
      <x:c r="B579" s="11"/>
      <x:c r="C579" s="11"/>
      <x:c r="D579" s="11"/>
      <x:c r="E579" s="11"/>
      <x:c r="F579" s="11"/>
      <x:c r="G579" s="11"/>
      <x:c r="H579" s="11"/>
      <x:c r="I579" s="11"/>
      <x:c r="J579" s="11"/>
      <x:c r="K579" s="11"/>
      <x:c r="L579" s="11"/>
      <x:c r="M579" s="11"/>
      <x:c r="N579" s="11"/>
    </x:row>
    <x:row r="580">
      <x:c r="A580" s="11"/>
      <x:c r="B580" s="11"/>
      <x:c r="C580" s="11"/>
      <x:c r="D580" s="11"/>
      <x:c r="E580" s="11"/>
      <x:c r="F580" s="11"/>
      <x:c r="G580" s="11"/>
      <x:c r="H580" s="11"/>
      <x:c r="I580" s="11"/>
      <x:c r="J580" s="11"/>
      <x:c r="K580" s="11"/>
      <x:c r="L580" s="11"/>
      <x:c r="M580" s="11"/>
      <x:c r="N580" s="11"/>
    </x:row>
    <x:row r="581">
      <x:c r="A581" s="11"/>
      <x:c r="B581" s="11"/>
      <x:c r="C581" s="11"/>
      <x:c r="D581" s="11"/>
      <x:c r="E581" s="11"/>
      <x:c r="F581" s="11"/>
      <x:c r="G581" s="11"/>
      <x:c r="H581" s="11"/>
      <x:c r="I581" s="11"/>
      <x:c r="J581" s="11"/>
      <x:c r="K581" s="11"/>
      <x:c r="L581" s="11"/>
      <x:c r="M581" s="11"/>
      <x:c r="N581" s="11"/>
    </x:row>
    <x:row r="582">
      <x:c r="A582" s="11"/>
      <x:c r="B582" s="11"/>
      <x:c r="C582" s="11"/>
      <x:c r="D582" s="11"/>
      <x:c r="E582" s="11"/>
      <x:c r="F582" s="11"/>
      <x:c r="G582" s="11"/>
      <x:c r="H582" s="11"/>
      <x:c r="I582" s="11"/>
      <x:c r="J582" s="11"/>
      <x:c r="K582" s="11"/>
      <x:c r="L582" s="11"/>
      <x:c r="M582" s="11"/>
      <x:c r="N582" s="11"/>
    </x:row>
    <x:row r="583">
      <x:c r="A583" s="11"/>
      <x:c r="B583" s="11"/>
      <x:c r="C583" s="11"/>
      <x:c r="D583" s="11"/>
      <x:c r="E583" s="11"/>
      <x:c r="F583" s="11"/>
      <x:c r="G583" s="11"/>
      <x:c r="H583" s="11"/>
      <x:c r="I583" s="11"/>
      <x:c r="J583" s="11"/>
      <x:c r="K583" s="11"/>
      <x:c r="L583" s="11"/>
      <x:c r="M583" s="11"/>
      <x:c r="N583" s="11"/>
    </x:row>
    <x:row r="584">
      <x:c r="A584" s="11"/>
      <x:c r="B584" s="11"/>
      <x:c r="C584" s="11"/>
      <x:c r="D584" s="11"/>
      <x:c r="E584" s="11"/>
      <x:c r="F584" s="11"/>
      <x:c r="G584" s="11"/>
      <x:c r="H584" s="11"/>
      <x:c r="I584" s="11"/>
      <x:c r="J584" s="11"/>
      <x:c r="K584" s="11"/>
      <x:c r="L584" s="11"/>
      <x:c r="M584" s="11"/>
      <x:c r="N584" s="11"/>
    </x:row>
    <x:row r="585">
      <x:c r="A585" s="11"/>
      <x:c r="B585" s="11"/>
      <x:c r="C585" s="11"/>
      <x:c r="D585" s="11"/>
      <x:c r="E585" s="11"/>
      <x:c r="F585" s="11"/>
      <x:c r="G585" s="11"/>
      <x:c r="H585" s="11"/>
      <x:c r="I585" s="11"/>
      <x:c r="J585" s="11"/>
      <x:c r="K585" s="11"/>
      <x:c r="L585" s="11"/>
      <x:c r="M585" s="11"/>
      <x:c r="N585" s="11"/>
    </x:row>
    <x:row r="586">
      <x:c r="A586" s="11"/>
      <x:c r="B586" s="11"/>
      <x:c r="C586" s="11"/>
      <x:c r="D586" s="11"/>
      <x:c r="E586" s="11"/>
      <x:c r="F586" s="11"/>
      <x:c r="G586" s="11"/>
      <x:c r="H586" s="11"/>
      <x:c r="I586" s="11"/>
      <x:c r="J586" s="11"/>
      <x:c r="K586" s="11"/>
      <x:c r="L586" s="11"/>
      <x:c r="M586" s="11"/>
      <x:c r="N586" s="11"/>
    </x:row>
    <x:row r="587">
      <x:c r="A587" s="11"/>
      <x:c r="B587" s="11"/>
      <x:c r="C587" s="11"/>
      <x:c r="D587" s="11"/>
      <x:c r="E587" s="11"/>
      <x:c r="F587" s="11"/>
      <x:c r="G587" s="11"/>
      <x:c r="H587" s="11"/>
      <x:c r="I587" s="11"/>
      <x:c r="J587" s="11"/>
      <x:c r="K587" s="11"/>
      <x:c r="L587" s="11"/>
      <x:c r="M587" s="11"/>
      <x:c r="N587" s="11"/>
    </x:row>
    <x:row r="588">
      <x:c r="A588" s="11"/>
      <x:c r="B588" s="11"/>
      <x:c r="C588" s="11"/>
      <x:c r="D588" s="11"/>
      <x:c r="E588" s="11"/>
      <x:c r="F588" s="11"/>
      <x:c r="G588" s="11"/>
      <x:c r="H588" s="11"/>
      <x:c r="I588" s="11"/>
      <x:c r="J588" s="11"/>
      <x:c r="K588" s="11"/>
      <x:c r="L588" s="11"/>
      <x:c r="M588" s="11"/>
      <x:c r="N588" s="11"/>
    </x:row>
    <x:row r="589">
      <x:c r="A589" s="11"/>
      <x:c r="B589" s="11"/>
      <x:c r="C589" s="11"/>
      <x:c r="D589" s="11"/>
      <x:c r="E589" s="11"/>
      <x:c r="F589" s="11"/>
      <x:c r="G589" s="11"/>
      <x:c r="H589" s="11"/>
      <x:c r="I589" s="11"/>
      <x:c r="J589" s="11"/>
      <x:c r="K589" s="11"/>
      <x:c r="L589" s="11"/>
      <x:c r="M589" s="11"/>
      <x:c r="N589" s="11"/>
    </x:row>
    <x:row r="590">
      <x:c r="A590" s="11"/>
      <x:c r="B590" s="11"/>
      <x:c r="C590" s="11"/>
      <x:c r="D590" s="11"/>
      <x:c r="E590" s="11"/>
      <x:c r="F590" s="11"/>
      <x:c r="G590" s="11"/>
      <x:c r="H590" s="11"/>
      <x:c r="I590" s="11"/>
      <x:c r="J590" s="11"/>
      <x:c r="K590" s="11"/>
      <x:c r="L590" s="11"/>
      <x:c r="M590" s="11"/>
      <x:c r="N590" s="11"/>
    </x:row>
    <x:row r="591">
      <x:c r="A591" s="11"/>
      <x:c r="B591" s="11"/>
      <x:c r="C591" s="11"/>
      <x:c r="D591" s="11"/>
      <x:c r="E591" s="11"/>
      <x:c r="F591" s="11"/>
      <x:c r="G591" s="11"/>
      <x:c r="H591" s="11"/>
      <x:c r="I591" s="11"/>
      <x:c r="J591" s="11"/>
      <x:c r="K591" s="11"/>
      <x:c r="L591" s="11"/>
      <x:c r="M591" s="11"/>
      <x:c r="N591" s="11"/>
    </x:row>
    <x:row r="592">
      <x:c r="A592" s="11"/>
      <x:c r="B592" s="11"/>
      <x:c r="C592" s="11"/>
      <x:c r="D592" s="11"/>
      <x:c r="E592" s="11"/>
      <x:c r="F592" s="11"/>
      <x:c r="G592" s="11"/>
      <x:c r="H592" s="11"/>
      <x:c r="I592" s="11"/>
      <x:c r="J592" s="11"/>
      <x:c r="K592" s="11"/>
      <x:c r="L592" s="11"/>
      <x:c r="M592" s="11"/>
      <x:c r="N592" s="11"/>
    </x:row>
    <x:row r="593">
      <x:c r="A593" s="11"/>
      <x:c r="B593" s="11"/>
      <x:c r="C593" s="11"/>
      <x:c r="D593" s="11"/>
      <x:c r="E593" s="11"/>
      <x:c r="F593" s="11"/>
      <x:c r="G593" s="11"/>
      <x:c r="H593" s="11"/>
      <x:c r="I593" s="11"/>
      <x:c r="J593" s="11"/>
      <x:c r="K593" s="11"/>
      <x:c r="L593" s="11"/>
      <x:c r="M593" s="11"/>
      <x:c r="N593" s="11"/>
    </x:row>
    <x:row r="594">
      <x:c r="A594" s="11"/>
      <x:c r="B594" s="11"/>
      <x:c r="C594" s="11"/>
      <x:c r="D594" s="11"/>
      <x:c r="E594" s="11"/>
      <x:c r="F594" s="11"/>
      <x:c r="G594" s="11"/>
      <x:c r="H594" s="11"/>
      <x:c r="I594" s="11"/>
      <x:c r="J594" s="11"/>
      <x:c r="K594" s="11"/>
      <x:c r="L594" s="11"/>
      <x:c r="M594" s="11"/>
      <x:c r="N594" s="11"/>
    </x:row>
    <x:row r="595">
      <x:c r="A595" s="11"/>
      <x:c r="B595" s="11"/>
      <x:c r="C595" s="11"/>
      <x:c r="D595" s="11"/>
      <x:c r="E595" s="11"/>
      <x:c r="F595" s="11"/>
      <x:c r="G595" s="11"/>
      <x:c r="H595" s="11"/>
      <x:c r="I595" s="11"/>
      <x:c r="J595" s="11"/>
      <x:c r="K595" s="11"/>
      <x:c r="L595" s="11"/>
      <x:c r="M595" s="11"/>
      <x:c r="N595" s="11"/>
    </x:row>
    <x:row r="596">
      <x:c r="A596" s="11"/>
      <x:c r="B596" s="11"/>
      <x:c r="C596" s="11"/>
      <x:c r="D596" s="11"/>
      <x:c r="E596" s="11"/>
      <x:c r="F596" s="11"/>
      <x:c r="G596" s="11"/>
      <x:c r="H596" s="11"/>
      <x:c r="I596" s="11"/>
      <x:c r="J596" s="11"/>
      <x:c r="K596" s="11"/>
      <x:c r="L596" s="11"/>
      <x:c r="M596" s="11"/>
      <x:c r="N596" s="11"/>
    </x:row>
    <x:row r="597">
      <x:c r="A597" s="11"/>
      <x:c r="B597" s="11"/>
      <x:c r="C597" s="11"/>
      <x:c r="D597" s="11"/>
      <x:c r="E597" s="11"/>
      <x:c r="F597" s="11"/>
      <x:c r="G597" s="11"/>
      <x:c r="H597" s="11"/>
      <x:c r="I597" s="11"/>
      <x:c r="J597" s="11"/>
      <x:c r="K597" s="11"/>
      <x:c r="L597" s="11"/>
      <x:c r="M597" s="11"/>
      <x:c r="N597" s="11"/>
    </x:row>
    <x:row r="598">
      <x:c r="A598" s="11"/>
      <x:c r="B598" s="11"/>
      <x:c r="C598" s="11"/>
      <x:c r="D598" s="11"/>
      <x:c r="E598" s="11"/>
      <x:c r="F598" s="11"/>
      <x:c r="G598" s="11"/>
      <x:c r="H598" s="11"/>
      <x:c r="I598" s="11"/>
      <x:c r="J598" s="11"/>
      <x:c r="K598" s="11"/>
      <x:c r="L598" s="11"/>
      <x:c r="M598" s="11"/>
      <x:c r="N598" s="11"/>
    </x:row>
    <x:row r="599">
      <x:c r="A599" s="11"/>
      <x:c r="B599" s="11"/>
      <x:c r="C599" s="11"/>
      <x:c r="D599" s="11"/>
      <x:c r="E599" s="11"/>
      <x:c r="F599" s="11"/>
      <x:c r="G599" s="11"/>
      <x:c r="H599" s="11"/>
      <x:c r="I599" s="11"/>
      <x:c r="J599" s="11"/>
      <x:c r="K599" s="11"/>
      <x:c r="L599" s="11"/>
      <x:c r="M599" s="11"/>
      <x:c r="N599" s="11"/>
    </x:row>
    <x:row r="600">
      <x:c r="A600" s="11"/>
      <x:c r="B600" s="11"/>
      <x:c r="C600" s="11"/>
      <x:c r="D600" s="11"/>
      <x:c r="E600" s="11"/>
      <x:c r="F600" s="11"/>
      <x:c r="G600" s="11"/>
      <x:c r="H600" s="11"/>
      <x:c r="I600" s="11"/>
      <x:c r="J600" s="11"/>
      <x:c r="K600" s="11"/>
      <x:c r="L600" s="11"/>
      <x:c r="M600" s="11"/>
      <x:c r="N600" s="11"/>
    </x:row>
    <x:row r="601">
      <x:c r="A601" s="11"/>
      <x:c r="B601" s="11"/>
      <x:c r="C601" s="11"/>
      <x:c r="D601" s="11"/>
      <x:c r="E601" s="11"/>
      <x:c r="F601" s="11"/>
      <x:c r="G601" s="11"/>
      <x:c r="H601" s="11"/>
      <x:c r="I601" s="11"/>
      <x:c r="J601" s="11"/>
      <x:c r="K601" s="11"/>
      <x:c r="L601" s="11"/>
      <x:c r="M601" s="11"/>
      <x:c r="N601" s="11"/>
    </x:row>
    <x:row r="602">
      <x:c r="A602" s="11"/>
      <x:c r="B602" s="11"/>
      <x:c r="C602" s="11"/>
      <x:c r="D602" s="11"/>
      <x:c r="E602" s="11"/>
      <x:c r="F602" s="11"/>
      <x:c r="G602" s="11"/>
      <x:c r="H602" s="11"/>
      <x:c r="I602" s="11"/>
      <x:c r="J602" s="11"/>
      <x:c r="K602" s="11"/>
      <x:c r="L602" s="11"/>
      <x:c r="M602" s="11"/>
      <x:c r="N602" s="11"/>
    </x:row>
    <x:row r="603">
      <x:c r="A603" s="11"/>
      <x:c r="B603" s="11"/>
      <x:c r="C603" s="11"/>
      <x:c r="D603" s="11"/>
      <x:c r="E603" s="11"/>
      <x:c r="F603" s="11"/>
      <x:c r="G603" s="11"/>
      <x:c r="H603" s="11"/>
      <x:c r="I603" s="11"/>
      <x:c r="J603" s="11"/>
      <x:c r="K603" s="11"/>
      <x:c r="L603" s="11"/>
      <x:c r="M603" s="11"/>
      <x:c r="N603" s="11"/>
    </x:row>
    <x:row r="604">
      <x:c r="A604" s="11"/>
      <x:c r="B604" s="11"/>
      <x:c r="C604" s="11"/>
      <x:c r="D604" s="11"/>
      <x:c r="E604" s="11"/>
      <x:c r="F604" s="11"/>
      <x:c r="G604" s="11"/>
      <x:c r="H604" s="11"/>
      <x:c r="I604" s="11"/>
      <x:c r="J604" s="11"/>
      <x:c r="K604" s="11"/>
      <x:c r="L604" s="11"/>
      <x:c r="M604" s="11"/>
      <x:c r="N604" s="11"/>
    </x:row>
    <x:row r="605">
      <x:c r="A605" s="11"/>
      <x:c r="B605" s="11"/>
      <x:c r="C605" s="11"/>
      <x:c r="D605" s="11"/>
      <x:c r="E605" s="11"/>
      <x:c r="F605" s="11"/>
      <x:c r="G605" s="11"/>
      <x:c r="H605" s="11"/>
      <x:c r="I605" s="11"/>
      <x:c r="J605" s="11"/>
      <x:c r="K605" s="11"/>
      <x:c r="L605" s="11"/>
      <x:c r="M605" s="11"/>
      <x:c r="N605" s="11"/>
    </x:row>
    <x:row r="606">
      <x:c r="A606" s="11"/>
      <x:c r="B606" s="11"/>
      <x:c r="C606" s="11"/>
      <x:c r="D606" s="11"/>
      <x:c r="E606" s="11"/>
      <x:c r="F606" s="11"/>
      <x:c r="G606" s="11"/>
      <x:c r="H606" s="11"/>
      <x:c r="I606" s="11"/>
      <x:c r="J606" s="11"/>
      <x:c r="K606" s="11"/>
      <x:c r="L606" s="11"/>
      <x:c r="M606" s="11"/>
      <x:c r="N606" s="11"/>
    </x:row>
    <x:row r="607">
      <x:c r="A607" s="11"/>
      <x:c r="B607" s="11"/>
      <x:c r="C607" s="11"/>
      <x:c r="D607" s="11"/>
      <x:c r="E607" s="11"/>
      <x:c r="F607" s="11"/>
      <x:c r="G607" s="11"/>
      <x:c r="H607" s="11"/>
      <x:c r="I607" s="11"/>
      <x:c r="J607" s="11"/>
      <x:c r="K607" s="11"/>
      <x:c r="L607" s="11"/>
      <x:c r="M607" s="11"/>
      <x:c r="N607" s="11"/>
    </x:row>
    <x:row r="608">
      <x:c r="A608" s="11"/>
      <x:c r="B608" s="11"/>
      <x:c r="C608" s="11"/>
      <x:c r="D608" s="11"/>
      <x:c r="E608" s="11"/>
      <x:c r="F608" s="11"/>
      <x:c r="G608" s="11"/>
      <x:c r="H608" s="11"/>
      <x:c r="I608" s="11"/>
      <x:c r="J608" s="11"/>
      <x:c r="K608" s="11"/>
      <x:c r="L608" s="11"/>
      <x:c r="M608" s="11"/>
      <x:c r="N608" s="11"/>
    </x:row>
    <x:row r="609">
      <x:c r="A609" s="11"/>
      <x:c r="B609" s="11"/>
      <x:c r="C609" s="11"/>
      <x:c r="D609" s="11"/>
      <x:c r="E609" s="11"/>
      <x:c r="F609" s="11"/>
      <x:c r="G609" s="11"/>
      <x:c r="H609" s="11"/>
      <x:c r="I609" s="11"/>
      <x:c r="J609" s="11"/>
      <x:c r="K609" s="11"/>
      <x:c r="L609" s="11"/>
      <x:c r="M609" s="11"/>
      <x:c r="N609" s="11"/>
    </x:row>
    <x:row r="610">
      <x:c r="A610" s="11"/>
      <x:c r="B610" s="11"/>
      <x:c r="C610" s="11"/>
      <x:c r="D610" s="11"/>
      <x:c r="E610" s="11"/>
      <x:c r="F610" s="11"/>
      <x:c r="G610" s="11"/>
      <x:c r="H610" s="11"/>
      <x:c r="I610" s="11"/>
      <x:c r="J610" s="11"/>
      <x:c r="K610" s="11"/>
      <x:c r="L610" s="11"/>
      <x:c r="M610" s="11"/>
      <x:c r="N610" s="11"/>
    </x:row>
    <x:row r="611">
      <x:c r="A611" s="11"/>
      <x:c r="B611" s="11"/>
      <x:c r="C611" s="11"/>
      <x:c r="D611" s="11"/>
      <x:c r="E611" s="11"/>
      <x:c r="F611" s="11"/>
      <x:c r="G611" s="11"/>
      <x:c r="H611" s="11"/>
      <x:c r="I611" s="11"/>
      <x:c r="J611" s="11"/>
      <x:c r="K611" s="11"/>
      <x:c r="L611" s="11"/>
      <x:c r="M611" s="11"/>
      <x:c r="N611" s="11"/>
    </x:row>
    <x:row r="612">
      <x:c r="A612" s="11"/>
      <x:c r="B612" s="11"/>
      <x:c r="C612" s="11"/>
      <x:c r="D612" s="11"/>
      <x:c r="E612" s="11"/>
      <x:c r="F612" s="11"/>
      <x:c r="G612" s="11"/>
      <x:c r="H612" s="11"/>
      <x:c r="I612" s="11"/>
      <x:c r="J612" s="11"/>
      <x:c r="K612" s="11"/>
      <x:c r="L612" s="11"/>
      <x:c r="M612" s="11"/>
      <x:c r="N612" s="11"/>
    </x:row>
    <x:row r="613">
      <x:c r="A613" s="11"/>
      <x:c r="B613" s="11"/>
      <x:c r="C613" s="11"/>
      <x:c r="D613" s="11"/>
      <x:c r="E613" s="11"/>
      <x:c r="F613" s="11"/>
      <x:c r="G613" s="11"/>
      <x:c r="H613" s="11"/>
      <x:c r="I613" s="11"/>
      <x:c r="J613" s="11"/>
      <x:c r="K613" s="11"/>
      <x:c r="L613" s="11"/>
      <x:c r="M613" s="11"/>
      <x:c r="N613" s="11"/>
    </x:row>
    <x:row r="614">
      <x:c r="A614" s="11"/>
      <x:c r="B614" s="11"/>
      <x:c r="C614" s="11"/>
      <x:c r="D614" s="11"/>
      <x:c r="E614" s="11"/>
      <x:c r="F614" s="11"/>
      <x:c r="G614" s="11"/>
      <x:c r="H614" s="11"/>
      <x:c r="I614" s="11"/>
      <x:c r="J614" s="11"/>
      <x:c r="K614" s="11"/>
      <x:c r="L614" s="11"/>
      <x:c r="M614" s="11"/>
      <x:c r="N614" s="11"/>
    </x:row>
    <x:row r="615">
      <x:c r="A615" s="11"/>
      <x:c r="B615" s="11"/>
      <x:c r="C615" s="11"/>
      <x:c r="D615" s="11"/>
      <x:c r="E615" s="11"/>
      <x:c r="F615" s="11"/>
      <x:c r="G615" s="11"/>
      <x:c r="H615" s="11"/>
      <x:c r="I615" s="11"/>
      <x:c r="J615" s="11"/>
      <x:c r="K615" s="11"/>
      <x:c r="L615" s="11"/>
      <x:c r="M615" s="11"/>
      <x:c r="N615" s="11"/>
    </x:row>
    <x:row r="616">
      <x:c r="A616" s="11"/>
      <x:c r="B616" s="11"/>
      <x:c r="C616" s="11"/>
      <x:c r="D616" s="11"/>
      <x:c r="E616" s="11"/>
      <x:c r="F616" s="11"/>
      <x:c r="G616" s="11"/>
      <x:c r="H616" s="11"/>
      <x:c r="I616" s="11"/>
      <x:c r="J616" s="11"/>
      <x:c r="K616" s="11"/>
      <x:c r="L616" s="11"/>
      <x:c r="M616" s="11"/>
      <x:c r="N616" s="11"/>
    </x:row>
    <x:row r="617">
      <x:c r="A617" s="11"/>
      <x:c r="B617" s="11"/>
      <x:c r="C617" s="11"/>
      <x:c r="D617" s="11"/>
      <x:c r="E617" s="11"/>
      <x:c r="F617" s="11"/>
      <x:c r="G617" s="11"/>
      <x:c r="H617" s="11"/>
      <x:c r="I617" s="11"/>
      <x:c r="J617" s="11"/>
      <x:c r="K617" s="11"/>
      <x:c r="L617" s="11"/>
      <x:c r="M617" s="11"/>
      <x:c r="N617" s="11"/>
    </x:row>
    <x:row r="618">
      <x:c r="A618" s="11"/>
      <x:c r="B618" s="11"/>
      <x:c r="C618" s="11"/>
      <x:c r="D618" s="11"/>
      <x:c r="E618" s="11"/>
      <x:c r="F618" s="11"/>
      <x:c r="G618" s="11"/>
      <x:c r="H618" s="11"/>
      <x:c r="I618" s="11"/>
      <x:c r="J618" s="11"/>
      <x:c r="K618" s="11"/>
      <x:c r="L618" s="11"/>
      <x:c r="M618" s="11"/>
      <x:c r="N618" s="11"/>
    </x:row>
    <x:row r="619">
      <x:c r="A619" s="11"/>
      <x:c r="B619" s="11"/>
      <x:c r="C619" s="11"/>
      <x:c r="D619" s="11"/>
      <x:c r="E619" s="11"/>
      <x:c r="F619" s="11"/>
      <x:c r="G619" s="11"/>
      <x:c r="H619" s="11"/>
      <x:c r="I619" s="11"/>
      <x:c r="J619" s="11"/>
      <x:c r="K619" s="11"/>
      <x:c r="L619" s="11"/>
      <x:c r="M619" s="11"/>
      <x:c r="N619" s="11"/>
    </x:row>
    <x:row r="620">
      <x:c r="A620" s="11"/>
      <x:c r="B620" s="11"/>
      <x:c r="C620" s="11"/>
      <x:c r="D620" s="11"/>
      <x:c r="E620" s="11"/>
      <x:c r="F620" s="11"/>
      <x:c r="G620" s="11"/>
      <x:c r="H620" s="11"/>
      <x:c r="I620" s="11"/>
      <x:c r="J620" s="11"/>
      <x:c r="K620" s="11"/>
      <x:c r="L620" s="11"/>
      <x:c r="M620" s="11"/>
      <x:c r="N620" s="11"/>
    </x:row>
    <x:row r="621">
      <x:c r="A621" s="11"/>
      <x:c r="B621" s="11"/>
      <x:c r="C621" s="11"/>
      <x:c r="D621" s="11"/>
      <x:c r="E621" s="11"/>
      <x:c r="F621" s="11"/>
      <x:c r="G621" s="11"/>
      <x:c r="H621" s="11"/>
      <x:c r="I621" s="11"/>
      <x:c r="J621" s="11"/>
      <x:c r="K621" s="11"/>
      <x:c r="L621" s="11"/>
      <x:c r="M621" s="11"/>
      <x:c r="N621" s="11"/>
    </x:row>
    <x:row r="622">
      <x:c r="A622" s="11"/>
      <x:c r="B622" s="11"/>
      <x:c r="C622" s="11"/>
      <x:c r="D622" s="11"/>
      <x:c r="E622" s="11"/>
      <x:c r="F622" s="11"/>
      <x:c r="G622" s="11"/>
      <x:c r="H622" s="11"/>
      <x:c r="I622" s="11"/>
      <x:c r="J622" s="11"/>
      <x:c r="K622" s="11"/>
      <x:c r="L622" s="11"/>
      <x:c r="M622" s="11"/>
      <x:c r="N622" s="11"/>
    </x:row>
    <x:row r="623">
      <x:c r="A623" s="11"/>
      <x:c r="B623" s="11"/>
      <x:c r="C623" s="11"/>
      <x:c r="D623" s="11"/>
      <x:c r="E623" s="11"/>
      <x:c r="F623" s="11"/>
      <x:c r="G623" s="11"/>
      <x:c r="H623" s="11"/>
      <x:c r="I623" s="11"/>
      <x:c r="J623" s="11"/>
      <x:c r="K623" s="11"/>
      <x:c r="L623" s="11"/>
      <x:c r="M623" s="11"/>
      <x:c r="N623" s="11"/>
    </x:row>
    <x:row r="624">
      <x:c r="A624" s="11"/>
      <x:c r="B624" s="11"/>
      <x:c r="C624" s="11"/>
      <x:c r="D624" s="11"/>
      <x:c r="E624" s="11"/>
      <x:c r="F624" s="11"/>
      <x:c r="G624" s="11"/>
      <x:c r="H624" s="11"/>
      <x:c r="I624" s="11"/>
      <x:c r="J624" s="11"/>
      <x:c r="K624" s="11"/>
      <x:c r="L624" s="11"/>
      <x:c r="M624" s="11"/>
      <x:c r="N624" s="11"/>
    </x:row>
    <x:row r="625">
      <x:c r="A625" s="11"/>
      <x:c r="B625" s="11"/>
      <x:c r="C625" s="11"/>
      <x:c r="D625" s="11"/>
      <x:c r="E625" s="11"/>
      <x:c r="F625" s="11"/>
      <x:c r="G625" s="11"/>
      <x:c r="H625" s="11"/>
      <x:c r="I625" s="11"/>
      <x:c r="J625" s="11"/>
      <x:c r="K625" s="11"/>
      <x:c r="L625" s="11"/>
      <x:c r="M625" s="11"/>
      <x:c r="N625" s="11"/>
    </x:row>
    <x:row r="626">
      <x:c r="A626" s="11"/>
      <x:c r="B626" s="11"/>
      <x:c r="C626" s="11"/>
      <x:c r="D626" s="11"/>
      <x:c r="E626" s="11"/>
      <x:c r="F626" s="11"/>
      <x:c r="G626" s="11"/>
      <x:c r="H626" s="11"/>
      <x:c r="I626" s="11"/>
      <x:c r="J626" s="11"/>
      <x:c r="K626" s="11"/>
      <x:c r="L626" s="11"/>
      <x:c r="M626" s="11"/>
      <x:c r="N626" s="11"/>
    </x:row>
    <x:row r="627">
      <x:c r="A627" s="11"/>
      <x:c r="B627" s="11"/>
      <x:c r="C627" s="11"/>
      <x:c r="D627" s="11"/>
      <x:c r="E627" s="11"/>
      <x:c r="F627" s="11"/>
      <x:c r="G627" s="11"/>
      <x:c r="H627" s="11"/>
      <x:c r="I627" s="11"/>
      <x:c r="J627" s="11"/>
      <x:c r="K627" s="11"/>
      <x:c r="L627" s="11"/>
      <x:c r="M627" s="11"/>
      <x:c r="N627" s="11"/>
    </x:row>
    <x:row r="628">
      <x:c r="A628" s="11"/>
      <x:c r="B628" s="11"/>
      <x:c r="C628" s="11"/>
      <x:c r="D628" s="11"/>
      <x:c r="E628" s="11"/>
      <x:c r="F628" s="11"/>
      <x:c r="G628" s="11"/>
      <x:c r="H628" s="11"/>
      <x:c r="I628" s="11"/>
      <x:c r="J628" s="11"/>
      <x:c r="K628" s="11"/>
      <x:c r="L628" s="11"/>
      <x:c r="M628" s="11"/>
      <x:c r="N628" s="11"/>
    </x:row>
    <x:row r="629">
      <x:c r="A629" s="11"/>
      <x:c r="B629" s="11"/>
      <x:c r="C629" s="11"/>
      <x:c r="D629" s="11"/>
      <x:c r="E629" s="11"/>
      <x:c r="F629" s="11"/>
      <x:c r="G629" s="11"/>
      <x:c r="H629" s="11"/>
      <x:c r="I629" s="11"/>
      <x:c r="J629" s="11"/>
      <x:c r="K629" s="11"/>
      <x:c r="L629" s="11"/>
      <x:c r="M629" s="11"/>
      <x:c r="N629" s="11"/>
    </x:row>
    <x:row r="630">
      <x:c r="A630" s="11"/>
      <x:c r="B630" s="11"/>
      <x:c r="C630" s="11"/>
      <x:c r="D630" s="11"/>
      <x:c r="E630" s="11"/>
      <x:c r="F630" s="11"/>
      <x:c r="G630" s="11"/>
      <x:c r="H630" s="11"/>
      <x:c r="I630" s="11"/>
      <x:c r="J630" s="11"/>
      <x:c r="K630" s="11"/>
      <x:c r="L630" s="11"/>
      <x:c r="M630" s="11"/>
      <x:c r="N630" s="11"/>
    </x:row>
    <x:row r="631">
      <x:c r="A631" s="11"/>
      <x:c r="B631" s="11"/>
      <x:c r="C631" s="11"/>
      <x:c r="D631" s="11"/>
      <x:c r="E631" s="11"/>
      <x:c r="F631" s="11"/>
      <x:c r="G631" s="11"/>
      <x:c r="H631" s="11"/>
      <x:c r="I631" s="11"/>
      <x:c r="J631" s="11"/>
      <x:c r="K631" s="11"/>
      <x:c r="L631" s="11"/>
      <x:c r="M631" s="11"/>
      <x:c r="N631" s="11"/>
    </x:row>
    <x:row r="632">
      <x:c r="A632" s="11"/>
      <x:c r="B632" s="11"/>
      <x:c r="C632" s="11"/>
      <x:c r="D632" s="11"/>
      <x:c r="E632" s="11"/>
      <x:c r="F632" s="11"/>
      <x:c r="G632" s="11"/>
      <x:c r="H632" s="11"/>
      <x:c r="I632" s="11"/>
      <x:c r="J632" s="11"/>
      <x:c r="K632" s="11"/>
      <x:c r="L632" s="11"/>
      <x:c r="M632" s="11"/>
      <x:c r="N632" s="11"/>
    </x:row>
    <x:row r="633">
      <x:c r="A633" s="11"/>
      <x:c r="B633" s="11"/>
      <x:c r="C633" s="11"/>
      <x:c r="D633" s="11"/>
      <x:c r="E633" s="11"/>
      <x:c r="F633" s="11"/>
      <x:c r="G633" s="11"/>
      <x:c r="H633" s="11"/>
      <x:c r="I633" s="11"/>
      <x:c r="J633" s="11"/>
      <x:c r="K633" s="11"/>
      <x:c r="L633" s="11"/>
      <x:c r="M633" s="11"/>
      <x:c r="N633" s="11"/>
    </x:row>
    <x:row r="634">
      <x:c r="A634" s="11"/>
      <x:c r="B634" s="11"/>
      <x:c r="C634" s="11"/>
      <x:c r="D634" s="11"/>
      <x:c r="E634" s="11"/>
      <x:c r="F634" s="11"/>
      <x:c r="G634" s="11"/>
      <x:c r="H634" s="11"/>
      <x:c r="I634" s="11"/>
      <x:c r="J634" s="11"/>
      <x:c r="K634" s="11"/>
      <x:c r="L634" s="11"/>
      <x:c r="M634" s="11"/>
      <x:c r="N634" s="11"/>
    </x:row>
    <x:row r="635">
      <x:c r="A635" s="11"/>
      <x:c r="B635" s="11"/>
      <x:c r="C635" s="11"/>
      <x:c r="D635" s="11"/>
      <x:c r="E635" s="11"/>
      <x:c r="F635" s="11"/>
      <x:c r="G635" s="11"/>
      <x:c r="H635" s="11"/>
      <x:c r="I635" s="11"/>
      <x:c r="J635" s="11"/>
      <x:c r="K635" s="11"/>
      <x:c r="L635" s="11"/>
      <x:c r="M635" s="11"/>
      <x:c r="N635" s="11"/>
    </x:row>
    <x:row r="636">
      <x:c r="A636" s="11"/>
      <x:c r="B636" s="11"/>
      <x:c r="C636" s="11"/>
      <x:c r="D636" s="11"/>
      <x:c r="E636" s="11"/>
      <x:c r="F636" s="11"/>
      <x:c r="G636" s="11"/>
      <x:c r="H636" s="11"/>
      <x:c r="I636" s="11"/>
      <x:c r="J636" s="11"/>
      <x:c r="K636" s="11"/>
      <x:c r="L636" s="11"/>
      <x:c r="M636" s="11"/>
      <x:c r="N636" s="11"/>
    </x:row>
    <x:row r="637">
      <x:c r="A637" s="11"/>
      <x:c r="B637" s="11"/>
      <x:c r="C637" s="11"/>
      <x:c r="D637" s="11"/>
      <x:c r="E637" s="11"/>
      <x:c r="F637" s="11"/>
      <x:c r="G637" s="11"/>
      <x:c r="H637" s="11"/>
      <x:c r="I637" s="11"/>
      <x:c r="J637" s="11"/>
      <x:c r="K637" s="11"/>
      <x:c r="L637" s="11"/>
      <x:c r="M637" s="11"/>
      <x:c r="N637" s="11"/>
    </x:row>
    <x:row r="638">
      <x:c r="A638" s="11"/>
      <x:c r="B638" s="11"/>
      <x:c r="C638" s="11"/>
      <x:c r="D638" s="11"/>
      <x:c r="E638" s="11"/>
      <x:c r="F638" s="11"/>
      <x:c r="G638" s="11"/>
      <x:c r="H638" s="11"/>
      <x:c r="I638" s="11"/>
      <x:c r="J638" s="11"/>
      <x:c r="K638" s="11"/>
      <x:c r="L638" s="11"/>
      <x:c r="M638" s="11"/>
      <x:c r="N638" s="11"/>
    </x:row>
    <x:row r="639">
      <x:c r="A639" s="11"/>
      <x:c r="B639" s="11"/>
      <x:c r="C639" s="11"/>
      <x:c r="D639" s="11"/>
      <x:c r="E639" s="11"/>
      <x:c r="F639" s="11"/>
      <x:c r="G639" s="11"/>
      <x:c r="H639" s="11"/>
      <x:c r="I639" s="11"/>
      <x:c r="J639" s="11"/>
      <x:c r="K639" s="11"/>
      <x:c r="L639" s="11"/>
      <x:c r="M639" s="11"/>
      <x:c r="N639" s="11"/>
    </x:row>
    <x:row r="640">
      <x:c r="A640" s="11"/>
      <x:c r="B640" s="11"/>
      <x:c r="C640" s="11"/>
      <x:c r="D640" s="11"/>
      <x:c r="E640" s="11"/>
      <x:c r="F640" s="11"/>
      <x:c r="G640" s="11"/>
      <x:c r="H640" s="11"/>
      <x:c r="I640" s="11"/>
      <x:c r="J640" s="11"/>
      <x:c r="K640" s="11"/>
      <x:c r="L640" s="11"/>
      <x:c r="M640" s="11"/>
      <x:c r="N640" s="11"/>
    </x:row>
    <x:row r="641">
      <x:c r="A641" s="11"/>
      <x:c r="B641" s="11"/>
      <x:c r="C641" s="11"/>
      <x:c r="D641" s="11"/>
      <x:c r="E641" s="11"/>
      <x:c r="F641" s="11"/>
      <x:c r="G641" s="11"/>
      <x:c r="H641" s="11"/>
      <x:c r="I641" s="11"/>
      <x:c r="J641" s="11"/>
      <x:c r="K641" s="11"/>
      <x:c r="L641" s="11"/>
      <x:c r="M641" s="11"/>
      <x:c r="N641" s="11"/>
    </x:row>
    <x:row r="642">
      <x:c r="A642" s="11"/>
      <x:c r="B642" s="11"/>
      <x:c r="C642" s="11"/>
      <x:c r="D642" s="11"/>
      <x:c r="E642" s="11"/>
      <x:c r="F642" s="11"/>
      <x:c r="G642" s="11"/>
      <x:c r="H642" s="11"/>
      <x:c r="I642" s="11"/>
      <x:c r="J642" s="11"/>
      <x:c r="K642" s="11"/>
      <x:c r="L642" s="11"/>
      <x:c r="M642" s="11"/>
      <x:c r="N642" s="11"/>
    </x:row>
    <x:row r="643">
      <x:c r="A643" s="11"/>
      <x:c r="B643" s="11"/>
      <x:c r="C643" s="11"/>
      <x:c r="D643" s="11"/>
      <x:c r="E643" s="11"/>
      <x:c r="F643" s="11"/>
      <x:c r="G643" s="11"/>
      <x:c r="H643" s="11"/>
      <x:c r="I643" s="11"/>
      <x:c r="J643" s="11"/>
      <x:c r="K643" s="11"/>
      <x:c r="L643" s="11"/>
      <x:c r="M643" s="11"/>
      <x:c r="N643" s="11"/>
    </x:row>
    <x:row r="644">
      <x:c r="A644" s="11"/>
      <x:c r="B644" s="11"/>
      <x:c r="C644" s="11"/>
      <x:c r="D644" s="11"/>
      <x:c r="E644" s="11"/>
      <x:c r="F644" s="11"/>
      <x:c r="G644" s="11"/>
      <x:c r="H644" s="11"/>
      <x:c r="I644" s="11"/>
      <x:c r="J644" s="11"/>
      <x:c r="K644" s="11"/>
      <x:c r="L644" s="11"/>
      <x:c r="M644" s="11"/>
      <x:c r="N644" s="11"/>
    </x:row>
    <x:row r="645">
      <x:c r="A645" s="11"/>
      <x:c r="B645" s="11"/>
      <x:c r="C645" s="11"/>
      <x:c r="D645" s="11"/>
      <x:c r="E645" s="11"/>
      <x:c r="F645" s="11"/>
      <x:c r="G645" s="11"/>
      <x:c r="H645" s="11"/>
      <x:c r="I645" s="11"/>
      <x:c r="J645" s="11"/>
      <x:c r="K645" s="11"/>
      <x:c r="L645" s="11"/>
      <x:c r="M645" s="11"/>
      <x:c r="N645" s="11"/>
    </x:row>
    <x:row r="646">
      <x:c r="A646" s="11"/>
      <x:c r="B646" s="11"/>
      <x:c r="C646" s="11"/>
      <x:c r="D646" s="11"/>
      <x:c r="E646" s="11"/>
      <x:c r="F646" s="11"/>
      <x:c r="G646" s="11"/>
      <x:c r="H646" s="11"/>
      <x:c r="I646" s="11"/>
      <x:c r="J646" s="11"/>
      <x:c r="K646" s="11"/>
      <x:c r="L646" s="11"/>
      <x:c r="M646" s="11"/>
      <x:c r="N646" s="11"/>
    </x:row>
    <x:row r="647">
      <x:c r="A647" s="11"/>
      <x:c r="B647" s="11"/>
      <x:c r="C647" s="11"/>
      <x:c r="D647" s="11"/>
      <x:c r="E647" s="11"/>
      <x:c r="F647" s="11"/>
      <x:c r="G647" s="11"/>
      <x:c r="H647" s="11"/>
      <x:c r="I647" s="11"/>
      <x:c r="J647" s="11"/>
      <x:c r="K647" s="11"/>
      <x:c r="L647" s="11"/>
      <x:c r="M647" s="11"/>
      <x:c r="N647" s="11"/>
    </x:row>
    <x:row r="648">
      <x:c r="A648" s="11"/>
      <x:c r="B648" s="11"/>
      <x:c r="C648" s="11"/>
      <x:c r="D648" s="11"/>
      <x:c r="E648" s="11"/>
      <x:c r="F648" s="11"/>
      <x:c r="G648" s="11"/>
      <x:c r="H648" s="11"/>
      <x:c r="I648" s="11"/>
      <x:c r="J648" s="11"/>
      <x:c r="K648" s="11"/>
      <x:c r="L648" s="11"/>
      <x:c r="M648" s="11"/>
      <x:c r="N648" s="11"/>
    </x:row>
    <x:row r="649">
      <x:c r="A649" s="11"/>
      <x:c r="B649" s="11"/>
      <x:c r="C649" s="11"/>
      <x:c r="D649" s="11"/>
      <x:c r="E649" s="11"/>
      <x:c r="F649" s="11"/>
      <x:c r="G649" s="11"/>
      <x:c r="H649" s="11"/>
      <x:c r="I649" s="11"/>
      <x:c r="J649" s="11"/>
      <x:c r="K649" s="11"/>
      <x:c r="L649" s="11"/>
      <x:c r="M649" s="11"/>
      <x:c r="N649" s="11"/>
    </x:row>
    <x:row r="650">
      <x:c r="A650" s="11"/>
      <x:c r="B650" s="11"/>
      <x:c r="C650" s="11"/>
      <x:c r="D650" s="11"/>
      <x:c r="E650" s="11"/>
      <x:c r="F650" s="11"/>
      <x:c r="G650" s="11"/>
      <x:c r="H650" s="11"/>
      <x:c r="I650" s="11"/>
      <x:c r="J650" s="11"/>
      <x:c r="K650" s="11"/>
      <x:c r="L650" s="11"/>
      <x:c r="M650" s="11"/>
      <x:c r="N650" s="11"/>
    </x:row>
    <x:row r="651">
      <x:c r="A651" s="11"/>
      <x:c r="B651" s="11"/>
      <x:c r="C651" s="11"/>
      <x:c r="D651" s="11"/>
      <x:c r="E651" s="11"/>
      <x:c r="F651" s="11"/>
      <x:c r="G651" s="11"/>
      <x:c r="H651" s="11"/>
      <x:c r="I651" s="11"/>
      <x:c r="J651" s="11"/>
      <x:c r="K651" s="11"/>
      <x:c r="L651" s="11"/>
      <x:c r="M651" s="11"/>
      <x:c r="N651" s="11"/>
    </x:row>
    <x:row r="652">
      <x:c r="A652" s="11"/>
      <x:c r="B652" s="11"/>
      <x:c r="C652" s="11"/>
      <x:c r="D652" s="11"/>
      <x:c r="E652" s="11"/>
      <x:c r="F652" s="11"/>
      <x:c r="G652" s="11"/>
      <x:c r="H652" s="11"/>
      <x:c r="I652" s="11"/>
      <x:c r="J652" s="11"/>
      <x:c r="K652" s="11"/>
      <x:c r="L652" s="11"/>
      <x:c r="M652" s="11"/>
      <x:c r="N652" s="11"/>
    </x:row>
    <x:row r="653">
      <x:c r="A653" s="11"/>
      <x:c r="B653" s="11"/>
      <x:c r="C653" s="11"/>
      <x:c r="D653" s="11"/>
      <x:c r="E653" s="11"/>
      <x:c r="F653" s="11"/>
      <x:c r="G653" s="11"/>
      <x:c r="H653" s="11"/>
      <x:c r="I653" s="11"/>
      <x:c r="J653" s="11"/>
      <x:c r="K653" s="11"/>
      <x:c r="L653" s="11"/>
      <x:c r="M653" s="11"/>
      <x:c r="N653" s="11"/>
    </x:row>
    <x:row r="654">
      <x:c r="A654" s="11"/>
      <x:c r="B654" s="11"/>
      <x:c r="C654" s="11"/>
      <x:c r="D654" s="11"/>
      <x:c r="E654" s="11"/>
      <x:c r="F654" s="11"/>
      <x:c r="G654" s="11"/>
      <x:c r="H654" s="11"/>
      <x:c r="I654" s="11"/>
      <x:c r="J654" s="11"/>
      <x:c r="K654" s="11"/>
      <x:c r="L654" s="11"/>
      <x:c r="M654" s="11"/>
      <x:c r="N654" s="11"/>
    </x:row>
    <x:row r="655">
      <x:c r="A655" s="11"/>
      <x:c r="B655" s="11"/>
      <x:c r="C655" s="11"/>
      <x:c r="D655" s="11"/>
      <x:c r="E655" s="11"/>
      <x:c r="F655" s="11"/>
      <x:c r="G655" s="11"/>
      <x:c r="H655" s="11"/>
      <x:c r="I655" s="11"/>
      <x:c r="J655" s="11"/>
      <x:c r="K655" s="11"/>
      <x:c r="L655" s="11"/>
      <x:c r="M655" s="11"/>
      <x:c r="N655" s="11"/>
    </x:row>
    <x:row r="656">
      <x:c r="A656" s="11"/>
      <x:c r="B656" s="11"/>
      <x:c r="C656" s="11"/>
      <x:c r="D656" s="11"/>
      <x:c r="E656" s="11"/>
      <x:c r="F656" s="11"/>
      <x:c r="G656" s="11"/>
      <x:c r="H656" s="11"/>
      <x:c r="I656" s="11"/>
      <x:c r="J656" s="11"/>
      <x:c r="K656" s="11"/>
      <x:c r="L656" s="11"/>
      <x:c r="M656" s="11"/>
      <x:c r="N656" s="11"/>
    </x:row>
    <x:row r="657">
      <x:c r="A657" s="11"/>
      <x:c r="B657" s="11"/>
      <x:c r="C657" s="11"/>
      <x:c r="D657" s="11"/>
      <x:c r="E657" s="11"/>
      <x:c r="F657" s="11"/>
      <x:c r="G657" s="11"/>
      <x:c r="H657" s="11"/>
      <x:c r="I657" s="11"/>
      <x:c r="J657" s="11"/>
      <x:c r="K657" s="11"/>
      <x:c r="L657" s="11"/>
      <x:c r="M657" s="11"/>
      <x:c r="N657" s="11"/>
    </x:row>
    <x:row r="658">
      <x:c r="A658" s="11"/>
      <x:c r="B658" s="11"/>
      <x:c r="C658" s="11"/>
      <x:c r="D658" s="11"/>
      <x:c r="E658" s="11"/>
      <x:c r="F658" s="11"/>
      <x:c r="G658" s="11"/>
      <x:c r="H658" s="11"/>
      <x:c r="I658" s="11"/>
      <x:c r="J658" s="11"/>
      <x:c r="K658" s="11"/>
      <x:c r="L658" s="11"/>
      <x:c r="M658" s="11"/>
      <x:c r="N658" s="11"/>
    </x:row>
    <x:row r="659">
      <x:c r="A659" s="11"/>
      <x:c r="B659" s="11"/>
      <x:c r="C659" s="11"/>
      <x:c r="D659" s="11"/>
      <x:c r="E659" s="11"/>
      <x:c r="F659" s="11"/>
      <x:c r="G659" s="11"/>
      <x:c r="H659" s="11"/>
      <x:c r="I659" s="11"/>
      <x:c r="J659" s="11"/>
      <x:c r="K659" s="11"/>
      <x:c r="L659" s="11"/>
      <x:c r="M659" s="11"/>
      <x:c r="N659" s="11"/>
    </x:row>
    <x:row r="660">
      <x:c r="A660" s="11"/>
      <x:c r="B660" s="11"/>
      <x:c r="C660" s="11"/>
      <x:c r="D660" s="11"/>
      <x:c r="E660" s="11"/>
      <x:c r="F660" s="11"/>
      <x:c r="G660" s="11"/>
      <x:c r="H660" s="11"/>
      <x:c r="I660" s="11"/>
      <x:c r="J660" s="11"/>
      <x:c r="K660" s="11"/>
      <x:c r="L660" s="11"/>
      <x:c r="M660" s="11"/>
      <x:c r="N660" s="11"/>
    </x:row>
    <x:row r="661">
      <x:c r="A661" s="11"/>
      <x:c r="B661" s="11"/>
      <x:c r="C661" s="11"/>
      <x:c r="D661" s="11"/>
      <x:c r="E661" s="11"/>
      <x:c r="F661" s="11"/>
      <x:c r="G661" s="11"/>
      <x:c r="H661" s="11"/>
      <x:c r="I661" s="11"/>
      <x:c r="J661" s="11"/>
      <x:c r="K661" s="11"/>
      <x:c r="L661" s="11"/>
      <x:c r="M661" s="11"/>
      <x:c r="N661" s="11"/>
    </x:row>
    <x:row r="662">
      <x:c r="A662" s="11"/>
      <x:c r="B662" s="11"/>
      <x:c r="C662" s="11"/>
      <x:c r="D662" s="11"/>
      <x:c r="E662" s="11"/>
      <x:c r="F662" s="11"/>
      <x:c r="G662" s="11"/>
      <x:c r="H662" s="11"/>
      <x:c r="I662" s="11"/>
      <x:c r="J662" s="11"/>
      <x:c r="K662" s="11"/>
      <x:c r="L662" s="11"/>
      <x:c r="M662" s="11"/>
      <x:c r="N662" s="11"/>
    </x:row>
    <x:row r="663">
      <x:c r="A663" s="11"/>
      <x:c r="B663" s="11"/>
      <x:c r="C663" s="11"/>
      <x:c r="D663" s="11"/>
      <x:c r="E663" s="11"/>
      <x:c r="F663" s="11"/>
      <x:c r="G663" s="11"/>
      <x:c r="H663" s="11"/>
      <x:c r="I663" s="11"/>
      <x:c r="J663" s="11"/>
      <x:c r="K663" s="11"/>
      <x:c r="L663" s="11"/>
      <x:c r="M663" s="11"/>
      <x:c r="N663" s="11"/>
    </x:row>
    <x:row r="664">
      <x:c r="A664" s="11"/>
      <x:c r="B664" s="11"/>
      <x:c r="C664" s="11"/>
      <x:c r="D664" s="11"/>
      <x:c r="E664" s="11"/>
      <x:c r="F664" s="11"/>
      <x:c r="G664" s="11"/>
      <x:c r="H664" s="11"/>
      <x:c r="I664" s="11"/>
      <x:c r="J664" s="11"/>
      <x:c r="K664" s="11"/>
      <x:c r="L664" s="11"/>
      <x:c r="M664" s="11"/>
      <x:c r="N664" s="11"/>
    </x:row>
    <x:row r="665">
      <x:c r="A665" s="11"/>
      <x:c r="B665" s="11"/>
      <x:c r="C665" s="11"/>
      <x:c r="D665" s="11"/>
      <x:c r="E665" s="11"/>
      <x:c r="F665" s="11"/>
      <x:c r="G665" s="11"/>
      <x:c r="H665" s="11"/>
      <x:c r="I665" s="11"/>
      <x:c r="J665" s="11"/>
      <x:c r="K665" s="11"/>
      <x:c r="L665" s="11"/>
      <x:c r="M665" s="11"/>
      <x:c r="N665" s="11"/>
    </x:row>
    <x:row r="666">
      <x:c r="A666" s="11"/>
      <x:c r="B666" s="11"/>
      <x:c r="C666" s="11"/>
      <x:c r="D666" s="11"/>
      <x:c r="E666" s="11"/>
      <x:c r="F666" s="11"/>
      <x:c r="G666" s="11"/>
      <x:c r="H666" s="11"/>
      <x:c r="I666" s="11"/>
      <x:c r="J666" s="11"/>
      <x:c r="K666" s="11"/>
      <x:c r="L666" s="11"/>
      <x:c r="M666" s="11"/>
      <x:c r="N666" s="11"/>
    </x:row>
    <x:row r="667">
      <x:c r="A667" s="11"/>
      <x:c r="B667" s="11"/>
      <x:c r="C667" s="11"/>
      <x:c r="D667" s="11"/>
      <x:c r="E667" s="11"/>
      <x:c r="F667" s="11"/>
      <x:c r="G667" s="11"/>
      <x:c r="H667" s="11"/>
      <x:c r="I667" s="11"/>
      <x:c r="J667" s="11"/>
      <x:c r="K667" s="11"/>
      <x:c r="L667" s="11"/>
      <x:c r="M667" s="11"/>
      <x:c r="N667" s="11"/>
    </x:row>
    <x:row r="668">
      <x:c r="A668" s="11"/>
      <x:c r="B668" s="11"/>
      <x:c r="C668" s="11"/>
      <x:c r="D668" s="11"/>
      <x:c r="E668" s="11"/>
      <x:c r="F668" s="11"/>
      <x:c r="G668" s="11"/>
      <x:c r="H668" s="11"/>
      <x:c r="I668" s="11"/>
      <x:c r="J668" s="11"/>
      <x:c r="K668" s="11"/>
      <x:c r="L668" s="11"/>
      <x:c r="M668" s="11"/>
      <x:c r="N668" s="11"/>
    </x:row>
    <x:row r="669">
      <x:c r="A669" s="11"/>
      <x:c r="B669" s="11"/>
      <x:c r="C669" s="11"/>
      <x:c r="D669" s="11"/>
      <x:c r="E669" s="11"/>
      <x:c r="F669" s="11"/>
      <x:c r="G669" s="11"/>
      <x:c r="H669" s="11"/>
      <x:c r="I669" s="11"/>
      <x:c r="J669" s="11"/>
      <x:c r="K669" s="11"/>
      <x:c r="L669" s="11"/>
      <x:c r="M669" s="11"/>
      <x:c r="N669" s="11"/>
    </x:row>
    <x:row r="670">
      <x:c r="A670" s="11"/>
      <x:c r="B670" s="11"/>
      <x:c r="C670" s="11"/>
      <x:c r="D670" s="11"/>
      <x:c r="E670" s="11"/>
      <x:c r="F670" s="11"/>
      <x:c r="G670" s="11"/>
      <x:c r="H670" s="11"/>
      <x:c r="I670" s="11"/>
      <x:c r="J670" s="11"/>
      <x:c r="K670" s="11"/>
      <x:c r="L670" s="11"/>
      <x:c r="M670" s="11"/>
      <x:c r="N670" s="11"/>
    </x:row>
    <x:row r="671">
      <x:c r="A671" s="11"/>
      <x:c r="B671" s="11"/>
      <x:c r="C671" s="11"/>
      <x:c r="D671" s="11"/>
      <x:c r="E671" s="11"/>
      <x:c r="F671" s="11"/>
      <x:c r="G671" s="11"/>
      <x:c r="H671" s="11"/>
      <x:c r="I671" s="11"/>
      <x:c r="J671" s="11"/>
      <x:c r="K671" s="11"/>
      <x:c r="L671" s="11"/>
      <x:c r="M671" s="11"/>
      <x:c r="N671" s="11"/>
    </x:row>
    <x:row r="672">
      <x:c r="A672" s="11"/>
      <x:c r="B672" s="11"/>
      <x:c r="C672" s="11"/>
      <x:c r="D672" s="11"/>
      <x:c r="E672" s="11"/>
      <x:c r="F672" s="11"/>
      <x:c r="G672" s="11"/>
      <x:c r="H672" s="11"/>
      <x:c r="I672" s="11"/>
      <x:c r="J672" s="11"/>
      <x:c r="K672" s="11"/>
      <x:c r="L672" s="11"/>
      <x:c r="M672" s="11"/>
      <x:c r="N672" s="11"/>
    </x:row>
    <x:row r="673">
      <x:c r="A673" s="11"/>
      <x:c r="B673" s="11"/>
      <x:c r="C673" s="11"/>
      <x:c r="D673" s="11"/>
      <x:c r="E673" s="11"/>
      <x:c r="F673" s="11"/>
      <x:c r="G673" s="11"/>
      <x:c r="H673" s="11"/>
      <x:c r="I673" s="11"/>
      <x:c r="J673" s="11"/>
      <x:c r="K673" s="11"/>
      <x:c r="L673" s="11"/>
      <x:c r="M673" s="11"/>
      <x:c r="N673" s="11"/>
    </x:row>
    <x:row r="674">
      <x:c r="A674" s="11"/>
      <x:c r="B674" s="11"/>
      <x:c r="C674" s="11"/>
      <x:c r="D674" s="11"/>
      <x:c r="E674" s="11"/>
      <x:c r="F674" s="11"/>
      <x:c r="G674" s="11"/>
      <x:c r="H674" s="11"/>
      <x:c r="I674" s="11"/>
      <x:c r="J674" s="11"/>
      <x:c r="K674" s="11"/>
      <x:c r="L674" s="11"/>
      <x:c r="M674" s="11"/>
      <x:c r="N674" s="11"/>
    </x:row>
    <x:row r="675">
      <x:c r="A675" s="11"/>
      <x:c r="B675" s="11"/>
      <x:c r="C675" s="11"/>
      <x:c r="D675" s="11"/>
      <x:c r="E675" s="11"/>
      <x:c r="F675" s="11"/>
      <x:c r="G675" s="11"/>
      <x:c r="H675" s="11"/>
      <x:c r="I675" s="11"/>
      <x:c r="J675" s="11"/>
      <x:c r="K675" s="11"/>
      <x:c r="L675" s="11"/>
      <x:c r="M675" s="11"/>
      <x:c r="N675" s="11"/>
    </x:row>
    <x:row r="676">
      <x:c r="A676" s="11"/>
      <x:c r="B676" s="11"/>
      <x:c r="C676" s="11"/>
      <x:c r="D676" s="11"/>
      <x:c r="E676" s="11"/>
      <x:c r="F676" s="11"/>
      <x:c r="G676" s="11"/>
      <x:c r="H676" s="11"/>
      <x:c r="I676" s="11"/>
      <x:c r="J676" s="11"/>
      <x:c r="K676" s="11"/>
      <x:c r="L676" s="11"/>
      <x:c r="M676" s="11"/>
      <x:c r="N676" s="11"/>
    </x:row>
    <x:row r="677">
      <x:c r="A677" s="11"/>
      <x:c r="B677" s="11"/>
      <x:c r="C677" s="11"/>
      <x:c r="D677" s="11"/>
      <x:c r="E677" s="11"/>
      <x:c r="F677" s="11"/>
      <x:c r="G677" s="11"/>
      <x:c r="H677" s="11"/>
      <x:c r="I677" s="11"/>
      <x:c r="J677" s="11"/>
      <x:c r="K677" s="11"/>
      <x:c r="L677" s="11"/>
      <x:c r="M677" s="11"/>
      <x:c r="N677" s="11"/>
    </x:row>
    <x:row r="678">
      <x:c r="A678" s="11"/>
      <x:c r="B678" s="11"/>
      <x:c r="C678" s="11"/>
      <x:c r="D678" s="11"/>
      <x:c r="E678" s="11"/>
      <x:c r="F678" s="11"/>
      <x:c r="G678" s="11"/>
      <x:c r="H678" s="11"/>
      <x:c r="I678" s="11"/>
      <x:c r="J678" s="11"/>
      <x:c r="K678" s="11"/>
      <x:c r="L678" s="11"/>
      <x:c r="M678" s="11"/>
      <x:c r="N678" s="11"/>
    </x:row>
    <x:row r="679">
      <x:c r="A679" s="11"/>
      <x:c r="B679" s="11"/>
      <x:c r="C679" s="11"/>
      <x:c r="D679" s="11"/>
      <x:c r="E679" s="11"/>
      <x:c r="F679" s="11"/>
      <x:c r="G679" s="11"/>
      <x:c r="H679" s="11"/>
      <x:c r="I679" s="11"/>
      <x:c r="J679" s="11"/>
      <x:c r="K679" s="11"/>
      <x:c r="L679" s="11"/>
      <x:c r="M679" s="11"/>
      <x:c r="N679" s="11"/>
    </x:row>
    <x:row r="680">
      <x:c r="A680" s="11"/>
      <x:c r="B680" s="11"/>
      <x:c r="C680" s="11"/>
      <x:c r="D680" s="11"/>
      <x:c r="E680" s="11"/>
      <x:c r="F680" s="11"/>
      <x:c r="G680" s="11"/>
      <x:c r="H680" s="11"/>
      <x:c r="I680" s="11"/>
      <x:c r="J680" s="11"/>
      <x:c r="K680" s="11"/>
      <x:c r="L680" s="11"/>
      <x:c r="M680" s="11"/>
      <x:c r="N680" s="11"/>
    </x:row>
    <x:row r="681">
      <x:c r="A681" s="11"/>
      <x:c r="B681" s="11"/>
      <x:c r="C681" s="11"/>
      <x:c r="D681" s="11"/>
      <x:c r="E681" s="11"/>
      <x:c r="F681" s="11"/>
      <x:c r="G681" s="11"/>
      <x:c r="H681" s="11"/>
      <x:c r="I681" s="11"/>
      <x:c r="J681" s="11"/>
      <x:c r="K681" s="11"/>
      <x:c r="L681" s="11"/>
      <x:c r="M681" s="11"/>
      <x:c r="N681" s="11"/>
    </x:row>
    <x:row r="682">
      <x:c r="A682" s="11"/>
      <x:c r="B682" s="11"/>
      <x:c r="C682" s="11"/>
      <x:c r="D682" s="11"/>
      <x:c r="E682" s="11"/>
      <x:c r="F682" s="11"/>
      <x:c r="G682" s="11"/>
      <x:c r="H682" s="11"/>
      <x:c r="I682" s="11"/>
      <x:c r="J682" s="11"/>
      <x:c r="K682" s="11"/>
      <x:c r="L682" s="11"/>
      <x:c r="M682" s="11"/>
      <x:c r="N682" s="11"/>
    </x:row>
    <x:row r="683">
      <x:c r="A683" s="11"/>
      <x:c r="B683" s="11"/>
      <x:c r="C683" s="11"/>
      <x:c r="D683" s="11"/>
      <x:c r="E683" s="11"/>
      <x:c r="F683" s="11"/>
      <x:c r="G683" s="11"/>
      <x:c r="H683" s="11"/>
      <x:c r="I683" s="11"/>
      <x:c r="J683" s="11"/>
      <x:c r="K683" s="11"/>
      <x:c r="L683" s="11"/>
      <x:c r="M683" s="11"/>
      <x:c r="N683" s="11"/>
    </x:row>
    <x:row r="684">
      <x:c r="A684" s="11"/>
      <x:c r="B684" s="11"/>
      <x:c r="C684" s="11"/>
      <x:c r="D684" s="11"/>
      <x:c r="E684" s="11"/>
      <x:c r="F684" s="11"/>
      <x:c r="G684" s="11"/>
      <x:c r="H684" s="11"/>
      <x:c r="I684" s="11"/>
      <x:c r="J684" s="11"/>
      <x:c r="K684" s="11"/>
      <x:c r="L684" s="11"/>
      <x:c r="M684" s="11"/>
      <x:c r="N684" s="11"/>
    </x:row>
    <x:row r="685">
      <x:c r="A685" s="11"/>
      <x:c r="B685" s="11"/>
      <x:c r="C685" s="11"/>
      <x:c r="D685" s="11"/>
      <x:c r="E685" s="11"/>
      <x:c r="F685" s="11"/>
      <x:c r="G685" s="11"/>
      <x:c r="H685" s="11"/>
      <x:c r="I685" s="11"/>
      <x:c r="J685" s="11"/>
      <x:c r="K685" s="11"/>
      <x:c r="L685" s="11"/>
      <x:c r="M685" s="11"/>
      <x:c r="N685" s="11"/>
    </x:row>
    <x:row r="686">
      <x:c r="A686" s="11"/>
      <x:c r="B686" s="11"/>
      <x:c r="C686" s="11"/>
      <x:c r="D686" s="11"/>
      <x:c r="E686" s="11"/>
      <x:c r="F686" s="11"/>
      <x:c r="G686" s="11"/>
      <x:c r="H686" s="11"/>
      <x:c r="I686" s="11"/>
      <x:c r="J686" s="11"/>
      <x:c r="K686" s="11"/>
      <x:c r="L686" s="11"/>
      <x:c r="M686" s="11"/>
      <x:c r="N686" s="11"/>
    </x:row>
    <x:row r="687">
      <x:c r="A687" s="11"/>
      <x:c r="B687" s="11"/>
      <x:c r="C687" s="11"/>
      <x:c r="D687" s="11"/>
      <x:c r="E687" s="11"/>
      <x:c r="F687" s="11"/>
      <x:c r="G687" s="11"/>
      <x:c r="H687" s="11"/>
      <x:c r="I687" s="11"/>
      <x:c r="J687" s="11"/>
      <x:c r="K687" s="11"/>
      <x:c r="L687" s="11"/>
      <x:c r="M687" s="11"/>
      <x:c r="N687" s="11"/>
    </x:row>
    <x:row r="688">
      <x:c r="A688" s="11"/>
      <x:c r="B688" s="11"/>
      <x:c r="C688" s="11"/>
      <x:c r="D688" s="11"/>
      <x:c r="E688" s="11"/>
      <x:c r="F688" s="11"/>
      <x:c r="G688" s="11"/>
      <x:c r="H688" s="11"/>
      <x:c r="I688" s="11"/>
      <x:c r="J688" s="11"/>
      <x:c r="K688" s="11"/>
      <x:c r="L688" s="11"/>
      <x:c r="M688" s="11"/>
      <x:c r="N688" s="11"/>
    </x:row>
    <x:row r="689">
      <x:c r="A689" s="11"/>
      <x:c r="B689" s="11"/>
      <x:c r="C689" s="11"/>
      <x:c r="D689" s="11"/>
      <x:c r="E689" s="11"/>
      <x:c r="F689" s="11"/>
      <x:c r="G689" s="11"/>
      <x:c r="H689" s="11"/>
      <x:c r="I689" s="11"/>
      <x:c r="J689" s="11"/>
      <x:c r="K689" s="11"/>
      <x:c r="L689" s="11"/>
      <x:c r="M689" s="11"/>
      <x:c r="N689" s="11"/>
    </x:row>
    <x:row r="690">
      <x:c r="A690" s="11"/>
      <x:c r="B690" s="11"/>
      <x:c r="C690" s="11"/>
      <x:c r="D690" s="11"/>
      <x:c r="E690" s="11"/>
      <x:c r="F690" s="11"/>
      <x:c r="G690" s="11"/>
      <x:c r="H690" s="11"/>
      <x:c r="I690" s="11"/>
      <x:c r="J690" s="11"/>
      <x:c r="K690" s="11"/>
      <x:c r="L690" s="11"/>
      <x:c r="M690" s="11"/>
      <x:c r="N690" s="11"/>
    </x:row>
    <x:row r="691">
      <x:c r="A691" s="11"/>
      <x:c r="B691" s="11"/>
      <x:c r="C691" s="11"/>
      <x:c r="D691" s="11"/>
      <x:c r="E691" s="11"/>
      <x:c r="F691" s="11"/>
      <x:c r="G691" s="11"/>
      <x:c r="H691" s="11"/>
      <x:c r="I691" s="11"/>
      <x:c r="J691" s="11"/>
      <x:c r="K691" s="11"/>
      <x:c r="L691" s="11"/>
      <x:c r="M691" s="11"/>
      <x:c r="N691" s="11"/>
    </x:row>
    <x:row r="692">
      <x:c r="A692" s="11"/>
      <x:c r="B692" s="11"/>
      <x:c r="C692" s="11"/>
      <x:c r="D692" s="11"/>
      <x:c r="E692" s="11"/>
      <x:c r="F692" s="11"/>
      <x:c r="G692" s="11"/>
      <x:c r="H692" s="11"/>
      <x:c r="I692" s="11"/>
      <x:c r="J692" s="11"/>
      <x:c r="K692" s="11"/>
      <x:c r="L692" s="11"/>
      <x:c r="M692" s="11"/>
      <x:c r="N692" s="11"/>
    </x:row>
    <x:row r="693">
      <x:c r="A693" s="11"/>
      <x:c r="B693" s="11"/>
      <x:c r="C693" s="11"/>
      <x:c r="D693" s="11"/>
      <x:c r="E693" s="11"/>
      <x:c r="F693" s="11"/>
      <x:c r="G693" s="11"/>
      <x:c r="H693" s="11"/>
      <x:c r="I693" s="11"/>
      <x:c r="J693" s="11"/>
      <x:c r="K693" s="11"/>
      <x:c r="L693" s="11"/>
      <x:c r="M693" s="11"/>
      <x:c r="N693" s="11"/>
    </x:row>
    <x:row r="694">
      <x:c r="A694" s="11"/>
      <x:c r="B694" s="11"/>
      <x:c r="C694" s="11"/>
      <x:c r="D694" s="11"/>
      <x:c r="E694" s="11"/>
      <x:c r="F694" s="11"/>
      <x:c r="G694" s="11"/>
      <x:c r="H694" s="11"/>
      <x:c r="I694" s="11"/>
      <x:c r="J694" s="11"/>
      <x:c r="K694" s="11"/>
      <x:c r="L694" s="11"/>
      <x:c r="M694" s="11"/>
      <x:c r="N694" s="11"/>
    </x:row>
    <x:row r="695">
      <x:c r="A695" s="11"/>
      <x:c r="B695" s="11"/>
      <x:c r="C695" s="11"/>
      <x:c r="D695" s="11"/>
      <x:c r="E695" s="11"/>
      <x:c r="F695" s="11"/>
      <x:c r="G695" s="11"/>
      <x:c r="H695" s="11"/>
      <x:c r="I695" s="11"/>
      <x:c r="J695" s="11"/>
      <x:c r="K695" s="11"/>
      <x:c r="L695" s="11"/>
      <x:c r="M695" s="11"/>
      <x:c r="N695" s="11"/>
    </x:row>
    <x:row r="696">
      <x:c r="A696" s="11"/>
      <x:c r="B696" s="11"/>
      <x:c r="C696" s="11"/>
      <x:c r="D696" s="11"/>
      <x:c r="E696" s="11"/>
      <x:c r="F696" s="11"/>
      <x:c r="G696" s="11"/>
      <x:c r="H696" s="11"/>
      <x:c r="I696" s="11"/>
      <x:c r="J696" s="11"/>
      <x:c r="K696" s="11"/>
      <x:c r="L696" s="11"/>
      <x:c r="M696" s="11"/>
      <x:c r="N696" s="11"/>
    </x:row>
    <x:row r="697">
      <x:c r="A697" s="11"/>
      <x:c r="B697" s="11"/>
      <x:c r="C697" s="11"/>
      <x:c r="D697" s="11"/>
      <x:c r="E697" s="11"/>
      <x:c r="F697" s="11"/>
      <x:c r="G697" s="11"/>
      <x:c r="H697" s="11"/>
      <x:c r="I697" s="11"/>
      <x:c r="J697" s="11"/>
      <x:c r="K697" s="11"/>
      <x:c r="L697" s="11"/>
      <x:c r="M697" s="11"/>
      <x:c r="N697" s="11"/>
    </x:row>
    <x:row r="698">
      <x:c r="A698" s="11"/>
      <x:c r="B698" s="11"/>
      <x:c r="C698" s="11"/>
      <x:c r="D698" s="11"/>
      <x:c r="E698" s="11"/>
      <x:c r="F698" s="11"/>
      <x:c r="G698" s="11"/>
      <x:c r="H698" s="11"/>
      <x:c r="I698" s="11"/>
      <x:c r="J698" s="11"/>
      <x:c r="K698" s="11"/>
      <x:c r="L698" s="11"/>
      <x:c r="M698" s="11"/>
      <x:c r="N698" s="11"/>
    </x:row>
    <x:row r="699">
      <x:c r="A699" s="11"/>
      <x:c r="B699" s="11"/>
      <x:c r="C699" s="11"/>
      <x:c r="D699" s="11"/>
      <x:c r="E699" s="11"/>
      <x:c r="F699" s="11"/>
      <x:c r="G699" s="11"/>
      <x:c r="H699" s="11"/>
      <x:c r="I699" s="11"/>
      <x:c r="J699" s="11"/>
      <x:c r="K699" s="11"/>
      <x:c r="L699" s="11"/>
      <x:c r="M699" s="11"/>
      <x:c r="N699" s="11"/>
    </x:row>
    <x:row r="700">
      <x:c r="A700" s="11"/>
      <x:c r="B700" s="11"/>
      <x:c r="C700" s="11"/>
      <x:c r="D700" s="11"/>
      <x:c r="E700" s="11"/>
      <x:c r="F700" s="11"/>
      <x:c r="G700" s="11"/>
      <x:c r="H700" s="11"/>
      <x:c r="I700" s="11"/>
      <x:c r="J700" s="11"/>
      <x:c r="K700" s="11"/>
      <x:c r="L700" s="11"/>
      <x:c r="M700" s="11"/>
      <x:c r="N700" s="11"/>
    </x:row>
    <x:row r="701">
      <x:c r="A701" s="11"/>
      <x:c r="B701" s="11"/>
      <x:c r="C701" s="11"/>
      <x:c r="D701" s="11"/>
      <x:c r="E701" s="11"/>
      <x:c r="F701" s="11"/>
      <x:c r="G701" s="11"/>
      <x:c r="H701" s="11"/>
      <x:c r="I701" s="11"/>
      <x:c r="J701" s="11"/>
      <x:c r="K701" s="11"/>
      <x:c r="L701" s="11"/>
      <x:c r="M701" s="11"/>
      <x:c r="N701" s="11"/>
    </x:row>
    <x:row r="702">
      <x:c r="A702" s="11"/>
      <x:c r="B702" s="11"/>
      <x:c r="C702" s="11"/>
      <x:c r="D702" s="11"/>
      <x:c r="E702" s="11"/>
      <x:c r="F702" s="11"/>
      <x:c r="G702" s="11"/>
      <x:c r="H702" s="11"/>
      <x:c r="I702" s="11"/>
      <x:c r="J702" s="11"/>
      <x:c r="K702" s="11"/>
      <x:c r="L702" s="11"/>
      <x:c r="M702" s="11"/>
      <x:c r="N702" s="11"/>
    </x:row>
    <x:row r="703">
      <x:c r="A703" s="11"/>
      <x:c r="B703" s="11"/>
      <x:c r="C703" s="11"/>
      <x:c r="D703" s="11"/>
      <x:c r="E703" s="11"/>
      <x:c r="F703" s="11"/>
      <x:c r="G703" s="11"/>
      <x:c r="H703" s="11"/>
      <x:c r="I703" s="11"/>
      <x:c r="J703" s="11"/>
      <x:c r="K703" s="11"/>
      <x:c r="L703" s="11"/>
      <x:c r="M703" s="11"/>
      <x:c r="N703" s="11"/>
    </x:row>
    <x:row r="704">
      <x:c r="A704" s="11"/>
      <x:c r="B704" s="11"/>
      <x:c r="C704" s="11"/>
      <x:c r="D704" s="11"/>
      <x:c r="E704" s="11"/>
      <x:c r="F704" s="11"/>
      <x:c r="G704" s="11"/>
      <x:c r="H704" s="11"/>
      <x:c r="I704" s="11"/>
      <x:c r="J704" s="11"/>
      <x:c r="K704" s="11"/>
      <x:c r="L704" s="11"/>
      <x:c r="M704" s="11"/>
      <x:c r="N704" s="11"/>
    </x:row>
    <x:row r="705">
      <x:c r="A705" s="11"/>
      <x:c r="B705" s="11"/>
      <x:c r="C705" s="11"/>
      <x:c r="D705" s="11"/>
      <x:c r="E705" s="11"/>
      <x:c r="F705" s="11"/>
      <x:c r="G705" s="11"/>
      <x:c r="H705" s="11"/>
      <x:c r="I705" s="11"/>
      <x:c r="J705" s="11"/>
      <x:c r="K705" s="11"/>
      <x:c r="L705" s="11"/>
      <x:c r="M705" s="11"/>
      <x:c r="N705" s="11"/>
    </x:row>
    <x:row r="706">
      <x:c r="A706" s="11"/>
      <x:c r="B706" s="11"/>
      <x:c r="C706" s="11"/>
      <x:c r="D706" s="11"/>
      <x:c r="E706" s="11"/>
      <x:c r="F706" s="11"/>
      <x:c r="G706" s="11"/>
      <x:c r="H706" s="11"/>
      <x:c r="I706" s="11"/>
      <x:c r="J706" s="11"/>
      <x:c r="K706" s="11"/>
      <x:c r="L706" s="11"/>
      <x:c r="M706" s="11"/>
      <x:c r="N706" s="11"/>
    </x:row>
    <x:row r="707">
      <x:c r="A707" s="11"/>
      <x:c r="B707" s="11"/>
      <x:c r="C707" s="11"/>
      <x:c r="D707" s="11"/>
      <x:c r="E707" s="11"/>
      <x:c r="F707" s="11"/>
      <x:c r="G707" s="11"/>
      <x:c r="H707" s="11"/>
      <x:c r="I707" s="11"/>
      <x:c r="J707" s="11"/>
      <x:c r="K707" s="11"/>
      <x:c r="L707" s="11"/>
      <x:c r="M707" s="11"/>
      <x:c r="N707" s="11"/>
    </x:row>
    <x:row r="708">
      <x:c r="A708" s="11"/>
      <x:c r="B708" s="11"/>
      <x:c r="C708" s="11"/>
      <x:c r="D708" s="11"/>
      <x:c r="E708" s="11"/>
      <x:c r="F708" s="11"/>
      <x:c r="G708" s="11"/>
      <x:c r="H708" s="11"/>
      <x:c r="I708" s="11"/>
      <x:c r="J708" s="11"/>
      <x:c r="K708" s="11"/>
      <x:c r="L708" s="11"/>
      <x:c r="M708" s="11"/>
      <x:c r="N708" s="11"/>
    </x:row>
    <x:row r="709">
      <x:c r="A709" s="11"/>
      <x:c r="B709" s="11"/>
      <x:c r="C709" s="11"/>
      <x:c r="D709" s="11"/>
      <x:c r="E709" s="11"/>
      <x:c r="F709" s="11"/>
      <x:c r="G709" s="11"/>
      <x:c r="H709" s="11"/>
      <x:c r="I709" s="11"/>
      <x:c r="J709" s="11"/>
      <x:c r="K709" s="11"/>
      <x:c r="L709" s="11"/>
      <x:c r="M709" s="11"/>
      <x:c r="N709" s="11"/>
    </x:row>
    <x:row r="710">
      <x:c r="A710" s="11"/>
      <x:c r="B710" s="11"/>
      <x:c r="C710" s="11"/>
      <x:c r="D710" s="11"/>
      <x:c r="E710" s="11"/>
      <x:c r="F710" s="11"/>
      <x:c r="G710" s="11"/>
      <x:c r="H710" s="11"/>
      <x:c r="I710" s="11"/>
      <x:c r="J710" s="11"/>
      <x:c r="K710" s="11"/>
      <x:c r="L710" s="11"/>
      <x:c r="M710" s="11"/>
      <x:c r="N710" s="11"/>
    </x:row>
    <x:row r="711">
      <x:c r="A711" s="11"/>
      <x:c r="B711" s="11"/>
      <x:c r="C711" s="11"/>
      <x:c r="D711" s="11"/>
      <x:c r="E711" s="11"/>
      <x:c r="F711" s="11"/>
      <x:c r="G711" s="11"/>
      <x:c r="H711" s="11"/>
      <x:c r="I711" s="11"/>
      <x:c r="J711" s="11"/>
      <x:c r="K711" s="11"/>
      <x:c r="L711" s="11"/>
      <x:c r="M711" s="11"/>
      <x:c r="N711" s="11"/>
    </x:row>
    <x:row r="712">
      <x:c r="A712" s="11"/>
      <x:c r="B712" s="11"/>
      <x:c r="C712" s="11"/>
      <x:c r="D712" s="11"/>
      <x:c r="E712" s="11"/>
      <x:c r="F712" s="11"/>
      <x:c r="G712" s="11"/>
      <x:c r="H712" s="11"/>
      <x:c r="I712" s="11"/>
      <x:c r="J712" s="11"/>
      <x:c r="K712" s="11"/>
      <x:c r="L712" s="11"/>
      <x:c r="M712" s="11"/>
      <x:c r="N712" s="11"/>
    </x:row>
    <x:row r="713">
      <x:c r="A713" s="11"/>
      <x:c r="B713" s="11"/>
      <x:c r="C713" s="11"/>
      <x:c r="D713" s="11"/>
      <x:c r="E713" s="11"/>
      <x:c r="F713" s="11"/>
      <x:c r="G713" s="11"/>
      <x:c r="H713" s="11"/>
      <x:c r="I713" s="11"/>
      <x:c r="J713" s="11"/>
      <x:c r="K713" s="11"/>
      <x:c r="L713" s="11"/>
      <x:c r="M713" s="11"/>
      <x:c r="N713" s="11"/>
    </x:row>
    <x:row r="714">
      <x:c r="A714" s="11"/>
      <x:c r="B714" s="11"/>
      <x:c r="C714" s="11"/>
      <x:c r="D714" s="11"/>
      <x:c r="E714" s="11"/>
      <x:c r="F714" s="11"/>
      <x:c r="G714" s="11"/>
      <x:c r="H714" s="11"/>
      <x:c r="I714" s="11"/>
      <x:c r="J714" s="11"/>
      <x:c r="K714" s="11"/>
      <x:c r="L714" s="11"/>
      <x:c r="M714" s="11"/>
      <x:c r="N714" s="11"/>
    </x:row>
    <x:row r="715">
      <x:c r="A715" s="11"/>
      <x:c r="B715" s="11"/>
      <x:c r="C715" s="11"/>
      <x:c r="D715" s="11"/>
      <x:c r="E715" s="11"/>
      <x:c r="F715" s="11"/>
      <x:c r="G715" s="11"/>
      <x:c r="H715" s="11"/>
      <x:c r="I715" s="11"/>
      <x:c r="J715" s="11"/>
      <x:c r="K715" s="11"/>
      <x:c r="L715" s="11"/>
      <x:c r="M715" s="11"/>
      <x:c r="N715" s="11"/>
    </x:row>
    <x:row r="716">
      <x:c r="A716" s="11"/>
      <x:c r="B716" s="11"/>
      <x:c r="C716" s="11"/>
      <x:c r="D716" s="11"/>
      <x:c r="E716" s="11"/>
      <x:c r="F716" s="11"/>
      <x:c r="G716" s="11"/>
      <x:c r="H716" s="11"/>
      <x:c r="I716" s="11"/>
      <x:c r="J716" s="11"/>
      <x:c r="K716" s="11"/>
      <x:c r="L716" s="11"/>
      <x:c r="M716" s="11"/>
      <x:c r="N716" s="11"/>
    </x:row>
    <x:row r="717">
      <x:c r="A717" s="11"/>
      <x:c r="B717" s="11"/>
      <x:c r="C717" s="11"/>
      <x:c r="D717" s="11"/>
      <x:c r="E717" s="11"/>
      <x:c r="F717" s="11"/>
      <x:c r="G717" s="11"/>
      <x:c r="H717" s="11"/>
      <x:c r="I717" s="11"/>
      <x:c r="J717" s="11"/>
      <x:c r="K717" s="11"/>
      <x:c r="L717" s="11"/>
      <x:c r="M717" s="11"/>
      <x:c r="N717" s="11"/>
    </x:row>
    <x:row r="718">
      <x:c r="A718" s="11"/>
      <x:c r="B718" s="11"/>
      <x:c r="C718" s="11"/>
      <x:c r="D718" s="11"/>
      <x:c r="E718" s="11"/>
      <x:c r="F718" s="11"/>
      <x:c r="G718" s="11"/>
      <x:c r="H718" s="11"/>
      <x:c r="I718" s="11"/>
      <x:c r="J718" s="11"/>
      <x:c r="K718" s="11"/>
      <x:c r="L718" s="11"/>
      <x:c r="M718" s="11"/>
      <x:c r="N718" s="11"/>
    </x:row>
    <x:row r="719">
      <x:c r="A719" s="11"/>
      <x:c r="B719" s="11"/>
      <x:c r="C719" s="11"/>
      <x:c r="D719" s="11"/>
      <x:c r="E719" s="11"/>
      <x:c r="F719" s="11"/>
      <x:c r="G719" s="11"/>
      <x:c r="H719" s="11"/>
      <x:c r="I719" s="11"/>
      <x:c r="J719" s="11"/>
      <x:c r="K719" s="11"/>
      <x:c r="L719" s="11"/>
      <x:c r="M719" s="11"/>
      <x:c r="N719" s="11"/>
    </x:row>
    <x:row r="720">
      <x:c r="A720" s="11"/>
      <x:c r="B720" s="11"/>
      <x:c r="C720" s="11"/>
      <x:c r="D720" s="11"/>
      <x:c r="E720" s="11"/>
      <x:c r="F720" s="11"/>
      <x:c r="G720" s="11"/>
      <x:c r="H720" s="11"/>
      <x:c r="I720" s="11"/>
      <x:c r="J720" s="11"/>
      <x:c r="K720" s="11"/>
      <x:c r="L720" s="11"/>
      <x:c r="M720" s="11"/>
      <x:c r="N720" s="11"/>
    </x:row>
    <x:row r="721">
      <x:c r="A721" s="11"/>
      <x:c r="B721" s="11"/>
      <x:c r="C721" s="11"/>
      <x:c r="D721" s="11"/>
      <x:c r="E721" s="11"/>
      <x:c r="F721" s="11"/>
      <x:c r="G721" s="11"/>
      <x:c r="H721" s="11"/>
      <x:c r="I721" s="11"/>
      <x:c r="J721" s="11"/>
      <x:c r="K721" s="11"/>
      <x:c r="L721" s="11"/>
      <x:c r="M721" s="11"/>
      <x:c r="N721" s="11"/>
    </x:row>
    <x:row r="722">
      <x:c r="A722" s="11"/>
      <x:c r="B722" s="11"/>
      <x:c r="C722" s="11"/>
      <x:c r="D722" s="11"/>
      <x:c r="E722" s="11"/>
      <x:c r="F722" s="11"/>
      <x:c r="G722" s="11"/>
      <x:c r="H722" s="11"/>
      <x:c r="I722" s="11"/>
      <x:c r="J722" s="11"/>
      <x:c r="K722" s="11"/>
      <x:c r="L722" s="11"/>
      <x:c r="M722" s="11"/>
      <x:c r="N722" s="11"/>
    </x:row>
    <x:row r="723">
      <x:c r="A723" s="11"/>
      <x:c r="B723" s="11"/>
      <x:c r="C723" s="11"/>
      <x:c r="D723" s="11"/>
      <x:c r="E723" s="11"/>
      <x:c r="F723" s="11"/>
      <x:c r="G723" s="11"/>
      <x:c r="H723" s="11"/>
      <x:c r="I723" s="11"/>
      <x:c r="J723" s="11"/>
      <x:c r="K723" s="11"/>
      <x:c r="L723" s="11"/>
      <x:c r="M723" s="11"/>
      <x:c r="N723" s="11"/>
    </x:row>
    <x:row r="724">
      <x:c r="A724" s="11"/>
      <x:c r="B724" s="11"/>
      <x:c r="C724" s="11"/>
      <x:c r="D724" s="11"/>
      <x:c r="E724" s="11"/>
      <x:c r="F724" s="11"/>
      <x:c r="G724" s="11"/>
      <x:c r="H724" s="11"/>
      <x:c r="I724" s="11"/>
      <x:c r="J724" s="11"/>
      <x:c r="K724" s="11"/>
      <x:c r="L724" s="11"/>
      <x:c r="M724" s="11"/>
      <x:c r="N724" s="11"/>
    </x:row>
    <x:row r="725">
      <x:c r="A725" s="11"/>
      <x:c r="B725" s="11"/>
      <x:c r="C725" s="11"/>
      <x:c r="D725" s="11"/>
      <x:c r="E725" s="11"/>
      <x:c r="F725" s="11"/>
      <x:c r="G725" s="11"/>
      <x:c r="H725" s="11"/>
      <x:c r="I725" s="11"/>
      <x:c r="J725" s="11"/>
      <x:c r="K725" s="11"/>
      <x:c r="L725" s="11"/>
      <x:c r="M725" s="11"/>
      <x:c r="N725" s="11"/>
    </x:row>
    <x:row r="726">
      <x:c r="A726" s="11"/>
      <x:c r="B726" s="11"/>
      <x:c r="C726" s="11"/>
      <x:c r="D726" s="11"/>
      <x:c r="E726" s="11"/>
      <x:c r="F726" s="11"/>
      <x:c r="G726" s="11"/>
      <x:c r="H726" s="11"/>
      <x:c r="I726" s="11"/>
      <x:c r="J726" s="11"/>
      <x:c r="K726" s="11"/>
      <x:c r="L726" s="11"/>
      <x:c r="M726" s="11"/>
      <x:c r="N726" s="11"/>
    </x:row>
    <x:row r="727">
      <x:c r="A727" s="11"/>
      <x:c r="B727" s="11"/>
      <x:c r="C727" s="11"/>
      <x:c r="D727" s="11"/>
      <x:c r="E727" s="11"/>
      <x:c r="F727" s="11"/>
      <x:c r="G727" s="11"/>
      <x:c r="H727" s="11"/>
      <x:c r="I727" s="11"/>
      <x:c r="J727" s="11"/>
      <x:c r="K727" s="11"/>
      <x:c r="L727" s="11"/>
      <x:c r="M727" s="11"/>
      <x:c r="N727" s="11"/>
    </x:row>
    <x:row r="728">
      <x:c r="A728" s="11"/>
      <x:c r="B728" s="11"/>
      <x:c r="C728" s="11"/>
      <x:c r="D728" s="11"/>
      <x:c r="E728" s="11"/>
      <x:c r="F728" s="11"/>
      <x:c r="G728" s="11"/>
      <x:c r="H728" s="11"/>
      <x:c r="I728" s="11"/>
      <x:c r="J728" s="11"/>
      <x:c r="K728" s="11"/>
      <x:c r="L728" s="11"/>
      <x:c r="M728" s="11"/>
      <x:c r="N728" s="11"/>
    </x:row>
    <x:row r="729">
      <x:c r="A729" s="11"/>
      <x:c r="B729" s="11"/>
      <x:c r="C729" s="11"/>
      <x:c r="D729" s="11"/>
      <x:c r="E729" s="11"/>
      <x:c r="F729" s="11"/>
      <x:c r="G729" s="11"/>
      <x:c r="H729" s="11"/>
      <x:c r="I729" s="11"/>
      <x:c r="J729" s="11"/>
      <x:c r="K729" s="11"/>
      <x:c r="L729" s="11"/>
      <x:c r="M729" s="11"/>
      <x:c r="N729" s="11"/>
    </x:row>
    <x:row r="730">
      <x:c r="A730" s="11"/>
      <x:c r="B730" s="11"/>
      <x:c r="C730" s="11"/>
      <x:c r="D730" s="11"/>
      <x:c r="E730" s="11"/>
      <x:c r="F730" s="11"/>
      <x:c r="G730" s="11"/>
      <x:c r="H730" s="11"/>
      <x:c r="I730" s="11"/>
      <x:c r="J730" s="11"/>
      <x:c r="K730" s="11"/>
      <x:c r="L730" s="11"/>
      <x:c r="M730" s="11"/>
      <x:c r="N730" s="11"/>
    </x:row>
    <x:row r="731">
      <x:c r="A731" s="11"/>
      <x:c r="B731" s="11"/>
      <x:c r="C731" s="11"/>
      <x:c r="D731" s="11"/>
      <x:c r="E731" s="11"/>
      <x:c r="F731" s="11"/>
      <x:c r="G731" s="11"/>
      <x:c r="H731" s="11"/>
      <x:c r="I731" s="11"/>
      <x:c r="J731" s="11"/>
      <x:c r="K731" s="11"/>
      <x:c r="L731" s="11"/>
      <x:c r="M731" s="11"/>
      <x:c r="N731" s="11"/>
    </x:row>
    <x:row r="732">
      <x:c r="A732" s="11"/>
      <x:c r="B732" s="11"/>
      <x:c r="C732" s="11"/>
      <x:c r="D732" s="11"/>
      <x:c r="E732" s="11"/>
      <x:c r="F732" s="11"/>
      <x:c r="G732" s="11"/>
      <x:c r="H732" s="11"/>
      <x:c r="I732" s="11"/>
      <x:c r="J732" s="11"/>
      <x:c r="K732" s="11"/>
      <x:c r="L732" s="11"/>
      <x:c r="M732" s="11"/>
      <x:c r="N732" s="11"/>
    </x:row>
    <x:row r="733">
      <x:c r="A733" s="11"/>
      <x:c r="B733" s="11"/>
      <x:c r="C733" s="11"/>
      <x:c r="D733" s="11"/>
      <x:c r="E733" s="11"/>
      <x:c r="F733" s="11"/>
      <x:c r="G733" s="11"/>
      <x:c r="H733" s="11"/>
      <x:c r="I733" s="11"/>
      <x:c r="J733" s="11"/>
      <x:c r="K733" s="11"/>
      <x:c r="L733" s="11"/>
      <x:c r="M733" s="11"/>
      <x:c r="N733" s="11"/>
    </x:row>
    <x:row r="734">
      <x:c r="A734" s="11"/>
      <x:c r="B734" s="11"/>
      <x:c r="C734" s="11"/>
      <x:c r="D734" s="11"/>
      <x:c r="E734" s="11"/>
      <x:c r="F734" s="11"/>
      <x:c r="G734" s="11"/>
      <x:c r="H734" s="11"/>
      <x:c r="I734" s="11"/>
      <x:c r="J734" s="11"/>
      <x:c r="K734" s="11"/>
      <x:c r="L734" s="11"/>
      <x:c r="M734" s="11"/>
      <x:c r="N734" s="11"/>
    </x:row>
    <x:row r="735">
      <x:c r="A735" s="11"/>
      <x:c r="B735" s="11"/>
      <x:c r="C735" s="11"/>
      <x:c r="D735" s="11"/>
      <x:c r="E735" s="11"/>
      <x:c r="F735" s="11"/>
      <x:c r="G735" s="11"/>
      <x:c r="H735" s="11"/>
      <x:c r="I735" s="11"/>
      <x:c r="J735" s="11"/>
      <x:c r="K735" s="11"/>
      <x:c r="L735" s="11"/>
      <x:c r="M735" s="11"/>
      <x:c r="N735" s="11"/>
    </x:row>
    <x:row r="736">
      <x:c r="A736" s="11"/>
      <x:c r="B736" s="11"/>
      <x:c r="C736" s="11"/>
      <x:c r="D736" s="11"/>
      <x:c r="E736" s="11"/>
      <x:c r="F736" s="11"/>
      <x:c r="G736" s="11"/>
      <x:c r="H736" s="11"/>
      <x:c r="I736" s="11"/>
      <x:c r="J736" s="11"/>
      <x:c r="K736" s="11"/>
      <x:c r="L736" s="11"/>
      <x:c r="M736" s="11"/>
      <x:c r="N736" s="11"/>
    </x:row>
    <x:row r="737">
      <x:c r="A737" s="11"/>
      <x:c r="B737" s="11"/>
      <x:c r="C737" s="11"/>
      <x:c r="D737" s="11"/>
      <x:c r="E737" s="11"/>
      <x:c r="F737" s="11"/>
      <x:c r="G737" s="11"/>
      <x:c r="H737" s="11"/>
      <x:c r="I737" s="11"/>
      <x:c r="J737" s="11"/>
      <x:c r="K737" s="11"/>
      <x:c r="L737" s="11"/>
      <x:c r="M737" s="11"/>
      <x:c r="N737" s="11"/>
    </x:row>
    <x:row r="738">
      <x:c r="A738" s="11"/>
      <x:c r="B738" s="11"/>
      <x:c r="C738" s="11"/>
      <x:c r="D738" s="11"/>
      <x:c r="E738" s="11"/>
      <x:c r="F738" s="11"/>
      <x:c r="G738" s="11"/>
      <x:c r="H738" s="11"/>
      <x:c r="I738" s="11"/>
      <x:c r="J738" s="11"/>
      <x:c r="K738" s="11"/>
      <x:c r="L738" s="11"/>
      <x:c r="M738" s="11"/>
      <x:c r="N738" s="11"/>
    </x:row>
    <x:row r="739">
      <x:c r="A739" s="11"/>
      <x:c r="B739" s="11"/>
      <x:c r="C739" s="11"/>
      <x:c r="D739" s="11"/>
      <x:c r="E739" s="11"/>
      <x:c r="F739" s="11"/>
      <x:c r="G739" s="11"/>
      <x:c r="H739" s="11"/>
      <x:c r="I739" s="11"/>
      <x:c r="J739" s="11"/>
      <x:c r="K739" s="11"/>
      <x:c r="L739" s="11"/>
      <x:c r="M739" s="11"/>
      <x:c r="N739" s="11"/>
    </x:row>
    <x:row r="740">
      <x:c r="A740" s="11"/>
      <x:c r="B740" s="11"/>
      <x:c r="C740" s="11"/>
      <x:c r="D740" s="11"/>
      <x:c r="E740" s="11"/>
      <x:c r="F740" s="11"/>
      <x:c r="G740" s="11"/>
      <x:c r="H740" s="11"/>
      <x:c r="I740" s="11"/>
      <x:c r="J740" s="11"/>
      <x:c r="K740" s="11"/>
      <x:c r="L740" s="11"/>
      <x:c r="M740" s="11"/>
      <x:c r="N740" s="11"/>
    </x:row>
    <x:row r="741">
      <x:c r="A741" s="11"/>
      <x:c r="B741" s="11"/>
      <x:c r="C741" s="11"/>
      <x:c r="D741" s="11"/>
      <x:c r="E741" s="11"/>
      <x:c r="F741" s="11"/>
      <x:c r="G741" s="11"/>
      <x:c r="H741" s="11"/>
      <x:c r="I741" s="11"/>
      <x:c r="J741" s="11"/>
      <x:c r="K741" s="11"/>
      <x:c r="L741" s="11"/>
      <x:c r="M741" s="11"/>
      <x:c r="N741" s="11"/>
    </x:row>
    <x:row r="742">
      <x:c r="A742" s="11"/>
      <x:c r="B742" s="11"/>
      <x:c r="C742" s="11"/>
      <x:c r="D742" s="11"/>
      <x:c r="E742" s="11"/>
      <x:c r="F742" s="11"/>
      <x:c r="G742" s="11"/>
      <x:c r="H742" s="11"/>
      <x:c r="I742" s="11"/>
      <x:c r="J742" s="11"/>
      <x:c r="K742" s="11"/>
      <x:c r="L742" s="11"/>
      <x:c r="M742" s="11"/>
      <x:c r="N742" s="11"/>
    </x:row>
    <x:row r="743">
      <x:c r="A743" s="11"/>
      <x:c r="B743" s="11"/>
      <x:c r="C743" s="11"/>
      <x:c r="D743" s="11"/>
      <x:c r="E743" s="11"/>
      <x:c r="F743" s="11"/>
      <x:c r="G743" s="11"/>
      <x:c r="H743" s="11"/>
      <x:c r="I743" s="11"/>
      <x:c r="J743" s="11"/>
      <x:c r="K743" s="11"/>
      <x:c r="L743" s="11"/>
      <x:c r="M743" s="11"/>
      <x:c r="N743" s="11"/>
    </x:row>
    <x:row r="744">
      <x:c r="A744" s="11"/>
      <x:c r="B744" s="11"/>
      <x:c r="C744" s="11"/>
      <x:c r="D744" s="11"/>
      <x:c r="E744" s="11"/>
      <x:c r="F744" s="11"/>
      <x:c r="G744" s="11"/>
      <x:c r="H744" s="11"/>
      <x:c r="I744" s="11"/>
      <x:c r="J744" s="11"/>
      <x:c r="K744" s="11"/>
      <x:c r="L744" s="11"/>
      <x:c r="M744" s="11"/>
      <x:c r="N744" s="11"/>
    </x:row>
    <x:row r="745">
      <x:c r="A745" s="11"/>
      <x:c r="B745" s="11"/>
      <x:c r="C745" s="11"/>
      <x:c r="D745" s="11"/>
      <x:c r="E745" s="11"/>
      <x:c r="F745" s="11"/>
      <x:c r="G745" s="11"/>
      <x:c r="H745" s="11"/>
      <x:c r="I745" s="11"/>
      <x:c r="J745" s="11"/>
      <x:c r="K745" s="11"/>
      <x:c r="L745" s="11"/>
      <x:c r="M745" s="11"/>
      <x:c r="N745" s="11"/>
    </x:row>
    <x:row r="746">
      <x:c r="A746" s="11"/>
      <x:c r="B746" s="11"/>
      <x:c r="C746" s="11"/>
      <x:c r="D746" s="11"/>
      <x:c r="E746" s="11"/>
      <x:c r="F746" s="11"/>
      <x:c r="G746" s="11"/>
      <x:c r="H746" s="11"/>
      <x:c r="I746" s="11"/>
      <x:c r="J746" s="11"/>
      <x:c r="K746" s="11"/>
      <x:c r="L746" s="11"/>
      <x:c r="M746" s="11"/>
      <x:c r="N746" s="11"/>
    </x:row>
    <x:row r="747">
      <x:c r="A747" s="11"/>
      <x:c r="B747" s="11"/>
      <x:c r="C747" s="11"/>
      <x:c r="D747" s="11"/>
      <x:c r="E747" s="11"/>
      <x:c r="F747" s="11"/>
      <x:c r="G747" s="11"/>
      <x:c r="H747" s="11"/>
      <x:c r="I747" s="11"/>
      <x:c r="J747" s="11"/>
      <x:c r="K747" s="11"/>
      <x:c r="L747" s="11"/>
      <x:c r="M747" s="11"/>
      <x:c r="N747" s="11"/>
    </x:row>
    <x:row r="748">
      <x:c r="A748" s="11"/>
      <x:c r="B748" s="11"/>
      <x:c r="C748" s="11"/>
      <x:c r="D748" s="11"/>
      <x:c r="E748" s="11"/>
      <x:c r="F748" s="11"/>
      <x:c r="G748" s="11"/>
      <x:c r="H748" s="11"/>
      <x:c r="I748" s="11"/>
      <x:c r="J748" s="11"/>
      <x:c r="K748" s="11"/>
      <x:c r="L748" s="11"/>
      <x:c r="M748" s="11"/>
      <x:c r="N748" s="11"/>
    </x:row>
    <x:row r="749">
      <x:c r="A749" s="11"/>
      <x:c r="B749" s="11"/>
      <x:c r="C749" s="11"/>
      <x:c r="D749" s="11"/>
      <x:c r="E749" s="11"/>
      <x:c r="F749" s="11"/>
      <x:c r="G749" s="11"/>
      <x:c r="H749" s="11"/>
      <x:c r="I749" s="11"/>
      <x:c r="J749" s="11"/>
      <x:c r="K749" s="11"/>
      <x:c r="L749" s="11"/>
      <x:c r="M749" s="11"/>
      <x:c r="N749" s="11"/>
    </x:row>
    <x:row r="750">
      <x:c r="A750" s="11"/>
      <x:c r="B750" s="11"/>
      <x:c r="C750" s="11"/>
      <x:c r="D750" s="11"/>
      <x:c r="E750" s="11"/>
      <x:c r="F750" s="11"/>
      <x:c r="G750" s="11"/>
      <x:c r="H750" s="11"/>
      <x:c r="I750" s="11"/>
      <x:c r="J750" s="11"/>
      <x:c r="K750" s="11"/>
      <x:c r="L750" s="11"/>
      <x:c r="M750" s="11"/>
      <x:c r="N750" s="11"/>
    </x:row>
    <x:row r="751">
      <x:c r="A751" s="11"/>
      <x:c r="B751" s="11"/>
      <x:c r="C751" s="11"/>
      <x:c r="D751" s="11"/>
      <x:c r="E751" s="11"/>
      <x:c r="F751" s="11"/>
      <x:c r="G751" s="11"/>
      <x:c r="H751" s="11"/>
      <x:c r="I751" s="11"/>
      <x:c r="J751" s="11"/>
      <x:c r="K751" s="11"/>
      <x:c r="L751" s="11"/>
      <x:c r="M751" s="11"/>
      <x:c r="N751" s="11"/>
    </x:row>
    <x:row r="752">
      <x:c r="A752" s="11"/>
      <x:c r="B752" s="11"/>
      <x:c r="C752" s="11"/>
      <x:c r="D752" s="11"/>
      <x:c r="E752" s="11"/>
      <x:c r="F752" s="11"/>
      <x:c r="G752" s="11"/>
      <x:c r="H752" s="11"/>
      <x:c r="I752" s="11"/>
      <x:c r="J752" s="11"/>
      <x:c r="K752" s="11"/>
      <x:c r="L752" s="11"/>
      <x:c r="M752" s="11"/>
      <x:c r="N752" s="11"/>
    </x:row>
    <x:row r="753">
      <x:c r="A753" s="11"/>
      <x:c r="B753" s="11"/>
      <x:c r="C753" s="11"/>
      <x:c r="D753" s="11"/>
      <x:c r="E753" s="11"/>
      <x:c r="F753" s="11"/>
      <x:c r="G753" s="11"/>
      <x:c r="H753" s="11"/>
      <x:c r="I753" s="11"/>
      <x:c r="J753" s="11"/>
      <x:c r="K753" s="11"/>
      <x:c r="L753" s="11"/>
      <x:c r="M753" s="11"/>
      <x:c r="N753" s="11"/>
    </x:row>
    <x:row r="754">
      <x:c r="A754" s="11"/>
      <x:c r="B754" s="11"/>
      <x:c r="C754" s="11"/>
      <x:c r="D754" s="11"/>
      <x:c r="E754" s="11"/>
      <x:c r="F754" s="11"/>
      <x:c r="G754" s="11"/>
      <x:c r="H754" s="11"/>
      <x:c r="I754" s="11"/>
      <x:c r="J754" s="11"/>
      <x:c r="K754" s="11"/>
      <x:c r="L754" s="11"/>
      <x:c r="M754" s="11"/>
      <x:c r="N754" s="11"/>
    </x:row>
    <x:row r="755">
      <x:c r="A755" s="11"/>
      <x:c r="B755" s="11"/>
      <x:c r="C755" s="11"/>
      <x:c r="D755" s="11"/>
      <x:c r="E755" s="11"/>
      <x:c r="F755" s="11"/>
      <x:c r="G755" s="11"/>
      <x:c r="H755" s="11"/>
      <x:c r="I755" s="11"/>
      <x:c r="J755" s="11"/>
      <x:c r="K755" s="11"/>
      <x:c r="L755" s="11"/>
      <x:c r="M755" s="11"/>
      <x:c r="N755" s="11"/>
    </x:row>
    <x:row r="756">
      <x:c r="A756" s="11"/>
      <x:c r="B756" s="11"/>
      <x:c r="C756" s="11"/>
      <x:c r="D756" s="11"/>
      <x:c r="E756" s="11"/>
      <x:c r="F756" s="11"/>
      <x:c r="G756" s="11"/>
      <x:c r="H756" s="11"/>
      <x:c r="I756" s="11"/>
      <x:c r="J756" s="11"/>
      <x:c r="K756" s="11"/>
      <x:c r="L756" s="11"/>
      <x:c r="M756" s="11"/>
      <x:c r="N756" s="11"/>
    </x:row>
    <x:row r="757">
      <x:c r="A757" s="11"/>
      <x:c r="B757" s="11"/>
      <x:c r="C757" s="11"/>
      <x:c r="D757" s="11"/>
      <x:c r="E757" s="11"/>
      <x:c r="F757" s="11"/>
      <x:c r="G757" s="11"/>
      <x:c r="H757" s="11"/>
      <x:c r="I757" s="11"/>
      <x:c r="J757" s="11"/>
      <x:c r="K757" s="11"/>
      <x:c r="L757" s="11"/>
      <x:c r="M757" s="11"/>
      <x:c r="N757" s="11"/>
    </x:row>
    <x:row r="758">
      <x:c r="A758" s="11"/>
      <x:c r="B758" s="11"/>
      <x:c r="C758" s="11"/>
      <x:c r="D758" s="11"/>
      <x:c r="E758" s="11"/>
      <x:c r="F758" s="11"/>
      <x:c r="G758" s="11"/>
      <x:c r="H758" s="11"/>
      <x:c r="I758" s="11"/>
      <x:c r="J758" s="11"/>
      <x:c r="K758" s="11"/>
      <x:c r="L758" s="11"/>
      <x:c r="M758" s="11"/>
      <x:c r="N758" s="11"/>
    </x:row>
    <x:row r="759">
      <x:c r="A759" s="11"/>
      <x:c r="B759" s="11"/>
      <x:c r="C759" s="11"/>
      <x:c r="D759" s="11"/>
      <x:c r="E759" s="11"/>
      <x:c r="F759" s="11"/>
      <x:c r="G759" s="11"/>
      <x:c r="H759" s="11"/>
      <x:c r="I759" s="11"/>
      <x:c r="J759" s="11"/>
      <x:c r="K759" s="11"/>
      <x:c r="L759" s="11"/>
      <x:c r="M759" s="11"/>
      <x:c r="N759" s="11"/>
    </x:row>
    <x:row r="760">
      <x:c r="A760" s="11"/>
      <x:c r="B760" s="11"/>
      <x:c r="C760" s="11"/>
      <x:c r="D760" s="11"/>
      <x:c r="E760" s="11"/>
      <x:c r="F760" s="11"/>
      <x:c r="G760" s="11"/>
      <x:c r="H760" s="11"/>
      <x:c r="I760" s="11"/>
      <x:c r="J760" s="11"/>
      <x:c r="K760" s="11"/>
      <x:c r="L760" s="11"/>
      <x:c r="M760" s="11"/>
      <x:c r="N760" s="11"/>
    </x:row>
    <x:row r="761">
      <x:c r="A761" s="11"/>
      <x:c r="B761" s="11"/>
      <x:c r="C761" s="11"/>
      <x:c r="D761" s="11"/>
      <x:c r="E761" s="11"/>
      <x:c r="F761" s="11"/>
      <x:c r="G761" s="11"/>
      <x:c r="H761" s="11"/>
      <x:c r="I761" s="11"/>
      <x:c r="J761" s="11"/>
      <x:c r="K761" s="11"/>
      <x:c r="L761" s="11"/>
      <x:c r="M761" s="11"/>
      <x:c r="N761" s="11"/>
    </x:row>
    <x:row r="762">
      <x:c r="A762" s="11"/>
      <x:c r="B762" s="11"/>
      <x:c r="C762" s="11"/>
      <x:c r="D762" s="11"/>
      <x:c r="E762" s="11"/>
      <x:c r="F762" s="11"/>
      <x:c r="G762" s="11"/>
      <x:c r="H762" s="11"/>
      <x:c r="I762" s="11"/>
      <x:c r="J762" s="11"/>
      <x:c r="K762" s="11"/>
      <x:c r="L762" s="11"/>
      <x:c r="M762" s="11"/>
      <x:c r="N762" s="11"/>
    </x:row>
    <x:row r="763">
      <x:c r="A763" s="11"/>
      <x:c r="B763" s="11"/>
      <x:c r="C763" s="11"/>
      <x:c r="D763" s="11"/>
      <x:c r="E763" s="11"/>
      <x:c r="F763" s="11"/>
      <x:c r="G763" s="11"/>
      <x:c r="H763" s="11"/>
      <x:c r="I763" s="11"/>
      <x:c r="J763" s="11"/>
      <x:c r="K763" s="11"/>
      <x:c r="L763" s="11"/>
      <x:c r="M763" s="11"/>
      <x:c r="N763" s="11"/>
    </x:row>
    <x:row r="764">
      <x:c r="A764" s="11"/>
      <x:c r="B764" s="11"/>
      <x:c r="C764" s="11"/>
      <x:c r="D764" s="11"/>
      <x:c r="E764" s="11"/>
      <x:c r="F764" s="11"/>
      <x:c r="G764" s="11"/>
      <x:c r="H764" s="11"/>
      <x:c r="I764" s="11"/>
      <x:c r="J764" s="11"/>
      <x:c r="K764" s="11"/>
      <x:c r="L764" s="11"/>
      <x:c r="M764" s="11"/>
      <x:c r="N764" s="11"/>
    </x:row>
    <x:row r="765">
      <x:c r="A765" s="11"/>
      <x:c r="B765" s="11"/>
      <x:c r="C765" s="11"/>
      <x:c r="D765" s="11"/>
      <x:c r="E765" s="11"/>
      <x:c r="F765" s="11"/>
      <x:c r="G765" s="11"/>
      <x:c r="H765" s="11"/>
      <x:c r="I765" s="11"/>
      <x:c r="J765" s="11"/>
      <x:c r="K765" s="11"/>
      <x:c r="L765" s="11"/>
      <x:c r="M765" s="11"/>
      <x:c r="N765" s="11"/>
    </x:row>
    <x:row r="766">
      <x:c r="A766" s="11"/>
      <x:c r="B766" s="11"/>
      <x:c r="C766" s="11"/>
      <x:c r="D766" s="11"/>
      <x:c r="E766" s="11"/>
      <x:c r="F766" s="11"/>
      <x:c r="G766" s="11"/>
      <x:c r="H766" s="11"/>
      <x:c r="I766" s="11"/>
      <x:c r="J766" s="11"/>
      <x:c r="K766" s="11"/>
      <x:c r="L766" s="11"/>
      <x:c r="M766" s="11"/>
      <x:c r="N766" s="11"/>
    </x:row>
    <x:row r="767">
      <x:c r="A767" s="11"/>
      <x:c r="B767" s="11"/>
      <x:c r="C767" s="11"/>
      <x:c r="D767" s="11"/>
      <x:c r="E767" s="11"/>
      <x:c r="F767" s="11"/>
      <x:c r="G767" s="11"/>
      <x:c r="H767" s="11"/>
      <x:c r="I767" s="11"/>
      <x:c r="J767" s="11"/>
      <x:c r="K767" s="11"/>
      <x:c r="L767" s="11"/>
      <x:c r="M767" s="11"/>
      <x:c r="N767" s="11"/>
    </x:row>
    <x:row r="768">
      <x:c r="A768" s="11"/>
      <x:c r="B768" s="11"/>
      <x:c r="C768" s="11"/>
      <x:c r="D768" s="11"/>
      <x:c r="E768" s="11"/>
      <x:c r="F768" s="11"/>
      <x:c r="G768" s="11"/>
      <x:c r="H768" s="11"/>
      <x:c r="I768" s="11"/>
      <x:c r="J768" s="11"/>
      <x:c r="K768" s="11"/>
      <x:c r="L768" s="11"/>
      <x:c r="M768" s="11"/>
      <x:c r="N768" s="11"/>
    </x:row>
    <x:row r="769">
      <x:c r="A769" s="11"/>
      <x:c r="B769" s="11"/>
      <x:c r="C769" s="11"/>
      <x:c r="D769" s="11"/>
      <x:c r="E769" s="11"/>
      <x:c r="F769" s="11"/>
      <x:c r="G769" s="11"/>
      <x:c r="H769" s="11"/>
      <x:c r="I769" s="11"/>
      <x:c r="J769" s="11"/>
      <x:c r="K769" s="11"/>
      <x:c r="L769" s="11"/>
      <x:c r="M769" s="11"/>
      <x:c r="N769" s="11"/>
    </x:row>
    <x:row r="770">
      <x:c r="A770" s="11"/>
      <x:c r="B770" s="11"/>
      <x:c r="C770" s="11"/>
      <x:c r="D770" s="11"/>
      <x:c r="E770" s="11"/>
      <x:c r="F770" s="11"/>
      <x:c r="G770" s="11"/>
      <x:c r="H770" s="11"/>
      <x:c r="I770" s="11"/>
      <x:c r="J770" s="11"/>
      <x:c r="K770" s="11"/>
      <x:c r="L770" s="11"/>
      <x:c r="M770" s="11"/>
      <x:c r="N770" s="11"/>
    </x:row>
    <x:row r="771">
      <x:c r="A771" s="11"/>
      <x:c r="B771" s="11"/>
      <x:c r="C771" s="11"/>
      <x:c r="D771" s="11"/>
      <x:c r="E771" s="11"/>
      <x:c r="F771" s="11"/>
      <x:c r="G771" s="11"/>
      <x:c r="H771" s="11"/>
      <x:c r="I771" s="11"/>
      <x:c r="J771" s="11"/>
      <x:c r="K771" s="11"/>
      <x:c r="L771" s="11"/>
      <x:c r="M771" s="11"/>
      <x:c r="N771" s="11"/>
    </x:row>
    <x:row r="772">
      <x:c r="A772" s="11"/>
      <x:c r="B772" s="11"/>
      <x:c r="C772" s="11"/>
      <x:c r="D772" s="11"/>
      <x:c r="E772" s="11"/>
      <x:c r="F772" s="11"/>
      <x:c r="G772" s="11"/>
      <x:c r="H772" s="11"/>
      <x:c r="I772" s="11"/>
      <x:c r="J772" s="11"/>
      <x:c r="K772" s="11"/>
      <x:c r="L772" s="11"/>
      <x:c r="M772" s="11"/>
      <x:c r="N772" s="11"/>
    </x:row>
    <x:row r="773">
      <x:c r="A773" s="11"/>
      <x:c r="B773" s="11"/>
      <x:c r="C773" s="11"/>
      <x:c r="D773" s="11"/>
      <x:c r="E773" s="11"/>
      <x:c r="F773" s="11"/>
      <x:c r="G773" s="11"/>
      <x:c r="H773" s="11"/>
      <x:c r="I773" s="11"/>
      <x:c r="J773" s="11"/>
      <x:c r="K773" s="11"/>
      <x:c r="L773" s="11"/>
      <x:c r="M773" s="11"/>
      <x:c r="N773" s="11"/>
    </x:row>
    <x:row r="774">
      <x:c r="A774" s="11"/>
      <x:c r="B774" s="11"/>
      <x:c r="C774" s="11"/>
      <x:c r="D774" s="11"/>
      <x:c r="E774" s="11"/>
      <x:c r="F774" s="11"/>
      <x:c r="G774" s="11"/>
      <x:c r="H774" s="11"/>
      <x:c r="I774" s="11"/>
      <x:c r="J774" s="11"/>
      <x:c r="K774" s="11"/>
      <x:c r="L774" s="11"/>
      <x:c r="M774" s="11"/>
      <x:c r="N774" s="11"/>
    </x:row>
    <x:row r="775">
      <x:c r="A775" s="11"/>
      <x:c r="B775" s="11"/>
      <x:c r="C775" s="11"/>
      <x:c r="D775" s="11"/>
      <x:c r="E775" s="11"/>
      <x:c r="F775" s="11"/>
      <x:c r="G775" s="11"/>
      <x:c r="H775" s="11"/>
      <x:c r="I775" s="11"/>
      <x:c r="J775" s="11"/>
      <x:c r="K775" s="11"/>
      <x:c r="L775" s="11"/>
      <x:c r="M775" s="11"/>
      <x:c r="N775" s="11"/>
    </x:row>
    <x:row r="776">
      <x:c r="A776" s="11"/>
      <x:c r="B776" s="11"/>
      <x:c r="C776" s="11"/>
      <x:c r="D776" s="11"/>
      <x:c r="E776" s="11"/>
      <x:c r="F776" s="11"/>
      <x:c r="G776" s="11"/>
      <x:c r="H776" s="11"/>
      <x:c r="I776" s="11"/>
      <x:c r="J776" s="11"/>
      <x:c r="K776" s="11"/>
      <x:c r="L776" s="11"/>
      <x:c r="M776" s="11"/>
      <x:c r="N776" s="11"/>
    </x:row>
    <x:row r="777">
      <x:c r="A777" s="11"/>
      <x:c r="B777" s="11"/>
      <x:c r="C777" s="11"/>
      <x:c r="D777" s="11"/>
      <x:c r="E777" s="11"/>
      <x:c r="F777" s="11"/>
      <x:c r="G777" s="11"/>
      <x:c r="H777" s="11"/>
      <x:c r="I777" s="11"/>
      <x:c r="J777" s="11"/>
      <x:c r="K777" s="11"/>
      <x:c r="L777" s="11"/>
      <x:c r="M777" s="11"/>
      <x:c r="N777" s="11"/>
    </x:row>
    <x:row r="778">
      <x:c r="A778" s="11"/>
      <x:c r="B778" s="11"/>
      <x:c r="C778" s="11"/>
      <x:c r="D778" s="11"/>
      <x:c r="E778" s="11"/>
      <x:c r="F778" s="11"/>
      <x:c r="G778" s="11"/>
      <x:c r="H778" s="11"/>
      <x:c r="I778" s="11"/>
      <x:c r="J778" s="11"/>
      <x:c r="K778" s="11"/>
      <x:c r="L778" s="11"/>
      <x:c r="M778" s="11"/>
      <x:c r="N778" s="11"/>
    </x:row>
    <x:row r="779">
      <x:c r="A779" s="11"/>
      <x:c r="B779" s="11"/>
      <x:c r="C779" s="11"/>
      <x:c r="D779" s="11"/>
      <x:c r="E779" s="11"/>
      <x:c r="F779" s="11"/>
      <x:c r="G779" s="11"/>
      <x:c r="H779" s="11"/>
      <x:c r="I779" s="11"/>
      <x:c r="J779" s="11"/>
      <x:c r="K779" s="11"/>
      <x:c r="L779" s="11"/>
      <x:c r="M779" s="11"/>
      <x:c r="N779" s="11"/>
    </x:row>
    <x:row r="780">
      <x:c r="A780" s="11"/>
      <x:c r="B780" s="11"/>
      <x:c r="C780" s="11"/>
      <x:c r="D780" s="11"/>
      <x:c r="E780" s="11"/>
      <x:c r="F780" s="11"/>
      <x:c r="G780" s="11"/>
      <x:c r="H780" s="11"/>
      <x:c r="I780" s="11"/>
      <x:c r="J780" s="11"/>
      <x:c r="K780" s="11"/>
      <x:c r="L780" s="11"/>
      <x:c r="M780" s="11"/>
      <x:c r="N780" s="11"/>
    </x:row>
    <x:row r="781">
      <x:c r="A781" s="11"/>
      <x:c r="B781" s="11"/>
      <x:c r="C781" s="11"/>
      <x:c r="D781" s="11"/>
      <x:c r="E781" s="11"/>
      <x:c r="F781" s="11"/>
      <x:c r="G781" s="11"/>
      <x:c r="H781" s="11"/>
      <x:c r="I781" s="11"/>
      <x:c r="J781" s="11"/>
      <x:c r="K781" s="11"/>
      <x:c r="L781" s="11"/>
      <x:c r="M781" s="11"/>
      <x:c r="N781" s="11"/>
    </x:row>
    <x:row r="782">
      <x:c r="A782" s="11"/>
      <x:c r="B782" s="11"/>
      <x:c r="C782" s="11"/>
      <x:c r="D782" s="11"/>
      <x:c r="E782" s="11"/>
      <x:c r="F782" s="11"/>
      <x:c r="G782" s="11"/>
      <x:c r="H782" s="11"/>
      <x:c r="I782" s="11"/>
      <x:c r="J782" s="11"/>
      <x:c r="K782" s="11"/>
      <x:c r="L782" s="11"/>
      <x:c r="M782" s="11"/>
      <x:c r="N782" s="11"/>
    </x:row>
    <x:row r="783">
      <x:c r="A783" s="11"/>
      <x:c r="B783" s="11"/>
      <x:c r="C783" s="11"/>
      <x:c r="D783" s="11"/>
      <x:c r="E783" s="11"/>
      <x:c r="F783" s="11"/>
      <x:c r="G783" s="11"/>
      <x:c r="H783" s="11"/>
      <x:c r="I783" s="11"/>
      <x:c r="J783" s="11"/>
      <x:c r="K783" s="11"/>
      <x:c r="L783" s="11"/>
      <x:c r="M783" s="11"/>
      <x:c r="N783" s="11"/>
    </x:row>
    <x:row r="784">
      <x:c r="A784" s="11"/>
      <x:c r="B784" s="11"/>
      <x:c r="C784" s="11"/>
      <x:c r="D784" s="11"/>
      <x:c r="E784" s="11"/>
      <x:c r="F784" s="11"/>
      <x:c r="G784" s="11"/>
      <x:c r="H784" s="11"/>
      <x:c r="I784" s="11"/>
      <x:c r="J784" s="11"/>
      <x:c r="K784" s="11"/>
      <x:c r="L784" s="11"/>
      <x:c r="M784" s="11"/>
      <x:c r="N784" s="11"/>
    </x:row>
    <x:row r="785">
      <x:c r="A785" s="11"/>
      <x:c r="B785" s="11"/>
      <x:c r="C785" s="11"/>
      <x:c r="D785" s="11"/>
      <x:c r="E785" s="11"/>
      <x:c r="F785" s="11"/>
      <x:c r="G785" s="11"/>
      <x:c r="H785" s="11"/>
      <x:c r="I785" s="11"/>
      <x:c r="J785" s="11"/>
      <x:c r="K785" s="11"/>
      <x:c r="L785" s="11"/>
      <x:c r="M785" s="11"/>
      <x:c r="N785" s="11"/>
    </x:row>
    <x:row r="786">
      <x:c r="A786" s="11"/>
      <x:c r="B786" s="11"/>
      <x:c r="C786" s="11"/>
      <x:c r="D786" s="11"/>
      <x:c r="E786" s="11"/>
      <x:c r="F786" s="11"/>
      <x:c r="G786" s="11"/>
      <x:c r="H786" s="11"/>
      <x:c r="I786" s="11"/>
      <x:c r="J786" s="11"/>
      <x:c r="K786" s="11"/>
      <x:c r="L786" s="11"/>
      <x:c r="M786" s="11"/>
      <x:c r="N786" s="11"/>
    </x:row>
    <x:row r="787">
      <x:c r="A787" s="11"/>
      <x:c r="B787" s="11"/>
      <x:c r="C787" s="11"/>
      <x:c r="D787" s="11"/>
      <x:c r="E787" s="11"/>
      <x:c r="F787" s="11"/>
      <x:c r="G787" s="11"/>
      <x:c r="H787" s="11"/>
      <x:c r="I787" s="11"/>
      <x:c r="J787" s="11"/>
      <x:c r="K787" s="11"/>
      <x:c r="L787" s="11"/>
      <x:c r="M787" s="11"/>
      <x:c r="N787" s="11"/>
    </x:row>
    <x:row r="788">
      <x:c r="A788" s="11"/>
      <x:c r="B788" s="11"/>
      <x:c r="C788" s="11"/>
      <x:c r="D788" s="11"/>
      <x:c r="E788" s="11"/>
      <x:c r="F788" s="11"/>
      <x:c r="G788" s="11"/>
      <x:c r="H788" s="11"/>
      <x:c r="I788" s="11"/>
      <x:c r="J788" s="11"/>
      <x:c r="K788" s="11"/>
      <x:c r="L788" s="11"/>
      <x:c r="M788" s="11"/>
      <x:c r="N788" s="11"/>
    </x:row>
    <x:row r="789">
      <x:c r="A789" s="11"/>
      <x:c r="B789" s="11"/>
      <x:c r="C789" s="11"/>
      <x:c r="D789" s="11"/>
      <x:c r="E789" s="11"/>
      <x:c r="F789" s="11"/>
      <x:c r="G789" s="11"/>
      <x:c r="H789" s="11"/>
      <x:c r="I789" s="11"/>
      <x:c r="J789" s="11"/>
      <x:c r="K789" s="11"/>
      <x:c r="L789" s="11"/>
      <x:c r="M789" s="11"/>
      <x:c r="N789" s="11"/>
    </x:row>
    <x:row r="790">
      <x:c r="A790" s="11"/>
      <x:c r="B790" s="11"/>
      <x:c r="C790" s="11"/>
      <x:c r="D790" s="11"/>
      <x:c r="E790" s="11"/>
      <x:c r="F790" s="11"/>
      <x:c r="G790" s="11"/>
      <x:c r="H790" s="11"/>
      <x:c r="I790" s="11"/>
      <x:c r="J790" s="11"/>
      <x:c r="K790" s="11"/>
      <x:c r="L790" s="11"/>
      <x:c r="M790" s="11"/>
      <x:c r="N790" s="11"/>
    </x:row>
    <x:row r="791">
      <x:c r="A791" s="11"/>
      <x:c r="B791" s="11"/>
      <x:c r="C791" s="11"/>
      <x:c r="D791" s="11"/>
      <x:c r="E791" s="11"/>
      <x:c r="F791" s="11"/>
      <x:c r="G791" s="11"/>
      <x:c r="H791" s="11"/>
      <x:c r="I791" s="11"/>
      <x:c r="J791" s="11"/>
      <x:c r="K791" s="11"/>
      <x:c r="L791" s="11"/>
      <x:c r="M791" s="11"/>
      <x:c r="N791" s="11"/>
    </x:row>
    <x:row r="792">
      <x:c r="A792" s="11"/>
      <x:c r="B792" s="11"/>
      <x:c r="C792" s="11"/>
      <x:c r="D792" s="11"/>
      <x:c r="E792" s="11"/>
      <x:c r="F792" s="11"/>
      <x:c r="G792" s="11"/>
      <x:c r="H792" s="11"/>
      <x:c r="I792" s="11"/>
      <x:c r="J792" s="11"/>
      <x:c r="K792" s="11"/>
      <x:c r="L792" s="11"/>
      <x:c r="M792" s="11"/>
      <x:c r="N792" s="11"/>
    </x:row>
    <x:row r="793">
      <x:c r="A793" s="11"/>
      <x:c r="B793" s="11"/>
      <x:c r="C793" s="11"/>
      <x:c r="D793" s="11"/>
      <x:c r="E793" s="11"/>
      <x:c r="F793" s="11"/>
      <x:c r="G793" s="11"/>
      <x:c r="H793" s="11"/>
      <x:c r="I793" s="11"/>
      <x:c r="J793" s="11"/>
      <x:c r="K793" s="11"/>
      <x:c r="L793" s="11"/>
      <x:c r="M793" s="11"/>
      <x:c r="N793" s="11"/>
    </x:row>
    <x:row r="794">
      <x:c r="A794" s="11"/>
      <x:c r="B794" s="11"/>
      <x:c r="C794" s="11"/>
      <x:c r="D794" s="11"/>
      <x:c r="E794" s="11"/>
      <x:c r="F794" s="11"/>
      <x:c r="G794" s="11"/>
      <x:c r="H794" s="11"/>
      <x:c r="I794" s="11"/>
      <x:c r="J794" s="11"/>
      <x:c r="K794" s="11"/>
      <x:c r="L794" s="11"/>
      <x:c r="M794" s="11"/>
      <x:c r="N794" s="11"/>
    </x:row>
    <x:row r="795">
      <x:c r="A795" s="11"/>
      <x:c r="B795" s="11"/>
      <x:c r="C795" s="11"/>
      <x:c r="D795" s="11"/>
      <x:c r="E795" s="11"/>
      <x:c r="F795" s="11"/>
      <x:c r="G795" s="11"/>
      <x:c r="H795" s="11"/>
      <x:c r="I795" s="11"/>
      <x:c r="J795" s="11"/>
      <x:c r="K795" s="11"/>
      <x:c r="L795" s="11"/>
      <x:c r="M795" s="11"/>
      <x:c r="N795" s="11"/>
    </x:row>
    <x:row r="796">
      <x:c r="A796" s="11"/>
      <x:c r="B796" s="11"/>
      <x:c r="C796" s="11"/>
      <x:c r="D796" s="11"/>
      <x:c r="E796" s="11"/>
      <x:c r="F796" s="11"/>
      <x:c r="G796" s="11"/>
      <x:c r="H796" s="11"/>
      <x:c r="I796" s="11"/>
      <x:c r="J796" s="11"/>
      <x:c r="K796" s="11"/>
      <x:c r="L796" s="11"/>
      <x:c r="M796" s="11"/>
      <x:c r="N796" s="11"/>
    </x:row>
    <x:row r="797">
      <x:c r="A797" s="11"/>
      <x:c r="B797" s="11"/>
      <x:c r="C797" s="11"/>
      <x:c r="D797" s="11"/>
      <x:c r="E797" s="11"/>
      <x:c r="F797" s="11"/>
      <x:c r="G797" s="11"/>
      <x:c r="H797" s="11"/>
      <x:c r="I797" s="11"/>
      <x:c r="J797" s="11"/>
      <x:c r="K797" s="11"/>
      <x:c r="L797" s="11"/>
      <x:c r="M797" s="11"/>
      <x:c r="N797" s="11"/>
    </x:row>
    <x:row r="798">
      <x:c r="A798" s="11"/>
      <x:c r="B798" s="11"/>
      <x:c r="C798" s="11"/>
      <x:c r="D798" s="11"/>
      <x:c r="E798" s="11"/>
      <x:c r="F798" s="11"/>
      <x:c r="G798" s="11"/>
      <x:c r="H798" s="11"/>
      <x:c r="I798" s="11"/>
      <x:c r="J798" s="11"/>
      <x:c r="K798" s="11"/>
      <x:c r="L798" s="11"/>
      <x:c r="M798" s="11"/>
      <x:c r="N798" s="11"/>
    </x:row>
    <x:row r="799">
      <x:c r="A799" s="11"/>
      <x:c r="B799" s="11"/>
      <x:c r="C799" s="11"/>
      <x:c r="D799" s="11"/>
      <x:c r="E799" s="11"/>
      <x:c r="F799" s="11"/>
      <x:c r="G799" s="11"/>
      <x:c r="H799" s="11"/>
      <x:c r="I799" s="11"/>
      <x:c r="J799" s="11"/>
      <x:c r="K799" s="11"/>
      <x:c r="L799" s="11"/>
      <x:c r="M799" s="11"/>
      <x:c r="N799" s="11"/>
    </x:row>
    <x:row r="800">
      <x:c r="A800" s="11"/>
      <x:c r="B800" s="11"/>
      <x:c r="C800" s="11"/>
      <x:c r="D800" s="11"/>
      <x:c r="E800" s="11"/>
      <x:c r="F800" s="11"/>
      <x:c r="G800" s="11"/>
      <x:c r="H800" s="11"/>
      <x:c r="I800" s="11"/>
      <x:c r="J800" s="11"/>
      <x:c r="K800" s="11"/>
      <x:c r="L800" s="11"/>
      <x:c r="M800" s="11"/>
      <x:c r="N800" s="11"/>
    </x:row>
    <x:row r="801">
      <x:c r="A801" s="11"/>
      <x:c r="B801" s="11"/>
      <x:c r="C801" s="11"/>
      <x:c r="D801" s="11"/>
      <x:c r="E801" s="11"/>
      <x:c r="F801" s="11"/>
      <x:c r="G801" s="11"/>
      <x:c r="H801" s="11"/>
      <x:c r="I801" s="11"/>
      <x:c r="J801" s="11"/>
      <x:c r="K801" s="11"/>
      <x:c r="L801" s="11"/>
      <x:c r="M801" s="11"/>
      <x:c r="N801" s="11"/>
    </x:row>
    <x:row r="802">
      <x:c r="A802" s="11"/>
      <x:c r="B802" s="11"/>
      <x:c r="C802" s="11"/>
      <x:c r="D802" s="11"/>
      <x:c r="E802" s="11"/>
      <x:c r="F802" s="11"/>
      <x:c r="G802" s="11"/>
      <x:c r="H802" s="11"/>
      <x:c r="I802" s="11"/>
      <x:c r="J802" s="11"/>
      <x:c r="K802" s="11"/>
      <x:c r="L802" s="11"/>
      <x:c r="M802" s="11"/>
      <x:c r="N802" s="11"/>
    </x:row>
    <x:row r="803">
      <x:c r="A803" s="11"/>
      <x:c r="B803" s="11"/>
      <x:c r="C803" s="11"/>
      <x:c r="D803" s="11"/>
      <x:c r="E803" s="11"/>
      <x:c r="F803" s="11"/>
      <x:c r="G803" s="11"/>
      <x:c r="H803" s="11"/>
      <x:c r="I803" s="11"/>
      <x:c r="J803" s="11"/>
      <x:c r="K803" s="11"/>
      <x:c r="L803" s="11"/>
      <x:c r="M803" s="11"/>
      <x:c r="N803" s="11"/>
    </x:row>
    <x:row r="804">
      <x:c r="A804" s="11"/>
      <x:c r="B804" s="11"/>
      <x:c r="C804" s="11"/>
      <x:c r="D804" s="11"/>
      <x:c r="E804" s="11"/>
      <x:c r="F804" s="11"/>
      <x:c r="G804" s="11"/>
      <x:c r="H804" s="11"/>
      <x:c r="I804" s="11"/>
      <x:c r="J804" s="11"/>
      <x:c r="K804" s="11"/>
      <x:c r="L804" s="11"/>
      <x:c r="M804" s="11"/>
      <x:c r="N804" s="11"/>
    </x:row>
    <x:row r="805">
      <x:c r="A805" s="11"/>
      <x:c r="B805" s="11"/>
      <x:c r="C805" s="11"/>
      <x:c r="D805" s="11"/>
      <x:c r="E805" s="11"/>
      <x:c r="F805" s="11"/>
      <x:c r="G805" s="11"/>
      <x:c r="H805" s="11"/>
      <x:c r="I805" s="11"/>
      <x:c r="J805" s="11"/>
      <x:c r="K805" s="11"/>
      <x:c r="L805" s="11"/>
      <x:c r="M805" s="11"/>
      <x:c r="N805" s="11"/>
    </x:row>
    <x:row r="806">
      <x:c r="A806" s="11"/>
      <x:c r="B806" s="11"/>
      <x:c r="C806" s="11"/>
      <x:c r="D806" s="11"/>
      <x:c r="E806" s="11"/>
      <x:c r="F806" s="11"/>
      <x:c r="G806" s="11"/>
      <x:c r="H806" s="11"/>
      <x:c r="I806" s="11"/>
      <x:c r="J806" s="11"/>
      <x:c r="K806" s="11"/>
      <x:c r="L806" s="11"/>
      <x:c r="M806" s="11"/>
      <x:c r="N806" s="11"/>
    </x:row>
    <x:row r="807">
      <x:c r="A807" s="11"/>
      <x:c r="B807" s="11"/>
      <x:c r="C807" s="11"/>
      <x:c r="D807" s="11"/>
      <x:c r="E807" s="11"/>
      <x:c r="F807" s="11"/>
      <x:c r="G807" s="11"/>
      <x:c r="H807" s="11"/>
      <x:c r="I807" s="11"/>
      <x:c r="J807" s="11"/>
      <x:c r="K807" s="11"/>
      <x:c r="L807" s="11"/>
      <x:c r="M807" s="11"/>
      <x:c r="N807" s="11"/>
    </x:row>
    <x:row r="808">
      <x:c r="A808" s="11"/>
      <x:c r="B808" s="11"/>
      <x:c r="C808" s="11"/>
      <x:c r="D808" s="11"/>
      <x:c r="E808" s="11"/>
      <x:c r="F808" s="11"/>
      <x:c r="G808" s="11"/>
      <x:c r="H808" s="11"/>
      <x:c r="I808" s="11"/>
      <x:c r="J808" s="11"/>
      <x:c r="K808" s="11"/>
      <x:c r="L808" s="11"/>
      <x:c r="M808" s="11"/>
      <x:c r="N808" s="11"/>
    </x:row>
    <x:row r="809">
      <x:c r="A809" s="11"/>
      <x:c r="B809" s="11"/>
      <x:c r="C809" s="11"/>
      <x:c r="D809" s="11"/>
      <x:c r="E809" s="11"/>
      <x:c r="F809" s="11"/>
      <x:c r="G809" s="11"/>
      <x:c r="H809" s="11"/>
      <x:c r="I809" s="11"/>
      <x:c r="J809" s="11"/>
      <x:c r="K809" s="11"/>
      <x:c r="L809" s="11"/>
      <x:c r="M809" s="11"/>
      <x:c r="N809" s="11"/>
    </x:row>
    <x:row r="810">
      <x:c r="A810" s="11"/>
      <x:c r="B810" s="11"/>
      <x:c r="C810" s="11"/>
      <x:c r="D810" s="11"/>
      <x:c r="E810" s="11"/>
      <x:c r="F810" s="11"/>
      <x:c r="G810" s="11"/>
      <x:c r="H810" s="11"/>
      <x:c r="I810" s="11"/>
      <x:c r="J810" s="11"/>
      <x:c r="K810" s="11"/>
      <x:c r="L810" s="11"/>
      <x:c r="M810" s="11"/>
      <x:c r="N810" s="11"/>
    </x:row>
    <x:row r="811">
      <x:c r="A811" s="11"/>
      <x:c r="B811" s="11"/>
      <x:c r="C811" s="11"/>
      <x:c r="D811" s="11"/>
      <x:c r="E811" s="11"/>
      <x:c r="F811" s="11"/>
      <x:c r="G811" s="11"/>
      <x:c r="H811" s="11"/>
      <x:c r="I811" s="11"/>
      <x:c r="J811" s="11"/>
      <x:c r="K811" s="11"/>
      <x:c r="L811" s="11"/>
      <x:c r="M811" s="11"/>
      <x:c r="N811" s="11"/>
    </x:row>
    <x:row r="812">
      <x:c r="A812" s="11"/>
      <x:c r="B812" s="11"/>
      <x:c r="C812" s="11"/>
      <x:c r="D812" s="11"/>
      <x:c r="E812" s="11"/>
      <x:c r="F812" s="11"/>
      <x:c r="G812" s="11"/>
      <x:c r="H812" s="11"/>
      <x:c r="I812" s="11"/>
      <x:c r="J812" s="11"/>
      <x:c r="K812" s="11"/>
      <x:c r="L812" s="11"/>
      <x:c r="M812" s="11"/>
      <x:c r="N812" s="11"/>
    </x:row>
    <x:row r="813">
      <x:c r="A813" s="11"/>
      <x:c r="B813" s="11"/>
      <x:c r="C813" s="11"/>
      <x:c r="D813" s="11"/>
      <x:c r="E813" s="11"/>
      <x:c r="F813" s="11"/>
      <x:c r="G813" s="11"/>
      <x:c r="H813" s="11"/>
      <x:c r="I813" s="11"/>
      <x:c r="J813" s="11"/>
      <x:c r="K813" s="11"/>
      <x:c r="L813" s="11"/>
      <x:c r="M813" s="11"/>
      <x:c r="N813" s="11"/>
    </x:row>
    <x:row r="814">
      <x:c r="A814" s="11"/>
      <x:c r="B814" s="11"/>
      <x:c r="C814" s="11"/>
      <x:c r="D814" s="11"/>
      <x:c r="E814" s="11"/>
      <x:c r="F814" s="11"/>
      <x:c r="G814" s="11"/>
      <x:c r="H814" s="11"/>
      <x:c r="I814" s="11"/>
      <x:c r="J814" s="11"/>
      <x:c r="K814" s="11"/>
      <x:c r="L814" s="11"/>
      <x:c r="M814" s="11"/>
      <x:c r="N814" s="11"/>
    </x:row>
    <x:row r="815">
      <x:c r="A815" s="11"/>
      <x:c r="B815" s="11"/>
      <x:c r="C815" s="11"/>
      <x:c r="D815" s="11"/>
      <x:c r="E815" s="11"/>
      <x:c r="F815" s="11"/>
      <x:c r="G815" s="11"/>
      <x:c r="H815" s="11"/>
      <x:c r="I815" s="11"/>
      <x:c r="J815" s="11"/>
      <x:c r="K815" s="11"/>
      <x:c r="L815" s="11"/>
      <x:c r="M815" s="11"/>
      <x:c r="N815" s="11"/>
    </x:row>
    <x:row r="816">
      <x:c r="A816" s="11"/>
      <x:c r="B816" s="11"/>
      <x:c r="C816" s="11"/>
      <x:c r="D816" s="11"/>
      <x:c r="E816" s="11"/>
      <x:c r="F816" s="11"/>
      <x:c r="G816" s="11"/>
      <x:c r="H816" s="11"/>
      <x:c r="I816" s="11"/>
      <x:c r="J816" s="11"/>
      <x:c r="K816" s="11"/>
      <x:c r="L816" s="11"/>
      <x:c r="M816" s="11"/>
      <x:c r="N816" s="11"/>
    </x:row>
    <x:row r="817">
      <x:c r="A817" s="11"/>
      <x:c r="B817" s="11"/>
      <x:c r="C817" s="11"/>
      <x:c r="D817" s="11"/>
      <x:c r="E817" s="11"/>
      <x:c r="F817" s="11"/>
      <x:c r="G817" s="11"/>
      <x:c r="H817" s="11"/>
      <x:c r="I817" s="11"/>
      <x:c r="J817" s="11"/>
      <x:c r="K817" s="11"/>
      <x:c r="L817" s="11"/>
      <x:c r="M817" s="11"/>
      <x:c r="N817" s="11"/>
    </x:row>
    <x:row r="818">
      <x:c r="A818" s="11"/>
      <x:c r="B818" s="11"/>
      <x:c r="C818" s="11"/>
      <x:c r="D818" s="11"/>
      <x:c r="E818" s="11"/>
      <x:c r="F818" s="11"/>
      <x:c r="G818" s="11"/>
      <x:c r="H818" s="11"/>
      <x:c r="I818" s="11"/>
      <x:c r="J818" s="11"/>
      <x:c r="K818" s="11"/>
      <x:c r="L818" s="11"/>
      <x:c r="M818" s="11"/>
      <x:c r="N818" s="11"/>
    </x:row>
    <x:row r="819">
      <x:c r="A819" s="11"/>
      <x:c r="B819" s="11"/>
      <x:c r="C819" s="11"/>
      <x:c r="D819" s="11"/>
      <x:c r="E819" s="11"/>
      <x:c r="F819" s="11"/>
      <x:c r="G819" s="11"/>
      <x:c r="H819" s="11"/>
      <x:c r="I819" s="11"/>
      <x:c r="J819" s="11"/>
      <x:c r="K819" s="11"/>
      <x:c r="L819" s="11"/>
      <x:c r="M819" s="11"/>
      <x:c r="N819" s="11"/>
    </x:row>
    <x:row r="820">
      <x:c r="A820" s="11"/>
      <x:c r="B820" s="11"/>
      <x:c r="C820" s="11"/>
      <x:c r="D820" s="11"/>
      <x:c r="E820" s="11"/>
      <x:c r="F820" s="11"/>
      <x:c r="G820" s="11"/>
      <x:c r="H820" s="11"/>
      <x:c r="I820" s="11"/>
      <x:c r="J820" s="11"/>
      <x:c r="K820" s="11"/>
      <x:c r="L820" s="11"/>
      <x:c r="M820" s="11"/>
      <x:c r="N820" s="11"/>
    </x:row>
    <x:row r="821">
      <x:c r="A821" s="11"/>
      <x:c r="B821" s="11"/>
      <x:c r="C821" s="11"/>
      <x:c r="D821" s="11"/>
      <x:c r="E821" s="11"/>
      <x:c r="F821" s="11"/>
      <x:c r="G821" s="11"/>
      <x:c r="H821" s="11"/>
      <x:c r="I821" s="11"/>
      <x:c r="J821" s="11"/>
      <x:c r="K821" s="11"/>
      <x:c r="L821" s="11"/>
      <x:c r="M821" s="11"/>
      <x:c r="N821" s="11"/>
    </x:row>
    <x:row r="822">
      <x:c r="A822" s="11"/>
      <x:c r="B822" s="11"/>
      <x:c r="C822" s="11"/>
      <x:c r="D822" s="11"/>
      <x:c r="E822" s="11"/>
      <x:c r="F822" s="11"/>
      <x:c r="G822" s="11"/>
      <x:c r="H822" s="11"/>
      <x:c r="I822" s="11"/>
      <x:c r="J822" s="11"/>
      <x:c r="K822" s="11"/>
      <x:c r="L822" s="11"/>
      <x:c r="M822" s="11"/>
      <x:c r="N822" s="11"/>
    </x:row>
    <x:row r="823">
      <x:c r="A823" s="11"/>
      <x:c r="B823" s="11"/>
      <x:c r="C823" s="11"/>
      <x:c r="D823" s="11"/>
      <x:c r="E823" s="11"/>
      <x:c r="F823" s="11"/>
      <x:c r="G823" s="11"/>
      <x:c r="H823" s="11"/>
      <x:c r="I823" s="11"/>
      <x:c r="J823" s="11"/>
      <x:c r="K823" s="11"/>
      <x:c r="L823" s="11"/>
      <x:c r="M823" s="11"/>
      <x:c r="N823" s="11"/>
    </x:row>
    <x:row r="824">
      <x:c r="A824" s="11"/>
      <x:c r="B824" s="11"/>
      <x:c r="C824" s="11"/>
      <x:c r="D824" s="11"/>
      <x:c r="E824" s="11"/>
      <x:c r="F824" s="11"/>
      <x:c r="G824" s="11"/>
      <x:c r="H824" s="11"/>
      <x:c r="I824" s="11"/>
      <x:c r="J824" s="11"/>
      <x:c r="K824" s="11"/>
      <x:c r="L824" s="11"/>
      <x:c r="M824" s="11"/>
      <x:c r="N824" s="11"/>
    </x:row>
    <x:row r="825">
      <x:c r="A825" s="11"/>
      <x:c r="B825" s="11"/>
      <x:c r="C825" s="11"/>
      <x:c r="D825" s="11"/>
      <x:c r="E825" s="11"/>
      <x:c r="F825" s="11"/>
      <x:c r="G825" s="11"/>
      <x:c r="H825" s="11"/>
      <x:c r="I825" s="11"/>
      <x:c r="J825" s="11"/>
      <x:c r="K825" s="11"/>
      <x:c r="L825" s="11"/>
      <x:c r="M825" s="11"/>
      <x:c r="N825" s="11"/>
    </x:row>
    <x:row r="826">
      <x:c r="A826" s="11"/>
      <x:c r="B826" s="11"/>
      <x:c r="C826" s="11"/>
      <x:c r="D826" s="11"/>
      <x:c r="E826" s="11"/>
      <x:c r="F826" s="11"/>
      <x:c r="G826" s="11"/>
      <x:c r="H826" s="11"/>
      <x:c r="I826" s="11"/>
      <x:c r="J826" s="11"/>
      <x:c r="K826" s="11"/>
      <x:c r="L826" s="11"/>
      <x:c r="M826" s="11"/>
      <x:c r="N826" s="11"/>
    </x:row>
    <x:row r="827">
      <x:c r="A827" s="11"/>
      <x:c r="B827" s="11"/>
      <x:c r="C827" s="11"/>
      <x:c r="D827" s="11"/>
      <x:c r="E827" s="11"/>
      <x:c r="F827" s="11"/>
      <x:c r="G827" s="11"/>
      <x:c r="H827" s="11"/>
      <x:c r="I827" s="11"/>
      <x:c r="J827" s="11"/>
      <x:c r="K827" s="11"/>
      <x:c r="L827" s="11"/>
      <x:c r="M827" s="11"/>
      <x:c r="N827" s="11"/>
    </x:row>
    <x:row r="828">
      <x:c r="A828" s="11"/>
      <x:c r="B828" s="11"/>
      <x:c r="C828" s="11"/>
      <x:c r="D828" s="11"/>
      <x:c r="E828" s="11"/>
      <x:c r="F828" s="11"/>
      <x:c r="G828" s="11"/>
      <x:c r="H828" s="11"/>
      <x:c r="I828" s="11"/>
      <x:c r="J828" s="11"/>
      <x:c r="K828" s="11"/>
      <x:c r="L828" s="11"/>
      <x:c r="M828" s="11"/>
      <x:c r="N828" s="11"/>
    </x:row>
    <x:row r="829">
      <x:c r="A829" s="11"/>
      <x:c r="B829" s="11"/>
      <x:c r="C829" s="11"/>
      <x:c r="D829" s="11"/>
      <x:c r="E829" s="11"/>
      <x:c r="F829" s="11"/>
      <x:c r="G829" s="11"/>
      <x:c r="H829" s="11"/>
      <x:c r="I829" s="11"/>
      <x:c r="J829" s="11"/>
      <x:c r="K829" s="11"/>
      <x:c r="L829" s="11"/>
      <x:c r="M829" s="11"/>
      <x:c r="N829" s="11"/>
    </x:row>
    <x:row r="830">
      <x:c r="A830" s="11"/>
      <x:c r="B830" s="11"/>
      <x:c r="C830" s="11"/>
      <x:c r="D830" s="11"/>
      <x:c r="E830" s="11"/>
      <x:c r="F830" s="11"/>
      <x:c r="G830" s="11"/>
      <x:c r="H830" s="11"/>
      <x:c r="I830" s="11"/>
      <x:c r="J830" s="11"/>
      <x:c r="K830" s="11"/>
      <x:c r="L830" s="11"/>
      <x:c r="M830" s="11"/>
      <x:c r="N830" s="11"/>
    </x:row>
    <x:row r="831">
      <x:c r="A831" s="11"/>
      <x:c r="B831" s="11"/>
      <x:c r="C831" s="11"/>
      <x:c r="D831" s="11"/>
      <x:c r="E831" s="11"/>
      <x:c r="F831" s="11"/>
      <x:c r="G831" s="11"/>
      <x:c r="H831" s="11"/>
      <x:c r="I831" s="11"/>
      <x:c r="J831" s="11"/>
      <x:c r="K831" s="11"/>
      <x:c r="L831" s="11"/>
      <x:c r="M831" s="11"/>
      <x:c r="N831" s="11"/>
    </x:row>
    <x:row r="832">
      <x:c r="A832" s="11"/>
      <x:c r="B832" s="11"/>
      <x:c r="C832" s="11"/>
      <x:c r="D832" s="11"/>
      <x:c r="E832" s="11"/>
      <x:c r="F832" s="11"/>
      <x:c r="G832" s="11"/>
      <x:c r="H832" s="11"/>
      <x:c r="I832" s="11"/>
      <x:c r="J832" s="11"/>
      <x:c r="K832" s="11"/>
      <x:c r="L832" s="11"/>
      <x:c r="M832" s="11"/>
      <x:c r="N832" s="11"/>
    </x:row>
    <x:row r="833">
      <x:c r="A833" s="11"/>
      <x:c r="B833" s="11"/>
      <x:c r="C833" s="11"/>
      <x:c r="D833" s="11"/>
      <x:c r="E833" s="11"/>
      <x:c r="F833" s="11"/>
      <x:c r="G833" s="11"/>
      <x:c r="H833" s="11"/>
      <x:c r="I833" s="11"/>
      <x:c r="J833" s="11"/>
      <x:c r="K833" s="11"/>
      <x:c r="L833" s="11"/>
      <x:c r="M833" s="11"/>
      <x:c r="N833" s="11"/>
    </x:row>
    <x:row r="834">
      <x:c r="A834" s="11"/>
      <x:c r="B834" s="11"/>
      <x:c r="C834" s="11"/>
      <x:c r="D834" s="11"/>
      <x:c r="E834" s="11"/>
      <x:c r="F834" s="11"/>
      <x:c r="G834" s="11"/>
      <x:c r="H834" s="11"/>
      <x:c r="I834" s="11"/>
      <x:c r="J834" s="11"/>
      <x:c r="K834" s="11"/>
      <x:c r="L834" s="11"/>
      <x:c r="M834" s="11"/>
      <x:c r="N834" s="11"/>
    </x:row>
    <x:row r="835">
      <x:c r="A835" s="11"/>
      <x:c r="B835" s="11"/>
      <x:c r="C835" s="11"/>
      <x:c r="D835" s="11"/>
      <x:c r="E835" s="11"/>
      <x:c r="F835" s="11"/>
      <x:c r="G835" s="11"/>
      <x:c r="H835" s="11"/>
      <x:c r="I835" s="11"/>
      <x:c r="J835" s="11"/>
      <x:c r="K835" s="11"/>
      <x:c r="L835" s="11"/>
      <x:c r="M835" s="11"/>
      <x:c r="N835" s="11"/>
    </x:row>
    <x:row r="836">
      <x:c r="A836" s="11"/>
      <x:c r="B836" s="11"/>
      <x:c r="C836" s="11"/>
      <x:c r="D836" s="11"/>
      <x:c r="E836" s="11"/>
      <x:c r="F836" s="11"/>
      <x:c r="G836" s="11"/>
      <x:c r="H836" s="11"/>
      <x:c r="I836" s="11"/>
      <x:c r="J836" s="11"/>
      <x:c r="K836" s="11"/>
      <x:c r="L836" s="11"/>
      <x:c r="M836" s="11"/>
      <x:c r="N836" s="11"/>
    </x:row>
    <x:row r="837">
      <x:c r="A837" s="11"/>
      <x:c r="B837" s="11"/>
      <x:c r="C837" s="11"/>
      <x:c r="D837" s="11"/>
      <x:c r="E837" s="11"/>
      <x:c r="F837" s="11"/>
      <x:c r="G837" s="11"/>
      <x:c r="H837" s="11"/>
      <x:c r="I837" s="11"/>
      <x:c r="J837" s="11"/>
      <x:c r="K837" s="11"/>
      <x:c r="L837" s="11"/>
      <x:c r="M837" s="11"/>
      <x:c r="N837" s="11"/>
    </x:row>
    <x:row r="838">
      <x:c r="A838" s="11"/>
      <x:c r="B838" s="11"/>
      <x:c r="C838" s="11"/>
      <x:c r="D838" s="11"/>
      <x:c r="E838" s="11"/>
      <x:c r="F838" s="11"/>
      <x:c r="G838" s="11"/>
      <x:c r="H838" s="11"/>
      <x:c r="I838" s="11"/>
      <x:c r="J838" s="11"/>
      <x:c r="K838" s="11"/>
      <x:c r="L838" s="11"/>
      <x:c r="M838" s="11"/>
      <x:c r="N838" s="11"/>
    </x:row>
    <x:row r="839">
      <x:c r="A839" s="11"/>
      <x:c r="B839" s="11"/>
      <x:c r="C839" s="11"/>
      <x:c r="D839" s="11"/>
      <x:c r="E839" s="11"/>
      <x:c r="F839" s="11"/>
      <x:c r="G839" s="11"/>
      <x:c r="H839" s="11"/>
      <x:c r="I839" s="11"/>
      <x:c r="J839" s="11"/>
      <x:c r="K839" s="11"/>
      <x:c r="L839" s="11"/>
      <x:c r="M839" s="11"/>
      <x:c r="N839" s="11"/>
    </x:row>
    <x:row r="840">
      <x:c r="A840" s="11"/>
      <x:c r="B840" s="11"/>
      <x:c r="C840" s="11"/>
      <x:c r="D840" s="11"/>
      <x:c r="E840" s="11"/>
      <x:c r="F840" s="11"/>
      <x:c r="G840" s="11"/>
      <x:c r="H840" s="11"/>
      <x:c r="I840" s="11"/>
      <x:c r="J840" s="11"/>
      <x:c r="K840" s="11"/>
      <x:c r="L840" s="11"/>
      <x:c r="M840" s="11"/>
      <x:c r="N840" s="11"/>
    </x:row>
    <x:row r="841">
      <x:c r="A841" s="11"/>
      <x:c r="B841" s="11"/>
      <x:c r="C841" s="11"/>
      <x:c r="D841" s="11"/>
      <x:c r="E841" s="11"/>
      <x:c r="F841" s="11"/>
      <x:c r="G841" s="11"/>
      <x:c r="H841" s="11"/>
      <x:c r="I841" s="11"/>
      <x:c r="J841" s="11"/>
      <x:c r="K841" s="11"/>
      <x:c r="L841" s="11"/>
      <x:c r="M841" s="11"/>
      <x:c r="N841" s="11"/>
    </x:row>
    <x:row r="842">
      <x:c r="A842" s="11"/>
      <x:c r="B842" s="11"/>
      <x:c r="C842" s="11"/>
      <x:c r="D842" s="11"/>
      <x:c r="E842" s="11"/>
      <x:c r="F842" s="11"/>
      <x:c r="G842" s="11"/>
      <x:c r="H842" s="11"/>
      <x:c r="I842" s="11"/>
      <x:c r="J842" s="11"/>
      <x:c r="K842" s="11"/>
      <x:c r="L842" s="11"/>
      <x:c r="M842" s="11"/>
      <x:c r="N842" s="11"/>
    </x:row>
    <x:row r="843">
      <x:c r="A843" s="11"/>
      <x:c r="B843" s="11"/>
      <x:c r="C843" s="11"/>
      <x:c r="D843" s="11"/>
      <x:c r="E843" s="11"/>
      <x:c r="F843" s="11"/>
      <x:c r="G843" s="11"/>
      <x:c r="H843" s="11"/>
      <x:c r="I843" s="11"/>
      <x:c r="J843" s="11"/>
      <x:c r="K843" s="11"/>
      <x:c r="L843" s="11"/>
      <x:c r="M843" s="11"/>
      <x:c r="N843" s="11"/>
    </x:row>
    <x:row r="844">
      <x:c r="A844" s="11"/>
      <x:c r="B844" s="11"/>
      <x:c r="C844" s="11"/>
      <x:c r="D844" s="11"/>
      <x:c r="E844" s="11"/>
      <x:c r="F844" s="11"/>
      <x:c r="G844" s="11"/>
      <x:c r="H844" s="11"/>
      <x:c r="I844" s="11"/>
      <x:c r="J844" s="11"/>
      <x:c r="K844" s="11"/>
      <x:c r="L844" s="11"/>
      <x:c r="M844" s="11"/>
      <x:c r="N844" s="11"/>
    </x:row>
    <x:row r="845">
      <x:c r="A845" s="11"/>
      <x:c r="B845" s="11"/>
      <x:c r="C845" s="11"/>
      <x:c r="D845" s="11"/>
      <x:c r="E845" s="11"/>
      <x:c r="F845" s="11"/>
      <x:c r="G845" s="11"/>
      <x:c r="H845" s="11"/>
      <x:c r="I845" s="11"/>
      <x:c r="J845" s="11"/>
      <x:c r="K845" s="11"/>
      <x:c r="L845" s="11"/>
      <x:c r="M845" s="11"/>
      <x:c r="N845" s="11"/>
    </x:row>
    <x:row r="846">
      <x:c r="A846" s="11"/>
      <x:c r="B846" s="11"/>
      <x:c r="C846" s="11"/>
      <x:c r="D846" s="11"/>
      <x:c r="E846" s="11"/>
      <x:c r="F846" s="11"/>
      <x:c r="G846" s="11"/>
      <x:c r="H846" s="11"/>
      <x:c r="I846" s="11"/>
      <x:c r="J846" s="11"/>
      <x:c r="K846" s="11"/>
      <x:c r="L846" s="11"/>
      <x:c r="M846" s="11"/>
      <x:c r="N846" s="11"/>
    </x:row>
    <x:row r="847">
      <x:c r="A847" s="11"/>
      <x:c r="B847" s="11"/>
      <x:c r="C847" s="11"/>
      <x:c r="D847" s="11"/>
      <x:c r="E847" s="11"/>
      <x:c r="F847" s="11"/>
      <x:c r="G847" s="11"/>
      <x:c r="H847" s="11"/>
      <x:c r="I847" s="11"/>
      <x:c r="J847" s="11"/>
      <x:c r="K847" s="11"/>
      <x:c r="L847" s="11"/>
      <x:c r="M847" s="11"/>
      <x:c r="N847" s="11"/>
    </x:row>
    <x:row r="848">
      <x:c r="A848" s="11"/>
      <x:c r="B848" s="11"/>
      <x:c r="C848" s="11"/>
      <x:c r="D848" s="11"/>
      <x:c r="E848" s="11"/>
      <x:c r="F848" s="11"/>
      <x:c r="G848" s="11"/>
      <x:c r="H848" s="11"/>
      <x:c r="I848" s="11"/>
      <x:c r="J848" s="11"/>
      <x:c r="K848" s="11"/>
      <x:c r="L848" s="11"/>
      <x:c r="M848" s="11"/>
      <x:c r="N848" s="11"/>
    </x:row>
    <x:row r="849">
      <x:c r="A849" s="11"/>
      <x:c r="B849" s="11"/>
      <x:c r="C849" s="11"/>
      <x:c r="D849" s="11"/>
      <x:c r="E849" s="11"/>
      <x:c r="F849" s="11"/>
      <x:c r="G849" s="11"/>
      <x:c r="H849" s="11"/>
      <x:c r="I849" s="11"/>
      <x:c r="J849" s="11"/>
      <x:c r="K849" s="11"/>
      <x:c r="L849" s="11"/>
      <x:c r="M849" s="11"/>
      <x:c r="N849" s="11"/>
    </x:row>
    <x:row r="850">
      <x:c r="A850" s="11"/>
      <x:c r="B850" s="11"/>
      <x:c r="C850" s="11"/>
      <x:c r="D850" s="11"/>
      <x:c r="E850" s="11"/>
      <x:c r="F850" s="11"/>
      <x:c r="G850" s="11"/>
      <x:c r="H850" s="11"/>
      <x:c r="I850" s="11"/>
      <x:c r="J850" s="11"/>
      <x:c r="K850" s="11"/>
      <x:c r="L850" s="11"/>
      <x:c r="M850" s="11"/>
      <x:c r="N850" s="11"/>
    </x:row>
    <x:row r="851">
      <x:c r="A851" s="11"/>
      <x:c r="B851" s="11"/>
      <x:c r="C851" s="11"/>
      <x:c r="D851" s="11"/>
      <x:c r="E851" s="11"/>
      <x:c r="F851" s="11"/>
      <x:c r="G851" s="11"/>
      <x:c r="H851" s="11"/>
      <x:c r="I851" s="11"/>
      <x:c r="J851" s="11"/>
      <x:c r="K851" s="11"/>
      <x:c r="L851" s="11"/>
      <x:c r="M851" s="11"/>
      <x:c r="N851" s="11"/>
    </x:row>
    <x:row r="852">
      <x:c r="A852" s="11"/>
      <x:c r="B852" s="11"/>
      <x:c r="C852" s="11"/>
      <x:c r="D852" s="11"/>
      <x:c r="E852" s="11"/>
      <x:c r="F852" s="11"/>
      <x:c r="G852" s="11"/>
      <x:c r="H852" s="11"/>
      <x:c r="I852" s="11"/>
      <x:c r="J852" s="11"/>
      <x:c r="K852" s="11"/>
      <x:c r="L852" s="11"/>
      <x:c r="M852" s="11"/>
      <x:c r="N852" s="11"/>
    </x:row>
    <x:row r="853">
      <x:c r="A853" s="11"/>
      <x:c r="B853" s="11"/>
      <x:c r="C853" s="11"/>
      <x:c r="D853" s="11"/>
      <x:c r="E853" s="11"/>
      <x:c r="F853" s="11"/>
      <x:c r="G853" s="11"/>
      <x:c r="H853" s="11"/>
      <x:c r="I853" s="11"/>
      <x:c r="J853" s="11"/>
      <x:c r="K853" s="11"/>
      <x:c r="L853" s="11"/>
      <x:c r="M853" s="11"/>
      <x:c r="N853" s="11"/>
    </x:row>
    <x:row r="854">
      <x:c r="A854" s="11"/>
      <x:c r="B854" s="11"/>
      <x:c r="C854" s="11"/>
      <x:c r="D854" s="11"/>
      <x:c r="E854" s="11"/>
      <x:c r="F854" s="11"/>
      <x:c r="G854" s="11"/>
      <x:c r="H854" s="11"/>
      <x:c r="I854" s="11"/>
      <x:c r="J854" s="11"/>
      <x:c r="K854" s="11"/>
      <x:c r="L854" s="11"/>
      <x:c r="M854" s="11"/>
      <x:c r="N854" s="11"/>
    </x:row>
    <x:row r="855">
      <x:c r="A855" s="11"/>
      <x:c r="B855" s="11"/>
      <x:c r="C855" s="11"/>
      <x:c r="D855" s="11"/>
      <x:c r="E855" s="11"/>
      <x:c r="F855" s="11"/>
      <x:c r="G855" s="11"/>
      <x:c r="H855" s="11"/>
      <x:c r="I855" s="11"/>
      <x:c r="J855" s="11"/>
      <x:c r="K855" s="11"/>
      <x:c r="L855" s="11"/>
      <x:c r="M855" s="11"/>
      <x:c r="N855" s="11"/>
    </x:row>
    <x:row r="856">
      <x:c r="A856" s="11"/>
      <x:c r="B856" s="11"/>
      <x:c r="C856" s="11"/>
      <x:c r="D856" s="11"/>
      <x:c r="E856" s="11"/>
      <x:c r="F856" s="11"/>
      <x:c r="G856" s="11"/>
      <x:c r="H856" s="11"/>
      <x:c r="I856" s="11"/>
      <x:c r="J856" s="11"/>
      <x:c r="K856" s="11"/>
      <x:c r="L856" s="11"/>
      <x:c r="M856" s="11"/>
      <x:c r="N856" s="11"/>
    </x:row>
    <x:row r="857">
      <x:c r="A857" s="11"/>
      <x:c r="B857" s="11"/>
      <x:c r="C857" s="11"/>
      <x:c r="D857" s="11"/>
      <x:c r="E857" s="11"/>
      <x:c r="F857" s="11"/>
      <x:c r="G857" s="11"/>
      <x:c r="H857" s="11"/>
      <x:c r="I857" s="11"/>
      <x:c r="J857" s="11"/>
      <x:c r="K857" s="11"/>
      <x:c r="L857" s="11"/>
      <x:c r="M857" s="11"/>
      <x:c r="N857" s="11"/>
    </x:row>
    <x:row r="858">
      <x:c r="A858" s="11"/>
      <x:c r="B858" s="11"/>
      <x:c r="C858" s="11"/>
      <x:c r="D858" s="11"/>
      <x:c r="E858" s="11"/>
      <x:c r="F858" s="11"/>
      <x:c r="G858" s="11"/>
      <x:c r="H858" s="11"/>
      <x:c r="I858" s="11"/>
      <x:c r="J858" s="11"/>
      <x:c r="K858" s="11"/>
      <x:c r="L858" s="11"/>
      <x:c r="M858" s="11"/>
      <x:c r="N858" s="11"/>
    </x:row>
    <x:row r="859">
      <x:c r="A859" s="11"/>
      <x:c r="B859" s="11"/>
      <x:c r="C859" s="11"/>
      <x:c r="D859" s="11"/>
      <x:c r="E859" s="11"/>
      <x:c r="F859" s="11"/>
      <x:c r="G859" s="11"/>
      <x:c r="H859" s="11"/>
      <x:c r="I859" s="11"/>
      <x:c r="J859" s="11"/>
      <x:c r="K859" s="11"/>
      <x:c r="L859" s="11"/>
      <x:c r="M859" s="11"/>
      <x:c r="N859" s="11"/>
    </x:row>
    <x:row r="860">
      <x:c r="A860" s="11"/>
      <x:c r="B860" s="11"/>
      <x:c r="C860" s="11"/>
      <x:c r="D860" s="11"/>
      <x:c r="E860" s="11"/>
      <x:c r="F860" s="11"/>
      <x:c r="G860" s="11"/>
      <x:c r="H860" s="11"/>
      <x:c r="I860" s="11"/>
      <x:c r="J860" s="11"/>
      <x:c r="K860" s="11"/>
      <x:c r="L860" s="11"/>
      <x:c r="M860" s="11"/>
      <x:c r="N860" s="11"/>
    </x:row>
    <x:row r="861">
      <x:c r="A861" s="11"/>
      <x:c r="B861" s="11"/>
      <x:c r="C861" s="11"/>
      <x:c r="D861" s="11"/>
      <x:c r="E861" s="11"/>
      <x:c r="F861" s="11"/>
      <x:c r="G861" s="11"/>
      <x:c r="H861" s="11"/>
      <x:c r="I861" s="11"/>
      <x:c r="J861" s="11"/>
      <x:c r="K861" s="11"/>
      <x:c r="L861" s="11"/>
      <x:c r="M861" s="11"/>
      <x:c r="N861" s="11"/>
    </x:row>
    <x:row r="862">
      <x:c r="A862" s="11"/>
      <x:c r="B862" s="11"/>
      <x:c r="C862" s="11"/>
      <x:c r="D862" s="11"/>
      <x:c r="E862" s="11"/>
      <x:c r="F862" s="11"/>
      <x:c r="G862" s="11"/>
      <x:c r="H862" s="11"/>
      <x:c r="I862" s="11"/>
      <x:c r="J862" s="11"/>
      <x:c r="K862" s="11"/>
      <x:c r="L862" s="11"/>
      <x:c r="M862" s="11"/>
      <x:c r="N862" s="11"/>
    </x:row>
    <x:row r="863">
      <x:c r="A863" s="11"/>
      <x:c r="B863" s="11"/>
      <x:c r="C863" s="11"/>
      <x:c r="D863" s="11"/>
      <x:c r="E863" s="11"/>
      <x:c r="F863" s="11"/>
      <x:c r="G863" s="11"/>
      <x:c r="H863" s="11"/>
      <x:c r="I863" s="11"/>
      <x:c r="J863" s="11"/>
      <x:c r="K863" s="11"/>
      <x:c r="L863" s="11"/>
      <x:c r="M863" s="11"/>
      <x:c r="N863" s="11"/>
    </x:row>
    <x:row r="864">
      <x:c r="A864" s="11"/>
      <x:c r="B864" s="11"/>
      <x:c r="C864" s="11"/>
      <x:c r="D864" s="11"/>
      <x:c r="E864" s="11"/>
      <x:c r="F864" s="11"/>
      <x:c r="G864" s="11"/>
      <x:c r="H864" s="11"/>
      <x:c r="I864" s="11"/>
      <x:c r="J864" s="11"/>
      <x:c r="K864" s="11"/>
      <x:c r="L864" s="11"/>
      <x:c r="M864" s="11"/>
      <x:c r="N864" s="11"/>
    </x:row>
    <x:row r="865">
      <x:c r="A865" s="11"/>
      <x:c r="B865" s="11"/>
      <x:c r="C865" s="11"/>
      <x:c r="D865" s="11"/>
      <x:c r="E865" s="11"/>
      <x:c r="F865" s="11"/>
      <x:c r="G865" s="11"/>
      <x:c r="H865" s="11"/>
      <x:c r="I865" s="11"/>
      <x:c r="J865" s="11"/>
      <x:c r="K865" s="11"/>
      <x:c r="L865" s="11"/>
      <x:c r="M865" s="11"/>
      <x:c r="N865" s="11"/>
    </x:row>
    <x:row r="866">
      <x:c r="A866" s="11"/>
      <x:c r="B866" s="11"/>
      <x:c r="C866" s="11"/>
      <x:c r="D866" s="11"/>
      <x:c r="E866" s="11"/>
      <x:c r="F866" s="11"/>
      <x:c r="G866" s="11"/>
      <x:c r="H866" s="11"/>
      <x:c r="I866" s="11"/>
      <x:c r="J866" s="11"/>
      <x:c r="K866" s="11"/>
      <x:c r="L866" s="11"/>
      <x:c r="M866" s="11"/>
      <x:c r="N866" s="11"/>
    </x:row>
    <x:row r="867">
      <x:c r="A867" s="11"/>
      <x:c r="B867" s="11"/>
      <x:c r="C867" s="11"/>
      <x:c r="D867" s="11"/>
      <x:c r="E867" s="11"/>
      <x:c r="F867" s="11"/>
      <x:c r="G867" s="11"/>
      <x:c r="H867" s="11"/>
      <x:c r="I867" s="11"/>
      <x:c r="J867" s="11"/>
      <x:c r="K867" s="11"/>
      <x:c r="L867" s="11"/>
      <x:c r="M867" s="11"/>
      <x:c r="N867" s="11"/>
    </x:row>
    <x:row r="868">
      <x:c r="A868" s="11"/>
      <x:c r="B868" s="11"/>
      <x:c r="C868" s="11"/>
      <x:c r="D868" s="11"/>
      <x:c r="E868" s="11"/>
      <x:c r="F868" s="11"/>
      <x:c r="G868" s="11"/>
      <x:c r="H868" s="11"/>
      <x:c r="I868" s="11"/>
      <x:c r="J868" s="11"/>
      <x:c r="K868" s="11"/>
      <x:c r="L868" s="11"/>
      <x:c r="M868" s="11"/>
      <x:c r="N868" s="11"/>
    </x:row>
    <x:row r="869">
      <x:c r="A869" s="11"/>
      <x:c r="B869" s="11"/>
      <x:c r="C869" s="11"/>
      <x:c r="D869" s="11"/>
      <x:c r="E869" s="11"/>
      <x:c r="F869" s="11"/>
      <x:c r="G869" s="11"/>
      <x:c r="H869" s="11"/>
      <x:c r="I869" s="11"/>
      <x:c r="J869" s="11"/>
      <x:c r="K869" s="11"/>
      <x:c r="L869" s="11"/>
      <x:c r="M869" s="11"/>
      <x:c r="N869" s="11"/>
    </x:row>
    <x:row r="870">
      <x:c r="A870" s="11"/>
      <x:c r="B870" s="11"/>
      <x:c r="C870" s="11"/>
      <x:c r="D870" s="11"/>
      <x:c r="E870" s="11"/>
      <x:c r="F870" s="11"/>
      <x:c r="G870" s="11"/>
      <x:c r="H870" s="11"/>
      <x:c r="I870" s="11"/>
      <x:c r="J870" s="11"/>
      <x:c r="K870" s="11"/>
      <x:c r="L870" s="11"/>
      <x:c r="M870" s="11"/>
      <x:c r="N870" s="11"/>
    </x:row>
    <x:row r="871">
      <x:c r="A871" s="11"/>
      <x:c r="B871" s="11"/>
      <x:c r="C871" s="11"/>
      <x:c r="D871" s="11"/>
      <x:c r="E871" s="11"/>
      <x:c r="F871" s="11"/>
      <x:c r="G871" s="11"/>
      <x:c r="H871" s="11"/>
      <x:c r="I871" s="11"/>
      <x:c r="J871" s="11"/>
      <x:c r="K871" s="11"/>
      <x:c r="L871" s="11"/>
      <x:c r="M871" s="11"/>
      <x:c r="N871" s="11"/>
    </x:row>
    <x:row r="872">
      <x:c r="A872" s="11"/>
      <x:c r="B872" s="11"/>
      <x:c r="C872" s="11"/>
      <x:c r="D872" s="11"/>
      <x:c r="E872" s="11"/>
      <x:c r="F872" s="11"/>
      <x:c r="G872" s="11"/>
      <x:c r="H872" s="11"/>
      <x:c r="I872" s="11"/>
      <x:c r="J872" s="11"/>
      <x:c r="K872" s="11"/>
      <x:c r="L872" s="11"/>
      <x:c r="M872" s="11"/>
      <x:c r="N872" s="11"/>
    </x:row>
    <x:row r="873">
      <x:c r="A873" s="11"/>
      <x:c r="B873" s="11"/>
      <x:c r="C873" s="11"/>
      <x:c r="D873" s="11"/>
      <x:c r="E873" s="11"/>
      <x:c r="F873" s="11"/>
      <x:c r="G873" s="11"/>
      <x:c r="H873" s="11"/>
      <x:c r="I873" s="11"/>
      <x:c r="J873" s="11"/>
      <x:c r="K873" s="11"/>
      <x:c r="L873" s="11"/>
      <x:c r="M873" s="11"/>
      <x:c r="N873" s="11"/>
    </x:row>
    <x:row r="874">
      <x:c r="A874" s="11"/>
      <x:c r="B874" s="11"/>
      <x:c r="C874" s="11"/>
      <x:c r="D874" s="11"/>
      <x:c r="E874" s="11"/>
      <x:c r="F874" s="11"/>
      <x:c r="G874" s="11"/>
      <x:c r="H874" s="11"/>
      <x:c r="I874" s="11"/>
      <x:c r="J874" s="11"/>
      <x:c r="K874" s="11"/>
      <x:c r="L874" s="11"/>
      <x:c r="M874" s="11"/>
      <x:c r="N874" s="11"/>
    </x:row>
    <x:row r="875">
      <x:c r="A875" s="11"/>
      <x:c r="B875" s="11"/>
      <x:c r="C875" s="11"/>
      <x:c r="D875" s="11"/>
      <x:c r="E875" s="11"/>
      <x:c r="F875" s="11"/>
      <x:c r="G875" s="11"/>
      <x:c r="H875" s="11"/>
      <x:c r="I875" s="11"/>
      <x:c r="J875" s="11"/>
      <x:c r="K875" s="11"/>
      <x:c r="L875" s="11"/>
      <x:c r="M875" s="11"/>
      <x:c r="N875" s="11"/>
    </x:row>
    <x:row r="876">
      <x:c r="A876" s="11"/>
      <x:c r="B876" s="11"/>
      <x:c r="C876" s="11"/>
      <x:c r="D876" s="11"/>
      <x:c r="E876" s="11"/>
      <x:c r="F876" s="11"/>
      <x:c r="G876" s="11"/>
      <x:c r="H876" s="11"/>
      <x:c r="I876" s="11"/>
      <x:c r="J876" s="11"/>
      <x:c r="K876" s="11"/>
      <x:c r="L876" s="11"/>
      <x:c r="M876" s="11"/>
      <x:c r="N876" s="11"/>
    </x:row>
    <x:row r="877">
      <x:c r="A877" s="11"/>
      <x:c r="B877" s="11"/>
      <x:c r="C877" s="11"/>
      <x:c r="D877" s="11"/>
      <x:c r="E877" s="11"/>
      <x:c r="F877" s="11"/>
      <x:c r="G877" s="11"/>
      <x:c r="H877" s="11"/>
      <x:c r="I877" s="11"/>
      <x:c r="J877" s="11"/>
      <x:c r="K877" s="11"/>
      <x:c r="L877" s="11"/>
      <x:c r="M877" s="11"/>
      <x:c r="N877" s="11"/>
    </x:row>
    <x:row r="878">
      <x:c r="A878" s="11"/>
      <x:c r="B878" s="11"/>
      <x:c r="C878" s="11"/>
      <x:c r="D878" s="11"/>
      <x:c r="E878" s="11"/>
      <x:c r="F878" s="11"/>
      <x:c r="G878" s="11"/>
      <x:c r="H878" s="11"/>
      <x:c r="I878" s="11"/>
      <x:c r="J878" s="11"/>
      <x:c r="K878" s="11"/>
      <x:c r="L878" s="11"/>
      <x:c r="M878" s="11"/>
      <x:c r="N878" s="11"/>
    </x:row>
    <x:row r="879">
      <x:c r="A879" s="11"/>
      <x:c r="B879" s="11"/>
      <x:c r="C879" s="11"/>
      <x:c r="D879" s="11"/>
      <x:c r="E879" s="11"/>
      <x:c r="F879" s="11"/>
      <x:c r="G879" s="11"/>
      <x:c r="H879" s="11"/>
      <x:c r="I879" s="11"/>
      <x:c r="J879" s="11"/>
      <x:c r="K879" s="11"/>
      <x:c r="L879" s="11"/>
      <x:c r="M879" s="11"/>
      <x:c r="N879" s="11"/>
    </x:row>
    <x:row r="880">
      <x:c r="A880" s="11"/>
      <x:c r="B880" s="11"/>
      <x:c r="C880" s="11"/>
      <x:c r="D880" s="11"/>
      <x:c r="E880" s="11"/>
      <x:c r="F880" s="11"/>
      <x:c r="G880" s="11"/>
      <x:c r="H880" s="11"/>
      <x:c r="I880" s="11"/>
      <x:c r="J880" s="11"/>
      <x:c r="K880" s="11"/>
      <x:c r="L880" s="11"/>
      <x:c r="M880" s="11"/>
      <x:c r="N880" s="11"/>
    </x:row>
    <x:row r="881">
      <x:c r="A881" s="11"/>
      <x:c r="B881" s="11"/>
      <x:c r="C881" s="11"/>
      <x:c r="D881" s="11"/>
      <x:c r="E881" s="11"/>
      <x:c r="F881" s="11"/>
      <x:c r="G881" s="11"/>
      <x:c r="H881" s="11"/>
      <x:c r="I881" s="11"/>
      <x:c r="J881" s="11"/>
      <x:c r="K881" s="11"/>
      <x:c r="L881" s="11"/>
      <x:c r="M881" s="11"/>
      <x:c r="N881" s="11"/>
    </x:row>
    <x:row r="882">
      <x:c r="A882" s="11"/>
      <x:c r="B882" s="11"/>
      <x:c r="C882" s="11"/>
      <x:c r="D882" s="11"/>
      <x:c r="E882" s="11"/>
      <x:c r="F882" s="11"/>
      <x:c r="G882" s="11"/>
      <x:c r="H882" s="11"/>
      <x:c r="I882" s="11"/>
      <x:c r="J882" s="11"/>
      <x:c r="K882" s="11"/>
      <x:c r="L882" s="11"/>
      <x:c r="M882" s="11"/>
      <x:c r="N882" s="11"/>
    </x:row>
    <x:row r="883">
      <x:c r="A883" s="11"/>
      <x:c r="B883" s="11"/>
      <x:c r="C883" s="11"/>
      <x:c r="D883" s="11"/>
      <x:c r="E883" s="11"/>
      <x:c r="F883" s="11"/>
      <x:c r="G883" s="11"/>
      <x:c r="H883" s="11"/>
      <x:c r="I883" s="11"/>
      <x:c r="J883" s="11"/>
      <x:c r="K883" s="11"/>
      <x:c r="L883" s="11"/>
      <x:c r="M883" s="11"/>
      <x:c r="N883" s="11"/>
    </x:row>
    <x:row r="884">
      <x:c r="A884" s="11"/>
      <x:c r="B884" s="11"/>
      <x:c r="C884" s="11"/>
      <x:c r="D884" s="11"/>
      <x:c r="E884" s="11"/>
      <x:c r="F884" s="11"/>
      <x:c r="G884" s="11"/>
      <x:c r="H884" s="11"/>
      <x:c r="I884" s="11"/>
      <x:c r="J884" s="11"/>
      <x:c r="K884" s="11"/>
      <x:c r="L884" s="11"/>
      <x:c r="M884" s="11"/>
      <x:c r="N884" s="11"/>
    </x:row>
    <x:row r="885">
      <x:c r="A885" s="11"/>
      <x:c r="B885" s="11"/>
      <x:c r="C885" s="11"/>
      <x:c r="D885" s="11"/>
      <x:c r="E885" s="11"/>
      <x:c r="F885" s="11"/>
      <x:c r="G885" s="11"/>
      <x:c r="H885" s="11"/>
      <x:c r="I885" s="11"/>
      <x:c r="J885" s="11"/>
      <x:c r="K885" s="11"/>
      <x:c r="L885" s="11"/>
      <x:c r="M885" s="11"/>
      <x:c r="N885" s="11"/>
    </x:row>
    <x:row r="886">
      <x:c r="A886" s="11"/>
      <x:c r="B886" s="11"/>
      <x:c r="C886" s="11"/>
      <x:c r="D886" s="11"/>
      <x:c r="E886" s="11"/>
      <x:c r="F886" s="11"/>
      <x:c r="G886" s="11"/>
      <x:c r="H886" s="11"/>
      <x:c r="I886" s="11"/>
      <x:c r="J886" s="11"/>
      <x:c r="K886" s="11"/>
      <x:c r="L886" s="11"/>
      <x:c r="M886" s="11"/>
      <x:c r="N886" s="11"/>
    </x:row>
    <x:row r="887">
      <x:c r="A887" s="11"/>
      <x:c r="B887" s="11"/>
      <x:c r="C887" s="11"/>
      <x:c r="D887" s="11"/>
      <x:c r="E887" s="11"/>
      <x:c r="F887" s="11"/>
      <x:c r="G887" s="11"/>
      <x:c r="H887" s="11"/>
      <x:c r="I887" s="11"/>
      <x:c r="J887" s="11"/>
      <x:c r="K887" s="11"/>
      <x:c r="L887" s="11"/>
      <x:c r="M887" s="11"/>
      <x:c r="N887" s="11"/>
    </x:row>
    <x:row r="888">
      <x:c r="A888" s="11"/>
      <x:c r="B888" s="11"/>
      <x:c r="C888" s="11"/>
      <x:c r="D888" s="11"/>
      <x:c r="E888" s="11"/>
      <x:c r="F888" s="11"/>
      <x:c r="G888" s="11"/>
      <x:c r="H888" s="11"/>
      <x:c r="I888" s="11"/>
      <x:c r="J888" s="11"/>
      <x:c r="K888" s="11"/>
      <x:c r="L888" s="11"/>
      <x:c r="M888" s="11"/>
      <x:c r="N888" s="11"/>
    </x:row>
    <x:row r="889">
      <x:c r="A889" s="11"/>
      <x:c r="B889" s="11"/>
      <x:c r="C889" s="11"/>
      <x:c r="D889" s="11"/>
      <x:c r="E889" s="11"/>
      <x:c r="F889" s="11"/>
      <x:c r="G889" s="11"/>
      <x:c r="H889" s="11"/>
      <x:c r="I889" s="11"/>
      <x:c r="J889" s="11"/>
      <x:c r="K889" s="11"/>
      <x:c r="L889" s="11"/>
      <x:c r="M889" s="11"/>
      <x:c r="N889" s="11"/>
    </x:row>
    <x:row r="890">
      <x:c r="A890" s="11"/>
      <x:c r="B890" s="11"/>
      <x:c r="C890" s="11"/>
      <x:c r="D890" s="11"/>
      <x:c r="E890" s="11"/>
      <x:c r="F890" s="11"/>
      <x:c r="G890" s="11"/>
      <x:c r="H890" s="11"/>
      <x:c r="I890" s="11"/>
      <x:c r="J890" s="11"/>
      <x:c r="K890" s="11"/>
      <x:c r="L890" s="11"/>
      <x:c r="M890" s="11"/>
      <x:c r="N890" s="11"/>
    </x:row>
    <x:row r="891">
      <x:c r="A891" s="11"/>
      <x:c r="B891" s="11"/>
      <x:c r="C891" s="11"/>
      <x:c r="D891" s="11"/>
      <x:c r="E891" s="11"/>
      <x:c r="F891" s="11"/>
      <x:c r="G891" s="11"/>
      <x:c r="H891" s="11"/>
      <x:c r="I891" s="11"/>
      <x:c r="J891" s="11"/>
      <x:c r="K891" s="11"/>
      <x:c r="L891" s="11"/>
      <x:c r="M891" s="11"/>
      <x:c r="N891" s="11"/>
    </x:row>
    <x:row r="892">
      <x:c r="A892" s="11"/>
      <x:c r="B892" s="11"/>
      <x:c r="C892" s="11"/>
      <x:c r="D892" s="11"/>
      <x:c r="E892" s="11"/>
      <x:c r="F892" s="11"/>
      <x:c r="G892" s="11"/>
      <x:c r="H892" s="11"/>
      <x:c r="I892" s="11"/>
      <x:c r="J892" s="11"/>
      <x:c r="K892" s="11"/>
      <x:c r="L892" s="11"/>
      <x:c r="M892" s="11"/>
      <x:c r="N892" s="11"/>
    </x:row>
    <x:row r="893">
      <x:c r="A893" s="11"/>
      <x:c r="B893" s="11"/>
      <x:c r="C893" s="11"/>
      <x:c r="D893" s="11"/>
      <x:c r="E893" s="11"/>
      <x:c r="F893" s="11"/>
      <x:c r="G893" s="11"/>
      <x:c r="H893" s="11"/>
      <x:c r="I893" s="11"/>
      <x:c r="J893" s="11"/>
      <x:c r="K893" s="11"/>
      <x:c r="L893" s="11"/>
      <x:c r="M893" s="11"/>
      <x:c r="N893" s="11"/>
    </x:row>
    <x:row r="894">
      <x:c r="A894" s="11"/>
      <x:c r="B894" s="11"/>
      <x:c r="C894" s="11"/>
      <x:c r="D894" s="11"/>
      <x:c r="E894" s="11"/>
      <x:c r="F894" s="11"/>
      <x:c r="G894" s="11"/>
      <x:c r="H894" s="11"/>
      <x:c r="I894" s="11"/>
      <x:c r="J894" s="11"/>
      <x:c r="K894" s="11"/>
      <x:c r="L894" s="11"/>
      <x:c r="M894" s="11"/>
      <x:c r="N894" s="11"/>
    </x:row>
    <x:row r="895">
      <x:c r="A895" s="11"/>
      <x:c r="B895" s="11"/>
      <x:c r="C895" s="11"/>
      <x:c r="D895" s="11"/>
      <x:c r="E895" s="11"/>
      <x:c r="F895" s="11"/>
      <x:c r="G895" s="11"/>
      <x:c r="H895" s="11"/>
      <x:c r="I895" s="11"/>
      <x:c r="J895" s="11"/>
      <x:c r="K895" s="11"/>
      <x:c r="L895" s="11"/>
      <x:c r="M895" s="11"/>
      <x:c r="N895" s="11"/>
    </x:row>
    <x:row r="896">
      <x:c r="A896" s="11"/>
      <x:c r="B896" s="11"/>
      <x:c r="C896" s="11"/>
      <x:c r="D896" s="11"/>
      <x:c r="E896" s="11"/>
      <x:c r="F896" s="11"/>
      <x:c r="G896" s="11"/>
      <x:c r="H896" s="11"/>
      <x:c r="I896" s="11"/>
      <x:c r="J896" s="11"/>
      <x:c r="K896" s="11"/>
      <x:c r="L896" s="11"/>
      <x:c r="M896" s="11"/>
      <x:c r="N896" s="11"/>
    </x:row>
    <x:row r="897">
      <x:c r="A897" s="11"/>
      <x:c r="B897" s="11"/>
      <x:c r="C897" s="11"/>
      <x:c r="D897" s="11"/>
      <x:c r="E897" s="11"/>
      <x:c r="F897" s="11"/>
      <x:c r="G897" s="11"/>
      <x:c r="H897" s="11"/>
      <x:c r="I897" s="11"/>
      <x:c r="J897" s="11"/>
      <x:c r="K897" s="11"/>
      <x:c r="L897" s="11"/>
      <x:c r="M897" s="11"/>
      <x:c r="N897" s="11"/>
    </x:row>
    <x:row r="898">
      <x:c r="A898" s="11"/>
      <x:c r="B898" s="11"/>
      <x:c r="C898" s="11"/>
      <x:c r="D898" s="11"/>
      <x:c r="E898" s="11"/>
      <x:c r="F898" s="11"/>
      <x:c r="G898" s="11"/>
      <x:c r="H898" s="11"/>
      <x:c r="I898" s="11"/>
      <x:c r="J898" s="11"/>
      <x:c r="K898" s="11"/>
      <x:c r="L898" s="11"/>
      <x:c r="M898" s="11"/>
      <x:c r="N898" s="11"/>
    </x:row>
    <x:row r="899">
      <x:c r="A899" s="11"/>
      <x:c r="B899" s="11"/>
      <x:c r="C899" s="11"/>
      <x:c r="D899" s="11"/>
      <x:c r="E899" s="11"/>
      <x:c r="F899" s="11"/>
      <x:c r="G899" s="11"/>
      <x:c r="H899" s="11"/>
      <x:c r="I899" s="11"/>
      <x:c r="J899" s="11"/>
      <x:c r="K899" s="11"/>
      <x:c r="L899" s="11"/>
      <x:c r="M899" s="11"/>
      <x:c r="N899" s="11"/>
    </x:row>
    <x:row r="900">
      <x:c r="A900" s="11"/>
      <x:c r="B900" s="11"/>
      <x:c r="C900" s="11"/>
      <x:c r="D900" s="11"/>
      <x:c r="E900" s="11"/>
      <x:c r="F900" s="11"/>
      <x:c r="G900" s="11"/>
      <x:c r="H900" s="11"/>
      <x:c r="I900" s="11"/>
      <x:c r="J900" s="11"/>
      <x:c r="K900" s="11"/>
      <x:c r="L900" s="11"/>
      <x:c r="M900" s="11"/>
      <x:c r="N900" s="11"/>
    </x:row>
    <x:row r="901">
      <x:c r="A901" s="11"/>
      <x:c r="B901" s="11"/>
      <x:c r="C901" s="11"/>
      <x:c r="D901" s="11"/>
      <x:c r="E901" s="11"/>
      <x:c r="F901" s="11"/>
      <x:c r="G901" s="11"/>
      <x:c r="H901" s="11"/>
      <x:c r="I901" s="11"/>
      <x:c r="J901" s="11"/>
      <x:c r="K901" s="11"/>
      <x:c r="L901" s="11"/>
      <x:c r="M901" s="11"/>
      <x:c r="N901" s="11"/>
    </x:row>
    <x:row r="902">
      <x:c r="A902" s="11"/>
      <x:c r="B902" s="11"/>
      <x:c r="C902" s="11"/>
      <x:c r="D902" s="11"/>
      <x:c r="E902" s="11"/>
      <x:c r="F902" s="11"/>
      <x:c r="G902" s="11"/>
      <x:c r="H902" s="11"/>
      <x:c r="I902" s="11"/>
      <x:c r="J902" s="11"/>
      <x:c r="K902" s="11"/>
      <x:c r="L902" s="11"/>
      <x:c r="M902" s="11"/>
      <x:c r="N902" s="11"/>
    </x:row>
    <x:row r="903">
      <x:c r="A903" s="11"/>
      <x:c r="B903" s="11"/>
      <x:c r="C903" s="11"/>
      <x:c r="D903" s="11"/>
      <x:c r="E903" s="11"/>
      <x:c r="F903" s="11"/>
      <x:c r="G903" s="11"/>
      <x:c r="H903" s="11"/>
      <x:c r="I903" s="11"/>
      <x:c r="J903" s="11"/>
      <x:c r="K903" s="11"/>
      <x:c r="L903" s="11"/>
      <x:c r="M903" s="11"/>
      <x:c r="N903" s="11"/>
    </x:row>
    <x:row r="904">
      <x:c r="A904" s="11"/>
      <x:c r="B904" s="11"/>
      <x:c r="C904" s="11"/>
      <x:c r="D904" s="11"/>
      <x:c r="E904" s="11"/>
      <x:c r="F904" s="11"/>
      <x:c r="G904" s="11"/>
      <x:c r="H904" s="11"/>
      <x:c r="I904" s="11"/>
      <x:c r="J904" s="11"/>
      <x:c r="K904" s="11"/>
      <x:c r="L904" s="11"/>
      <x:c r="M904" s="11"/>
      <x:c r="N904" s="11"/>
    </x:row>
    <x:row r="905">
      <x:c r="A905" s="11"/>
      <x:c r="B905" s="11"/>
      <x:c r="C905" s="11"/>
      <x:c r="D905" s="11"/>
      <x:c r="E905" s="11"/>
      <x:c r="F905" s="11"/>
      <x:c r="G905" s="11"/>
      <x:c r="H905" s="11"/>
      <x:c r="I905" s="11"/>
      <x:c r="J905" s="11"/>
      <x:c r="K905" s="11"/>
      <x:c r="L905" s="11"/>
      <x:c r="M905" s="11"/>
      <x:c r="N905" s="11"/>
    </x:row>
    <x:row r="906">
      <x:c r="A906" s="11"/>
      <x:c r="B906" s="11"/>
      <x:c r="C906" s="11"/>
      <x:c r="D906" s="11"/>
      <x:c r="E906" s="11"/>
      <x:c r="F906" s="11"/>
      <x:c r="G906" s="11"/>
      <x:c r="H906" s="11"/>
      <x:c r="I906" s="11"/>
      <x:c r="J906" s="11"/>
      <x:c r="K906" s="11"/>
      <x:c r="L906" s="11"/>
      <x:c r="M906" s="11"/>
      <x:c r="N906" s="11"/>
    </x:row>
    <x:row r="907">
      <x:c r="A907" s="11"/>
      <x:c r="B907" s="11"/>
      <x:c r="C907" s="11"/>
      <x:c r="D907" s="11"/>
      <x:c r="E907" s="11"/>
      <x:c r="F907" s="11"/>
      <x:c r="G907" s="11"/>
      <x:c r="H907" s="11"/>
      <x:c r="I907" s="11"/>
      <x:c r="J907" s="11"/>
      <x:c r="K907" s="11"/>
      <x:c r="L907" s="11"/>
      <x:c r="M907" s="11"/>
      <x:c r="N907" s="11"/>
    </x:row>
    <x:row r="908">
      <x:c r="A908" s="11"/>
      <x:c r="B908" s="11"/>
      <x:c r="C908" s="11"/>
      <x:c r="D908" s="11"/>
      <x:c r="E908" s="11"/>
      <x:c r="F908" s="11"/>
      <x:c r="G908" s="11"/>
      <x:c r="H908" s="11"/>
      <x:c r="I908" s="11"/>
      <x:c r="J908" s="11"/>
      <x:c r="K908" s="11"/>
      <x:c r="L908" s="11"/>
      <x:c r="M908" s="11"/>
      <x:c r="N908" s="11"/>
    </x:row>
    <x:row r="909">
      <x:c r="A909" s="11"/>
      <x:c r="B909" s="11"/>
      <x:c r="C909" s="11"/>
      <x:c r="D909" s="11"/>
      <x:c r="E909" s="11"/>
      <x:c r="F909" s="11"/>
      <x:c r="G909" s="11"/>
      <x:c r="H909" s="11"/>
      <x:c r="I909" s="11"/>
      <x:c r="J909" s="11"/>
      <x:c r="K909" s="11"/>
      <x:c r="L909" s="11"/>
      <x:c r="M909" s="11"/>
      <x:c r="N909" s="11"/>
    </x:row>
    <x:row r="910">
      <x:c r="A910" s="11"/>
      <x:c r="B910" s="11"/>
      <x:c r="C910" s="11"/>
      <x:c r="D910" s="11"/>
      <x:c r="E910" s="11"/>
      <x:c r="F910" s="11"/>
      <x:c r="G910" s="11"/>
      <x:c r="H910" s="11"/>
      <x:c r="I910" s="11"/>
      <x:c r="J910" s="11"/>
      <x:c r="K910" s="11"/>
      <x:c r="L910" s="11"/>
      <x:c r="M910" s="11"/>
      <x:c r="N910" s="11"/>
    </x:row>
    <x:row r="911">
      <x:c r="A911" s="11"/>
      <x:c r="B911" s="11"/>
      <x:c r="C911" s="11"/>
      <x:c r="D911" s="11"/>
      <x:c r="E911" s="11"/>
      <x:c r="F911" s="11"/>
      <x:c r="G911" s="11"/>
      <x:c r="H911" s="11"/>
      <x:c r="I911" s="11"/>
      <x:c r="J911" s="11"/>
      <x:c r="K911" s="11"/>
      <x:c r="L911" s="11"/>
      <x:c r="M911" s="11"/>
      <x:c r="N911" s="11"/>
    </x:row>
    <x:row r="912">
      <x:c r="A912" s="11"/>
      <x:c r="B912" s="11"/>
      <x:c r="C912" s="11"/>
      <x:c r="D912" s="11"/>
      <x:c r="E912" s="11"/>
      <x:c r="F912" s="11"/>
      <x:c r="G912" s="11"/>
      <x:c r="H912" s="11"/>
      <x:c r="I912" s="11"/>
      <x:c r="J912" s="11"/>
      <x:c r="K912" s="11"/>
      <x:c r="L912" s="11"/>
      <x:c r="M912" s="11"/>
      <x:c r="N912" s="11"/>
    </x:row>
    <x:row r="913">
      <x:c r="A913" s="11"/>
      <x:c r="B913" s="11"/>
      <x:c r="C913" s="11"/>
      <x:c r="D913" s="11"/>
      <x:c r="E913" s="11"/>
      <x:c r="F913" s="11"/>
      <x:c r="G913" s="11"/>
      <x:c r="H913" s="11"/>
      <x:c r="I913" s="11"/>
      <x:c r="J913" s="11"/>
      <x:c r="K913" s="11"/>
      <x:c r="L913" s="11"/>
      <x:c r="M913" s="11"/>
      <x:c r="N913" s="11"/>
    </x:row>
    <x:row r="914">
      <x:c r="A914" s="11"/>
      <x:c r="B914" s="11"/>
      <x:c r="C914" s="11"/>
      <x:c r="D914" s="11"/>
      <x:c r="E914" s="11"/>
      <x:c r="F914" s="11"/>
      <x:c r="G914" s="11"/>
      <x:c r="H914" s="11"/>
      <x:c r="I914" s="11"/>
      <x:c r="J914" s="11"/>
      <x:c r="K914" s="11"/>
      <x:c r="L914" s="11"/>
      <x:c r="M914" s="11"/>
      <x:c r="N914" s="11"/>
    </x:row>
    <x:row r="915">
      <x:c r="A915" s="11"/>
      <x:c r="B915" s="11"/>
      <x:c r="C915" s="11"/>
      <x:c r="D915" s="11"/>
      <x:c r="E915" s="11"/>
      <x:c r="F915" s="11"/>
      <x:c r="G915" s="11"/>
      <x:c r="H915" s="11"/>
      <x:c r="I915" s="11"/>
      <x:c r="J915" s="11"/>
      <x:c r="K915" s="11"/>
      <x:c r="L915" s="11"/>
      <x:c r="M915" s="11"/>
      <x:c r="N915" s="11"/>
    </x:row>
    <x:row r="916">
      <x:c r="A916" s="11"/>
      <x:c r="B916" s="11"/>
      <x:c r="C916" s="11"/>
      <x:c r="D916" s="11"/>
      <x:c r="E916" s="11"/>
      <x:c r="F916" s="11"/>
      <x:c r="G916" s="11"/>
      <x:c r="H916" s="11"/>
      <x:c r="I916" s="11"/>
      <x:c r="J916" s="11"/>
      <x:c r="K916" s="11"/>
      <x:c r="L916" s="11"/>
      <x:c r="M916" s="11"/>
      <x:c r="N916" s="11"/>
    </x:row>
    <x:row r="917">
      <x:c r="A917" s="11"/>
      <x:c r="B917" s="11"/>
      <x:c r="C917" s="11"/>
      <x:c r="D917" s="11"/>
      <x:c r="E917" s="11"/>
      <x:c r="F917" s="11"/>
      <x:c r="G917" s="11"/>
      <x:c r="H917" s="11"/>
      <x:c r="I917" s="11"/>
      <x:c r="J917" s="11"/>
      <x:c r="K917" s="11"/>
      <x:c r="L917" s="11"/>
      <x:c r="M917" s="11"/>
      <x:c r="N917" s="11"/>
    </x:row>
    <x:row r="918">
      <x:c r="A918" s="11"/>
      <x:c r="B918" s="11"/>
      <x:c r="C918" s="11"/>
      <x:c r="D918" s="11"/>
      <x:c r="E918" s="11"/>
      <x:c r="F918" s="11"/>
      <x:c r="G918" s="11"/>
      <x:c r="H918" s="11"/>
      <x:c r="I918" s="11"/>
      <x:c r="J918" s="11"/>
      <x:c r="K918" s="11"/>
      <x:c r="L918" s="11"/>
      <x:c r="M918" s="11"/>
      <x:c r="N918" s="11"/>
    </x:row>
    <x:row r="919">
      <x:c r="A919" s="11"/>
      <x:c r="B919" s="11"/>
      <x:c r="C919" s="11"/>
      <x:c r="D919" s="11"/>
      <x:c r="E919" s="11"/>
      <x:c r="F919" s="11"/>
      <x:c r="G919" s="11"/>
      <x:c r="H919" s="11"/>
      <x:c r="I919" s="11"/>
      <x:c r="J919" s="11"/>
      <x:c r="K919" s="11"/>
      <x:c r="L919" s="11"/>
      <x:c r="M919" s="11"/>
      <x:c r="N919" s="11"/>
    </x:row>
    <x:row r="920">
      <x:c r="A920" s="11"/>
      <x:c r="B920" s="11"/>
      <x:c r="C920" s="11"/>
      <x:c r="D920" s="11"/>
      <x:c r="E920" s="11"/>
      <x:c r="F920" s="11"/>
      <x:c r="G920" s="11"/>
      <x:c r="H920" s="11"/>
      <x:c r="I920" s="11"/>
      <x:c r="J920" s="11"/>
      <x:c r="K920" s="11"/>
      <x:c r="L920" s="11"/>
      <x:c r="M920" s="11"/>
      <x:c r="N920" s="11"/>
    </x:row>
    <x:row r="921">
      <x:c r="A921" s="11"/>
      <x:c r="B921" s="11"/>
      <x:c r="C921" s="11"/>
      <x:c r="D921" s="11"/>
      <x:c r="E921" s="11"/>
      <x:c r="F921" s="11"/>
      <x:c r="G921" s="11"/>
      <x:c r="H921" s="11"/>
      <x:c r="I921" s="11"/>
      <x:c r="J921" s="11"/>
      <x:c r="K921" s="11"/>
      <x:c r="L921" s="11"/>
      <x:c r="M921" s="11"/>
      <x:c r="N921" s="11"/>
    </x:row>
    <x:row r="922">
      <x:c r="A922" s="11"/>
      <x:c r="B922" s="11"/>
      <x:c r="C922" s="11"/>
      <x:c r="D922" s="11"/>
      <x:c r="E922" s="11"/>
      <x:c r="F922" s="11"/>
      <x:c r="G922" s="11"/>
      <x:c r="H922" s="11"/>
      <x:c r="I922" s="11"/>
      <x:c r="J922" s="11"/>
      <x:c r="K922" s="11"/>
      <x:c r="L922" s="11"/>
      <x:c r="M922" s="11"/>
      <x:c r="N922" s="11"/>
    </x:row>
    <x:row r="923">
      <x:c r="A923" s="11"/>
      <x:c r="B923" s="11"/>
      <x:c r="C923" s="11"/>
      <x:c r="D923" s="11"/>
      <x:c r="E923" s="11"/>
      <x:c r="F923" s="11"/>
      <x:c r="G923" s="11"/>
      <x:c r="H923" s="11"/>
      <x:c r="I923" s="11"/>
      <x:c r="J923" s="11"/>
      <x:c r="K923" s="11"/>
      <x:c r="L923" s="11"/>
      <x:c r="M923" s="11"/>
      <x:c r="N923" s="11"/>
    </x:row>
    <x:row r="924">
      <x:c r="A924" s="11"/>
      <x:c r="B924" s="11"/>
      <x:c r="C924" s="11"/>
      <x:c r="D924" s="11"/>
      <x:c r="E924" s="11"/>
      <x:c r="F924" s="11"/>
      <x:c r="G924" s="11"/>
      <x:c r="H924" s="11"/>
      <x:c r="I924" s="11"/>
      <x:c r="J924" s="11"/>
      <x:c r="K924" s="11"/>
      <x:c r="L924" s="11"/>
      <x:c r="M924" s="11"/>
      <x:c r="N924" s="11"/>
    </x:row>
    <x:row r="925">
      <x:c r="A925" s="11"/>
      <x:c r="B925" s="11"/>
      <x:c r="C925" s="11"/>
      <x:c r="D925" s="11"/>
      <x:c r="E925" s="11"/>
      <x:c r="F925" s="11"/>
      <x:c r="G925" s="11"/>
      <x:c r="H925" s="11"/>
      <x:c r="I925" s="11"/>
      <x:c r="J925" s="11"/>
      <x:c r="K925" s="11"/>
      <x:c r="L925" s="11"/>
      <x:c r="M925" s="11"/>
      <x:c r="N925" s="11"/>
    </x:row>
    <x:row r="926">
      <x:c r="A926" s="11"/>
      <x:c r="B926" s="11"/>
      <x:c r="C926" s="11"/>
      <x:c r="D926" s="11"/>
      <x:c r="E926" s="11"/>
      <x:c r="F926" s="11"/>
      <x:c r="G926" s="11"/>
      <x:c r="H926" s="11"/>
      <x:c r="I926" s="11"/>
      <x:c r="J926" s="11"/>
      <x:c r="K926" s="11"/>
      <x:c r="L926" s="11"/>
      <x:c r="M926" s="11"/>
      <x:c r="N926" s="11"/>
    </x:row>
    <x:row r="927">
      <x:c r="A927" s="11"/>
      <x:c r="B927" s="11"/>
      <x:c r="C927" s="11"/>
      <x:c r="D927" s="11"/>
      <x:c r="E927" s="11"/>
      <x:c r="F927" s="11"/>
      <x:c r="G927" s="11"/>
      <x:c r="H927" s="11"/>
      <x:c r="I927" s="11"/>
      <x:c r="J927" s="11"/>
      <x:c r="K927" s="11"/>
      <x:c r="L927" s="11"/>
      <x:c r="M927" s="11"/>
      <x:c r="N927" s="11"/>
    </x:row>
    <x:row r="928">
      <x:c r="A928" s="11"/>
      <x:c r="B928" s="11"/>
      <x:c r="C928" s="11"/>
      <x:c r="D928" s="11"/>
      <x:c r="E928" s="11"/>
      <x:c r="F928" s="11"/>
      <x:c r="G928" s="11"/>
      <x:c r="H928" s="11"/>
      <x:c r="I928" s="11"/>
      <x:c r="J928" s="11"/>
      <x:c r="K928" s="11"/>
      <x:c r="L928" s="11"/>
      <x:c r="M928" s="11"/>
      <x:c r="N928" s="11"/>
    </x:row>
    <x:row r="929">
      <x:c r="A929" s="11"/>
      <x:c r="B929" s="11"/>
      <x:c r="C929" s="11"/>
      <x:c r="D929" s="11"/>
      <x:c r="E929" s="11"/>
      <x:c r="F929" s="11"/>
      <x:c r="G929" s="11"/>
      <x:c r="H929" s="11"/>
      <x:c r="I929" s="11"/>
      <x:c r="J929" s="11"/>
      <x:c r="K929" s="11"/>
      <x:c r="L929" s="11"/>
      <x:c r="M929" s="11"/>
      <x:c r="N929" s="11"/>
    </x:row>
    <x:row r="930">
      <x:c r="A930" s="11"/>
      <x:c r="B930" s="11"/>
      <x:c r="C930" s="11"/>
      <x:c r="D930" s="11"/>
      <x:c r="E930" s="11"/>
      <x:c r="F930" s="11"/>
      <x:c r="G930" s="11"/>
      <x:c r="H930" s="11"/>
      <x:c r="I930" s="11"/>
      <x:c r="J930" s="11"/>
      <x:c r="K930" s="11"/>
      <x:c r="L930" s="11"/>
      <x:c r="M930" s="11"/>
      <x:c r="N930" s="11"/>
    </x:row>
    <x:row r="931">
      <x:c r="A931" s="11"/>
      <x:c r="B931" s="11"/>
      <x:c r="C931" s="11"/>
      <x:c r="D931" s="11"/>
      <x:c r="E931" s="11"/>
      <x:c r="F931" s="11"/>
      <x:c r="G931" s="11"/>
      <x:c r="H931" s="11"/>
      <x:c r="I931" s="11"/>
      <x:c r="J931" s="11"/>
      <x:c r="K931" s="11"/>
      <x:c r="L931" s="11"/>
      <x:c r="M931" s="11"/>
      <x:c r="N931" s="11"/>
    </x:row>
    <x:row r="932">
      <x:c r="A932" s="11"/>
      <x:c r="B932" s="11"/>
      <x:c r="C932" s="11"/>
      <x:c r="D932" s="11"/>
      <x:c r="E932" s="11"/>
      <x:c r="F932" s="11"/>
      <x:c r="G932" s="11"/>
      <x:c r="H932" s="11"/>
      <x:c r="I932" s="11"/>
      <x:c r="J932" s="11"/>
      <x:c r="K932" s="11"/>
      <x:c r="L932" s="11"/>
      <x:c r="M932" s="11"/>
      <x:c r="N932" s="11"/>
    </x:row>
    <x:row r="933">
      <x:c r="A933" s="11"/>
      <x:c r="B933" s="11"/>
      <x:c r="C933" s="11"/>
      <x:c r="D933" s="11"/>
      <x:c r="E933" s="11"/>
      <x:c r="F933" s="11"/>
      <x:c r="G933" s="11"/>
      <x:c r="H933" s="11"/>
      <x:c r="I933" s="11"/>
      <x:c r="J933" s="11"/>
      <x:c r="K933" s="11"/>
      <x:c r="L933" s="11"/>
      <x:c r="M933" s="11"/>
      <x:c r="N933" s="11"/>
    </x:row>
    <x:row r="934">
      <x:c r="A934" s="11"/>
      <x:c r="B934" s="11"/>
      <x:c r="C934" s="11"/>
      <x:c r="D934" s="11"/>
      <x:c r="E934" s="11"/>
      <x:c r="F934" s="11"/>
      <x:c r="G934" s="11"/>
      <x:c r="H934" s="11"/>
      <x:c r="I934" s="11"/>
      <x:c r="J934" s="11"/>
      <x:c r="K934" s="11"/>
      <x:c r="L934" s="11"/>
      <x:c r="M934" s="11"/>
      <x:c r="N934" s="11"/>
    </x:row>
    <x:row r="935">
      <x:c r="A935" s="11"/>
      <x:c r="B935" s="11"/>
      <x:c r="C935" s="11"/>
      <x:c r="D935" s="11"/>
      <x:c r="E935" s="11"/>
      <x:c r="F935" s="11"/>
      <x:c r="G935" s="11"/>
      <x:c r="H935" s="11"/>
      <x:c r="I935" s="11"/>
      <x:c r="J935" s="11"/>
      <x:c r="K935" s="11"/>
      <x:c r="L935" s="11"/>
      <x:c r="M935" s="11"/>
      <x:c r="N935" s="11"/>
    </x:row>
    <x:row r="936">
      <x:c r="A936" s="11"/>
      <x:c r="B936" s="11"/>
      <x:c r="C936" s="11"/>
      <x:c r="D936" s="11"/>
      <x:c r="E936" s="11"/>
      <x:c r="F936" s="11"/>
      <x:c r="G936" s="11"/>
      <x:c r="H936" s="11"/>
      <x:c r="I936" s="11"/>
      <x:c r="J936" s="11"/>
      <x:c r="K936" s="11"/>
      <x:c r="L936" s="11"/>
      <x:c r="M936" s="11"/>
      <x:c r="N936" s="11"/>
    </x:row>
    <x:row r="937">
      <x:c r="A937" s="11"/>
      <x:c r="B937" s="11"/>
      <x:c r="C937" s="11"/>
      <x:c r="D937" s="11"/>
      <x:c r="E937" s="11"/>
      <x:c r="F937" s="11"/>
      <x:c r="G937" s="11"/>
      <x:c r="H937" s="11"/>
      <x:c r="I937" s="11"/>
      <x:c r="J937" s="11"/>
      <x:c r="K937" s="11"/>
      <x:c r="L937" s="11"/>
      <x:c r="M937" s="11"/>
      <x:c r="N937" s="11"/>
    </x:row>
    <x:row r="938">
      <x:c r="A938" s="11"/>
      <x:c r="B938" s="11"/>
      <x:c r="C938" s="11"/>
      <x:c r="D938" s="11"/>
      <x:c r="E938" s="11"/>
      <x:c r="F938" s="11"/>
      <x:c r="G938" s="11"/>
      <x:c r="H938" s="11"/>
      <x:c r="I938" s="11"/>
      <x:c r="J938" s="11"/>
      <x:c r="K938" s="11"/>
      <x:c r="L938" s="11"/>
      <x:c r="M938" s="11"/>
      <x:c r="N938" s="11"/>
    </x:row>
    <x:row r="939">
      <x:c r="A939" s="11"/>
      <x:c r="B939" s="11"/>
      <x:c r="C939" s="11"/>
      <x:c r="D939" s="11"/>
      <x:c r="E939" s="11"/>
      <x:c r="F939" s="11"/>
      <x:c r="G939" s="11"/>
      <x:c r="H939" s="11"/>
      <x:c r="I939" s="11"/>
      <x:c r="J939" s="11"/>
      <x:c r="K939" s="11"/>
      <x:c r="L939" s="11"/>
      <x:c r="M939" s="11"/>
      <x:c r="N939" s="11"/>
    </x:row>
    <x:row r="940">
      <x:c r="A940" s="11"/>
      <x:c r="B940" s="11"/>
      <x:c r="C940" s="11"/>
      <x:c r="D940" s="11"/>
      <x:c r="E940" s="11"/>
      <x:c r="F940" s="11"/>
      <x:c r="G940" s="11"/>
      <x:c r="H940" s="11"/>
      <x:c r="I940" s="11"/>
      <x:c r="J940" s="11"/>
      <x:c r="K940" s="11"/>
      <x:c r="L940" s="11"/>
      <x:c r="M940" s="11"/>
      <x:c r="N940" s="11"/>
    </x:row>
    <x:row r="941">
      <x:c r="A941" s="11"/>
      <x:c r="B941" s="11"/>
      <x:c r="C941" s="11"/>
      <x:c r="D941" s="11"/>
      <x:c r="E941" s="11"/>
      <x:c r="F941" s="11"/>
      <x:c r="G941" s="11"/>
      <x:c r="H941" s="11"/>
      <x:c r="I941" s="11"/>
      <x:c r="J941" s="11"/>
      <x:c r="K941" s="11"/>
      <x:c r="L941" s="11"/>
      <x:c r="M941" s="11"/>
      <x:c r="N941" s="11"/>
    </x:row>
    <x:row r="942">
      <x:c r="A942" s="11"/>
      <x:c r="B942" s="11"/>
      <x:c r="C942" s="11"/>
      <x:c r="D942" s="11"/>
      <x:c r="E942" s="11"/>
      <x:c r="F942" s="11"/>
      <x:c r="G942" s="11"/>
      <x:c r="H942" s="11"/>
      <x:c r="I942" s="11"/>
      <x:c r="J942" s="11"/>
      <x:c r="K942" s="11"/>
      <x:c r="L942" s="11"/>
      <x:c r="M942" s="11"/>
      <x:c r="N942" s="11"/>
    </x:row>
    <x:row r="943">
      <x:c r="A943" s="11"/>
      <x:c r="B943" s="11"/>
      <x:c r="C943" s="11"/>
      <x:c r="D943" s="11"/>
      <x:c r="E943" s="11"/>
      <x:c r="F943" s="11"/>
      <x:c r="G943" s="11"/>
      <x:c r="H943" s="11"/>
      <x:c r="I943" s="11"/>
      <x:c r="J943" s="11"/>
      <x:c r="K943" s="11"/>
      <x:c r="L943" s="11"/>
      <x:c r="M943" s="11"/>
      <x:c r="N943" s="11"/>
    </x:row>
    <x:row r="944">
      <x:c r="A944" s="11"/>
      <x:c r="B944" s="11"/>
      <x:c r="C944" s="11"/>
      <x:c r="D944" s="11"/>
      <x:c r="E944" s="11"/>
      <x:c r="F944" s="11"/>
      <x:c r="G944" s="11"/>
      <x:c r="H944" s="11"/>
      <x:c r="I944" s="11"/>
      <x:c r="J944" s="11"/>
      <x:c r="K944" s="11"/>
      <x:c r="L944" s="11"/>
      <x:c r="M944" s="11"/>
      <x:c r="N944" s="11"/>
    </x:row>
    <x:row r="945">
      <x:c r="A945" s="11"/>
      <x:c r="B945" s="11"/>
      <x:c r="C945" s="11"/>
      <x:c r="D945" s="11"/>
      <x:c r="E945" s="11"/>
      <x:c r="F945" s="11"/>
      <x:c r="G945" s="11"/>
      <x:c r="H945" s="11"/>
      <x:c r="I945" s="11"/>
      <x:c r="J945" s="11"/>
      <x:c r="K945" s="11"/>
      <x:c r="L945" s="11"/>
      <x:c r="M945" s="11"/>
      <x:c r="N945" s="11"/>
    </x:row>
    <x:row r="946">
      <x:c r="A946" s="11"/>
      <x:c r="B946" s="11"/>
      <x:c r="C946" s="11"/>
      <x:c r="D946" s="11"/>
      <x:c r="E946" s="11"/>
      <x:c r="F946" s="11"/>
      <x:c r="G946" s="11"/>
      <x:c r="H946" s="11"/>
      <x:c r="I946" s="11"/>
      <x:c r="J946" s="11"/>
      <x:c r="K946" s="11"/>
      <x:c r="L946" s="11"/>
      <x:c r="M946" s="11"/>
      <x:c r="N946" s="11"/>
    </x:row>
    <x:row r="947">
      <x:c r="A947" s="11"/>
      <x:c r="B947" s="11"/>
      <x:c r="C947" s="11"/>
      <x:c r="D947" s="11"/>
      <x:c r="E947" s="11"/>
      <x:c r="F947" s="11"/>
      <x:c r="G947" s="11"/>
      <x:c r="H947" s="11"/>
      <x:c r="I947" s="11"/>
      <x:c r="J947" s="11"/>
      <x:c r="K947" s="11"/>
      <x:c r="L947" s="11"/>
      <x:c r="M947" s="11"/>
      <x:c r="N947" s="11"/>
    </x:row>
    <x:row r="948">
      <x:c r="A948" s="11"/>
      <x:c r="B948" s="11"/>
      <x:c r="C948" s="11"/>
      <x:c r="D948" s="11"/>
      <x:c r="E948" s="11"/>
      <x:c r="F948" s="11"/>
      <x:c r="G948" s="11"/>
      <x:c r="H948" s="11"/>
      <x:c r="I948" s="11"/>
      <x:c r="J948" s="11"/>
      <x:c r="K948" s="11"/>
      <x:c r="L948" s="11"/>
      <x:c r="M948" s="11"/>
      <x:c r="N948" s="11"/>
    </x:row>
    <x:row r="949">
      <x:c r="A949" s="11"/>
      <x:c r="B949" s="11"/>
      <x:c r="C949" s="11"/>
      <x:c r="D949" s="11"/>
      <x:c r="E949" s="11"/>
      <x:c r="F949" s="11"/>
      <x:c r="G949" s="11"/>
      <x:c r="H949" s="11"/>
      <x:c r="I949" s="11"/>
      <x:c r="J949" s="11"/>
      <x:c r="K949" s="11"/>
      <x:c r="L949" s="11"/>
      <x:c r="M949" s="11"/>
      <x:c r="N949" s="11"/>
    </x:row>
    <x:row r="950">
      <x:c r="A950" s="11"/>
      <x:c r="B950" s="11"/>
      <x:c r="C950" s="11"/>
      <x:c r="D950" s="11"/>
      <x:c r="E950" s="11"/>
      <x:c r="F950" s="11"/>
      <x:c r="G950" s="11"/>
      <x:c r="H950" s="11"/>
      <x:c r="I950" s="11"/>
      <x:c r="J950" s="11"/>
      <x:c r="K950" s="11"/>
      <x:c r="L950" s="11"/>
      <x:c r="M950" s="11"/>
      <x:c r="N950" s="11"/>
    </x:row>
    <x:row r="951">
      <x:c r="A951" s="11"/>
      <x:c r="B951" s="11"/>
      <x:c r="C951" s="11"/>
      <x:c r="D951" s="11"/>
      <x:c r="E951" s="11"/>
      <x:c r="F951" s="11"/>
      <x:c r="G951" s="11"/>
      <x:c r="H951" s="11"/>
      <x:c r="I951" s="11"/>
      <x:c r="J951" s="11"/>
      <x:c r="K951" s="11"/>
      <x:c r="L951" s="11"/>
      <x:c r="M951" s="11"/>
      <x:c r="N951" s="11"/>
    </x:row>
    <x:row r="952">
      <x:c r="A952" s="11"/>
      <x:c r="B952" s="11"/>
      <x:c r="C952" s="11"/>
      <x:c r="D952" s="11"/>
      <x:c r="E952" s="11"/>
      <x:c r="F952" s="11"/>
      <x:c r="G952" s="11"/>
      <x:c r="H952" s="11"/>
      <x:c r="I952" s="11"/>
      <x:c r="J952" s="11"/>
      <x:c r="K952" s="11"/>
      <x:c r="L952" s="11"/>
      <x:c r="M952" s="11"/>
      <x:c r="N952" s="11"/>
    </x:row>
    <x:row r="953">
      <x:c r="A953" s="11"/>
      <x:c r="B953" s="11"/>
      <x:c r="C953" s="11"/>
      <x:c r="D953" s="11"/>
      <x:c r="E953" s="11"/>
      <x:c r="F953" s="11"/>
      <x:c r="G953" s="11"/>
      <x:c r="H953" s="11"/>
      <x:c r="I953" s="11"/>
      <x:c r="J953" s="11"/>
      <x:c r="K953" s="11"/>
      <x:c r="L953" s="11"/>
      <x:c r="M953" s="11"/>
      <x:c r="N953" s="11"/>
    </x:row>
    <x:row r="954">
      <x:c r="A954" s="11"/>
      <x:c r="B954" s="11"/>
      <x:c r="C954" s="11"/>
      <x:c r="D954" s="11"/>
      <x:c r="E954" s="11"/>
      <x:c r="F954" s="11"/>
      <x:c r="G954" s="11"/>
      <x:c r="H954" s="11"/>
      <x:c r="I954" s="11"/>
      <x:c r="J954" s="11"/>
      <x:c r="K954" s="11"/>
      <x:c r="L954" s="11"/>
      <x:c r="M954" s="11"/>
      <x:c r="N954" s="11"/>
    </x:row>
    <x:row r="955">
      <x:c r="A955" s="11"/>
      <x:c r="B955" s="11"/>
      <x:c r="C955" s="11"/>
      <x:c r="D955" s="11"/>
      <x:c r="E955" s="11"/>
      <x:c r="F955" s="11"/>
      <x:c r="G955" s="11"/>
      <x:c r="H955" s="11"/>
      <x:c r="I955" s="11"/>
      <x:c r="J955" s="11"/>
      <x:c r="K955" s="11"/>
      <x:c r="L955" s="11"/>
      <x:c r="M955" s="11"/>
      <x:c r="N955" s="11"/>
    </x:row>
    <x:row r="956">
      <x:c r="A956" s="11"/>
      <x:c r="B956" s="11"/>
      <x:c r="C956" s="11"/>
      <x:c r="D956" s="11"/>
      <x:c r="E956" s="11"/>
      <x:c r="F956" s="11"/>
      <x:c r="G956" s="11"/>
      <x:c r="H956" s="11"/>
      <x:c r="I956" s="11"/>
      <x:c r="J956" s="11"/>
      <x:c r="K956" s="11"/>
      <x:c r="L956" s="11"/>
      <x:c r="M956" s="11"/>
      <x:c r="N956" s="11"/>
    </x:row>
    <x:row r="957">
      <x:c r="A957" s="11"/>
      <x:c r="B957" s="11"/>
      <x:c r="C957" s="11"/>
      <x:c r="D957" s="11"/>
      <x:c r="E957" s="11"/>
      <x:c r="F957" s="11"/>
      <x:c r="G957" s="11"/>
      <x:c r="H957" s="11"/>
      <x:c r="I957" s="11"/>
      <x:c r="J957" s="11"/>
      <x:c r="K957" s="11"/>
      <x:c r="L957" s="11"/>
      <x:c r="M957" s="11"/>
      <x:c r="N957" s="11"/>
    </x:row>
    <x:row r="958">
      <x:c r="A958" s="11"/>
      <x:c r="B958" s="11"/>
      <x:c r="C958" s="11"/>
      <x:c r="D958" s="11"/>
      <x:c r="E958" s="11"/>
      <x:c r="F958" s="11"/>
      <x:c r="G958" s="11"/>
      <x:c r="H958" s="11"/>
      <x:c r="I958" s="11"/>
      <x:c r="J958" s="11"/>
      <x:c r="K958" s="11"/>
      <x:c r="L958" s="11"/>
      <x:c r="M958" s="11"/>
      <x:c r="N958" s="11"/>
    </x:row>
    <x:row r="959">
      <x:c r="A959" s="11"/>
      <x:c r="B959" s="11"/>
      <x:c r="C959" s="11"/>
      <x:c r="D959" s="11"/>
      <x:c r="E959" s="11"/>
      <x:c r="F959" s="11"/>
      <x:c r="G959" s="11"/>
      <x:c r="H959" s="11"/>
      <x:c r="I959" s="11"/>
      <x:c r="J959" s="11"/>
      <x:c r="K959" s="11"/>
      <x:c r="L959" s="11"/>
      <x:c r="M959" s="11"/>
      <x:c r="N959" s="11"/>
    </x:row>
    <x:row r="960">
      <x:c r="A960" s="11"/>
      <x:c r="B960" s="11"/>
      <x:c r="C960" s="11"/>
      <x:c r="D960" s="11"/>
      <x:c r="E960" s="11"/>
      <x:c r="F960" s="11"/>
      <x:c r="G960" s="11"/>
      <x:c r="H960" s="11"/>
      <x:c r="I960" s="11"/>
      <x:c r="J960" s="11"/>
      <x:c r="K960" s="11"/>
      <x:c r="L960" s="11"/>
      <x:c r="M960" s="11"/>
      <x:c r="N960" s="11"/>
    </x:row>
    <x:row r="961">
      <x:c r="A961" s="11"/>
      <x:c r="B961" s="11"/>
      <x:c r="C961" s="11"/>
      <x:c r="D961" s="11"/>
      <x:c r="E961" s="11"/>
      <x:c r="F961" s="11"/>
      <x:c r="G961" s="11"/>
      <x:c r="H961" s="11"/>
      <x:c r="I961" s="11"/>
      <x:c r="J961" s="11"/>
      <x:c r="K961" s="11"/>
      <x:c r="L961" s="11"/>
      <x:c r="M961" s="11"/>
      <x:c r="N961" s="11"/>
    </x:row>
    <x:row r="962">
      <x:c r="A962" s="11"/>
      <x:c r="B962" s="11"/>
      <x:c r="C962" s="11"/>
      <x:c r="D962" s="11"/>
      <x:c r="E962" s="11"/>
      <x:c r="F962" s="11"/>
      <x:c r="G962" s="11"/>
      <x:c r="H962" s="11"/>
      <x:c r="I962" s="11"/>
      <x:c r="J962" s="11"/>
      <x:c r="K962" s="11"/>
      <x:c r="L962" s="11"/>
      <x:c r="M962" s="11"/>
      <x:c r="N962" s="11"/>
    </x:row>
    <x:row r="963">
      <x:c r="A963" s="11"/>
      <x:c r="B963" s="11"/>
      <x:c r="C963" s="11"/>
      <x:c r="D963" s="11"/>
      <x:c r="E963" s="11"/>
      <x:c r="F963" s="11"/>
      <x:c r="G963" s="11"/>
      <x:c r="H963" s="11"/>
      <x:c r="I963" s="11"/>
      <x:c r="J963" s="11"/>
      <x:c r="K963" s="11"/>
      <x:c r="L963" s="11"/>
      <x:c r="M963" s="11"/>
      <x:c r="N963" s="11"/>
    </x:row>
    <x:row r="964">
      <x:c r="A964" s="11"/>
      <x:c r="B964" s="11"/>
      <x:c r="C964" s="11"/>
      <x:c r="D964" s="11"/>
      <x:c r="E964" s="11"/>
      <x:c r="F964" s="11"/>
      <x:c r="G964" s="11"/>
      <x:c r="H964" s="11"/>
      <x:c r="I964" s="11"/>
      <x:c r="J964" s="11"/>
      <x:c r="K964" s="11"/>
      <x:c r="L964" s="11"/>
      <x:c r="M964" s="11"/>
      <x:c r="N964" s="11"/>
    </x:row>
    <x:row r="965">
      <x:c r="A965" s="11"/>
      <x:c r="B965" s="11"/>
      <x:c r="C965" s="11"/>
      <x:c r="D965" s="11"/>
      <x:c r="E965" s="11"/>
      <x:c r="F965" s="11"/>
      <x:c r="G965" s="11"/>
      <x:c r="H965" s="11"/>
      <x:c r="I965" s="11"/>
      <x:c r="J965" s="11"/>
      <x:c r="K965" s="11"/>
      <x:c r="L965" s="11"/>
      <x:c r="M965" s="11"/>
      <x:c r="N965" s="11"/>
    </x:row>
    <x:row r="966">
      <x:c r="A966" s="11"/>
      <x:c r="B966" s="11"/>
      <x:c r="C966" s="11"/>
      <x:c r="D966" s="11"/>
      <x:c r="E966" s="11"/>
      <x:c r="F966" s="11"/>
      <x:c r="G966" s="11"/>
      <x:c r="H966" s="11"/>
      <x:c r="I966" s="11"/>
      <x:c r="J966" s="11"/>
      <x:c r="K966" s="11"/>
      <x:c r="L966" s="11"/>
      <x:c r="M966" s="11"/>
      <x:c r="N966" s="11"/>
    </x:row>
    <x:row r="967">
      <x:c r="A967" s="11"/>
      <x:c r="B967" s="11"/>
      <x:c r="C967" s="11"/>
      <x:c r="D967" s="11"/>
      <x:c r="E967" s="11"/>
      <x:c r="F967" s="11"/>
      <x:c r="G967" s="11"/>
      <x:c r="H967" s="11"/>
      <x:c r="I967" s="11"/>
      <x:c r="J967" s="11"/>
      <x:c r="K967" s="11"/>
      <x:c r="L967" s="11"/>
      <x:c r="M967" s="11"/>
      <x:c r="N967" s="11"/>
    </x:row>
    <x:row r="968">
      <x:c r="A968" s="11"/>
      <x:c r="B968" s="11"/>
      <x:c r="C968" s="11"/>
      <x:c r="D968" s="11"/>
      <x:c r="E968" s="11"/>
      <x:c r="F968" s="11"/>
      <x:c r="G968" s="11"/>
      <x:c r="H968" s="11"/>
      <x:c r="I968" s="11"/>
      <x:c r="J968" s="11"/>
      <x:c r="K968" s="11"/>
      <x:c r="L968" s="11"/>
      <x:c r="M968" s="11"/>
      <x:c r="N968" s="11"/>
    </x:row>
    <x:row r="969">
      <x:c r="A969" s="11"/>
      <x:c r="B969" s="11"/>
      <x:c r="C969" s="11"/>
      <x:c r="D969" s="11"/>
      <x:c r="E969" s="11"/>
      <x:c r="F969" s="11"/>
      <x:c r="G969" s="11"/>
      <x:c r="H969" s="11"/>
      <x:c r="I969" s="11"/>
      <x:c r="J969" s="11"/>
      <x:c r="K969" s="11"/>
      <x:c r="L969" s="11"/>
      <x:c r="M969" s="11"/>
      <x:c r="N969" s="11"/>
    </x:row>
    <x:row r="970">
      <x:c r="A970" s="11"/>
      <x:c r="B970" s="11"/>
      <x:c r="C970" s="11"/>
      <x:c r="D970" s="11"/>
      <x:c r="E970" s="11"/>
      <x:c r="F970" s="11"/>
      <x:c r="G970" s="11"/>
      <x:c r="H970" s="11"/>
      <x:c r="I970" s="11"/>
      <x:c r="J970" s="11"/>
      <x:c r="K970" s="11"/>
      <x:c r="L970" s="11"/>
      <x:c r="M970" s="11"/>
      <x:c r="N970" s="11"/>
    </x:row>
    <x:row r="971">
      <x:c r="A971" s="11"/>
      <x:c r="B971" s="11"/>
      <x:c r="C971" s="11"/>
      <x:c r="D971" s="11"/>
      <x:c r="E971" s="11"/>
      <x:c r="F971" s="11"/>
      <x:c r="G971" s="11"/>
      <x:c r="H971" s="11"/>
      <x:c r="I971" s="11"/>
      <x:c r="J971" s="11"/>
      <x:c r="K971" s="11"/>
      <x:c r="L971" s="11"/>
      <x:c r="M971" s="11"/>
      <x:c r="N971" s="11"/>
    </x:row>
    <x:row r="972">
      <x:c r="A972" s="11"/>
      <x:c r="B972" s="11"/>
      <x:c r="C972" s="11"/>
      <x:c r="D972" s="11"/>
      <x:c r="E972" s="11"/>
      <x:c r="F972" s="11"/>
      <x:c r="G972" s="11"/>
      <x:c r="H972" s="11"/>
      <x:c r="I972" s="11"/>
      <x:c r="J972" s="11"/>
      <x:c r="K972" s="11"/>
      <x:c r="L972" s="11"/>
      <x:c r="M972" s="11"/>
      <x:c r="N972" s="11"/>
    </x:row>
    <x:row r="973">
      <x:c r="A973" s="11"/>
      <x:c r="B973" s="11"/>
      <x:c r="C973" s="11"/>
      <x:c r="D973" s="11"/>
      <x:c r="E973" s="11"/>
      <x:c r="F973" s="11"/>
      <x:c r="G973" s="11"/>
      <x:c r="H973" s="11"/>
      <x:c r="I973" s="11"/>
      <x:c r="J973" s="11"/>
      <x:c r="K973" s="11"/>
      <x:c r="L973" s="11"/>
      <x:c r="M973" s="11"/>
      <x:c r="N973" s="11"/>
    </x:row>
    <x:row r="974">
      <x:c r="A974" s="11"/>
      <x:c r="B974" s="11"/>
      <x:c r="C974" s="11"/>
      <x:c r="D974" s="11"/>
      <x:c r="E974" s="11"/>
      <x:c r="F974" s="11"/>
      <x:c r="G974" s="11"/>
      <x:c r="H974" s="11"/>
      <x:c r="I974" s="11"/>
      <x:c r="J974" s="11"/>
      <x:c r="K974" s="11"/>
      <x:c r="L974" s="11"/>
      <x:c r="M974" s="11"/>
      <x:c r="N974" s="11"/>
    </x:row>
    <x:row r="975">
      <x:c r="A975" s="11"/>
      <x:c r="B975" s="11"/>
      <x:c r="C975" s="11"/>
      <x:c r="D975" s="11"/>
      <x:c r="E975" s="11"/>
      <x:c r="F975" s="11"/>
      <x:c r="G975" s="11"/>
      <x:c r="H975" s="11"/>
      <x:c r="I975" s="11"/>
      <x:c r="J975" s="11"/>
      <x:c r="K975" s="11"/>
      <x:c r="L975" s="11"/>
      <x:c r="M975" s="11"/>
      <x:c r="N975" s="11"/>
    </x:row>
    <x:row r="976">
      <x:c r="A976" s="11"/>
      <x:c r="B976" s="11"/>
      <x:c r="C976" s="11"/>
      <x:c r="D976" s="11"/>
      <x:c r="E976" s="11"/>
      <x:c r="F976" s="11"/>
      <x:c r="G976" s="11"/>
      <x:c r="H976" s="11"/>
      <x:c r="I976" s="11"/>
      <x:c r="J976" s="11"/>
      <x:c r="K976" s="11"/>
      <x:c r="L976" s="11"/>
      <x:c r="M976" s="11"/>
      <x:c r="N976" s="11"/>
    </x:row>
    <x:row r="977">
      <x:c r="A977" s="11"/>
      <x:c r="B977" s="11"/>
      <x:c r="C977" s="11"/>
      <x:c r="D977" s="11"/>
      <x:c r="E977" s="11"/>
      <x:c r="F977" s="11"/>
      <x:c r="G977" s="11"/>
      <x:c r="H977" s="11"/>
      <x:c r="I977" s="11"/>
      <x:c r="J977" s="11"/>
      <x:c r="K977" s="11"/>
      <x:c r="L977" s="11"/>
      <x:c r="M977" s="11"/>
      <x:c r="N977" s="11"/>
    </x:row>
    <x:row r="978">
      <x:c r="A978" s="11"/>
      <x:c r="B978" s="11"/>
      <x:c r="C978" s="11"/>
      <x:c r="D978" s="11"/>
      <x:c r="E978" s="11"/>
      <x:c r="F978" s="11"/>
      <x:c r="G978" s="11"/>
      <x:c r="H978" s="11"/>
      <x:c r="I978" s="11"/>
      <x:c r="J978" s="11"/>
      <x:c r="K978" s="11"/>
      <x:c r="L978" s="11"/>
      <x:c r="M978" s="11"/>
      <x:c r="N978" s="11"/>
    </x:row>
    <x:row r="979">
      <x:c r="A979" s="11"/>
      <x:c r="B979" s="11"/>
      <x:c r="C979" s="11"/>
      <x:c r="D979" s="11"/>
      <x:c r="E979" s="11"/>
      <x:c r="F979" s="11"/>
      <x:c r="G979" s="11"/>
      <x:c r="H979" s="11"/>
      <x:c r="I979" s="11"/>
      <x:c r="J979" s="11"/>
      <x:c r="K979" s="11"/>
      <x:c r="L979" s="11"/>
      <x:c r="M979" s="11"/>
      <x:c r="N979" s="11"/>
    </x:row>
    <x:row r="980">
      <x:c r="A980" s="11"/>
      <x:c r="B980" s="11"/>
      <x:c r="C980" s="11"/>
      <x:c r="D980" s="11"/>
      <x:c r="E980" s="11"/>
      <x:c r="F980" s="11"/>
      <x:c r="G980" s="11"/>
      <x:c r="H980" s="11"/>
      <x:c r="I980" s="11"/>
      <x:c r="J980" s="11"/>
      <x:c r="K980" s="11"/>
      <x:c r="L980" s="11"/>
      <x:c r="M980" s="11"/>
      <x:c r="N980" s="11"/>
    </x:row>
    <x:row r="981">
      <x:c r="A981" s="11"/>
      <x:c r="B981" s="11"/>
      <x:c r="C981" s="11"/>
      <x:c r="D981" s="11"/>
      <x:c r="E981" s="11"/>
      <x:c r="F981" s="11"/>
      <x:c r="G981" s="11"/>
      <x:c r="H981" s="11"/>
      <x:c r="I981" s="11"/>
      <x:c r="J981" s="11"/>
      <x:c r="K981" s="11"/>
      <x:c r="L981" s="11"/>
      <x:c r="M981" s="11"/>
      <x:c r="N981" s="11"/>
    </x:row>
    <x:row r="982">
      <x:c r="A982" s="11"/>
      <x:c r="B982" s="11"/>
      <x:c r="C982" s="11"/>
      <x:c r="D982" s="11"/>
      <x:c r="E982" s="11"/>
      <x:c r="F982" s="11"/>
      <x:c r="G982" s="11"/>
      <x:c r="H982" s="11"/>
      <x:c r="I982" s="11"/>
      <x:c r="J982" s="11"/>
      <x:c r="K982" s="11"/>
      <x:c r="L982" s="11"/>
      <x:c r="M982" s="11"/>
      <x:c r="N982" s="11"/>
    </x:row>
    <x:row r="983">
      <x:c r="A983" s="11"/>
      <x:c r="B983" s="11"/>
      <x:c r="C983" s="11"/>
      <x:c r="D983" s="11"/>
      <x:c r="E983" s="11"/>
      <x:c r="F983" s="11"/>
      <x:c r="G983" s="11"/>
      <x:c r="H983" s="11"/>
      <x:c r="I983" s="11"/>
      <x:c r="J983" s="11"/>
      <x:c r="K983" s="11"/>
      <x:c r="L983" s="11"/>
      <x:c r="M983" s="11"/>
      <x:c r="N983" s="11"/>
    </x:row>
    <x:row r="984">
      <x:c r="A984" s="11"/>
      <x:c r="B984" s="11"/>
      <x:c r="C984" s="11"/>
      <x:c r="D984" s="11"/>
      <x:c r="E984" s="11"/>
      <x:c r="F984" s="11"/>
      <x:c r="G984" s="11"/>
      <x:c r="H984" s="11"/>
      <x:c r="I984" s="11"/>
      <x:c r="J984" s="11"/>
      <x:c r="K984" s="11"/>
      <x:c r="L984" s="11"/>
      <x:c r="M984" s="11"/>
      <x:c r="N984" s="11"/>
    </x:row>
    <x:row r="985">
      <x:c r="A985" s="11"/>
      <x:c r="B985" s="11"/>
      <x:c r="C985" s="11"/>
      <x:c r="D985" s="11"/>
      <x:c r="E985" s="11"/>
      <x:c r="F985" s="11"/>
      <x:c r="G985" s="11"/>
      <x:c r="H985" s="11"/>
      <x:c r="I985" s="11"/>
      <x:c r="J985" s="11"/>
      <x:c r="K985" s="11"/>
      <x:c r="L985" s="11"/>
      <x:c r="M985" s="11"/>
      <x:c r="N985" s="11"/>
    </x:row>
    <x:row r="986">
      <x:c r="A986" s="11"/>
      <x:c r="B986" s="11"/>
      <x:c r="C986" s="11"/>
      <x:c r="D986" s="11"/>
      <x:c r="E986" s="11"/>
      <x:c r="F986" s="11"/>
      <x:c r="G986" s="11"/>
      <x:c r="H986" s="11"/>
      <x:c r="I986" s="11"/>
      <x:c r="J986" s="11"/>
      <x:c r="K986" s="11"/>
      <x:c r="L986" s="11"/>
      <x:c r="M986" s="11"/>
      <x:c r="N986" s="11"/>
    </x:row>
    <x:row r="987">
      <x:c r="A987" s="11"/>
      <x:c r="B987" s="11"/>
      <x:c r="C987" s="11"/>
      <x:c r="D987" s="11"/>
      <x:c r="E987" s="11"/>
      <x:c r="F987" s="11"/>
      <x:c r="G987" s="11"/>
      <x:c r="H987" s="11"/>
      <x:c r="I987" s="11"/>
      <x:c r="J987" s="11"/>
      <x:c r="K987" s="11"/>
      <x:c r="L987" s="11"/>
      <x:c r="M987" s="11"/>
      <x:c r="N987" s="11"/>
    </x:row>
    <x:row r="988">
      <x:c r="A988" s="11"/>
      <x:c r="B988" s="11"/>
      <x:c r="C988" s="11"/>
      <x:c r="D988" s="11"/>
      <x:c r="E988" s="11"/>
      <x:c r="F988" s="11"/>
      <x:c r="G988" s="11"/>
      <x:c r="H988" s="11"/>
      <x:c r="I988" s="11"/>
      <x:c r="J988" s="11"/>
      <x:c r="K988" s="11"/>
      <x:c r="L988" s="11"/>
      <x:c r="M988" s="11"/>
      <x:c r="N988" s="11"/>
    </x:row>
    <x:row r="989">
      <x:c r="A989" s="11"/>
      <x:c r="B989" s="11"/>
      <x:c r="C989" s="11"/>
      <x:c r="D989" s="11"/>
      <x:c r="E989" s="11"/>
      <x:c r="F989" s="11"/>
      <x:c r="G989" s="11"/>
      <x:c r="H989" s="11"/>
      <x:c r="I989" s="11"/>
      <x:c r="J989" s="11"/>
      <x:c r="K989" s="11"/>
      <x:c r="L989" s="11"/>
      <x:c r="M989" s="11"/>
      <x:c r="N989" s="11"/>
    </x:row>
    <x:row r="990">
      <x:c r="A990" s="11"/>
      <x:c r="B990" s="11"/>
      <x:c r="C990" s="11"/>
      <x:c r="D990" s="11"/>
      <x:c r="E990" s="11"/>
      <x:c r="F990" s="11"/>
      <x:c r="G990" s="11"/>
      <x:c r="H990" s="11"/>
      <x:c r="I990" s="11"/>
      <x:c r="J990" s="11"/>
      <x:c r="K990" s="11"/>
      <x:c r="L990" s="11"/>
      <x:c r="M990" s="11"/>
      <x:c r="N990" s="11"/>
    </x:row>
    <x:row r="991">
      <x:c r="A991" s="11"/>
      <x:c r="B991" s="11"/>
      <x:c r="C991" s="11"/>
      <x:c r="D991" s="11"/>
      <x:c r="E991" s="11"/>
      <x:c r="F991" s="11"/>
      <x:c r="G991" s="11"/>
      <x:c r="H991" s="11"/>
      <x:c r="I991" s="11"/>
      <x:c r="J991" s="11"/>
      <x:c r="K991" s="11"/>
      <x:c r="L991" s="11"/>
      <x:c r="M991" s="11"/>
      <x:c r="N991" s="11"/>
    </x:row>
    <x:row r="992">
      <x:c r="A992" s="11"/>
      <x:c r="B992" s="11"/>
      <x:c r="C992" s="11"/>
      <x:c r="D992" s="11"/>
      <x:c r="E992" s="11"/>
      <x:c r="F992" s="11"/>
      <x:c r="G992" s="11"/>
      <x:c r="H992" s="11"/>
      <x:c r="I992" s="11"/>
      <x:c r="J992" s="11"/>
      <x:c r="K992" s="11"/>
      <x:c r="L992" s="11"/>
      <x:c r="M992" s="11"/>
      <x:c r="N992" s="11"/>
    </x:row>
    <x:row r="993">
      <x:c r="A993" s="11"/>
      <x:c r="B993" s="11"/>
      <x:c r="C993" s="11"/>
      <x:c r="D993" s="11"/>
      <x:c r="E993" s="11"/>
      <x:c r="F993" s="11"/>
      <x:c r="G993" s="11"/>
      <x:c r="H993" s="11"/>
      <x:c r="I993" s="11"/>
      <x:c r="J993" s="11"/>
      <x:c r="K993" s="11"/>
      <x:c r="L993" s="11"/>
      <x:c r="M993" s="11"/>
      <x:c r="N993" s="11"/>
    </x:row>
    <x:row r="994">
      <x:c r="A994" s="11"/>
      <x:c r="B994" s="11"/>
      <x:c r="C994" s="11"/>
      <x:c r="D994" s="11"/>
      <x:c r="E994" s="11"/>
      <x:c r="F994" s="11"/>
      <x:c r="G994" s="11"/>
      <x:c r="H994" s="11"/>
      <x:c r="I994" s="11"/>
      <x:c r="J994" s="11"/>
      <x:c r="K994" s="11"/>
      <x:c r="L994" s="11"/>
      <x:c r="M994" s="11"/>
      <x:c r="N994" s="11"/>
    </x:row>
    <x:row r="995">
      <x:c r="A995" s="11"/>
      <x:c r="B995" s="11"/>
      <x:c r="C995" s="11"/>
      <x:c r="D995" s="11"/>
      <x:c r="E995" s="11"/>
      <x:c r="F995" s="11"/>
      <x:c r="G995" s="11"/>
      <x:c r="H995" s="11"/>
      <x:c r="I995" s="11"/>
      <x:c r="J995" s="11"/>
      <x:c r="K995" s="11"/>
      <x:c r="L995" s="11"/>
      <x:c r="M995" s="11"/>
      <x:c r="N995" s="11"/>
    </x:row>
    <x:row r="996">
      <x:c r="A996" s="11"/>
      <x:c r="B996" s="11"/>
      <x:c r="C996" s="11"/>
      <x:c r="D996" s="11"/>
      <x:c r="E996" s="11"/>
      <x:c r="F996" s="11"/>
      <x:c r="G996" s="11"/>
      <x:c r="H996" s="11"/>
      <x:c r="I996" s="11"/>
      <x:c r="J996" s="11"/>
      <x:c r="K996" s="11"/>
      <x:c r="L996" s="11"/>
      <x:c r="M996" s="11"/>
      <x:c r="N996" s="11"/>
    </x:row>
    <x:row r="997">
      <x:c r="A997" s="11"/>
      <x:c r="B997" s="11"/>
      <x:c r="C997" s="11"/>
      <x:c r="D997" s="11"/>
      <x:c r="E997" s="11"/>
      <x:c r="F997" s="11"/>
      <x:c r="G997" s="11"/>
      <x:c r="H997" s="11"/>
      <x:c r="I997" s="11"/>
      <x:c r="J997" s="11"/>
      <x:c r="K997" s="11"/>
      <x:c r="L997" s="11"/>
      <x:c r="M997" s="11"/>
      <x:c r="N997" s="11"/>
    </x:row>
    <x:row r="998">
      <x:c r="A998" s="11"/>
      <x:c r="B998" s="11"/>
      <x:c r="C998" s="11"/>
      <x:c r="D998" s="11"/>
      <x:c r="E998" s="11"/>
      <x:c r="F998" s="11"/>
      <x:c r="G998" s="11"/>
      <x:c r="H998" s="11"/>
      <x:c r="I998" s="11"/>
      <x:c r="J998" s="11"/>
      <x:c r="K998" s="11"/>
      <x:c r="L998" s="11"/>
      <x:c r="M998" s="11"/>
      <x:c r="N998" s="11"/>
    </x:row>
    <x:row r="999">
      <x:c r="A999" s="11"/>
      <x:c r="B999" s="11"/>
      <x:c r="C999" s="11"/>
      <x:c r="D999" s="11"/>
      <x:c r="E999" s="11"/>
      <x:c r="F999" s="11"/>
      <x:c r="G999" s="11"/>
      <x:c r="H999" s="11"/>
      <x:c r="I999" s="11"/>
      <x:c r="J999" s="11"/>
      <x:c r="K999" s="11"/>
      <x:c r="L999" s="11"/>
      <x:c r="M999" s="11"/>
      <x:c r="N999" s="11"/>
    </x:row>
    <x:row r="1000">
      <x:c r="A1000" s="11"/>
      <x:c r="B1000" s="11"/>
      <x:c r="C1000" s="11"/>
      <x:c r="D1000" s="11"/>
      <x:c r="E1000" s="11"/>
      <x:c r="F1000" s="11"/>
      <x:c r="G1000" s="11"/>
      <x:c r="H1000" s="11"/>
      <x:c r="I1000" s="11"/>
      <x:c r="J1000" s="11"/>
      <x:c r="K1000" s="11"/>
      <x:c r="L1000" s="11"/>
      <x:c r="M1000" s="11"/>
      <x:c r="N1000" s="11"/>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4" hidden="0" customWidth="1"/>
    <x:col min="5" max="5" width="18" hidden="0" customWidth="1"/>
    <x:col min="6" max="6" width="18" hidden="0" customWidth="1"/>
    <x:col min="7" max="7" width="54" hidden="0" customWidth="1"/>
    <x:col min="8" max="8" width="15" hidden="0" customWidth="1"/>
    <x:col min="9" max="9" width="15" hidden="0" customWidth="1"/>
    <x:col min="10" max="10" width="44" hidden="0" customWidth="1"/>
    <x:col min="11" max="11" width="44" hidden="0" customWidth="1"/>
  </x:cols>
  <x:sheetData>
    <x:row r="1">
      <x:c r="A1" s="57" t="str">
        <x:v>Registry Row</x:v>
      </x:c>
      <x:c r="B1" s="58" t="str">
        <x:v>Peak ID</x:v>
      </x:c>
      <x:c r="C1" s="58" t="str">
        <x:v>استان</x:v>
      </x:c>
      <x:c r="D1" s="58" t="str">
        <x:v>نام قله</x:v>
      </x:c>
      <x:c r="E1" s="58" t="str">
        <x:v>ارتفاع</x:v>
      </x:c>
      <x:c r="F1" s="58" t="str">
        <x:v>رده نهایی</x:v>
      </x:c>
      <x:c r="G1" s="58" t="str">
        <x:v>وضعیت/علت</x:v>
      </x:c>
      <x:c r="H1" s="58" t="str">
        <x:v>Lat</x:v>
      </x:c>
      <x:c r="I1" s="58" t="str">
        <x:v>Lon</x:v>
      </x:c>
      <x:c r="J1" s="58" t="str">
        <x:v>منبع</x:v>
      </x:c>
      <x:c r="K1" s="58" t="str">
        <x:v>شاهد/اقدام لازم</x:v>
      </x:c>
      <x:c r="L1" s="58"/>
      <x:c r="M1" s="58"/>
      <x:c r="N1" s="59"/>
    </x:row>
    <x:row r="2">
      <x:c r="A2" s="60" t="n">
        <x:v>9</x:v>
      </x:c>
      <x:c r="B2" s="61" t="str">
        <x:v>NPC-AAACC10470</x:v>
      </x:c>
      <x:c r="C2" s="61" t="str">
        <x:v>آذربایجان شرقی</x:v>
      </x:c>
      <x:c r="D2" s="61" t="str">
        <x:v>آغداش</x:v>
      </x:c>
      <x:c r="E2" s="61"/>
      <x:c r="F2" s="61" t="str">
        <x:v>MULTI-SEGMENT-MISSING</x:v>
      </x:c>
      <x:c r="G2" s="61" t="str">
        <x:v>MULTI/RIDGE SOURCE-GROUP / SUMMIT-SEGMENT-MISSING — گروه منبع چندقله‌ای مشخص است، اما Summit/Segment یکتای این Peak در فایل‌های تحویلی پیدا نشد؛ متریک حدسی ممنوع.</x:v>
      </x:c>
      <x:c r="H2" s="61"/>
      <x:c r="I2" s="61"/>
      <x:c r="J2" s="61"/>
      <x:c r="K2" s="61" t="str">
        <x:v>نیاز به Segment اختصاصی؛ آمار Traverse کل سرشکن نشود.</x:v>
      </x:c>
      <x:c r="L2" s="61"/>
      <x:c r="M2" s="61"/>
      <x:c r="N2" s="62"/>
    </x:row>
    <x:row r="3">
      <x:c r="A3" s="60" t="n">
        <x:v>11</x:v>
      </x:c>
      <x:c r="B3" s="61" t="str">
        <x:v>NPC-54FFD4F5C6</x:v>
      </x:c>
      <x:c r="C3" s="61" t="str">
        <x:v>آذربایجان شرقی</x:v>
      </x:c>
      <x:c r="D3" s="61" t="str">
        <x:v>آق داغ</x:v>
      </x:c>
      <x:c r="E3" s="61" t="n">
        <x:v>2498</x:v>
      </x:c>
      <x:c r="F3" s="61" t="str">
        <x:v>MULTI-SEGMENT-MISSING</x:v>
      </x:c>
      <x:c r="G3" s="61" t="str">
        <x:v>MULTI/RIDGE SOURCE-GROUP / SUMMIT-SEGMENT-MISSING — گروه منبع چندقله‌ای مشخص است، اما Summit/Segment یکتای این Peak در فایل‌های تحویلی پیدا نشد؛ متریک حدسی ممنوع.</x:v>
      </x:c>
      <x:c r="H3" s="61"/>
      <x:c r="I3" s="61"/>
      <x:c r="J3" s="61"/>
      <x:c r="K3" s="61" t="str">
        <x:v>نیاز به Segment اختصاصی؛ آمار Traverse کل سرشکن نشود.</x:v>
      </x:c>
      <x:c r="L3" s="61"/>
      <x:c r="M3" s="61"/>
      <x:c r="N3" s="62"/>
    </x:row>
    <x:row r="4">
      <x:c r="A4" s="60" t="n">
        <x:v>20</x:v>
      </x:c>
      <x:c r="B4" s="61" t="str">
        <x:v>NPC-3E104D4C27</x:v>
      </x:c>
      <x:c r="C4" s="61" t="str">
        <x:v>آذربایجان شرقی</x:v>
      </x:c>
      <x:c r="D4" s="61" t="str">
        <x:v>ارسباران</x:v>
      </x:c>
      <x:c r="E4" s="61" t="n">
        <x:v>2600</x:v>
      </x:c>
      <x:c r="F4" s="61" t="str">
        <x:v>GPX-DEPENDENCY</x:v>
      </x:c>
      <x:c r="G4" s="61" t="str">
        <x:v>GPX-DEPENDENCY / FILE-OR-SUMMIT-MATCH-MISSING — occurrence هشتگ‌دار است، اما در ZIP تحویلی Summit/Route Match دفاع‌پذیر پیدا نشد؛ هیچ geometry حدس زده نشد.</x:v>
      </x:c>
      <x:c r="H4" s="61"/>
      <x:c r="I4" s="61"/>
      <x:c r="J4" s="61"/>
      <x:c r="K4" s="61" t="str">
        <x:v>فایل/Track/Summit Match دفاع‌پذیر در آرشیو فعلی یافت نشده است.</x:v>
      </x:c>
      <x:c r="L4" s="61"/>
      <x:c r="M4" s="61"/>
      <x:c r="N4" s="62"/>
    </x:row>
    <x:row r="5">
      <x:c r="A5" s="60" t="n">
        <x:v>25</x:v>
      </x:c>
      <x:c r="B5" s="61" t="str">
        <x:v>NPC-CDB97AD920</x:v>
      </x:c>
      <x:c r="C5" s="61" t="str">
        <x:v>آذربایجان شرقی</x:v>
      </x:c>
      <x:c r="D5" s="61" t="str">
        <x:v>اوریان داغی</x:v>
      </x:c>
      <x:c r="E5" s="61"/>
      <x:c r="F5" s="61" t="str">
        <x:v>MULTI-SEGMENT-MISSING</x:v>
      </x:c>
      <x:c r="G5" s="61" t="str">
        <x:v>MULTI/RIDGE SOURCE-GROUP / SUMMIT-SEGMENT-MISSING — گروه منبع چندقله‌ای مشخص است، اما Summit/Segment یکتای این Peak در فایل‌های تحویلی پیدا نشد؛ متریک حدسی ممنوع.</x:v>
      </x:c>
      <x:c r="H5" s="61"/>
      <x:c r="I5" s="61"/>
      <x:c r="J5" s="61"/>
      <x:c r="K5" s="61" t="str">
        <x:v>نیاز به Segment اختصاصی؛ آمار Traverse کل سرشکن نشود.</x:v>
      </x:c>
      <x:c r="L5" s="61"/>
      <x:c r="M5" s="61"/>
      <x:c r="N5" s="62"/>
    </x:row>
    <x:row r="6">
      <x:c r="A6" s="60" t="n">
        <x:v>33</x:v>
      </x:c>
      <x:c r="B6" s="61" t="str">
        <x:v>NPC-CE3C137EB0</x:v>
      </x:c>
      <x:c r="C6" s="61" t="str">
        <x:v>آذربایجان شرقی</x:v>
      </x:c>
      <x:c r="D6" s="61" t="str">
        <x:v>ایری داغ</x:v>
      </x:c>
      <x:c r="E6" s="61"/>
      <x:c r="F6" s="61" t="str">
        <x:v>MULTI-SEGMENT-MISSING</x:v>
      </x:c>
      <x:c r="G6" s="61" t="str">
        <x:v>MULTI/RIDGE SOURCE-GROUP / SUMMIT-SEGMENT-MISSING — گروه منبع چندقله‌ای مشخص است، اما Summit/Segment یکتای این Peak در فایل‌های تحویلی پیدا نشد؛ متریک حدسی ممنوع.</x:v>
      </x:c>
      <x:c r="H6" s="61"/>
      <x:c r="I6" s="61"/>
      <x:c r="J6" s="61"/>
      <x:c r="K6" s="61" t="str">
        <x:v>نیاز به Segment اختصاصی؛ آمار Traverse کل سرشکن نشود.</x:v>
      </x:c>
      <x:c r="L6" s="61"/>
      <x:c r="M6" s="61"/>
      <x:c r="N6" s="62"/>
    </x:row>
    <x:row r="7">
      <x:c r="A7" s="60" t="n">
        <x:v>86</x:v>
      </x:c>
      <x:c r="B7" s="61" t="str">
        <x:v>NPC-35CBE43C73</x:v>
      </x:c>
      <x:c r="C7" s="61" t="str">
        <x:v>آذربایجان شرقی</x:v>
      </x:c>
      <x:c r="D7" s="61" t="str">
        <x:v>دیواره</x:v>
      </x:c>
      <x:c r="E7" s="61"/>
      <x:c r="F7" s="61" t="str">
        <x:v>NONCANONICAL/P3</x:v>
      </x:c>
      <x:c r="G7" s="61" t="str">
        <x:v>P3 NON-PEAK ATTRIBUTE — «۸۵ متر» ارتفاع دیوارهٔ توربین‌داغی است، نه قلهٔ مستقل. این occurrence به NPC-0AEA70089F / توربین‌داغی متصل و از canonical Peak حذف شود.</x:v>
      </x:c>
      <x:c r="H7" s="61"/>
      <x:c r="I7" s="61"/>
      <x:c r="J7" s="61"/>
      <x:c r="K7" s="61" t="str">
        <x:v>Canonical دیگری دارد/Peak entity نیست؛ فقط Audit.</x:v>
      </x:c>
      <x:c r="L7" s="61"/>
      <x:c r="M7" s="61"/>
      <x:c r="N7" s="62"/>
    </x:row>
    <x:row r="8">
      <x:c r="A8" s="60" t="n">
        <x:v>119</x:v>
      </x:c>
      <x:c r="B8" s="61" t="str">
        <x:v>NPC-645159AF48</x:v>
      </x:c>
      <x:c r="C8" s="61" t="str">
        <x:v>آذربایجان شرقی</x:v>
      </x:c>
      <x:c r="D8" s="61" t="str">
        <x:v>قلاع دوکان</x:v>
      </x:c>
      <x:c r="E8" s="61" t="n">
        <x:v>3025</x:v>
      </x:c>
      <x:c r="F8" s="61" t="str">
        <x:v>NONCANONICAL/P3</x:v>
      </x:c>
      <x:c r="G8" s="61" t="str">
        <x:v>P3-FOREIGN SOURCE DUPLICATE — همان occurrence غیرایرانی «قلاع دوکان»؛ رکورد مرجع Audit ردیف 190. در کانونیک قله‌های ایران وارد نشود.</x:v>
      </x:c>
      <x:c r="H8" s="61"/>
      <x:c r="I8" s="61"/>
      <x:c r="J8" s="61" t="str">
        <x:v>https://hiiker.app/peaks/iraq/as-sulaymaniyah/-11118384486/3d</x:v>
      </x:c>
      <x:c r="K8" s="61" t="str">
        <x:v>Canonical دیگری دارد/Peak entity نیست؛ فقط Audit.</x:v>
      </x:c>
      <x:c r="L8" s="61"/>
      <x:c r="M8" s="61"/>
      <x:c r="N8" s="62"/>
    </x:row>
    <x:row r="9">
      <x:c r="A9" s="60" t="n">
        <x:v>126</x:v>
      </x:c>
      <x:c r="B9" s="61" t="str">
        <x:v>NPC-D00CBAF6FF</x:v>
      </x:c>
      <x:c r="C9" s="61" t="str">
        <x:v>آذربایجان شرقی</x:v>
      </x:c>
      <x:c r="D9" s="61" t="str">
        <x:v>پانه سر</x:v>
      </x:c>
      <x:c r="E9" s="61" t="n">
        <x:v>2927</x:v>
      </x:c>
      <x:c r="F9" s="61" t="str">
        <x:v>NONCANONICAL/P3</x:v>
      </x:c>
      <x:c r="G9" s="61" t="str">
        <x:v>P3-FOREIGN SOURCE DUPLICATE — همان occurrence غیرایرانی «پانه سر»؛ رکورد مرجع Audit ردیف 197. در کانونیک قله‌های ایران وارد نشود.</x:v>
      </x:c>
      <x:c r="H9" s="61"/>
      <x:c r="I9" s="61"/>
      <x:c r="J9" s="61" t="str">
        <x:v>https://hiiker.app/peaks/iraq/as-sulaymaniyah/-11118384488/3d</x:v>
      </x:c>
      <x:c r="K9" s="61" t="str">
        <x:v>Canonical دیگری دارد/Peak entity نیست؛ فقط Audit.</x:v>
      </x:c>
      <x:c r="L9" s="61"/>
      <x:c r="M9" s="61"/>
      <x:c r="N9" s="62"/>
    </x:row>
    <x:row r="10">
      <x:c r="A10" s="60" t="n">
        <x:v>149</x:v>
      </x:c>
      <x:c r="B10" s="61" t="str">
        <x:v>NPC-01A4A3B37A</x:v>
      </x:c>
      <x:c r="C10" s="61" t="str">
        <x:v>آذربایجان شرقی</x:v>
      </x:c>
      <x:c r="D10" s="61" t="str">
        <x:v>گلاله</x:v>
      </x:c>
      <x:c r="E10" s="61" t="n">
        <x:v>3063</x:v>
      </x:c>
      <x:c r="F10" s="61" t="str">
        <x:v>NONCANONICAL/P3</x:v>
      </x:c>
      <x:c r="G10" s="61" t="str">
        <x:v>P3-FOREIGN SOURCE DUPLICATE — همان occurrence غیرایرانی «گلاله»؛ رکورد مرجع Audit ردیف 207. در کانونیک قله‌های ایران وارد نشود.</x:v>
      </x:c>
      <x:c r="H10" s="61"/>
      <x:c r="I10" s="61"/>
      <x:c r="J10" s="61" t="str">
        <x:v>https://hiiker.app/peaks/iraq/as-sulaymaniyah/-11118384487/3d</x:v>
      </x:c>
      <x:c r="K10" s="61" t="str">
        <x:v>Canonical دیگری دارد/Peak entity نیست؛ فقط Audit.</x:v>
      </x:c>
      <x:c r="L10" s="61"/>
      <x:c r="M10" s="61"/>
      <x:c r="N10" s="62"/>
    </x:row>
    <x:row r="11">
      <x:c r="A11" s="60" t="n">
        <x:v>190</x:v>
      </x:c>
      <x:c r="B11" s="61" t="str">
        <x:v>NPC-5764C121AC</x:v>
      </x:c>
      <x:c r="C11" s="61" t="str">
        <x:v>آذربایجان غربی</x:v>
      </x:c>
      <x:c r="D11" s="61" t="str">
        <x:v>قلاع دوکان</x:v>
      </x:c>
      <x:c r="E11" s="61" t="n">
        <x:v>3025</x:v>
      </x:c>
      <x:c r="F11" s="61" t="str">
        <x:v>NONCANONICAL/P3</x:v>
      </x:c>
      <x:c r="G11" s="61" t="str">
        <x:v>P3-FOREIGN / OUT-OF-COUNTRY — قلاع دوکان در منبع مستقل HiiKER به‌عنوان قله‌ای در As Sulaymaniyah, Iraq ثبت شده است (ارتفاع مرجع 3028m). از کانونیک ایران حذف و فقط برای Audit نگهداری شود.</x:v>
      </x:c>
      <x:c r="H11" s="61"/>
      <x:c r="I11" s="61"/>
      <x:c r="J11" s="61" t="str">
        <x:v>https://hiiker.app/peaks/iraq/as-sulaymaniyah/-11118384486/3d</x:v>
      </x:c>
      <x:c r="K11" s="61" t="str">
        <x:v>Canonical دیگری دارد/Peak entity نیست؛ فقط Audit.</x:v>
      </x:c>
      <x:c r="L11" s="61"/>
      <x:c r="M11" s="61"/>
      <x:c r="N11" s="62"/>
    </x:row>
    <x:row r="12">
      <x:c r="A12" s="60" t="n">
        <x:v>197</x:v>
      </x:c>
      <x:c r="B12" s="61" t="str">
        <x:v>NPC-545AF4E317</x:v>
      </x:c>
      <x:c r="C12" s="61" t="str">
        <x:v>آذربایجان غربی</x:v>
      </x:c>
      <x:c r="D12" s="61" t="str">
        <x:v>پانه سر</x:v>
      </x:c>
      <x:c r="E12" s="61" t="n">
        <x:v>2927</x:v>
      </x:c>
      <x:c r="F12" s="61" t="str">
        <x:v>NONCANONICAL/P3</x:v>
      </x:c>
      <x:c r="G12" s="61" t="str">
        <x:v>P3-FOREIGN / OUT-OF-COUNTRY — پانه سر در منبع مستقل HiiKER به‌عنوان قله‌ای در As Sulaymaniyah, Iraq ثبت شده است (ارتفاع مرجع 2935m). از کانونیک ایران حذف و فقط برای Audit نگهداری شود.</x:v>
      </x:c>
      <x:c r="H12" s="61"/>
      <x:c r="I12" s="61"/>
      <x:c r="J12" s="61" t="str">
        <x:v>https://hiiker.app/peaks/iraq/as-sulaymaniyah/-11118384488/3d</x:v>
      </x:c>
      <x:c r="K12" s="61" t="str">
        <x:v>Canonical دیگری دارد/Peak entity نیست؛ فقط Audit.</x:v>
      </x:c>
      <x:c r="L12" s="61"/>
      <x:c r="M12" s="61"/>
      <x:c r="N12" s="62"/>
    </x:row>
    <x:row r="13">
      <x:c r="A13" s="60" t="n">
        <x:v>207</x:v>
      </x:c>
      <x:c r="B13" s="61" t="str">
        <x:v>NPC-538F1B9FF0</x:v>
      </x:c>
      <x:c r="C13" s="61" t="str">
        <x:v>آذربایجان غربی</x:v>
      </x:c>
      <x:c r="D13" s="61" t="str">
        <x:v>گلاله</x:v>
      </x:c>
      <x:c r="E13" s="61" t="n">
        <x:v>3063</x:v>
      </x:c>
      <x:c r="F13" s="61" t="str">
        <x:v>NONCANONICAL/P3</x:v>
      </x:c>
      <x:c r="G13" s="61" t="str">
        <x:v>P3-FOREIGN / OUT-OF-COUNTRY — گلاله در منبع مستقل HiiKER به‌عنوان قله‌ای در As Sulaymaniyah, Iraq ثبت شده است (ارتفاع مرجع 3068m). از کانونیک ایران حذف و فقط برای Audit نگهداری شود.</x:v>
      </x:c>
      <x:c r="H13" s="61"/>
      <x:c r="I13" s="61"/>
      <x:c r="J13" s="61" t="str">
        <x:v>https://hiiker.app/peaks/iraq/as-sulaymaniyah/-11118384487/3d</x:v>
      </x:c>
      <x:c r="K13" s="61" t="str">
        <x:v>Canonical دیگری دارد/Peak entity نیست؛ فقط Audit.</x:v>
      </x:c>
      <x:c r="L13" s="61"/>
      <x:c r="M13" s="61"/>
      <x:c r="N13" s="62"/>
    </x:row>
    <x:row r="14">
      <x:c r="A14" s="60" t="n">
        <x:v>226</x:v>
      </x:c>
      <x:c r="B14" s="61" t="str">
        <x:v>NPC-B5AB646D94</x:v>
      </x:c>
      <x:c r="C14" s="61" t="str">
        <x:v>اردبیل</x:v>
      </x:c>
      <x:c r="D14" s="61" t="str">
        <x:v>قره داغ</x:v>
      </x:c>
      <x:c r="E14" s="61" t="n">
        <x:v>2210</x:v>
      </x:c>
      <x:c r="F14" s="61" t="str">
        <x:v>NONCANONICAL/P3</x:v>
      </x:c>
      <x:c r="G14" s="61" t="str">
        <x:v>P3 SOURCE-IDENTITY/PROVINCE CONFLICT — «قره‌داغ ۲۲۱۰» با منابع موجود به Summit یکتای دفاع‌پذیر نمی‌رسد؛ به‌جای حدس از canonical خارج و فقط Audit می‌شود.</x:v>
      </x:c>
      <x:c r="H14" s="61"/>
      <x:c r="I14" s="61"/>
      <x:c r="J14" s="61" t="str">
        <x:v>HillTop گره‌داغ 2210 + Ardabil Qara Dagh route + conflicting provincial reference</x:v>
      </x:c>
      <x:c r="K14" s="61" t="str">
        <x:v>Canonical دیگری دارد/Peak entity نیست؛ فقط Audit.</x:v>
      </x:c>
      <x:c r="L14" s="61"/>
      <x:c r="M14" s="61"/>
      <x:c r="N14" s="62"/>
    </x:row>
    <x:row r="15">
      <x:c r="A15" s="60" t="n">
        <x:v>425</x:v>
      </x:c>
      <x:c r="B15" s="61" t="str">
        <x:v>NPC-FEE2FC0348</x:v>
      </x:c>
      <x:c r="C15" s="61" t="str">
        <x:v>البرز</x:v>
      </x:c>
      <x:c r="D15" s="61" t="str">
        <x:v>زرین چال</x:v>
      </x:c>
      <x:c r="E15" s="61" t="n">
        <x:v>4202</x:v>
      </x:c>
      <x:c r="F15" s="61" t="str">
        <x:v>NONCANONICAL/P3</x:v>
      </x:c>
      <x:c r="G15" s="61" t="str">
        <x:v>P3 SOURCE-HEIGHT/IDENTITY CONFLICT — زرین‌چال دیزین یک Summit مجزا با ارتفاع حدود ۳۵۷۴ متر است؛ مقدار خام ۴۲۰۲ با زرین‌کوه هم‌پوشانی دارد و برای Peak زرین‌چال معتبر نیست. رکورد از canonical خارج شد.</x:v>
      </x:c>
      <x:c r="H15" s="61"/>
      <x:c r="I15" s="61"/>
      <x:c r="J15" s="61" t="str">
        <x:v>https://www.wikiloc.com/mountaineering-trails/qlh-sh-chl-qlh-chl-grdn-qlh-zrynchl-191009525</x:v>
      </x:c>
      <x:c r="K15" s="61" t="str">
        <x:v>Canonical دیگری دارد/Peak entity نیست؛ فقط Audit.</x:v>
      </x:c>
      <x:c r="L15" s="61"/>
      <x:c r="M15" s="61"/>
      <x:c r="N15" s="62"/>
    </x:row>
    <x:row r="16">
      <x:c r="A16" s="60" t="n">
        <x:v>441</x:v>
      </x:c>
      <x:c r="B16" s="61" t="str">
        <x:v>NPC-23E834ACCA</x:v>
      </x:c>
      <x:c r="C16" s="61" t="str">
        <x:v>البرز</x:v>
      </x:c>
      <x:c r="D16" s="61" t="str">
        <x:v>سفید</x:v>
      </x:c>
      <x:c r="E16" s="61" t="n">
        <x:v>2500</x:v>
      </x:c>
      <x:c r="F16" s="61" t="str">
        <x:v>NONCANONICAL/P3</x:v>
      </x:c>
      <x:c r="G16" s="61" t="str">
        <x:v>P3 CROSS-PROVINCE/SOURCE DUPLICATE — همان Summit/source occurrence ردیف 640 / NPC-5975D3A92C؛ این رکورد فقط برای Audit نگهداری شود.</x:v>
      </x:c>
      <x:c r="H16" s="61" t="n">
        <x:v>35.446463</x:v>
      </x:c>
      <x:c r="I16" s="61" t="n">
        <x:v>52.369366</x:v>
      </x:c>
      <x:c r="J16" s="61" t="str">
        <x:v>Canonical row 640: User GPX/KML summit point — Backup/08- تهران بزرگ.gpx (3) | Backup/08- تهران بزرگ.gpx</x:v>
      </x:c>
      <x:c r="K16" s="61" t="str">
        <x:v>Canonical دیگری دارد/Peak entity نیست؛ فقط Audit.</x:v>
      </x:c>
      <x:c r="L16" s="61"/>
      <x:c r="M16" s="61"/>
      <x:c r="N16" s="62"/>
    </x:row>
    <x:row r="17">
      <x:c r="A17" s="60" t="n">
        <x:v>470</x:v>
      </x:c>
      <x:c r="B17" s="61" t="str">
        <x:v>NPC-1D78E6E112</x:v>
      </x:c>
      <x:c r="C17" s="61" t="str">
        <x:v>البرز</x:v>
      </x:c>
      <x:c r="D17" s="61" t="str">
        <x:v>قنبر</x:v>
      </x:c>
      <x:c r="E17" s="61" t="n">
        <x:v>2600</x:v>
      </x:c>
      <x:c r="F17" s="61" t="str">
        <x:v>NONCANONICAL/P3</x:v>
      </x:c>
      <x:c r="G17" s="61" t="str">
        <x:v>P3 CROSS-PROVINCE/SOURCE DUPLICATE — همان Summit/source occurrence ردیف 668 / NPC-32655A2FD8؛ این رکورد فقط برای Audit نگهداری شود.</x:v>
      </x:c>
      <x:c r="H17" s="61"/>
      <x:c r="I17" s="61"/>
      <x:c r="J17" s="61" t="str">
        <x:v>Canonical row 668: User reference workbook — فهرست قله‌های ایران14050522.xlsx / تهران</x:v>
      </x:c>
      <x:c r="K17" s="61" t="str">
        <x:v>Canonical دیگری دارد/Peak entity نیست؛ فقط Audit.</x:v>
      </x:c>
      <x:c r="L17" s="61"/>
      <x:c r="M17" s="61"/>
      <x:c r="N17" s="62"/>
    </x:row>
    <x:row r="18">
      <x:c r="A18" s="60" t="n">
        <x:v>472</x:v>
      </x:c>
      <x:c r="B18" s="61" t="str">
        <x:v>NPC-4E7052047C</x:v>
      </x:c>
      <x:c r="C18" s="61" t="str">
        <x:v>البرز</x:v>
      </x:c>
      <x:c r="D18" s="61" t="str">
        <x:v>لارک رود</x:v>
      </x:c>
      <x:c r="E18" s="61" t="n">
        <x:v>3130</x:v>
      </x:c>
      <x:c r="F18" s="61" t="str">
        <x:v>NONCANONICAL/P3</x:v>
      </x:c>
      <x:c r="G18" s="61" t="str">
        <x:v>P3 CROSS-PROVINCE/SOURCE DUPLICATE — همان Summit/source occurrence ردیف 670 / NPC-8D091C3CE4؛ این رکورد فقط برای Audit نگهداری شود.</x:v>
      </x:c>
      <x:c r="H18" s="61"/>
      <x:c r="I18" s="61"/>
      <x:c r="J18" s="61" t="str">
        <x:v>Canonical row 670: User GPX available (#)</x:v>
      </x:c>
      <x:c r="K18" s="61" t="str">
        <x:v>Canonical دیگری دارد/Peak entity نیست؛ فقط Audit.</x:v>
      </x:c>
      <x:c r="L18" s="61"/>
      <x:c r="M18" s="61"/>
      <x:c r="N18" s="62"/>
    </x:row>
    <x:row r="19">
      <x:c r="A19" s="60" t="n">
        <x:v>487</x:v>
      </x:c>
      <x:c r="B19" s="61" t="str">
        <x:v>NPC-EC53466D49</x:v>
      </x:c>
      <x:c r="C19" s="61" t="str">
        <x:v>البرز</x:v>
      </x:c>
      <x:c r="D19" s="61" t="str">
        <x:v>نارنج</x:v>
      </x:c>
      <x:c r="E19" s="61" t="n">
        <x:v>2360</x:v>
      </x:c>
      <x:c r="F19" s="61" t="str">
        <x:v>NONCANONICAL/P3</x:v>
      </x:c>
      <x:c r="G19" s="61" t="str">
        <x:v>P3 CROSS-PROVINCE/SOURCE DUPLICATE — همان Summit/source occurrence ردیف 684 / NPC-5BF2519DC4؛ این رکورد فقط برای Audit نگهداری شود.</x:v>
      </x:c>
      <x:c r="H19" s="61" t="n">
        <x:v>35.541984</x:v>
      </x:c>
      <x:c r="I19" s="61" t="n">
        <x:v>52.348429</x:v>
      </x:c>
      <x:c r="J19" s="61" t="str">
        <x:v>Canonical row 684: User GPX waypoint — 08- تهران بزرگ.gpx | 08- تهران بزرگ.gpx (3)</x:v>
      </x:c>
      <x:c r="K19" s="61" t="str">
        <x:v>Canonical دیگری دارد/Peak entity نیست؛ فقط Audit.</x:v>
      </x:c>
      <x:c r="L19" s="61"/>
      <x:c r="M19" s="61"/>
      <x:c r="N19" s="62"/>
    </x:row>
    <x:row r="20">
      <x:c r="A20" s="60" t="n">
        <x:v>523</x:v>
      </x:c>
      <x:c r="B20" s="61" t="str">
        <x:v>NPC-2949FAF516</x:v>
      </x:c>
      <x:c r="C20" s="61" t="str">
        <x:v>البرز</x:v>
      </x:c>
      <x:c r="D20" s="61" t="str">
        <x:v>کبود کوه</x:v>
      </x:c>
      <x:c r="E20" s="61" t="n">
        <x:v>2400</x:v>
      </x:c>
      <x:c r="F20" s="61" t="str">
        <x:v>NONCANONICAL/P3</x:v>
      </x:c>
      <x:c r="G20" s="61" t="str">
        <x:v>P3 CROSS-PROVINCE/SOURCE DUPLICATE — همان Summit/source occurrence ردیف 732 / NPC-7F4BE5FA07؛ این رکورد فقط برای Audit نگهداری شود.</x:v>
      </x:c>
      <x:c r="H20" s="61" t="n">
        <x:v>35.57365</x:v>
      </x:c>
      <x:c r="I20" s="61" t="n">
        <x:v>52.51914</x:v>
      </x:c>
      <x:c r="J20" s="61" t="str">
        <x:v>Canonical row 732: User GPX/KML summit point — Backup/08- تهران بزرگ.gpx (3) | Backup/08- تهران بزرگ.gpx</x:v>
      </x:c>
      <x:c r="K20" s="61" t="str">
        <x:v>Canonical دیگری دارد/Peak entity نیست؛ فقط Audit.</x:v>
      </x:c>
      <x:c r="L20" s="61"/>
      <x:c r="M20" s="61"/>
      <x:c r="N20" s="62"/>
    </x:row>
    <x:row r="21">
      <x:c r="A21" s="60" t="n">
        <x:v>524</x:v>
      </x:c>
      <x:c r="B21" s="61" t="str">
        <x:v>NPC-9DF8D5399C</x:v>
      </x:c>
      <x:c r="C21" s="61" t="str">
        <x:v>البرز</x:v>
      </x:c>
      <x:c r="D21" s="61" t="str">
        <x:v>کرکوه</x:v>
      </x:c>
      <x:c r="E21" s="61" t="n">
        <x:v>3146</x:v>
      </x:c>
      <x:c r="F21" s="61" t="str">
        <x:v>NONCANONICAL/P3</x:v>
      </x:c>
      <x:c r="G21" s="61" t="str">
        <x:v>P3 CROSS-PROVINCE DUPLICATE — همان Summit کرکوه ردیف733/NPC-596EF53D83؛ occurrence البرز از مسیر خور نگهداری Audit است و Peak جداگانه ایجاد نکند.</x:v>
      </x:c>
      <x:c r="H21" s="61" t="n">
        <x:v>35.9097382</x:v>
      </x:c>
      <x:c r="I21" s="61" t="n">
        <x:v>51.1995693</x:v>
      </x:c>
      <x:c r="J21" s="61" t="str">
        <x:v>https://www.gholleh.com/peak-information.aspx?lat=35.9097382&amp;lon=51.1995693&amp;pkidentifier=2477</x:v>
      </x:c>
      <x:c r="K21" s="61" t="str">
        <x:v>Canonical دیگری دارد/Peak entity نیست؛ فقط Audit.</x:v>
      </x:c>
      <x:c r="L21" s="61"/>
      <x:c r="M21" s="61"/>
      <x:c r="N21" s="62"/>
    </x:row>
    <x:row r="22">
      <x:c r="A22" s="60" t="n">
        <x:v>527</x:v>
      </x:c>
      <x:c r="B22" s="61" t="str">
        <x:v>NPC-B1C65CA9FB</x:v>
      </x:c>
      <x:c r="C22" s="61" t="str">
        <x:v>البرز</x:v>
      </x:c>
      <x:c r="D22" s="61" t="str">
        <x:v>کلوک</x:v>
      </x:c>
      <x:c r="E22" s="61" t="n">
        <x:v>2670</x:v>
      </x:c>
      <x:c r="F22" s="61" t="str">
        <x:v>NONCANONICAL/P3</x:v>
      </x:c>
      <x:c r="G22" s="61" t="str">
        <x:v>P3 CROSS-PROVINCE/SOURCE DUPLICATE — همان Summit/source occurrence ردیف 736 / NPC-FF17F825C3؛ این رکورد فقط برای Audit نگهداری شود.</x:v>
      </x:c>
      <x:c r="H22" s="61" t="n">
        <x:v>35.725861</x:v>
      </x:c>
      <x:c r="I22" s="61" t="n">
        <x:v>52.842823</x:v>
      </x:c>
      <x:c r="J22" s="61" t="str">
        <x:v>Canonical row 736: User GPX waypoint — 08- تهران بزرگ.gpx | 08- تهران بزرگ.gpx (3)</x:v>
      </x:c>
      <x:c r="K22" s="61" t="str">
        <x:v>Canonical دیگری دارد/Peak entity نیست؛ فقط Audit.</x:v>
      </x:c>
      <x:c r="L22" s="61"/>
      <x:c r="M22" s="61"/>
      <x:c r="N22" s="62"/>
    </x:row>
    <x:row r="23">
      <x:c r="A23" s="60" t="n">
        <x:v>537</x:v>
      </x:c>
      <x:c r="B23" s="61" t="str">
        <x:v>NPC-40BEC94256</x:v>
      </x:c>
      <x:c r="C23" s="61" t="str">
        <x:v>البرز</x:v>
      </x:c>
      <x:c r="D23" s="61" t="str">
        <x:v>گاوبینی</x:v>
      </x:c>
      <x:c r="E23" s="61" t="n">
        <x:v>3250</x:v>
      </x:c>
      <x:c r="F23" s="61" t="str">
        <x:v>NONCANONICAL/P3</x:v>
      </x:c>
      <x:c r="G23" s="61" t="str">
        <x:v>P3 CROSS-PROVINCE DUPLICATE — همان Summit گاوبینی canonical ردیف ۷۴۴ تهران؛ occurrence البرز فقط Audit است.</x:v>
      </x:c>
      <x:c r="H23" s="61" t="n">
        <x:v>35.8677111</x:v>
      </x:c>
      <x:c r="I23" s="61" t="n">
        <x:v>51.775583</x:v>
      </x:c>
      <x:c r="J23" s="61" t="str">
        <x:v>https://www.gholleh.com/peakszoom.aspx?lat=35.8677111&amp;lon=51.775583&amp;pkidentifier=28</x:v>
      </x:c>
      <x:c r="K23" s="61" t="str">
        <x:v>Canonical دیگری دارد/Peak entity نیست؛ فقط Audit.</x:v>
      </x:c>
      <x:c r="L23" s="61"/>
      <x:c r="M23" s="61"/>
      <x:c r="N23" s="62"/>
    </x:row>
    <x:row r="24">
      <x:c r="A24" s="60" t="n">
        <x:v>540</x:v>
      </x:c>
      <x:c r="B24" s="61" t="str">
        <x:v>NPC-1F57433478</x:v>
      </x:c>
      <x:c r="C24" s="61" t="str">
        <x:v>البرز</x:v>
      </x:c>
      <x:c r="D24" s="61" t="str">
        <x:v>گرده</x:v>
      </x:c>
      <x:c r="E24" s="61" t="n">
        <x:v>3040</x:v>
      </x:c>
      <x:c r="F24" s="61" t="str">
        <x:v>NONCANONICAL/P3</x:v>
      </x:c>
      <x:c r="G24" s="61" t="str">
        <x:v>P3 CROSS-PROVINCE/SOURCE DUPLICATE — همان Summit/source occurrence ردیف 747 / NPC-B336918A43؛ این رکورد فقط برای Audit نگهداری شود.</x:v>
      </x:c>
      <x:c r="H24" s="61" t="n">
        <x:v>35.856323</x:v>
      </x:c>
      <x:c r="I24" s="61" t="n">
        <x:v>52.472579</x:v>
      </x:c>
      <x:c r="J24" s="61" t="str">
        <x:v>Canonical row 747: User GPX waypoint — 08- تهران بزرگ.gpx | 08- تهران بزرگ.gpx (3)</x:v>
      </x:c>
      <x:c r="K24" s="61" t="str">
        <x:v>Canonical دیگری دارد/Peak entity نیست؛ فقط Audit.</x:v>
      </x:c>
      <x:c r="L24" s="61"/>
      <x:c r="M24" s="61"/>
      <x:c r="N24" s="62"/>
    </x:row>
    <x:row r="25">
      <x:c r="A25" s="60" t="n">
        <x:v>541</x:v>
      </x:c>
      <x:c r="B25" s="61" t="str">
        <x:v>NPC-933C74BFA3</x:v>
      </x:c>
      <x:c r="C25" s="61" t="str">
        <x:v>البرز</x:v>
      </x:c>
      <x:c r="D25" s="61" t="str">
        <x:v>گرنتول</x:v>
      </x:c>
      <x:c r="E25" s="61" t="n">
        <x:v>2540</x:v>
      </x:c>
      <x:c r="F25" s="61" t="str">
        <x:v>NONCANONICAL/P3</x:v>
      </x:c>
      <x:c r="G25" s="61" t="str">
        <x:v>P3 CROSS-PROVINCE/SOURCE DUPLICATE — همان Summit/source occurrence ردیف 748 / NPC-209C3559F5؛ این رکورد فقط برای Audit نگهداری شود.</x:v>
      </x:c>
      <x:c r="H25" s="61" t="n">
        <x:v>35.705485</x:v>
      </x:c>
      <x:c r="I25" s="61" t="n">
        <x:v>52.879046</x:v>
      </x:c>
      <x:c r="J25" s="61" t="str">
        <x:v>Canonical row 748: User GPX waypoint — 08- تهران بزرگ.gpx | 08- تهران بزرگ.gpx (3)</x:v>
      </x:c>
      <x:c r="K25" s="61" t="str">
        <x:v>Canonical دیگری دارد/Peak entity نیست؛ فقط Audit.</x:v>
      </x:c>
      <x:c r="L25" s="61"/>
      <x:c r="M25" s="61"/>
      <x:c r="N25" s="62"/>
    </x:row>
    <x:row r="26">
      <x:c r="A26" s="60" t="n">
        <x:v>545</x:v>
      </x:c>
      <x:c r="B26" s="61" t="str">
        <x:v>NPC-4DEFF88388</x:v>
      </x:c>
      <x:c r="C26" s="61" t="str">
        <x:v>البرز</x:v>
      </x:c>
      <x:c r="D26" s="61" t="str">
        <x:v>گیزنو</x:v>
      </x:c>
      <x:c r="E26" s="61" t="n">
        <x:v>3860</x:v>
      </x:c>
      <x:c r="F26" s="61" t="str">
        <x:v>NONCANONICAL/P3</x:v>
      </x:c>
      <x:c r="G26" s="61" t="str">
        <x:v>P3 EXACT-SOURCE DUPLICATE — متن خام و ارتفاع با canonical ردیف 752 / NPC-C28D60AC42 (گیزنو) یکسان است؛ Peak جداگانه ساخته نشود.</x:v>
      </x:c>
      <x:c r="H26" s="61"/>
      <x:c r="I26" s="61"/>
      <x:c r="J26" s="61" t="str">
        <x:v>No unique defensible summit match after targeted search</x:v>
      </x:c>
      <x:c r="K26" s="61" t="str">
        <x:v>Canonical دیگری دارد/Peak entity نیست؛ فقط Audit.</x:v>
      </x:c>
      <x:c r="L26" s="61"/>
      <x:c r="M26" s="61"/>
      <x:c r="N26" s="62"/>
    </x:row>
    <x:row r="27">
      <x:c r="A27" s="60" t="n">
        <x:v>551</x:v>
      </x:c>
      <x:c r="B27" s="61" t="str">
        <x:v>NPC-7E82774B93</x:v>
      </x:c>
      <x:c r="C27" s="61" t="str">
        <x:v>ایلام</x:v>
      </x:c>
      <x:c r="D27" s="61" t="str">
        <x:v>کولگ</x:v>
      </x:c>
      <x:c r="E27" s="61" t="n">
        <x:v>990</x:v>
      </x:c>
      <x:c r="F27" s="61" t="str">
        <x:v>GPX-DEPENDENCY</x:v>
      </x:c>
      <x:c r="G27" s="61" t="str">
        <x:v>GPX-DEPENDENCY / FILE-OR-SUMMIT-MATCH-MISSING — occurrence هشتگ‌دار است، اما در ZIP تحویلی Summit/Route Match دفاع‌پذیر پیدا نشد؛ هیچ geometry حدس زده نشد.</x:v>
      </x:c>
      <x:c r="H27" s="61"/>
      <x:c r="I27" s="61"/>
      <x:c r="J27" s="61" t="str">
        <x:v>Ilam environmental/local geography + user GPX available (#)</x:v>
      </x:c>
      <x:c r="K27" s="61" t="str">
        <x:v>فایل/Track/Summit Match دفاع‌پذیر در آرشیو فعلی یافت نشده است.</x:v>
      </x:c>
      <x:c r="L27" s="61"/>
      <x:c r="M27" s="61"/>
      <x:c r="N27" s="62"/>
    </x:row>
    <x:row r="28">
      <x:c r="A28" s="60" t="n">
        <x:v>552</x:v>
      </x:c>
      <x:c r="B28" s="61" t="str">
        <x:v>NPC-C2D7DAB065</x:v>
      </x:c>
      <x:c r="C28" s="61" t="str">
        <x:v>بوشهر</x:v>
      </x:c>
      <x:c r="D28" s="61" t="str">
        <x:v>امیر دیوان</x:v>
      </x:c>
      <x:c r="E28" s="61"/>
      <x:c r="F28" s="61" t="str">
        <x:v>NONCANONICAL/P3</x:v>
      </x:c>
      <x:c r="G28" s="61" t="str">
        <x:v>P3 Alias/Feature Artifact: «امیر دیوان» Peak مستقل قابل‌دفاع نیست؛ نام از بقعه شاه فرج‌الله مشهور به امیر دیوان در کوه درنگ آمده است. canonical Peak=ردیف554 درنگ.</x:v>
      </x:c>
      <x:c r="H28" s="61"/>
      <x:c r="I28" s="61"/>
      <x:c r="J28" s="61" t="str">
        <x:v>Deyr local history + Amir Divan shrine references</x:v>
      </x:c>
      <x:c r="K28" s="61" t="str">
        <x:v>Canonical دیگری دارد/Peak entity نیست؛ فقط Audit.</x:v>
      </x:c>
      <x:c r="L28" s="61"/>
      <x:c r="M28" s="61"/>
      <x:c r="N28" s="62"/>
    </x:row>
    <x:row r="29">
      <x:c r="A29" s="60" t="n">
        <x:v>555</x:v>
      </x:c>
      <x:c r="B29" s="61" t="str">
        <x:v>NPC-7DA57FABD8</x:v>
      </x:c>
      <x:c r="C29" s="61" t="str">
        <x:v>بوشهر</x:v>
      </x:c>
      <x:c r="D29" s="61" t="str">
        <x:v>سنا</x:v>
      </x:c>
      <x:c r="E29" s="61" t="n">
        <x:v>370</x:v>
      </x:c>
      <x:c r="F29" s="61" t="str">
        <x:v>GEOMETRY-MISSING</x:v>
      </x:c>
      <x:c r="G29" s="61" t="str">
        <x:v>VALIDATED-ID / GEOMETRY-MISSING — نام قله در فهرست استانی مرجع کاربر تطبیق دقیق شد؛ Summit geometry در شواهد فعلی موجود نیست.</x:v>
      </x:c>
      <x:c r="H29" s="61"/>
      <x:c r="I29" s="61"/>
      <x:c r="J29" s="61" t="str">
        <x:v>User reference workbook — فهرست قله‌های ایران14050522.xlsx / بوشهر</x:v>
      </x:c>
      <x:c r="K29" s="61" t="str">
        <x:v>نیاز به نقطه Summit مستقیم/مرز معتبر؛ از route/trailhead حدس زده نشود.</x:v>
      </x:c>
      <x:c r="L29" s="61"/>
      <x:c r="M29" s="61"/>
      <x:c r="N29" s="62"/>
    </x:row>
    <x:row r="30">
      <x:c r="A30" s="60" t="n">
        <x:v>566</x:v>
      </x:c>
      <x:c r="B30" s="61" t="str">
        <x:v>NPC-3E66D3BF2C</x:v>
      </x:c>
      <x:c r="C30" s="61" t="str">
        <x:v>تهران</x:v>
      </x:c>
      <x:c r="D30" s="61" t="str">
        <x:v>آشنائون</x:v>
      </x:c>
      <x:c r="E30" s="61" t="n">
        <x:v>2360</x:v>
      </x:c>
      <x:c r="F30" s="61" t="str">
        <x:v>GPX-DEPENDENCY</x:v>
      </x:c>
      <x:c r="G30" s="61" t="str">
        <x:v>GPX-DEPENDENCY / FILE-OR-SUMMIT-MATCH-MISSING — occurrence هشتگ‌دار است، اما در ZIP تحویلی Summit/Route Match دفاع‌پذیر پیدا نشد؛ هیچ geometry حدس زده نشد.</x:v>
      </x:c>
      <x:c r="H30" s="61"/>
      <x:c r="I30" s="61"/>
      <x:c r="J30" s="61" t="str">
        <x:v>User GPX available (#)</x:v>
      </x:c>
      <x:c r="K30" s="61" t="str">
        <x:v>فایل/Track/Summit Match دفاع‌پذیر در آرشیو فعلی یافت نشده است.</x:v>
      </x:c>
      <x:c r="L30" s="61"/>
      <x:c r="M30" s="61"/>
      <x:c r="N30" s="62"/>
    </x:row>
    <x:row r="31">
      <x:c r="A31" s="60" t="n">
        <x:v>570</x:v>
      </x:c>
      <x:c r="B31" s="61" t="str">
        <x:v>NPC-14BF7FD836</x:v>
      </x:c>
      <x:c r="C31" s="61" t="str">
        <x:v>تهران</x:v>
      </x:c>
      <x:c r="D31" s="61" t="str">
        <x:v>اسب چال</x:v>
      </x:c>
      <x:c r="E31" s="61" t="n">
        <x:v>2490</x:v>
      </x:c>
      <x:c r="F31" s="61" t="str">
        <x:v>ROUTE-MISSING</x:v>
      </x:c>
      <x:c r="G31" s="61" t="str">
        <x:v>VALIDATED-SUMMIT / ROUTE-MISSING — Summit تأیید شد؛ Route تک‌قله‌ای یکتای قابل انتساب در فایل‌های فعلی وجود ندارد.</x:v>
      </x:c>
      <x:c r="H31" s="61" t="n">
        <x:v>35.479966</x:v>
      </x:c>
      <x:c r="I31" s="61" t="n">
        <x:v>52.258795</x:v>
      </x:c>
      <x:c r="J31" s="61" t="str">
        <x:v>User GPX/KML summit point — Backup/08- تهران بزرگ.gpx (3) | Backup/08- تهران بزرگ.gpx</x:v>
      </x:c>
      <x:c r="K31" s="61" t="str">
        <x:v>نیاز به Track/Route یکتای قابل انتساب؛ Summit بسته است.</x:v>
      </x:c>
      <x:c r="L31" s="61"/>
      <x:c r="M31" s="61"/>
      <x:c r="N31" s="62"/>
    </x:row>
    <x:row r="32">
      <x:c r="A32" s="60" t="n">
        <x:v>571</x:v>
      </x:c>
      <x:c r="B32" s="61" t="str">
        <x:v>NPC-F6F8CADCDA</x:v>
      </x:c>
      <x:c r="C32" s="61" t="str">
        <x:v>تهران</x:v>
      </x:c>
      <x:c r="D32" s="61" t="str">
        <x:v>اسب گردون</x:v>
      </x:c>
      <x:c r="E32" s="61" t="n">
        <x:v>3713</x:v>
      </x:c>
      <x:c r="F32" s="61" t="str">
        <x:v>GPX-DEPENDENCY</x:v>
      </x:c>
      <x:c r="G32" s="61" t="str">
        <x:v>GPX-DEPENDENCY / FILE-OR-SUMMIT-MATCH-MISSING — occurrence هشتگ‌دار است، اما در ZIP تحویلی Summit/Route Match دفاع‌پذیر پیدا نشد؛ هیچ geometry حدس زده نشد.</x:v>
      </x:c>
      <x:c r="H32" s="61"/>
      <x:c r="I32" s="61"/>
      <x:c r="J32" s="61" t="str">
        <x:v>User GPX available (#)</x:v>
      </x:c>
      <x:c r="K32" s="61" t="str">
        <x:v>فایل/Track/Summit Match دفاع‌پذیر در آرشیو فعلی یافت نشده است.</x:v>
      </x:c>
      <x:c r="L32" s="61"/>
      <x:c r="M32" s="61"/>
      <x:c r="N32" s="62"/>
    </x:row>
    <x:row r="33">
      <x:c r="A33" s="60" t="n">
        <x:v>574</x:v>
      </x:c>
      <x:c r="B33" s="61" t="str">
        <x:v>NPC-883490893A</x:v>
      </x:c>
      <x:c r="C33" s="61" t="str">
        <x:v>تهران</x:v>
      </x:c>
      <x:c r="D33" s="61" t="str">
        <x:v>اسپید چال</x:v>
      </x:c>
      <x:c r="E33" s="61" t="n">
        <x:v>3225</x:v>
      </x:c>
      <x:c r="F33" s="61" t="str">
        <x:v>ROUTE-MISSING</x:v>
      </x:c>
      <x:c r="G33" s="61" t="str">
        <x:v>VALIDATED-SUMMIT / ROUTE-MISSING — Summit تأیید شد؛ Route تک‌قله‌ای یکتای قابل انتساب در فایل‌های فعلی وجود ندارد.</x:v>
      </x:c>
      <x:c r="H33" s="61" t="n">
        <x:v>35.926255</x:v>
      </x:c>
      <x:c r="I33" s="61" t="n">
        <x:v>51.5804</x:v>
      </x:c>
      <x:c r="J33" s="61" t="str">
        <x:v>User GPX/KML summit point — Backup/08- تهران بزرگ.gpx (3) | Backup/08- تهران بزرگ.gpx</x:v>
      </x:c>
      <x:c r="K33" s="61" t="str">
        <x:v>نیاز به Track/Route یکتای قابل انتساب؛ Summit بسته است.</x:v>
      </x:c>
      <x:c r="L33" s="61"/>
      <x:c r="M33" s="61"/>
      <x:c r="N33" s="62"/>
    </x:row>
    <x:row r="34">
      <x:c r="A34" s="60" t="n">
        <x:v>576</x:v>
      </x:c>
      <x:c r="B34" s="61" t="str">
        <x:v>NPC-FC0D949A5D</x:v>
      </x:c>
      <x:c r="C34" s="61" t="str">
        <x:v>تهران</x:v>
      </x:c>
      <x:c r="D34" s="61" t="str">
        <x:v>اشنه در</x:v>
      </x:c>
      <x:c r="E34" s="61" t="n">
        <x:v>3330</x:v>
      </x:c>
      <x:c r="F34" s="61" t="str">
        <x:v>ROUTE-MISSING</x:v>
      </x:c>
      <x:c r="G34" s="61" t="str">
        <x:v>VALIDATED-SUMMIT / ROUTE-MISSING — Summit تأیید شد؛ Route تک‌قله‌ای یکتای قابل انتساب در فایل‌های فعلی وجود ندارد.</x:v>
      </x:c>
      <x:c r="H34" s="61" t="n">
        <x:v>35.691925</x:v>
      </x:c>
      <x:c r="I34" s="61" t="n">
        <x:v>52.176966</x:v>
      </x:c>
      <x:c r="J34" s="61" t="str">
        <x:v>User GPX/KML summit point — Backup/08- تهران بزرگ.gpx (3) | Backup/08- تهران بزرگ.gpx</x:v>
      </x:c>
      <x:c r="K34" s="61" t="str">
        <x:v>نیاز به Track/Route یکتای قابل انتساب؛ Summit بسته است.</x:v>
      </x:c>
      <x:c r="L34" s="61"/>
      <x:c r="M34" s="61"/>
      <x:c r="N34" s="62"/>
    </x:row>
    <x:row r="35">
      <x:c r="A35" s="60" t="n">
        <x:v>580</x:v>
      </x:c>
      <x:c r="B35" s="61" t="str">
        <x:v>NPC-99853E453F</x:v>
      </x:c>
      <x:c r="C35" s="61" t="str">
        <x:v>تهران</x:v>
      </x:c>
      <x:c r="D35" s="61" t="str">
        <x:v>اندار</x:v>
      </x:c>
      <x:c r="E35" s="61" t="n">
        <x:v>3080</x:v>
      </x:c>
      <x:c r="F35" s="61" t="str">
        <x:v>GPX-DEPENDENCY</x:v>
      </x:c>
      <x:c r="G35" s="61" t="str">
        <x:v>GPX-DEPENDENCY / FILE-OR-SUMMIT-MATCH-MISSING — occurrence هشتگ‌دار است، اما در ZIP تحویلی Summit/Route Match دفاع‌پذیر پیدا نشد؛ هیچ geometry حدس زده نشد.</x:v>
      </x:c>
      <x:c r="H35" s="61"/>
      <x:c r="I35" s="61"/>
      <x:c r="J35" s="61" t="str">
        <x:v>User GPX available (#)</x:v>
      </x:c>
      <x:c r="K35" s="61" t="str">
        <x:v>فایل/Track/Summit Match دفاع‌پذیر در آرشیو فعلی یافت نشده است.</x:v>
      </x:c>
      <x:c r="L35" s="61"/>
      <x:c r="M35" s="61"/>
      <x:c r="N35" s="62"/>
    </x:row>
    <x:row r="36">
      <x:c r="A36" s="60" t="n">
        <x:v>589</x:v>
      </x:c>
      <x:c r="B36" s="61" t="str">
        <x:v>NPC-7D644E0D50</x:v>
      </x:c>
      <x:c r="C36" s="61" t="str">
        <x:v>تهران</x:v>
      </x:c>
      <x:c r="D36" s="61" t="str">
        <x:v>بزم چال</x:v>
      </x:c>
      <x:c r="E36" s="61" t="n">
        <x:v>3435</x:v>
      </x:c>
      <x:c r="F36" s="61" t="str">
        <x:v>NONCANONICAL/P3</x:v>
      </x:c>
      <x:c r="G36" s="61" t="str">
        <x:v>P3 CROSS-PROVINCE DUPLICATE — occurrence تهران مربوط به همان بزم‌چال canonical مازندران ردیف1314/NPC-8A8D39FBE1 است؛ مبدأ/جاده هراز نباید Province قله را تغییر دهد.</x:v>
      </x:c>
      <x:c r="H36" s="61" t="n">
        <x:v>35.811442</x:v>
      </x:c>
      <x:c r="I36" s="61" t="n">
        <x:v>52.053884</x:v>
      </x:c>
      <x:c r="J36" s="61" t="str">
        <x:v>https://nb.wikiloc.com/fottur-loeyper/qlh-bzm-chl-jmh-1400-11-22-94998514</x:v>
      </x:c>
      <x:c r="K36" s="61" t="str">
        <x:v>Canonical دیگری دارد/Peak entity نیست؛ فقط Audit.</x:v>
      </x:c>
      <x:c r="L36" s="61"/>
      <x:c r="M36" s="61"/>
      <x:c r="N36" s="62"/>
    </x:row>
    <x:row r="37">
      <x:c r="A37" s="60" t="n">
        <x:v>595</x:v>
      </x:c>
      <x:c r="B37" s="61" t="str">
        <x:v>NPC-B6B0A471BF</x:v>
      </x:c>
      <x:c r="C37" s="61" t="str">
        <x:v>تهران</x:v>
      </x:c>
      <x:c r="D37" s="61" t="str">
        <x:v>تالون</x:v>
      </x:c>
      <x:c r="E37" s="61" t="n">
        <x:v>3300</x:v>
      </x:c>
      <x:c r="F37" s="61" t="str">
        <x:v>ROUTE-MISSING</x:v>
      </x:c>
      <x:c r="G37" s="61" t="str">
        <x:v>VALIDATED-SUMMIT / ROUTE-MISSING — Summit تأیید شد؛ Route تک‌قله‌ای یکتای قابل انتساب در فایل‌های فعلی وجود ندارد.</x:v>
      </x:c>
      <x:c r="H37" s="61" t="n">
        <x:v>35.93121</x:v>
      </x:c>
      <x:c r="I37" s="61" t="n">
        <x:v>51.271606</x:v>
      </x:c>
      <x:c r="J37" s="61" t="str">
        <x:v>User GPX/KML summit point — Backup/08- تهران بزرگ.gpx (3) | Backup/08- تهران بزرگ.gpx</x:v>
      </x:c>
      <x:c r="K37" s="61" t="str">
        <x:v>نیاز به Track/Route یکتای قابل انتساب؛ Summit بسته است.</x:v>
      </x:c>
      <x:c r="L37" s="61"/>
      <x:c r="M37" s="61"/>
      <x:c r="N37" s="62"/>
    </x:row>
    <x:row r="38">
      <x:c r="A38" s="60" t="n">
        <x:v>596</x:v>
      </x:c>
      <x:c r="B38" s="61" t="str">
        <x:v>NPC-8A6ACDE8E1</x:v>
      </x:c>
      <x:c r="C38" s="61" t="str">
        <x:v>تهران</x:v>
      </x:c>
      <x:c r="D38" s="61" t="str">
        <x:v>تل کمر</x:v>
      </x:c>
      <x:c r="E38" s="61" t="n">
        <x:v>2780</x:v>
      </x:c>
      <x:c r="F38" s="61" t="str">
        <x:v>ROUTE-MISSING</x:v>
      </x:c>
      <x:c r="G38" s="61" t="str">
        <x:v>VALIDATED-SUMMIT / ROUTE-MISSING — Summit تأیید شد؛ Route تک‌قله‌ای یکتای قابل انتساب در فایل‌های فعلی وجود ندارد.</x:v>
      </x:c>
      <x:c r="H38" s="61" t="n">
        <x:v>35.731535</x:v>
      </x:c>
      <x:c r="I38" s="61" t="n">
        <x:v>52.026128</x:v>
      </x:c>
      <x:c r="J38" s="61" t="str">
        <x:v>User GPX/KML summit point — Backup/08- تهران بزرگ.gpx (3) | Backup/08- تهران بزرگ.gpx</x:v>
      </x:c>
      <x:c r="K38" s="61" t="str">
        <x:v>نیاز به Track/Route یکتای قابل انتساب؛ Summit بسته است.</x:v>
      </x:c>
      <x:c r="L38" s="61"/>
      <x:c r="M38" s="61"/>
      <x:c r="N38" s="62"/>
    </x:row>
    <x:row r="39">
      <x:c r="A39" s="60" t="n">
        <x:v>600</x:v>
      </x:c>
      <x:c r="B39" s="61" t="str">
        <x:v>NPC-B9AE7B8FDE</x:v>
      </x:c>
      <x:c r="C39" s="61" t="str">
        <x:v>تهران</x:v>
      </x:c>
      <x:c r="D39" s="61" t="str">
        <x:v>جارو</x:v>
      </x:c>
      <x:c r="E39" s="61" t="n">
        <x:v>2114</x:v>
      </x:c>
      <x:c r="F39" s="61" t="str">
        <x:v>ROUTE-MISSING</x:v>
      </x:c>
      <x:c r="G39" s="61" t="str">
        <x:v>VALIDATED-SUMMIT / ROUTE-MISSING — Summit تأیید شد؛ Route تک‌قله‌ای یکتای قابل انتساب در فایل‌های فعلی وجود ندارد.</x:v>
      </x:c>
      <x:c r="H39" s="61" t="n">
        <x:v>35.672564</x:v>
      </x:c>
      <x:c r="I39" s="61" t="n">
        <x:v>50.536005</x:v>
      </x:c>
      <x:c r="J39" s="61" t="str">
        <x:v>User GPX/KML summit point — Backup/08- تهران بزرگ.gpx (3) | Backup/08- تهران بزرگ.gpx</x:v>
      </x:c>
      <x:c r="K39" s="61" t="str">
        <x:v>نیاز به Track/Route یکتای قابل انتساب؛ Summit بسته است.</x:v>
      </x:c>
      <x:c r="L39" s="61"/>
      <x:c r="M39" s="61"/>
      <x:c r="N39" s="62"/>
    </x:row>
    <x:row r="40">
      <x:c r="A40" s="60" t="n">
        <x:v>608</x:v>
      </x:c>
      <x:c r="B40" s="61" t="str">
        <x:v>NPC-05F801B001</x:v>
      </x:c>
      <x:c r="C40" s="61" t="str">
        <x:v>تهران</x:v>
      </x:c>
      <x:c r="D40" s="61" t="str">
        <x:v>خرسچر</x:v>
      </x:c>
      <x:c r="E40" s="61" t="n">
        <x:v>4120</x:v>
      </x:c>
      <x:c r="F40" s="61" t="str">
        <x:v>GPX-DEPENDENCY</x:v>
      </x:c>
      <x:c r="G40" s="61" t="str">
        <x:v>GPX-DEPENDENCY / FILE-OR-SUMMIT-MATCH-MISSING — occurrence هشتگ‌دار است، اما در ZIP تحویلی Summit/Route Match دفاع‌پذیر پیدا نشد؛ هیچ geometry حدس زده نشد.</x:v>
      </x:c>
      <x:c r="H40" s="61"/>
      <x:c r="I40" s="61"/>
      <x:c r="J40" s="61" t="str">
        <x:v>User GPX available (#)</x:v>
      </x:c>
      <x:c r="K40" s="61" t="str">
        <x:v>فایل/Track/Summit Match دفاع‌پذیر در آرشیو فعلی یافت نشده است.</x:v>
      </x:c>
      <x:c r="L40" s="61"/>
      <x:c r="M40" s="61"/>
      <x:c r="N40" s="62"/>
    </x:row>
    <x:row r="41">
      <x:c r="A41" s="60" t="n">
        <x:v>617</x:v>
      </x:c>
      <x:c r="B41" s="61" t="str">
        <x:v>NPC-EBE966530C</x:v>
      </x:c>
      <x:c r="C41" s="61" t="str">
        <x:v>تهران</x:v>
      </x:c>
      <x:c r="D41" s="61" t="str">
        <x:v>رخش۱</x:v>
      </x:c>
      <x:c r="E41" s="61" t="n">
        <x:v>4016</x:v>
      </x:c>
      <x:c r="F41" s="61" t="str">
        <x:v>GPX-DEPENDENCY</x:v>
      </x:c>
      <x:c r="G41" s="61" t="str">
        <x:v>GPX-DEPENDENCY / FILE-OR-SUMMIT-MATCH-MISSING — occurrence هشتگ‌دار است، اما در ZIP تحویلی Summit/Route Match دفاع‌پذیر پیدا نشد؛ هیچ geometry حدس زده نشد.</x:v>
      </x:c>
      <x:c r="H41" s="61"/>
      <x:c r="I41" s="61"/>
      <x:c r="J41" s="61" t="str">
        <x:v>User GPX available (#)</x:v>
      </x:c>
      <x:c r="K41" s="61" t="str">
        <x:v>فایل/Track/Summit Match دفاع‌پذیر در آرشیو فعلی یافت نشده است.</x:v>
      </x:c>
      <x:c r="L41" s="61"/>
      <x:c r="M41" s="61"/>
      <x:c r="N41" s="62"/>
    </x:row>
    <x:row r="42">
      <x:c r="A42" s="60" t="n">
        <x:v>618</x:v>
      </x:c>
      <x:c r="B42" s="61" t="str">
        <x:v>NPC-FBE1EF4972</x:v>
      </x:c>
      <x:c r="C42" s="61" t="str">
        <x:v>تهران</x:v>
      </x:c>
      <x:c r="D42" s="61" t="str">
        <x:v>رخش۲</x:v>
      </x:c>
      <x:c r="E42" s="61" t="n">
        <x:v>3939</x:v>
      </x:c>
      <x:c r="F42" s="61" t="str">
        <x:v>GPX-DEPENDENCY</x:v>
      </x:c>
      <x:c r="G42" s="61" t="str">
        <x:v>GPX-DEPENDENCY / FILE-OR-SUMMIT-MATCH-MISSING — occurrence هشتگ‌دار است، اما در ZIP تحویلی Summit/Route Match دفاع‌پذیر پیدا نشد؛ هیچ geometry حدس زده نشد.</x:v>
      </x:c>
      <x:c r="H42" s="61"/>
      <x:c r="I42" s="61"/>
      <x:c r="J42" s="61" t="str">
        <x:v>User GPX available (#)</x:v>
      </x:c>
      <x:c r="K42" s="61" t="str">
        <x:v>فایل/Track/Summit Match دفاع‌پذیر در آرشیو فعلی یافت نشده است.</x:v>
      </x:c>
      <x:c r="L42" s="61"/>
      <x:c r="M42" s="61"/>
      <x:c r="N42" s="62"/>
    </x:row>
    <x:row r="43">
      <x:c r="A43" s="60" t="n">
        <x:v>620</x:v>
      </x:c>
      <x:c r="B43" s="61" t="str">
        <x:v>NPC-152D53BA3C</x:v>
      </x:c>
      <x:c r="C43" s="61" t="str">
        <x:v>تهران</x:v>
      </x:c>
      <x:c r="D43" s="61" t="str">
        <x:v>روته</x:v>
      </x:c>
      <x:c r="E43" s="61" t="n">
        <x:v>3225</x:v>
      </x:c>
      <x:c r="F43" s="61" t="str">
        <x:v>ROUTE-MISSING</x:v>
      </x:c>
      <x:c r="G43" s="61" t="str">
        <x:v>VALIDATED-SUMMIT / ROUTE-MISSING — Summit تأیید شد؛ Route تک‌قله‌ای یکتای قابل انتساب در فایل‌های فعلی وجود ندارد.</x:v>
      </x:c>
      <x:c r="H43" s="61" t="n">
        <x:v>35.98424</x:v>
      </x:c>
      <x:c r="I43" s="61" t="n">
        <x:v>51.547504</x:v>
      </x:c>
      <x:c r="J43" s="61" t="str">
        <x:v>User GPX/KML summit point — Backup/08- تهران بزرگ.gpx (3) | Backup/08- تهران بزرگ.gpx</x:v>
      </x:c>
      <x:c r="K43" s="61" t="str">
        <x:v>نیاز به Track/Route یکتای قابل انتساب؛ Summit بسته است.</x:v>
      </x:c>
      <x:c r="L43" s="61"/>
      <x:c r="M43" s="61"/>
      <x:c r="N43" s="62"/>
    </x:row>
    <x:row r="44">
      <x:c r="A44" s="60" t="n">
        <x:v>623</x:v>
      </x:c>
      <x:c r="B44" s="61" t="str">
        <x:v>NPC-49EF51E43D</x:v>
      </x:c>
      <x:c r="C44" s="61" t="str">
        <x:v>تهران</x:v>
      </x:c>
      <x:c r="D44" s="61" t="str">
        <x:v>زرد</x:v>
      </x:c>
      <x:c r="E44" s="61" t="n">
        <x:v>3220</x:v>
      </x:c>
      <x:c r="F44" s="61" t="str">
        <x:v>GPX-DEPENDENCY</x:v>
      </x:c>
      <x:c r="G44" s="61" t="str">
        <x:v>GPX-DEPENDENCY / FILE-OR-SUMMIT-MATCH-MISSING — occurrence هشتگ‌دار است، اما در ZIP تحویلی Summit/Route Match دفاع‌پذیر پیدا نشد؛ هیچ geometry حدس زده نشد.</x:v>
      </x:c>
      <x:c r="H44" s="61"/>
      <x:c r="I44" s="61"/>
      <x:c r="J44" s="61" t="str">
        <x:v>User GPX available (#)</x:v>
      </x:c>
      <x:c r="K44" s="61" t="str">
        <x:v>فایل/Track/Summit Match دفاع‌پذیر در آرشیو فعلی یافت نشده است.</x:v>
      </x:c>
      <x:c r="L44" s="61"/>
      <x:c r="M44" s="61"/>
      <x:c r="N44" s="62"/>
    </x:row>
    <x:row r="45">
      <x:c r="A45" s="60" t="n">
        <x:v>640</x:v>
      </x:c>
      <x:c r="B45" s="61" t="str">
        <x:v>NPC-5975D3A92C</x:v>
      </x:c>
      <x:c r="C45" s="61" t="str">
        <x:v>تهران</x:v>
      </x:c>
      <x:c r="D45" s="61" t="str">
        <x:v>سفید</x:v>
      </x:c>
      <x:c r="E45" s="61" t="n">
        <x:v>2500</x:v>
      </x:c>
      <x:c r="F45" s="61" t="str">
        <x:v>ROUTE-MISSING</x:v>
      </x:c>
      <x:c r="G45" s="61" t="str">
        <x:v>VALIDATED-SUMMIT / ROUTE-MISSING — Summit تأیید شد؛ Route تک‌قله‌ای یکتای قابل انتساب در فایل‌های فعلی وجود ندارد.</x:v>
      </x:c>
      <x:c r="H45" s="61" t="n">
        <x:v>35.446463</x:v>
      </x:c>
      <x:c r="I45" s="61" t="n">
        <x:v>52.369366</x:v>
      </x:c>
      <x:c r="J45" s="61" t="str">
        <x:v>User GPX/KML summit point — Backup/08- تهران بزرگ.gpx (3) | Backup/08- تهران بزرگ.gpx</x:v>
      </x:c>
      <x:c r="K45" s="61" t="str">
        <x:v>نیاز به Track/Route یکتای قابل انتساب؛ Summit بسته است.</x:v>
      </x:c>
      <x:c r="L45" s="61"/>
      <x:c r="M45" s="61"/>
      <x:c r="N45" s="62"/>
    </x:row>
    <x:row r="46">
      <x:c r="A46" s="60" t="n">
        <x:v>650</x:v>
      </x:c>
      <x:c r="B46" s="61" t="str">
        <x:v>NPC-C48647C497</x:v>
      </x:c>
      <x:c r="C46" s="61" t="str">
        <x:v>تهران</x:v>
      </x:c>
      <x:c r="D46" s="61" t="str">
        <x:v>سیاه لت</x:v>
      </x:c>
      <x:c r="E46" s="61" t="n">
        <x:v>3504</x:v>
      </x:c>
      <x:c r="F46" s="61" t="str">
        <x:v>NONCANONICAL/P3</x:v>
      </x:c>
      <x:c r="G46" s="61" t="str">
        <x:v>P3 EXACT-SOURCE DUPLICATE — متن خام و ارتفاع با canonical ردیف 452 / NPC-B06F95009D (سیاه لت) یکسان است؛ Peak جداگانه ساخته نشود.</x:v>
      </x:c>
      <x:c r="H46" s="61"/>
      <x:c r="I46" s="61"/>
      <x:c r="J46" s="61" t="str">
        <x:v>User GPX available (#) + conflicting public sources</x:v>
      </x:c>
      <x:c r="K46" s="61" t="str">
        <x:v>Canonical دیگری دارد/Peak entity نیست؛ فقط Audit.</x:v>
      </x:c>
      <x:c r="L46" s="61"/>
      <x:c r="M46" s="61"/>
      <x:c r="N46" s="62"/>
    </x:row>
    <x:row r="47">
      <x:c r="A47" s="60" t="n">
        <x:v>652</x:v>
      </x:c>
      <x:c r="B47" s="61" t="str">
        <x:v>NPC-F36045380F</x:v>
      </x:c>
      <x:c r="C47" s="61" t="str">
        <x:v>تهران</x:v>
      </x:c>
      <x:c r="D47" s="61" t="str">
        <x:v>شاه</x:v>
      </x:c>
      <x:c r="E47" s="61" t="n">
        <x:v>3200</x:v>
      </x:c>
      <x:c r="F47" s="61" t="str">
        <x:v>NONCANONICAL/P3</x:v>
      </x:c>
      <x:c r="G47" s="61" t="str">
        <x:v>P3 EXACT-SOURCE DUPLICATE — متن خام و ارتفاع با canonical ردیف 454 / NPC-10D9BBD824 (شاه محمد قلعه) یکسان است؛ Peak جداگانه ساخته نشود.</x:v>
      </x:c>
      <x:c r="H47" s="61"/>
      <x:c r="I47" s="61"/>
      <x:c r="J47" s="61" t="str">
        <x:v>No unique defensible summit match after targeted search</x:v>
      </x:c>
      <x:c r="K47" s="61" t="str">
        <x:v>Canonical دیگری دارد/Peak entity نیست؛ فقط Audit.</x:v>
      </x:c>
      <x:c r="L47" s="61"/>
      <x:c r="M47" s="61"/>
      <x:c r="N47" s="62"/>
    </x:row>
    <x:row r="48">
      <x:c r="A48" s="60" t="n">
        <x:v>668</x:v>
      </x:c>
      <x:c r="B48" s="61" t="str">
        <x:v>NPC-32655A2FD8</x:v>
      </x:c>
      <x:c r="C48" s="61" t="str">
        <x:v>تهران</x:v>
      </x:c>
      <x:c r="D48" s="61" t="str">
        <x:v>قنبر برج</x:v>
      </x:c>
      <x:c r="E48" s="61" t="n">
        <x:v>2600</x:v>
      </x:c>
      <x:c r="F48" s="61" t="str">
        <x:v>GEOMETRY-MISSING</x:v>
      </x:c>
      <x:c r="G48" s="61" t="str">
        <x:v>VALIDATED-ID/ELEVATION / GEOMETRY-MISSING — نام و ارتفاع با فهرست استانی مرجع کاربر تطبیق دقیق شد؛ Summit geometry هنوز موجود نیست.</x:v>
      </x:c>
      <x:c r="H48" s="61"/>
      <x:c r="I48" s="61"/>
      <x:c r="J48" s="61" t="str">
        <x:v>User reference workbook — فهرست قله‌های ایران14050522.xlsx / تهران</x:v>
      </x:c>
      <x:c r="K48" s="61" t="str">
        <x:v>نیاز به نقطه Summit مستقیم/مرز معتبر؛ از route/trailhead حدس زده نشود.</x:v>
      </x:c>
      <x:c r="L48" s="61"/>
      <x:c r="M48" s="61"/>
      <x:c r="N48" s="62"/>
    </x:row>
    <x:row r="49">
      <x:c r="A49" s="60" t="n">
        <x:v>670</x:v>
      </x:c>
      <x:c r="B49" s="61" t="str">
        <x:v>NPC-8D091C3CE4</x:v>
      </x:c>
      <x:c r="C49" s="61" t="str">
        <x:v>تهران</x:v>
      </x:c>
      <x:c r="D49" s="61" t="str">
        <x:v>لارک رود</x:v>
      </x:c>
      <x:c r="E49" s="61" t="n">
        <x:v>3130</x:v>
      </x:c>
      <x:c r="F49" s="61" t="str">
        <x:v>GPX-DEPENDENCY</x:v>
      </x:c>
      <x:c r="G49" s="61" t="str">
        <x:v>GPX-DEPENDENCY / FILE-OR-SUMMIT-MATCH-MISSING — occurrence هشتگ‌دار است، اما در ZIP تحویلی Summit/Route Match دفاع‌پذیر پیدا نشد؛ هیچ geometry حدس زده نشد.</x:v>
      </x:c>
      <x:c r="H49" s="61"/>
      <x:c r="I49" s="61"/>
      <x:c r="J49" s="61" t="str">
        <x:v>User GPX available (#)</x:v>
      </x:c>
      <x:c r="K49" s="61" t="str">
        <x:v>فایل/Track/Summit Match دفاع‌پذیر در آرشیو فعلی یافت نشده است.</x:v>
      </x:c>
      <x:c r="L49" s="61"/>
      <x:c r="M49" s="61"/>
      <x:c r="N49" s="62"/>
    </x:row>
    <x:row r="50">
      <x:c r="A50" s="60" t="n">
        <x:v>708</x:v>
      </x:c>
      <x:c r="B50" s="61" t="str">
        <x:v>NPC-33C1D4569F</x:v>
      </x:c>
      <x:c r="C50" s="61" t="str">
        <x:v>تهران</x:v>
      </x:c>
      <x:c r="D50" s="61" t="str">
        <x:v>پاوش</x:v>
      </x:c>
      <x:c r="E50" s="61" t="n">
        <x:v>3120</x:v>
      </x:c>
      <x:c r="F50" s="61" t="str">
        <x:v>GPX-DEPENDENCY</x:v>
      </x:c>
      <x:c r="G50" s="61" t="str">
        <x:v>GPX-DEPENDENCY / FILE-OR-SUMMIT-MATCH-MISSING — occurrence هشتگ‌دار است، اما در ZIP تحویلی Summit/Route Match دفاع‌پذیر پیدا نشد؛ هیچ geometry حدس زده نشد.</x:v>
      </x:c>
      <x:c r="H50" s="61"/>
      <x:c r="I50" s="61"/>
      <x:c r="J50" s="61" t="str">
        <x:v>User GPX available (#)</x:v>
      </x:c>
      <x:c r="K50" s="61" t="str">
        <x:v>فایل/Track/Summit Match دفاع‌پذیر در آرشیو فعلی یافت نشده است.</x:v>
      </x:c>
      <x:c r="L50" s="61"/>
      <x:c r="M50" s="61"/>
      <x:c r="N50" s="62"/>
    </x:row>
    <x:row r="51">
      <x:c r="A51" s="60" t="n">
        <x:v>712</x:v>
      </x:c>
      <x:c r="B51" s="61" t="str">
        <x:v>NPC-10318F79AE</x:v>
      </x:c>
      <x:c r="C51" s="61" t="str">
        <x:v>تهران</x:v>
      </x:c>
      <x:c r="D51" s="61" t="str">
        <x:v>پایونچال</x:v>
      </x:c>
      <x:c r="E51" s="61" t="n">
        <x:v>4010</x:v>
      </x:c>
      <x:c r="F51" s="61" t="str">
        <x:v>GPX-DEPENDENCY</x:v>
      </x:c>
      <x:c r="G51" s="61" t="str">
        <x:v>GPX-DEPENDENCY / FILE-OR-SUMMIT-MATCH-MISSING — occurrence هشتگ‌دار است، اما در ZIP تحویلی Summit/Route Match دفاع‌پذیر پیدا نشد؛ هیچ geometry حدس زده نشد.</x:v>
      </x:c>
      <x:c r="H51" s="61"/>
      <x:c r="I51" s="61"/>
      <x:c r="J51" s="61" t="str">
        <x:v>User GPX available (#)</x:v>
      </x:c>
      <x:c r="K51" s="61" t="str">
        <x:v>فایل/Track/Summit Match دفاع‌پذیر در آرشیو فعلی یافت نشده است.</x:v>
      </x:c>
      <x:c r="L51" s="61"/>
      <x:c r="M51" s="61"/>
      <x:c r="N51" s="62"/>
    </x:row>
    <x:row r="52">
      <x:c r="A52" s="60" t="n">
        <x:v>714</x:v>
      </x:c>
      <x:c r="B52" s="61" t="str">
        <x:v>NPC-C9E5138BA5</x:v>
      </x:c>
      <x:c r="C52" s="61" t="str">
        <x:v>تهران</x:v>
      </x:c>
      <x:c r="D52" s="61" t="str">
        <x:v>پشت بند سنگون</x:v>
      </x:c>
      <x:c r="E52" s="61" t="n">
        <x:v>3400</x:v>
      </x:c>
      <x:c r="F52" s="61" t="str">
        <x:v>ROUTE-MISSING</x:v>
      </x:c>
      <x:c r="G52" s="61" t="str">
        <x:v>VALIDATED-SUMMIT / ROUTE-MISSING — Summit تأیید شد؛ Route تک‌قله‌ای یکتای قابل انتساب در فایل‌های فعلی وجود ندارد.</x:v>
      </x:c>
      <x:c r="H52" s="61" t="n">
        <x:v>35.94405</x:v>
      </x:c>
      <x:c r="I52" s="61" t="n">
        <x:v>51.223101</x:v>
      </x:c>
      <x:c r="J52" s="61" t="str">
        <x:v>User GPX/KML summit point — Backup/08- تهران بزرگ.gpx (3) | Backup/08- تهران بزرگ.gpx</x:v>
      </x:c>
      <x:c r="K52" s="61" t="str">
        <x:v>نیاز به Track/Route یکتای قابل انتساب؛ Summit بسته است.</x:v>
      </x:c>
      <x:c r="L52" s="61"/>
      <x:c r="M52" s="61"/>
      <x:c r="N52" s="62"/>
    </x:row>
    <x:row r="53">
      <x:c r="A53" s="60" t="n">
        <x:v>715</x:v>
      </x:c>
      <x:c r="B53" s="61" t="str">
        <x:v>NPC-6266F39192</x:v>
      </x:c>
      <x:c r="C53" s="61" t="str">
        <x:v>تهران</x:v>
      </x:c>
      <x:c r="D53" s="61" t="str">
        <x:v>پشتو</x:v>
      </x:c>
      <x:c r="E53" s="61" t="n">
        <x:v>2750</x:v>
      </x:c>
      <x:c r="F53" s="61" t="str">
        <x:v>ROUTE-MISSING</x:v>
      </x:c>
      <x:c r="G53" s="61" t="str">
        <x:v>VALIDATED-SUMMIT / ROUTE-MISSING — Summit تأیید شد؛ Route تک‌قله‌ای یکتای قابل انتساب در فایل‌های فعلی وجود ندارد.</x:v>
      </x:c>
      <x:c r="H53" s="61" t="n">
        <x:v>35.83696</x:v>
      </x:c>
      <x:c r="I53" s="61" t="n">
        <x:v>51.185034</x:v>
      </x:c>
      <x:c r="J53" s="61" t="str">
        <x:v>User GPX/KML summit point — Backup/08- تهران بزرگ.gpx (3) | Backup/08- تهران بزرگ.gpx</x:v>
      </x:c>
      <x:c r="K53" s="61" t="str">
        <x:v>نیاز به Track/Route یکتای قابل انتساب؛ Summit بسته است.</x:v>
      </x:c>
      <x:c r="L53" s="61"/>
      <x:c r="M53" s="61"/>
      <x:c r="N53" s="62"/>
    </x:row>
    <x:row r="54">
      <x:c r="A54" s="60" t="n">
        <x:v>726</x:v>
      </x:c>
      <x:c r="B54" s="61" t="str">
        <x:v>NPC-DEEE4B3A0D</x:v>
      </x:c>
      <x:c r="C54" s="61" t="str">
        <x:v>تهران</x:v>
      </x:c>
      <x:c r="D54" s="61" t="str">
        <x:v>چهل بره</x:v>
      </x:c>
      <x:c r="E54" s="61" t="n">
        <x:v>3060</x:v>
      </x:c>
      <x:c r="F54" s="61" t="str">
        <x:v>ROUTE-MISSING</x:v>
      </x:c>
      <x:c r="G54" s="61" t="str">
        <x:v>VALIDATED-SUMMIT / ROUTE-MISSING — Summit تأیید شد؛ Route تک‌قله‌ای یکتای قابل انتساب در فایل‌های فعلی وجود ندارد.</x:v>
      </x:c>
      <x:c r="H54" s="61" t="n">
        <x:v>35.878851</x:v>
      </x:c>
      <x:c r="I54" s="61" t="n">
        <x:v>51.848559</x:v>
      </x:c>
      <x:c r="J54" s="61" t="str">
        <x:v>User GPX/KML summit point — Backup/08- تهران بزرگ.gpx (3) | Backup/08- تهران بزرگ.gpx</x:v>
      </x:c>
      <x:c r="K54" s="61" t="str">
        <x:v>نیاز به Track/Route یکتای قابل انتساب؛ Summit بسته است.</x:v>
      </x:c>
      <x:c r="L54" s="61"/>
      <x:c r="M54" s="61"/>
      <x:c r="N54" s="62"/>
    </x:row>
    <x:row r="55">
      <x:c r="A55" s="60" t="n">
        <x:v>727</x:v>
      </x:c>
      <x:c r="B55" s="61" t="str">
        <x:v>NPC-262E7CDF5D</x:v>
      </x:c>
      <x:c r="C55" s="61" t="str">
        <x:v>تهران</x:v>
      </x:c>
      <x:c r="D55" s="61" t="str">
        <x:v>چهل چشمه</x:v>
      </x:c>
      <x:c r="E55" s="61" t="n">
        <x:v>3100</x:v>
      </x:c>
      <x:c r="F55" s="61" t="str">
        <x:v>GPX-DEPENDENCY</x:v>
      </x:c>
      <x:c r="G55" s="61" t="str">
        <x:v>GPX-DEPENDENCY / FILE-OR-SUMMIT-MATCH-MISSING — occurrence هشتگ‌دار است، اما در ZIP تحویلی Summit/Route Match دفاع‌پذیر پیدا نشد؛ هیچ geometry حدس زده نشد.</x:v>
      </x:c>
      <x:c r="H55" s="61"/>
      <x:c r="I55" s="61"/>
      <x:c r="J55" s="61" t="str">
        <x:v>User GPX available (#)</x:v>
      </x:c>
      <x:c r="K55" s="61" t="str">
        <x:v>فایل/Track/Summit Match دفاع‌پذیر در آرشیو فعلی یافت نشده است.</x:v>
      </x:c>
      <x:c r="L55" s="61"/>
      <x:c r="M55" s="61"/>
      <x:c r="N55" s="62"/>
    </x:row>
    <x:row r="56">
      <x:c r="A56" s="60" t="n">
        <x:v>732</x:v>
      </x:c>
      <x:c r="B56" s="61" t="str">
        <x:v>NPC-7F4BE5FA07</x:v>
      </x:c>
      <x:c r="C56" s="61" t="str">
        <x:v>تهران</x:v>
      </x:c>
      <x:c r="D56" s="61" t="str">
        <x:v>کبود کوه</x:v>
      </x:c>
      <x:c r="E56" s="61" t="n">
        <x:v>2400</x:v>
      </x:c>
      <x:c r="F56" s="61" t="str">
        <x:v>ROUTE-MISSING</x:v>
      </x:c>
      <x:c r="G56" s="61" t="str">
        <x:v>VALIDATED-SUMMIT / ROUTE-MISSING — Summit تأیید شد؛ Route تک‌قله‌ای یکتای قابل انتساب در فایل‌های فعلی وجود ندارد.</x:v>
      </x:c>
      <x:c r="H56" s="61" t="n">
        <x:v>35.57365</x:v>
      </x:c>
      <x:c r="I56" s="61" t="n">
        <x:v>52.51914</x:v>
      </x:c>
      <x:c r="J56" s="61" t="str">
        <x:v>User GPX/KML summit point — Backup/08- تهران بزرگ.gpx (3) | Backup/08- تهران بزرگ.gpx</x:v>
      </x:c>
      <x:c r="K56" s="61" t="str">
        <x:v>نیاز به Track/Route یکتای قابل انتساب؛ Summit بسته است.</x:v>
      </x:c>
      <x:c r="L56" s="61"/>
      <x:c r="M56" s="61"/>
      <x:c r="N56" s="62"/>
    </x:row>
    <x:row r="57">
      <x:c r="A57" s="60" t="n">
        <x:v>757</x:v>
      </x:c>
      <x:c r="B57" s="61" t="str">
        <x:v>NPC-5DF8FE94DF</x:v>
      </x:c>
      <x:c r="C57" s="61" t="str">
        <x:v>خراسان جنوبی</x:v>
      </x:c>
      <x:c r="D57" s="61" t="str">
        <x:v>آهنگران</x:v>
      </x:c>
      <x:c r="E57" s="61" t="n">
        <x:v>2831</x:v>
      </x:c>
      <x:c r="F57" s="61" t="str">
        <x:v>NONCANONICAL/P3</x:v>
      </x:c>
      <x:c r="G57" s="61" t="str">
        <x:v>P3 FEATURE/RANGE RECORD — «آهنگران ۲۸۳۱» در منابع منطقه‌ای نام رشته‌کوه/ناحیه است و قله مرتفع آن با نام مستقل گزارش می‌شود؛ به‌عنوان Peak canonical مستقل نگهداری نشود و فقط برای Audit/Range relation باقی بماند.</x:v>
      </x:c>
      <x:c r="H57" s="61"/>
      <x:c r="I57" s="61"/>
      <x:c r="J57" s="61" t="str">
        <x:v>https://wikijoo.ir/index.php/%D8%A2%D9%87%D9%86%DA%AF%D8%B1%D8%A7%D9%86%D8%8C_%DA%A9%D9%88%D9%87</x:v>
      </x:c>
      <x:c r="K57" s="61" t="str">
        <x:v>Canonical دیگری دارد/Peak entity نیست؛ فقط Audit.</x:v>
      </x:c>
      <x:c r="L57" s="61"/>
      <x:c r="M57" s="61"/>
      <x:c r="N57" s="62"/>
    </x:row>
    <x:row r="58">
      <x:c r="A58" s="60" t="n">
        <x:v>761</x:v>
      </x:c>
      <x:c r="B58" s="61" t="str">
        <x:v>NPC-D0153E14D7</x:v>
      </x:c>
      <x:c r="C58" s="61" t="str">
        <x:v>خراسان جنوبی</x:v>
      </x:c>
      <x:c r="D58" s="61" t="str">
        <x:v>تگ چاه</x:v>
      </x:c>
      <x:c r="E58" s="61" t="n">
        <x:v>2593</x:v>
      </x:c>
      <x:c r="F58" s="61" t="str">
        <x:v>GPX-DEPENDENCY</x:v>
      </x:c>
      <x:c r="G58" s="61" t="str">
        <x:v>GPX-DEPENDENCY / FILE-OR-SUMMIT-MATCH-MISSING — occurrence هشتگ‌دار است، اما در ZIP تحویلی Summit/Route Match دفاع‌پذیر پیدا نشد؛ هیچ geometry حدس زده نشد.</x:v>
      </x:c>
      <x:c r="H58" s="61"/>
      <x:c r="I58" s="61"/>
      <x:c r="J58" s="61" t="str">
        <x:v>User GPX available (#)</x:v>
      </x:c>
      <x:c r="K58" s="61" t="str">
        <x:v>فایل/Track/Summit Match دفاع‌پذیر در آرشیو فعلی یافت نشده است.</x:v>
      </x:c>
      <x:c r="L58" s="61"/>
      <x:c r="M58" s="61"/>
      <x:c r="N58" s="62"/>
    </x:row>
    <x:row r="59">
      <x:c r="A59" s="60" t="n">
        <x:v>768</x:v>
      </x:c>
      <x:c r="B59" s="61" t="str">
        <x:v>NPC-92723BB30F</x:v>
      </x:c>
      <x:c r="C59" s="61" t="str">
        <x:v>خراسان جنوبی</x:v>
      </x:c>
      <x:c r="D59" s="61" t="str">
        <x:v>قوچ</x:v>
      </x:c>
      <x:c r="E59" s="61"/>
      <x:c r="F59" s="61" t="str">
        <x:v>GPX-DEPENDENCY</x:v>
      </x:c>
      <x:c r="G59" s="61" t="str">
        <x:v>GPX-DEPENDENCY / FILE-OR-SUMMIT-MATCH-MISSING — occurrence هشتگ‌دار است، اما در ZIP تحویلی Summit/Route Match دفاع‌پذیر پیدا نشد؛ هیچ geometry حدس زده نشد.</x:v>
      </x:c>
      <x:c r="H59" s="61"/>
      <x:c r="I59" s="61"/>
      <x:c r="J59" s="61" t="str">
        <x:v>User GPX available (#)</x:v>
      </x:c>
      <x:c r="K59" s="61" t="str">
        <x:v>فایل/Track/Summit Match دفاع‌پذیر در آرشیو فعلی یافت نشده است.</x:v>
      </x:c>
      <x:c r="L59" s="61"/>
      <x:c r="M59" s="61"/>
      <x:c r="N59" s="62"/>
    </x:row>
    <x:row r="60">
      <x:c r="A60" s="60" t="n">
        <x:v>773</x:v>
      </x:c>
      <x:c r="B60" s="61" t="str">
        <x:v>NPC-58288AFB90</x:v>
      </x:c>
      <x:c r="C60" s="61" t="str">
        <x:v>خراسان جنوبی</x:v>
      </x:c>
      <x:c r="D60" s="61" t="str">
        <x:v>نرگس</x:v>
      </x:c>
      <x:c r="E60" s="61"/>
      <x:c r="F60" s="61" t="str">
        <x:v>GPX-DEPENDENCY</x:v>
      </x:c>
      <x:c r="G60" s="61" t="str">
        <x:v>GPX-DEPENDENCY / FILE-OR-SUMMIT-MATCH-MISSING — occurrence هشتگ‌دار است، اما در ZIP تحویلی Summit/Route Match دفاع‌پذیر پیدا نشد؛ هیچ geometry حدس زده نشد.</x:v>
      </x:c>
      <x:c r="H60" s="61"/>
      <x:c r="I60" s="61"/>
      <x:c r="J60" s="61" t="str">
        <x:v>User GPX available (#)</x:v>
      </x:c>
      <x:c r="K60" s="61" t="str">
        <x:v>فایل/Track/Summit Match دفاع‌پذیر در آرشیو فعلی یافت نشده است.</x:v>
      </x:c>
      <x:c r="L60" s="61"/>
      <x:c r="M60" s="61"/>
      <x:c r="N60" s="62"/>
    </x:row>
    <x:row r="61">
      <x:c r="A61" s="60" t="n">
        <x:v>776</x:v>
      </x:c>
      <x:c r="B61" s="61" t="str">
        <x:v>NPC-416F8FE01B</x:v>
      </x:c>
      <x:c r="C61" s="61" t="str">
        <x:v>خراسان جنوبی</x:v>
      </x:c>
      <x:c r="D61" s="61" t="str">
        <x:v>کوه شاه</x:v>
      </x:c>
      <x:c r="E61" s="61" t="n">
        <x:v>2798</x:v>
      </x:c>
      <x:c r="F61" s="61" t="str">
        <x:v>GEOMETRY-MISSING</x:v>
      </x:c>
      <x:c r="G61" s="61" t="str">
        <x:v>VALIDATED-ID/ELEVATION / GEOMETRY-MISSING — کوه شاه ۲۷۹۸ با فهرست خراسان جنوبی مرجع کاربر تطبیق دقیق شد؛ به علت نام عمومی، مختصات تا شاهد نقطه‌ای خالی می‌ماند.</x:v>
      </x:c>
      <x:c r="H61" s="61"/>
      <x:c r="I61" s="61"/>
      <x:c r="J61" s="61" t="str">
        <x:v>User reference workbook — فهرست قله‌های ایران14050522.xlsx / خراسان جنوبی</x:v>
      </x:c>
      <x:c r="K61" s="61" t="str">
        <x:v>نیاز به نقطه Summit مستقیم/مرز معتبر؛ از route/trailhead حدس زده نشود.</x:v>
      </x:c>
      <x:c r="L61" s="61"/>
      <x:c r="M61" s="61"/>
      <x:c r="N61" s="62"/>
    </x:row>
    <x:row r="62">
      <x:c r="A62" s="60" t="n">
        <x:v>781</x:v>
      </x:c>
      <x:c r="B62" s="61" t="str">
        <x:v>NPC-D434EBE28C</x:v>
      </x:c>
      <x:c r="C62" s="61" t="str">
        <x:v>خراسان رضوی</x:v>
      </x:c>
      <x:c r="D62" s="61" t="str">
        <x:v>آتشگاه</x:v>
      </x:c>
      <x:c r="E62" s="61"/>
      <x:c r="F62" s="61" t="str">
        <x:v>NONCANONICAL/P3</x:v>
      </x:c>
      <x:c r="G62" s="61" t="str">
        <x:v>P3 Multi-Peak Source Record / Split Required: raw صریحاً دو قله متفاوت «آتشگاه سبزوار1768» و «آتشگاه/پوسو3210 گلمکان» را یکجا جمع کرده است. این ردیف Peak canonical نیست.</x:v>
      </x:c>
      <x:c r="H62" s="61"/>
      <x:c r="I62" s="61"/>
      <x:c r="J62" s="61" t="str">
        <x:v>User GPX available (#) — actual file(s) required</x:v>
      </x:c>
      <x:c r="K62" s="61" t="str">
        <x:v>Canonical دیگری دارد/Peak entity نیست؛ فقط Audit.</x:v>
      </x:c>
      <x:c r="L62" s="61"/>
      <x:c r="M62" s="61"/>
      <x:c r="N62" s="62"/>
    </x:row>
    <x:row r="63">
      <x:c r="A63" s="60" t="n">
        <x:v>782</x:v>
      </x:c>
      <x:c r="B63" s="61" t="str">
        <x:v>NPC-7D79AA5AB9</x:v>
      </x:c>
      <x:c r="C63" s="61" t="str">
        <x:v>خراسان رضوی</x:v>
      </x:c>
      <x:c r="D63" s="61" t="str">
        <x:v>آرش</x:v>
      </x:c>
      <x:c r="E63" s="61" t="n">
        <x:v>1659</x:v>
      </x:c>
      <x:c r="F63" s="61" t="str">
        <x:v>GPX-DEPENDENCY</x:v>
      </x:c>
      <x:c r="G63" s="61" t="str">
        <x:v>GPX-DEPENDENCY / FILE-OR-SUMMIT-MATCH-MISSING — occurrence هشتگ‌دار است، اما در ZIP تحویلی Summit/Route Match دفاع‌پذیر پیدا نشد؛ هیچ geometry حدس زده نشد.</x:v>
      </x:c>
      <x:c r="H63" s="61"/>
      <x:c r="I63" s="61"/>
      <x:c r="J63" s="61" t="str">
        <x:v>User GPX available (#)</x:v>
      </x:c>
      <x:c r="K63" s="61" t="str">
        <x:v>فایل/Track/Summit Match دفاع‌پذیر در آرشیو فعلی یافت نشده است.</x:v>
      </x:c>
      <x:c r="L63" s="61"/>
      <x:c r="M63" s="61"/>
      <x:c r="N63" s="62"/>
    </x:row>
    <x:row r="64">
      <x:c r="A64" s="60" t="n">
        <x:v>783</x:v>
      </x:c>
      <x:c r="B64" s="61" t="str">
        <x:v>NPC-6752BCFBAA</x:v>
      </x:c>
      <x:c r="C64" s="61" t="str">
        <x:v>خراسان رضوی</x:v>
      </x:c>
      <x:c r="D64" s="61" t="str">
        <x:v>آسو</x:v>
      </x:c>
      <x:c r="E64" s="61" t="n">
        <x:v>1888</x:v>
      </x:c>
      <x:c r="F64" s="61" t="str">
        <x:v>GPX-DEPENDENCY</x:v>
      </x:c>
      <x:c r="G64" s="61" t="str">
        <x:v>GPX-DEPENDENCY / FILE-OR-SUMMIT-MATCH-MISSING — occurrence هشتگ‌دار است، اما در ZIP تحویلی Summit/Route Match دفاع‌پذیر پیدا نشد؛ هیچ geometry حدس زده نشد.</x:v>
      </x:c>
      <x:c r="H64" s="61"/>
      <x:c r="I64" s="61"/>
      <x:c r="J64" s="61" t="str">
        <x:v>User GPX available (#)</x:v>
      </x:c>
      <x:c r="K64" s="61" t="str">
        <x:v>فایل/Track/Summit Match دفاع‌پذیر در آرشیو فعلی یافت نشده است.</x:v>
      </x:c>
      <x:c r="L64" s="61"/>
      <x:c r="M64" s="61"/>
      <x:c r="N64" s="62"/>
    </x:row>
    <x:row r="65">
      <x:c r="A65" s="60" t="n">
        <x:v>789</x:v>
      </x:c>
      <x:c r="B65" s="61" t="str">
        <x:v>NPC-AF3FAF5657</x:v>
      </x:c>
      <x:c r="C65" s="61" t="str">
        <x:v>خراسان رضوی</x:v>
      </x:c>
      <x:c r="D65" s="61" t="str">
        <x:v>اوج</x:v>
      </x:c>
      <x:c r="E65" s="61"/>
      <x:c r="F65" s="61" t="str">
        <x:v>GPX-DEPENDENCY</x:v>
      </x:c>
      <x:c r="G65" s="61" t="str">
        <x:v>GPX-DEPENDENCY / FILE-OR-SUMMIT-MATCH-MISSING — occurrence هشتگ‌دار است، اما در ZIP تحویلی Summit/Route Match دفاع‌پذیر پیدا نشد؛ هیچ geometry حدس زده نشد.</x:v>
      </x:c>
      <x:c r="H65" s="61"/>
      <x:c r="I65" s="61"/>
      <x:c r="J65" s="61" t="str">
        <x:v>User GPX available (#)</x:v>
      </x:c>
      <x:c r="K65" s="61" t="str">
        <x:v>فایل/Track/Summit Match دفاع‌پذیر در آرشیو فعلی یافت نشده است.</x:v>
      </x:c>
      <x:c r="L65" s="61"/>
      <x:c r="M65" s="61"/>
      <x:c r="N65" s="62"/>
    </x:row>
    <x:row r="66">
      <x:c r="A66" s="60" t="n">
        <x:v>795</x:v>
      </x:c>
      <x:c r="B66" s="61" t="str">
        <x:v>NPC-3485F24F32</x:v>
      </x:c>
      <x:c r="C66" s="61" t="str">
        <x:v>خراسان رضوی</x:v>
      </x:c>
      <x:c r="D66" s="61" t="str">
        <x:v>بختیاری</x:v>
      </x:c>
      <x:c r="E66" s="61" t="n">
        <x:v>2085</x:v>
      </x:c>
      <x:c r="F66" s="61" t="str">
        <x:v>GPX-DEPENDENCY</x:v>
      </x:c>
      <x:c r="G66" s="61" t="str">
        <x:v>GPX-DEPENDENCY / FILE-OR-SUMMIT-MATCH-MISSING — occurrence هشتگ‌دار است، اما در ZIP تحویلی Summit/Route Match دفاع‌پذیر پیدا نشد؛ هیچ geometry حدس زده نشد.</x:v>
      </x:c>
      <x:c r="H66" s="61"/>
      <x:c r="I66" s="61"/>
      <x:c r="J66" s="61" t="str">
        <x:v>User GPX available (#)</x:v>
      </x:c>
      <x:c r="K66" s="61" t="str">
        <x:v>فایل/Track/Summit Match دفاع‌پذیر در آرشیو فعلی یافت نشده است.</x:v>
      </x:c>
      <x:c r="L66" s="61"/>
      <x:c r="M66" s="61"/>
      <x:c r="N66" s="62"/>
    </x:row>
    <x:row r="67">
      <x:c r="A67" s="60" t="n">
        <x:v>797</x:v>
      </x:c>
      <x:c r="B67" s="61" t="str">
        <x:v>NPC-CE0402F54F</x:v>
      </x:c>
      <x:c r="C67" s="61" t="str">
        <x:v>خراسان رضوی</x:v>
      </x:c>
      <x:c r="D67" s="61" t="str">
        <x:v>بردو غلام اشتر بیدستان رونج بزد</x:v>
      </x:c>
      <x:c r="E67" s="61"/>
      <x:c r="F67" s="61" t="str">
        <x:v>NONCANONICAL/P3</x:v>
      </x:c>
      <x:c r="G67" s="61" t="str">
        <x:v>P3 RouteGroup/Traverse: raw صریحاً «ترک مسیر ۵قله بردو–غلام‌اشتر–بیدستان–رونج–بزد» است؛ Peak منفرد نیست.</x:v>
      </x:c>
      <x:c r="H67" s="61"/>
      <x:c r="I67" s="61"/>
      <x:c r="J67" s="61" t="str">
        <x:v>User GPX available (#)</x:v>
      </x:c>
      <x:c r="K67" s="61" t="str">
        <x:v>Canonical دیگری دارد/Peak entity نیست؛ فقط Audit.</x:v>
      </x:c>
      <x:c r="L67" s="61"/>
      <x:c r="M67" s="61"/>
      <x:c r="N67" s="62"/>
    </x:row>
    <x:row r="68">
      <x:c r="A68" s="60" t="n">
        <x:v>801</x:v>
      </x:c>
      <x:c r="B68" s="61" t="str">
        <x:v>NPC-B72519BBF6</x:v>
      </x:c>
      <x:c r="C68" s="61" t="str">
        <x:v>خراسان رضوی</x:v>
      </x:c>
      <x:c r="D68" s="61" t="str">
        <x:v>بزداغی</x:v>
      </x:c>
      <x:c r="E68" s="61" t="n">
        <x:v>1657</x:v>
      </x:c>
      <x:c r="F68" s="61" t="str">
        <x:v>GPX-DEPENDENCY</x:v>
      </x:c>
      <x:c r="G68" s="61" t="str">
        <x:v>GPX-DEPENDENCY / FILE-OR-SUMMIT-MATCH-MISSING — occurrence هشتگ‌دار است، اما در ZIP تحویلی Summit/Route Match دفاع‌پذیر پیدا نشد؛ هیچ geometry حدس زده نشد.</x:v>
      </x:c>
      <x:c r="H68" s="61"/>
      <x:c r="I68" s="61"/>
      <x:c r="J68" s="61" t="str">
        <x:v>User GPX available (#)</x:v>
      </x:c>
      <x:c r="K68" s="61" t="str">
        <x:v>فایل/Track/Summit Match دفاع‌پذیر در آرشیو فعلی یافت نشده است.</x:v>
      </x:c>
      <x:c r="L68" s="61"/>
      <x:c r="M68" s="61"/>
      <x:c r="N68" s="62"/>
    </x:row>
    <x:row r="69">
      <x:c r="A69" s="60" t="n">
        <x:v>808</x:v>
      </x:c>
      <x:c r="B69" s="61" t="str">
        <x:v>NPC-453D0F4FE3</x:v>
      </x:c>
      <x:c r="C69" s="61" t="str">
        <x:v>خراسان رضوی</x:v>
      </x:c>
      <x:c r="D69" s="61" t="str">
        <x:v>بکاول</x:v>
      </x:c>
      <x:c r="E69" s="61" t="n">
        <x:v>2450</x:v>
      </x:c>
      <x:c r="F69" s="61" t="str">
        <x:v>GPX-DEPENDENCY</x:v>
      </x:c>
      <x:c r="G69" s="61" t="str">
        <x:v>GPX-DEPENDENCY / FILE-OR-SUMMIT-MATCH-MISSING — occurrence هشتگ‌دار است، اما در ZIP تحویلی Summit/Route Match دفاع‌پذیر پیدا نشد؛ هیچ geometry حدس زده نشد.</x:v>
      </x:c>
      <x:c r="H69" s="61"/>
      <x:c r="I69" s="61"/>
      <x:c r="J69" s="61" t="str">
        <x:v>User GPX available (#)</x:v>
      </x:c>
      <x:c r="K69" s="61" t="str">
        <x:v>فایل/Track/Summit Match دفاع‌پذیر در آرشیو فعلی یافت نشده است.</x:v>
      </x:c>
      <x:c r="L69" s="61"/>
      <x:c r="M69" s="61"/>
      <x:c r="N69" s="62"/>
    </x:row>
    <x:row r="70">
      <x:c r="A70" s="60" t="n">
        <x:v>824</x:v>
      </x:c>
      <x:c r="B70" s="61" t="str">
        <x:v>NPC-92D11B47AC</x:v>
      </x:c>
      <x:c r="C70" s="61" t="str">
        <x:v>خراسان رضوی</x:v>
      </x:c>
      <x:c r="D70" s="61" t="str">
        <x:v>جرگه</x:v>
      </x:c>
      <x:c r="E70" s="61" t="n">
        <x:v>2570</x:v>
      </x:c>
      <x:c r="F70" s="61" t="str">
        <x:v>GPX-DEPENDENCY</x:v>
      </x:c>
      <x:c r="G70" s="61" t="str">
        <x:v>GPX-DEPENDENCY / FILE-OR-SUMMIT-MATCH-MISSING — occurrence هشتگ‌دار است، اما در ZIP تحویلی Summit/Route Match دفاع‌پذیر پیدا نشد؛ هیچ geometry حدس زده نشد.</x:v>
      </x:c>
      <x:c r="H70" s="61"/>
      <x:c r="I70" s="61"/>
      <x:c r="J70" s="61" t="str">
        <x:v>User GPX available (#)</x:v>
      </x:c>
      <x:c r="K70" s="61" t="str">
        <x:v>فایل/Track/Summit Match دفاع‌پذیر در آرشیو فعلی یافت نشده است.</x:v>
      </x:c>
      <x:c r="L70" s="61"/>
      <x:c r="M70" s="61"/>
      <x:c r="N70" s="62"/>
    </x:row>
    <x:row r="71">
      <x:c r="A71" s="60" t="n">
        <x:v>825</x:v>
      </x:c>
      <x:c r="B71" s="61" t="str">
        <x:v>NPC-6C9A375275</x:v>
      </x:c>
      <x:c r="C71" s="61" t="str">
        <x:v>خراسان رضوی</x:v>
      </x:c>
      <x:c r="D71" s="61" t="str">
        <x:v>جستی</x:v>
      </x:c>
      <x:c r="E71" s="61" t="n">
        <x:v>1940</x:v>
      </x:c>
      <x:c r="F71" s="61" t="str">
        <x:v>GPX-DEPENDENCY</x:v>
      </x:c>
      <x:c r="G71" s="61" t="str">
        <x:v>GPX-DEPENDENCY / FILE-OR-SUMMIT-MATCH-MISSING — occurrence هشتگ‌دار است، اما در ZIP تحویلی Summit/Route Match دفاع‌پذیر پیدا نشد؛ هیچ geometry حدس زده نشد.</x:v>
      </x:c>
      <x:c r="H71" s="61"/>
      <x:c r="I71" s="61"/>
      <x:c r="J71" s="61" t="str">
        <x:v>User GPX available (#)</x:v>
      </x:c>
      <x:c r="K71" s="61" t="str">
        <x:v>فایل/Track/Summit Match دفاع‌پذیر در آرشیو فعلی یافت نشده است.</x:v>
      </x:c>
      <x:c r="L71" s="61"/>
      <x:c r="M71" s="61"/>
      <x:c r="N71" s="62"/>
    </x:row>
    <x:row r="72">
      <x:c r="A72" s="60" t="n">
        <x:v>826</x:v>
      </x:c>
      <x:c r="B72" s="61" t="str">
        <x:v>NPC-65ABD5DD42</x:v>
      </x:c>
      <x:c r="C72" s="61" t="str">
        <x:v>خراسان رضوی</x:v>
      </x:c>
      <x:c r="D72" s="61" t="str">
        <x:v>جهنم دره</x:v>
      </x:c>
      <x:c r="E72" s="61" t="n">
        <x:v>2670</x:v>
      </x:c>
      <x:c r="F72" s="61" t="str">
        <x:v>MULTI-SEGMENT-MISSING</x:v>
      </x:c>
      <x:c r="G72" s="61" t="str">
        <x:v>MULTI/RIDGE SOURCE-GROUP / SUMMIT-SEGMENT-MISSING — گروه منبع چندقله‌ای مشخص است، اما Summit/Segment یکتای این Peak در فایل‌های تحویلی پیدا نشد؛ متریک حدسی ممنوع.</x:v>
      </x:c>
      <x:c r="H72" s="61"/>
      <x:c r="I72" s="61"/>
      <x:c r="J72" s="61" t="str">
        <x:v>User GPX available (#)</x:v>
      </x:c>
      <x:c r="K72" s="61" t="str">
        <x:v>نیاز به Segment اختصاصی؛ آمار Traverse کل سرشکن نشود.</x:v>
      </x:c>
      <x:c r="L72" s="61"/>
      <x:c r="M72" s="61"/>
      <x:c r="N72" s="62"/>
    </x:row>
    <x:row r="73">
      <x:c r="A73" s="60" t="n">
        <x:v>827</x:v>
      </x:c>
      <x:c r="B73" s="61" t="str">
        <x:v>NPC-2D313ABD70</x:v>
      </x:c>
      <x:c r="C73" s="61" t="str">
        <x:v>خراسان رضوی</x:v>
      </x:c>
      <x:c r="D73" s="61" t="str">
        <x:v>جوز</x:v>
      </x:c>
      <x:c r="E73" s="61" t="n">
        <x:v>2391</x:v>
      </x:c>
      <x:c r="F73" s="61" t="str">
        <x:v>MULTI-SEGMENT-MISSING</x:v>
      </x:c>
      <x:c r="G73" s="61" t="str">
        <x:v>MULTI/RIDGE SOURCE-GROUP / SUMMIT-SEGMENT-MISSING — گروه منبع چندقله‌ای مشخص است، اما Summit/Segment یکتای این Peak در فایل‌های تحویلی پیدا نشد؛ متریک حدسی ممنوع.</x:v>
      </x:c>
      <x:c r="H73" s="61"/>
      <x:c r="I73" s="61"/>
      <x:c r="J73" s="61" t="str">
        <x:v>User GPX available (#)</x:v>
      </x:c>
      <x:c r="K73" s="61" t="str">
        <x:v>نیاز به Segment اختصاصی؛ آمار Traverse کل سرشکن نشود.</x:v>
      </x:c>
      <x:c r="L73" s="61"/>
      <x:c r="M73" s="61"/>
      <x:c r="N73" s="62"/>
    </x:row>
    <x:row r="74">
      <x:c r="A74" s="60" t="n">
        <x:v>828</x:v>
      </x:c>
      <x:c r="B74" s="61" t="str">
        <x:v>NPC-842B6F2C58</x:v>
      </x:c>
      <x:c r="C74" s="61" t="str">
        <x:v>خراسان رضوی</x:v>
      </x:c>
      <x:c r="D74" s="61" t="str">
        <x:v>حیدر باسان</x:v>
      </x:c>
      <x:c r="E74" s="61" t="n">
        <x:v>2110</x:v>
      </x:c>
      <x:c r="F74" s="61" t="str">
        <x:v>GPX-DEPENDENCY</x:v>
      </x:c>
      <x:c r="G74" s="61" t="str">
        <x:v>GPX-DEPENDENCY / FILE-OR-SUMMIT-MATCH-MISSING — occurrence هشتگ‌دار است، اما در ZIP تحویلی Summit/Route Match دفاع‌پذیر پیدا نشد؛ هیچ geometry حدس زده نشد.</x:v>
      </x:c>
      <x:c r="H74" s="61"/>
      <x:c r="I74" s="61"/>
      <x:c r="J74" s="61" t="str">
        <x:v>User GPX available (#)</x:v>
      </x:c>
      <x:c r="K74" s="61" t="str">
        <x:v>فایل/Track/Summit Match دفاع‌پذیر در آرشیو فعلی یافت نشده است.</x:v>
      </x:c>
      <x:c r="L74" s="61"/>
      <x:c r="M74" s="61"/>
      <x:c r="N74" s="62"/>
    </x:row>
    <x:row r="75">
      <x:c r="A75" s="60" t="n">
        <x:v>832</x:v>
      </x:c>
      <x:c r="B75" s="61" t="str">
        <x:v>NPC-C591F56897</x:v>
      </x:c>
      <x:c r="C75" s="61" t="str">
        <x:v>خراسان رضوی</x:v>
      </x:c>
      <x:c r="D75" s="61" t="str">
        <x:v>دال</x:v>
      </x:c>
      <x:c r="E75" s="61" t="n">
        <x:v>2225</x:v>
      </x:c>
      <x:c r="F75" s="61" t="str">
        <x:v>GPX-DEPENDENCY</x:v>
      </x:c>
      <x:c r="G75" s="61" t="str">
        <x:v>GPX-DEPENDENCY / FILE-OR-SUMMIT-MATCH-MISSING — occurrence هشتگ‌دار است، اما در ZIP تحویلی Summit/Route Match دفاع‌پذیر پیدا نشد؛ هیچ geometry حدس زده نشد.</x:v>
      </x:c>
      <x:c r="H75" s="61"/>
      <x:c r="I75" s="61"/>
      <x:c r="J75" s="61" t="str">
        <x:v>User GPX available (#)</x:v>
      </x:c>
      <x:c r="K75" s="61" t="str">
        <x:v>فایل/Track/Summit Match دفاع‌پذیر در آرشیو فعلی یافت نشده است.</x:v>
      </x:c>
      <x:c r="L75" s="61"/>
      <x:c r="M75" s="61"/>
      <x:c r="N75" s="62"/>
    </x:row>
    <x:row r="76">
      <x:c r="A76" s="60" t="n">
        <x:v>846</x:v>
      </x:c>
      <x:c r="B76" s="61" t="str">
        <x:v>NPC-0180EF4195</x:v>
      </x:c>
      <x:c r="C76" s="61" t="str">
        <x:v>خراسان رضوی</x:v>
      </x:c>
      <x:c r="D76" s="61" t="str">
        <x:v>رزمگاه</x:v>
      </x:c>
      <x:c r="E76" s="61" t="n">
        <x:v>2170</x:v>
      </x:c>
      <x:c r="F76" s="61" t="str">
        <x:v>GPX-DEPENDENCY</x:v>
      </x:c>
      <x:c r="G76" s="61" t="str">
        <x:v>GPX-DEPENDENCY / FILE-OR-SUMMIT-MATCH-MISSING — occurrence هشتگ‌دار است، اما در ZIP تحویلی Summit/Route Match دفاع‌پذیر پیدا نشد؛ هیچ geometry حدس زده نشد.</x:v>
      </x:c>
      <x:c r="H76" s="61"/>
      <x:c r="I76" s="61"/>
      <x:c r="J76" s="61" t="str">
        <x:v>User GPX available (#)</x:v>
      </x:c>
      <x:c r="K76" s="61" t="str">
        <x:v>فایل/Track/Summit Match دفاع‌پذیر در آرشیو فعلی یافت نشده است.</x:v>
      </x:c>
      <x:c r="L76" s="61"/>
      <x:c r="M76" s="61"/>
      <x:c r="N76" s="62"/>
    </x:row>
    <x:row r="77">
      <x:c r="A77" s="60" t="n">
        <x:v>848</x:v>
      </x:c>
      <x:c r="B77" s="61" t="str">
        <x:v>NPC-57876BE463</x:v>
      </x:c>
      <x:c r="C77" s="61" t="str">
        <x:v>خراسان رضوی</x:v>
      </x:c>
      <x:c r="D77" s="61" t="str">
        <x:v>رف</x:v>
      </x:c>
      <x:c r="E77" s="61" t="n">
        <x:v>2597</x:v>
      </x:c>
      <x:c r="F77" s="61" t="str">
        <x:v>GPX-DEPENDENCY</x:v>
      </x:c>
      <x:c r="G77" s="61" t="str">
        <x:v>GPX-DEPENDENCY / FILE-OR-SUMMIT-MATCH-MISSING — occurrence هشتگ‌دار است، اما در ZIP تحویلی Summit/Route Match دفاع‌پذیر پیدا نشد؛ هیچ geometry حدس زده نشد.</x:v>
      </x:c>
      <x:c r="H77" s="61"/>
      <x:c r="I77" s="61"/>
      <x:c r="J77" s="61" t="str">
        <x:v>User GPX available (#)</x:v>
      </x:c>
      <x:c r="K77" s="61" t="str">
        <x:v>فایل/Track/Summit Match دفاع‌پذیر در آرشیو فعلی یافت نشده است.</x:v>
      </x:c>
      <x:c r="L77" s="61"/>
      <x:c r="M77" s="61"/>
      <x:c r="N77" s="62"/>
    </x:row>
    <x:row r="78">
      <x:c r="A78" s="60" t="n">
        <x:v>853</x:v>
      </x:c>
      <x:c r="B78" s="61" t="str">
        <x:v>NPC-2AD20501BB</x:v>
      </x:c>
      <x:c r="C78" s="61" t="str">
        <x:v>خراسان رضوی</x:v>
      </x:c>
      <x:c r="D78" s="61" t="str">
        <x:v>زشک جانپناه قله شیرباد</x:v>
      </x:c>
      <x:c r="E78" s="61"/>
      <x:c r="F78" s="61" t="str">
        <x:v>GPX-DEPENDENCY</x:v>
      </x:c>
      <x:c r="G78" s="61" t="str">
        <x:v>GPX-DEPENDENCY / FILE-OR-SUMMIT-MATCH-MISSING — occurrence هشتگ‌دار است، اما در ZIP تحویلی Summit/Route Match دفاع‌پذیر پیدا نشد؛ هیچ geometry حدس زده نشد.</x:v>
      </x:c>
      <x:c r="H78" s="61"/>
      <x:c r="I78" s="61"/>
      <x:c r="J78" s="61" t="str">
        <x:v>User GPX available (#)</x:v>
      </x:c>
      <x:c r="K78" s="61" t="str">
        <x:v>فایل/Track/Summit Match دفاع‌پذیر در آرشیو فعلی یافت نشده است.</x:v>
      </x:c>
      <x:c r="L78" s="61"/>
      <x:c r="M78" s="61"/>
      <x:c r="N78" s="62"/>
    </x:row>
    <x:row r="79">
      <x:c r="A79" s="60" t="n">
        <x:v>857</x:v>
      </x:c>
      <x:c r="B79" s="61" t="str">
        <x:v>NPC-535903F5DA</x:v>
      </x:c>
      <x:c r="C79" s="61" t="str">
        <x:v>خراسان رضوی</x:v>
      </x:c>
      <x:c r="D79" s="61" t="str">
        <x:v>سر آخور</x:v>
      </x:c>
      <x:c r="E79" s="61" t="n">
        <x:v>2460</x:v>
      </x:c>
      <x:c r="F79" s="61" t="str">
        <x:v>NONCANONICAL/P3</x:v>
      </x:c>
      <x:c r="G79" s="61" t="str">
        <x:v>P3 EXACT-SUMMIT/SOURCE DUPLICATE — همان Summit canonical ردیف 860 / NPC-BFEF76858F («سرآخور»). این occurrence فقط برای Audit حفظ شود.</x:v>
      </x:c>
      <x:c r="H79" s="61" t="n">
        <x:v>36.96655</x:v>
      </x:c>
      <x:c r="I79" s="61" t="n">
        <x:v>58.442196</x:v>
      </x:c>
      <x:c r="J79" s="61" t="str">
        <x:v>User GPX/KML duplicate evidence — Backup/11- خراسان رضوی.gpx (1) | Backup/11- خراسان رضوی.gpx</x:v>
      </x:c>
      <x:c r="K79" s="61" t="str">
        <x:v>Canonical دیگری دارد/Peak entity نیست؛ فقط Audit.</x:v>
      </x:c>
      <x:c r="L79" s="61"/>
      <x:c r="M79" s="61"/>
      <x:c r="N79" s="62"/>
    </x:row>
    <x:row r="80">
      <x:c r="A80" s="60" t="n">
        <x:v>859</x:v>
      </x:c>
      <x:c r="B80" s="61" t="str">
        <x:v>NPC-6756653D02</x:v>
      </x:c>
      <x:c r="C80" s="61" t="str">
        <x:v>خراسان رضوی</x:v>
      </x:c>
      <x:c r="D80" s="61" t="str">
        <x:v>سر سپیدار</x:v>
      </x:c>
      <x:c r="E80" s="61" t="n">
        <x:v>2950</x:v>
      </x:c>
      <x:c r="F80" s="61" t="str">
        <x:v>GPX-DEPENDENCY</x:v>
      </x:c>
      <x:c r="G80" s="61" t="str">
        <x:v>GPX-DEPENDENCY / FILE-OR-SUMMIT-MATCH-MISSING — occurrence هشتگ‌دار است، اما در ZIP تحویلی Summit/Route Match دفاع‌پذیر پیدا نشد؛ هیچ geometry حدس زده نشد.</x:v>
      </x:c>
      <x:c r="H80" s="61"/>
      <x:c r="I80" s="61"/>
      <x:c r="J80" s="61" t="str">
        <x:v>User GPX available (#)</x:v>
      </x:c>
      <x:c r="K80" s="61" t="str">
        <x:v>فایل/Track/Summit Match دفاع‌پذیر در آرشیو فعلی یافت نشده است.</x:v>
      </x:c>
      <x:c r="L80" s="61"/>
      <x:c r="M80" s="61"/>
      <x:c r="N80" s="62"/>
    </x:row>
    <x:row r="81">
      <x:c r="A81" s="60" t="n">
        <x:v>861</x:v>
      </x:c>
      <x:c r="B81" s="61" t="str">
        <x:v>NPC-A32B8ADAA9</x:v>
      </x:c>
      <x:c r="C81" s="61" t="str">
        <x:v>خراسان رضوی</x:v>
      </x:c>
      <x:c r="D81" s="61" t="str">
        <x:v>سربالا</x:v>
      </x:c>
      <x:c r="E81" s="61" t="n">
        <x:v>2600</x:v>
      </x:c>
      <x:c r="F81" s="61" t="str">
        <x:v>GPX-DEPENDENCY</x:v>
      </x:c>
      <x:c r="G81" s="61" t="str">
        <x:v>GPX-DEPENDENCY / FILE-OR-SUMMIT-MATCH-MISSING — occurrence هشتگ‌دار است، اما در ZIP تحویلی Summit/Route Match دفاع‌پذیر پیدا نشد؛ هیچ geometry حدس زده نشد.</x:v>
      </x:c>
      <x:c r="H81" s="61"/>
      <x:c r="I81" s="61"/>
      <x:c r="J81" s="61" t="str">
        <x:v>User GPX available (#)</x:v>
      </x:c>
      <x:c r="K81" s="61" t="str">
        <x:v>فایل/Track/Summit Match دفاع‌پذیر در آرشیو فعلی یافت نشده است.</x:v>
      </x:c>
      <x:c r="L81" s="61"/>
      <x:c r="M81" s="61"/>
      <x:c r="N81" s="62"/>
    </x:row>
    <x:row r="82">
      <x:c r="A82" s="60" t="n">
        <x:v>862</x:v>
      </x:c>
      <x:c r="B82" s="61" t="str">
        <x:v>NPC-9C06893D7F</x:v>
      </x:c>
      <x:c r="C82" s="61" t="str">
        <x:v>خراسان رضوی</x:v>
      </x:c>
      <x:c r="D82" s="61" t="str">
        <x:v>سرد بیستی</x:v>
      </x:c>
      <x:c r="E82" s="61" t="n">
        <x:v>2738</x:v>
      </x:c>
      <x:c r="F82" s="61" t="str">
        <x:v>GPX-DEPENDENCY</x:v>
      </x:c>
      <x:c r="G82" s="61" t="str">
        <x:v>GPX-DEPENDENCY / FILE-OR-SUMMIT-MATCH-MISSING — occurrence هشتگ‌دار است، اما در ZIP تحویلی Summit/Route Match دفاع‌پذیر پیدا نشد؛ هیچ geometry حدس زده نشد.</x:v>
      </x:c>
      <x:c r="H82" s="61"/>
      <x:c r="I82" s="61"/>
      <x:c r="J82" s="61" t="str">
        <x:v>User GPX available (#)</x:v>
      </x:c>
      <x:c r="K82" s="61" t="str">
        <x:v>فایل/Track/Summit Match دفاع‌پذیر در آرشیو فعلی یافت نشده است.</x:v>
      </x:c>
      <x:c r="L82" s="61"/>
      <x:c r="M82" s="61"/>
      <x:c r="N82" s="62"/>
    </x:row>
    <x:row r="83">
      <x:c r="A83" s="60" t="n">
        <x:v>865</x:v>
      </x:c>
      <x:c r="B83" s="61" t="str">
        <x:v>NPC-7C5CEA5267</x:v>
      </x:c>
      <x:c r="C83" s="61" t="str">
        <x:v>خراسان رضوی</x:v>
      </x:c>
      <x:c r="D83" s="61" t="str">
        <x:v>سرمرغ</x:v>
      </x:c>
      <x:c r="E83" s="61" t="n">
        <x:v>2140</x:v>
      </x:c>
      <x:c r="F83" s="61" t="str">
        <x:v>GPX-DEPENDENCY</x:v>
      </x:c>
      <x:c r="G83" s="61" t="str">
        <x:v>GPX-DEPENDENCY / FILE-OR-SUMMIT-MATCH-MISSING — occurrence هشتگ‌دار است، اما در ZIP تحویلی Summit/Route Match دفاع‌پذیر پیدا نشد؛ هیچ geometry حدس زده نشد.</x:v>
      </x:c>
      <x:c r="H83" s="61"/>
      <x:c r="I83" s="61"/>
      <x:c r="J83" s="61" t="str">
        <x:v>User GPX available (#)</x:v>
      </x:c>
      <x:c r="K83" s="61" t="str">
        <x:v>فایل/Track/Summit Match دفاع‌پذیر در آرشیو فعلی یافت نشده است.</x:v>
      </x:c>
      <x:c r="L83" s="61"/>
      <x:c r="M83" s="61"/>
      <x:c r="N83" s="62"/>
    </x:row>
    <x:row r="84">
      <x:c r="A84" s="60" t="n">
        <x:v>868</x:v>
      </x:c>
      <x:c r="B84" s="61" t="str">
        <x:v>NPC-0E9E9D5FA2</x:v>
      </x:c>
      <x:c r="C84" s="61" t="str">
        <x:v>خراسان رضوی</x:v>
      </x:c>
      <x:c r="D84" s="61" t="str">
        <x:v>سنگ آتش</x:v>
      </x:c>
      <x:c r="E84" s="61"/>
      <x:c r="F84" s="61" t="str">
        <x:v>GPX-DEPENDENCY</x:v>
      </x:c>
      <x:c r="G84" s="61" t="str">
        <x:v>GPX-DEPENDENCY / FILE-OR-SUMMIT-MATCH-MISSING — occurrence هشتگ‌دار است، اما در ZIP تحویلی Summit/Route Match دفاع‌پذیر پیدا نشد؛ هیچ geometry حدس زده نشد.</x:v>
      </x:c>
      <x:c r="H84" s="61"/>
      <x:c r="I84" s="61"/>
      <x:c r="J84" s="61" t="str">
        <x:v>User GPX available (#)</x:v>
      </x:c>
      <x:c r="K84" s="61" t="str">
        <x:v>فایل/Track/Summit Match دفاع‌پذیر در آرشیو فعلی یافت نشده است.</x:v>
      </x:c>
      <x:c r="L84" s="61"/>
      <x:c r="M84" s="61"/>
      <x:c r="N84" s="62"/>
    </x:row>
    <x:row r="85">
      <x:c r="A85" s="60" t="n">
        <x:v>870</x:v>
      </x:c>
      <x:c r="B85" s="61" t="str">
        <x:v>NPC-57A1BB8F74</x:v>
      </x:c>
      <x:c r="C85" s="61" t="str">
        <x:v>خراسان رضوی</x:v>
      </x:c>
      <x:c r="D85" s="61" t="str">
        <x:v>سه چینگ</x:v>
      </x:c>
      <x:c r="E85" s="61"/>
      <x:c r="F85" s="61" t="str">
        <x:v>GPX-DEPENDENCY</x:v>
      </x:c>
      <x:c r="G85" s="61" t="str">
        <x:v>GPX-DEPENDENCY / FILE-OR-SUMMIT-MATCH-MISSING — occurrence هشتگ‌دار است، اما در ZIP تحویلی Summit/Route Match دفاع‌پذیر پیدا نشد؛ هیچ geometry حدس زده نشد.</x:v>
      </x:c>
      <x:c r="H85" s="61"/>
      <x:c r="I85" s="61"/>
      <x:c r="J85" s="61" t="str">
        <x:v>User GPX available (#)</x:v>
      </x:c>
      <x:c r="K85" s="61" t="str">
        <x:v>فایل/Track/Summit Match دفاع‌پذیر در آرشیو فعلی یافت نشده است.</x:v>
      </x:c>
      <x:c r="L85" s="61"/>
      <x:c r="M85" s="61"/>
      <x:c r="N85" s="62"/>
    </x:row>
    <x:row r="86">
      <x:c r="A86" s="60" t="n">
        <x:v>875</x:v>
      </x:c>
      <x:c r="B86" s="61" t="str">
        <x:v>NPC-F08AC1F403</x:v>
      </x:c>
      <x:c r="C86" s="61" t="str">
        <x:v>خراسان رضوی</x:v>
      </x:c>
      <x:c r="D86" s="61" t="str">
        <x:v>سی سر</x:v>
      </x:c>
      <x:c r="E86" s="61"/>
      <x:c r="F86" s="61" t="str">
        <x:v>MULTI-SEGMENT-MISSING</x:v>
      </x:c>
      <x:c r="G86" s="61" t="str">
        <x:v>MULTI/RIDGE SOURCE-GROUP / SUMMIT-SEGMENT-MISSING — گروه منبع چندقله‌ای مشخص است، اما Summit/Segment یکتای این Peak در فایل‌های تحویلی پیدا نشد؛ متریک حدسی ممنوع.</x:v>
      </x:c>
      <x:c r="H86" s="61"/>
      <x:c r="I86" s="61"/>
      <x:c r="J86" s="61" t="str">
        <x:v>User GPX available (#)</x:v>
      </x:c>
      <x:c r="K86" s="61" t="str">
        <x:v>نیاز به Segment اختصاصی؛ آمار Traverse کل سرشکن نشود.</x:v>
      </x:c>
      <x:c r="L86" s="61"/>
      <x:c r="M86" s="61"/>
      <x:c r="N86" s="62"/>
    </x:row>
    <x:row r="87">
      <x:c r="A87" s="60" t="n">
        <x:v>878</x:v>
      </x:c>
      <x:c r="B87" s="61" t="str">
        <x:v>NPC-4F3262362F</x:v>
      </x:c>
      <x:c r="C87" s="61" t="str">
        <x:v>خراسان رضوی</x:v>
      </x:c>
      <x:c r="D87" s="61" t="str">
        <x:v>سیاه چوبین</x:v>
      </x:c>
      <x:c r="E87" s="61" t="n">
        <x:v>2742</x:v>
      </x:c>
      <x:c r="F87" s="61" t="str">
        <x:v>GPX-DEPENDENCY</x:v>
      </x:c>
      <x:c r="G87" s="61" t="str">
        <x:v>GPX-DEPENDENCY / FILE-OR-SUMMIT-MATCH-MISSING — occurrence هشتگ‌دار است، اما در ZIP تحویلی Summit/Route Match دفاع‌پذیر پیدا نشد؛ هیچ geometry حدس زده نشد.</x:v>
      </x:c>
      <x:c r="H87" s="61"/>
      <x:c r="I87" s="61"/>
      <x:c r="J87" s="61" t="str">
        <x:v>User GPX available (#)</x:v>
      </x:c>
      <x:c r="K87" s="61" t="str">
        <x:v>فایل/Track/Summit Match دفاع‌پذیر در آرشیو فعلی یافت نشده است.</x:v>
      </x:c>
      <x:c r="L87" s="61"/>
      <x:c r="M87" s="61"/>
      <x:c r="N87" s="62"/>
    </x:row>
    <x:row r="88">
      <x:c r="A88" s="60" t="n">
        <x:v>881</x:v>
      </x:c>
      <x:c r="B88" s="61" t="str">
        <x:v>NPC-B3326F40AE</x:v>
      </x:c>
      <x:c r="C88" s="61" t="str">
        <x:v>خراسان رضوی</x:v>
      </x:c>
      <x:c r="D88" s="61" t="str">
        <x:v>سیسر</x:v>
      </x:c>
      <x:c r="E88" s="61"/>
      <x:c r="F88" s="61" t="str">
        <x:v>MULTI-SEGMENT-MISSING</x:v>
      </x:c>
      <x:c r="G88" s="61" t="str">
        <x:v>MULTI/RIDGE SOURCE-GROUP / SUMMIT-SEGMENT-MISSING — گروه منبع چندقله‌ای مشخص است، اما Summit/Segment یکتای این Peak در فایل‌های تحویلی پیدا نشد؛ متریک حدسی ممنوع.</x:v>
      </x:c>
      <x:c r="H88" s="61"/>
      <x:c r="I88" s="61"/>
      <x:c r="J88" s="61" t="str">
        <x:v>User GPX available (#)</x:v>
      </x:c>
      <x:c r="K88" s="61" t="str">
        <x:v>نیاز به Segment اختصاصی؛ آمار Traverse کل سرشکن نشود.</x:v>
      </x:c>
      <x:c r="L88" s="61"/>
      <x:c r="M88" s="61"/>
      <x:c r="N88" s="62"/>
    </x:row>
    <x:row r="89">
      <x:c r="A89" s="60" t="n">
        <x:v>885</x:v>
      </x:c>
      <x:c r="B89" s="61" t="str">
        <x:v>NPC-75A1408848</x:v>
      </x:c>
      <x:c r="C89" s="61" t="str">
        <x:v>خراسان رضوی</x:v>
      </x:c>
      <x:c r="D89" s="61" t="str">
        <x:v>شاموسی</x:v>
      </x:c>
      <x:c r="E89" s="61" t="n">
        <x:v>1883</x:v>
      </x:c>
      <x:c r="F89" s="61" t="str">
        <x:v>GPX-DEPENDENCY</x:v>
      </x:c>
      <x:c r="G89" s="61" t="str">
        <x:v>GPX-DEPENDENCY / FILE-OR-SUMMIT-MATCH-MISSING — occurrence هشتگ‌دار است، اما در ZIP تحویلی Summit/Route Match دفاع‌پذیر پیدا نشد؛ هیچ geometry حدس زده نشد.</x:v>
      </x:c>
      <x:c r="H89" s="61"/>
      <x:c r="I89" s="61"/>
      <x:c r="J89" s="61" t="str">
        <x:v>User GPX available (#)</x:v>
      </x:c>
      <x:c r="K89" s="61" t="str">
        <x:v>فایل/Track/Summit Match دفاع‌پذیر در آرشیو فعلی یافت نشده است.</x:v>
      </x:c>
      <x:c r="L89" s="61"/>
      <x:c r="M89" s="61"/>
      <x:c r="N89" s="62"/>
    </x:row>
    <x:row r="90">
      <x:c r="A90" s="60" t="n">
        <x:v>888</x:v>
      </x:c>
      <x:c r="B90" s="61" t="str">
        <x:v>NPC-6515420F26</x:v>
      </x:c>
      <x:c r="C90" s="61" t="str">
        <x:v>خراسان رضوی</x:v>
      </x:c>
      <x:c r="D90" s="61" t="str">
        <x:v>شلپزار</x:v>
      </x:c>
      <x:c r="E90" s="61" t="n">
        <x:v>1900</x:v>
      </x:c>
      <x:c r="F90" s="61" t="str">
        <x:v>GPX-DEPENDENCY</x:v>
      </x:c>
      <x:c r="G90" s="61" t="str">
        <x:v>GPX-DEPENDENCY / FILE-OR-SUMMIT-MATCH-MISSING — occurrence هشتگ‌دار است، اما در ZIP تحویلی Summit/Route Match دفاع‌پذیر پیدا نشد؛ هیچ geometry حدس زده نشد.</x:v>
      </x:c>
      <x:c r="H90" s="61"/>
      <x:c r="I90" s="61"/>
      <x:c r="J90" s="61" t="str">
        <x:v>User GPX available (#)</x:v>
      </x:c>
      <x:c r="K90" s="61" t="str">
        <x:v>فایل/Track/Summit Match دفاع‌پذیر در آرشیو فعلی یافت نشده است.</x:v>
      </x:c>
      <x:c r="L90" s="61"/>
      <x:c r="M90" s="61"/>
      <x:c r="N90" s="62"/>
    </x:row>
    <x:row r="91">
      <x:c r="A91" s="60" t="n">
        <x:v>896</x:v>
      </x:c>
      <x:c r="B91" s="61" t="str">
        <x:v>NPC-9173FE95AE</x:v>
      </x:c>
      <x:c r="C91" s="61" t="str">
        <x:v>خراسان رضوی</x:v>
      </x:c>
      <x:c r="D91" s="61" t="str">
        <x:v>فاراب اخلمد</x:v>
      </x:c>
      <x:c r="E91" s="61" t="n">
        <x:v>1926</x:v>
      </x:c>
      <x:c r="F91" s="61" t="str">
        <x:v>GPX-DEPENDENCY</x:v>
      </x:c>
      <x:c r="G91" s="61" t="str">
        <x:v>GPX-DEPENDENCY / FILE-OR-SUMMIT-MATCH-MISSING — occurrence هشتگ‌دار است، اما در ZIP تحویلی Summit/Route Match دفاع‌پذیر پیدا نشد؛ هیچ geometry حدس زده نشد.</x:v>
      </x:c>
      <x:c r="H91" s="61"/>
      <x:c r="I91" s="61"/>
      <x:c r="J91" s="61" t="str">
        <x:v>User GPX available (#)</x:v>
      </x:c>
      <x:c r="K91" s="61" t="str">
        <x:v>فایل/Track/Summit Match دفاع‌پذیر در آرشیو فعلی یافت نشده است.</x:v>
      </x:c>
      <x:c r="L91" s="61"/>
      <x:c r="M91" s="61"/>
      <x:c r="N91" s="62"/>
    </x:row>
    <x:row r="92">
      <x:c r="A92" s="60" t="n">
        <x:v>899</x:v>
      </x:c>
      <x:c r="B92" s="61" t="str">
        <x:v>NPC-5B44217E57</x:v>
      </x:c>
      <x:c r="C92" s="61" t="str">
        <x:v>خراسان رضوی</x:v>
      </x:c>
      <x:c r="D92" s="61" t="str">
        <x:v>فنی دال</x:v>
      </x:c>
      <x:c r="E92" s="61" t="n">
        <x:v>2225</x:v>
      </x:c>
      <x:c r="F92" s="61" t="str">
        <x:v>GPX-DEPENDENCY</x:v>
      </x:c>
      <x:c r="G92" s="61" t="str">
        <x:v>GPX-DEPENDENCY / FILE-OR-SUMMIT-MATCH-MISSING — occurrence هشتگ‌دار است، اما در ZIP تحویلی Summit/Route Match دفاع‌پذیر پیدا نشد؛ هیچ geometry حدس زده نشد.</x:v>
      </x:c>
      <x:c r="H92" s="61"/>
      <x:c r="I92" s="61"/>
      <x:c r="J92" s="61" t="str">
        <x:v>User GPX available (#)</x:v>
      </x:c>
      <x:c r="K92" s="61" t="str">
        <x:v>فایل/Track/Summit Match دفاع‌پذیر در آرشیو فعلی یافت نشده است.</x:v>
      </x:c>
      <x:c r="L92" s="61"/>
      <x:c r="M92" s="61"/>
      <x:c r="N92" s="62"/>
    </x:row>
    <x:row r="93">
      <x:c r="A93" s="60" t="n">
        <x:v>900</x:v>
      </x:c>
      <x:c r="B93" s="61" t="str">
        <x:v>NPC-DC4D5A44F7</x:v>
      </x:c>
      <x:c r="C93" s="61" t="str">
        <x:v>خراسان رضوی</x:v>
      </x:c>
      <x:c r="D93" s="61" t="str">
        <x:v>قدل</x:v>
      </x:c>
      <x:c r="E93" s="61" t="n">
        <x:v>2585</x:v>
      </x:c>
      <x:c r="F93" s="61" t="str">
        <x:v>GPX-DEPENDENCY</x:v>
      </x:c>
      <x:c r="G93" s="61" t="str">
        <x:v>GPX-DEPENDENCY / FILE-OR-SUMMIT-MATCH-MISSING — occurrence هشتگ‌دار است، اما در ZIP تحویلی Summit/Route Match دفاع‌پذیر پیدا نشد؛ هیچ geometry حدس زده نشد.</x:v>
      </x:c>
      <x:c r="H93" s="61"/>
      <x:c r="I93" s="61"/>
      <x:c r="J93" s="61" t="str">
        <x:v>User GPX available (#)</x:v>
      </x:c>
      <x:c r="K93" s="61" t="str">
        <x:v>فایل/Track/Summit Match دفاع‌پذیر در آرشیو فعلی یافت نشده است.</x:v>
      </x:c>
      <x:c r="L93" s="61"/>
      <x:c r="M93" s="61"/>
      <x:c r="N93" s="62"/>
    </x:row>
    <x:row r="94">
      <x:c r="A94" s="60" t="n">
        <x:v>902</x:v>
      </x:c>
      <x:c r="B94" s="61" t="str">
        <x:v>NPC-91801842D0</x:v>
      </x:c>
      <x:c r="C94" s="61" t="str">
        <x:v>خراسان رضوی</x:v>
      </x:c>
      <x:c r="D94" s="61" t="str">
        <x:v>قره لکه</x:v>
      </x:c>
      <x:c r="E94" s="61" t="n">
        <x:v>2519</x:v>
      </x:c>
      <x:c r="F94" s="61" t="str">
        <x:v>GPX-DEPENDENCY</x:v>
      </x:c>
      <x:c r="G94" s="61" t="str">
        <x:v>GPX-DEPENDENCY / FILE-OR-SUMMIT-MATCH-MISSING — occurrence هشتگ‌دار است، اما در ZIP تحویلی Summit/Route Match دفاع‌پذیر پیدا نشد؛ هیچ geometry حدس زده نشد.</x:v>
      </x:c>
      <x:c r="H94" s="61"/>
      <x:c r="I94" s="61"/>
      <x:c r="J94" s="61" t="str">
        <x:v>User GPX available (#)</x:v>
      </x:c>
      <x:c r="K94" s="61" t="str">
        <x:v>فایل/Track/Summit Match دفاع‌پذیر در آرشیو فعلی یافت نشده است.</x:v>
      </x:c>
      <x:c r="L94" s="61"/>
      <x:c r="M94" s="61"/>
      <x:c r="N94" s="62"/>
    </x:row>
    <x:row r="95">
      <x:c r="A95" s="60" t="n">
        <x:v>909</x:v>
      </x:c>
      <x:c r="B95" s="61" t="str">
        <x:v>NPC-08978E11D2</x:v>
      </x:c>
      <x:c r="C95" s="61" t="str">
        <x:v>خراسان رضوی</x:v>
      </x:c>
      <x:c r="D95" s="61" t="str">
        <x:v>قوریچه</x:v>
      </x:c>
      <x:c r="E95" s="61" t="n">
        <x:v>2765</x:v>
      </x:c>
      <x:c r="F95" s="61" t="str">
        <x:v>GPX-DEPENDENCY</x:v>
      </x:c>
      <x:c r="G95" s="61" t="str">
        <x:v>GPX-DEPENDENCY / FILE-OR-SUMMIT-MATCH-MISSING — occurrence هشتگ‌دار است، اما در ZIP تحویلی Summit/Route Match دفاع‌پذیر پیدا نشد؛ هیچ geometry حدس زده نشد.</x:v>
      </x:c>
      <x:c r="H95" s="61"/>
      <x:c r="I95" s="61"/>
      <x:c r="J95" s="61" t="str">
        <x:v>User GPX available (#)</x:v>
      </x:c>
      <x:c r="K95" s="61" t="str">
        <x:v>فایل/Track/Summit Match دفاع‌پذیر در آرشیو فعلی یافت نشده است.</x:v>
      </x:c>
      <x:c r="L95" s="61"/>
      <x:c r="M95" s="61"/>
      <x:c r="N95" s="62"/>
    </x:row>
    <x:row r="96">
      <x:c r="A96" s="60" t="n">
        <x:v>918</x:v>
      </x:c>
      <x:c r="B96" s="61" t="str">
        <x:v>NPC-F206C1A76C</x:v>
      </x:c>
      <x:c r="C96" s="61" t="str">
        <x:v>خراسان رضوی</x:v>
      </x:c>
      <x:c r="D96" s="61" t="str">
        <x:v>مار کوه</x:v>
      </x:c>
      <x:c r="E96" s="61" t="n">
        <x:v>2500</x:v>
      </x:c>
      <x:c r="F96" s="61" t="str">
        <x:v>MULTI-SEGMENT-MISSING</x:v>
      </x:c>
      <x:c r="G96" s="61" t="str">
        <x:v>MULTI/RIDGE SOURCE-GROUP / SUMMIT-SEGMENT-MISSING — گروه منبع چندقله‌ای مشخص است، اما Summit/Segment یکتای این Peak در فایل‌های تحویلی پیدا نشد؛ متریک حدسی ممنوع.</x:v>
      </x:c>
      <x:c r="H96" s="61"/>
      <x:c r="I96" s="61"/>
      <x:c r="J96" s="61" t="str">
        <x:v>User GPX available (#)</x:v>
      </x:c>
      <x:c r="K96" s="61" t="str">
        <x:v>نیاز به Segment اختصاصی؛ آمار Traverse کل سرشکن نشود.</x:v>
      </x:c>
      <x:c r="L96" s="61"/>
      <x:c r="M96" s="61"/>
      <x:c r="N96" s="62"/>
    </x:row>
    <x:row r="97">
      <x:c r="A97" s="60" t="n">
        <x:v>920</x:v>
      </x:c>
      <x:c r="B97" s="61" t="str">
        <x:v>NPC-0421463EBA</x:v>
      </x:c>
      <x:c r="C97" s="61" t="str">
        <x:v>خراسان رضوی</x:v>
      </x:c>
      <x:c r="D97" s="61" t="str">
        <x:v>ماندگار</x:v>
      </x:c>
      <x:c r="E97" s="61" t="n">
        <x:v>1530</x:v>
      </x:c>
      <x:c r="F97" s="61" t="str">
        <x:v>GPX-DEPENDENCY</x:v>
      </x:c>
      <x:c r="G97" s="61" t="str">
        <x:v>GPX-DEPENDENCY / FILE-OR-SUMMIT-MATCH-MISSING — occurrence هشتگ‌دار است، اما در ZIP تحویلی Summit/Route Match دفاع‌پذیر پیدا نشد؛ هیچ geometry حدس زده نشد.</x:v>
      </x:c>
      <x:c r="H97" s="61"/>
      <x:c r="I97" s="61"/>
      <x:c r="J97" s="61" t="str">
        <x:v>User GPX available (#)</x:v>
      </x:c>
      <x:c r="K97" s="61" t="str">
        <x:v>فایل/Track/Summit Match دفاع‌پذیر در آرشیو فعلی یافت نشده است.</x:v>
      </x:c>
      <x:c r="L97" s="61"/>
      <x:c r="M97" s="61"/>
      <x:c r="N97" s="62"/>
    </x:row>
    <x:row r="98">
      <x:c r="A98" s="60" t="n">
        <x:v>925</x:v>
      </x:c>
      <x:c r="B98" s="61" t="str">
        <x:v>NPC-E340E1865B</x:v>
      </x:c>
      <x:c r="C98" s="61" t="str">
        <x:v>خراسان رضوی</x:v>
      </x:c>
      <x:c r="D98" s="61" t="str">
        <x:v>ممدبیگ</x:v>
      </x:c>
      <x:c r="E98" s="61" t="n">
        <x:v>2507</x:v>
      </x:c>
      <x:c r="F98" s="61" t="str">
        <x:v>GPX-DEPENDENCY</x:v>
      </x:c>
      <x:c r="G98" s="61" t="str">
        <x:v>GPX-DEPENDENCY / FILE-OR-SUMMIT-MATCH-MISSING — occurrence هشتگ‌دار است، اما در ZIP تحویلی Summit/Route Match دفاع‌پذیر پیدا نشد؛ هیچ geometry حدس زده نشد.</x:v>
      </x:c>
      <x:c r="H98" s="61"/>
      <x:c r="I98" s="61"/>
      <x:c r="J98" s="61" t="str">
        <x:v>User GPX available (#)</x:v>
      </x:c>
      <x:c r="K98" s="61" t="str">
        <x:v>فایل/Track/Summit Match دفاع‌پذیر در آرشیو فعلی یافت نشده است.</x:v>
      </x:c>
      <x:c r="L98" s="61"/>
      <x:c r="M98" s="61"/>
      <x:c r="N98" s="62"/>
    </x:row>
    <x:row r="99">
      <x:c r="A99" s="60" t="n">
        <x:v>928</x:v>
      </x:c>
      <x:c r="B99" s="61" t="str">
        <x:v>NPC-8BFED95A55</x:v>
      </x:c>
      <x:c r="C99" s="61" t="str">
        <x:v>خراسان رضوی</x:v>
      </x:c>
      <x:c r="D99" s="61" t="str">
        <x:v>میرم</x:v>
      </x:c>
      <x:c r="E99" s="61" t="n">
        <x:v>2400</x:v>
      </x:c>
      <x:c r="F99" s="61" t="str">
        <x:v>GPX-DEPENDENCY</x:v>
      </x:c>
      <x:c r="G99" s="61" t="str">
        <x:v>GPX-DEPENDENCY / FILE-OR-SUMMIT-MATCH-MISSING — occurrence هشتگ‌دار است، اما در ZIP تحویلی Summit/Route Match دفاع‌پذیر پیدا نشد؛ هیچ geometry حدس زده نشد.</x:v>
      </x:c>
      <x:c r="H99" s="61"/>
      <x:c r="I99" s="61"/>
      <x:c r="J99" s="61" t="str">
        <x:v>User GPX available (#)</x:v>
      </x:c>
      <x:c r="K99" s="61" t="str">
        <x:v>فایل/Track/Summit Match دفاع‌پذیر در آرشیو فعلی یافت نشده است.</x:v>
      </x:c>
      <x:c r="L99" s="61"/>
      <x:c r="M99" s="61"/>
      <x:c r="N99" s="62"/>
    </x:row>
    <x:row r="100">
      <x:c r="A100" s="60" t="n">
        <x:v>934</x:v>
      </x:c>
      <x:c r="B100" s="61" t="str">
        <x:v>NPC-79CB010510</x:v>
      </x:c>
      <x:c r="C100" s="61" t="str">
        <x:v>خراسان رضوی</x:v>
      </x:c>
      <x:c r="D100" s="61" t="str">
        <x:v>نسر</x:v>
      </x:c>
      <x:c r="E100" s="61" t="n">
        <x:v>1821</x:v>
      </x:c>
      <x:c r="F100" s="61" t="str">
        <x:v>GPX-DEPENDENCY</x:v>
      </x:c>
      <x:c r="G100" s="61" t="str">
        <x:v>GPX-DEPENDENCY / FILE-OR-SUMMIT-MATCH-MISSING — occurrence هشتگ‌دار است، اما در ZIP تحویلی Summit/Route Match دفاع‌پذیر پیدا نشد؛ هیچ geometry حدس زده نشد.</x:v>
      </x:c>
      <x:c r="H100" s="61"/>
      <x:c r="I100" s="61"/>
      <x:c r="J100" s="61" t="str">
        <x:v>User GPX available (#)</x:v>
      </x:c>
      <x:c r="K100" s="61" t="str">
        <x:v>فایل/Track/Summit Match دفاع‌پذیر در آرشیو فعلی یافت نشده است.</x:v>
      </x:c>
      <x:c r="L100" s="61"/>
      <x:c r="M100" s="61"/>
      <x:c r="N100" s="62"/>
    </x:row>
    <x:row r="101">
      <x:c r="A101" s="60" t="n">
        <x:v>950</x:v>
      </x:c>
      <x:c r="B101" s="61" t="str">
        <x:v>NPC-A3A5EBFB8B</x:v>
      </x:c>
      <x:c r="C101" s="61" t="str">
        <x:v>خراسان رضوی</x:v>
      </x:c>
      <x:c r="D101" s="61" t="str">
        <x:v>چشمه اسحاق</x:v>
      </x:c>
      <x:c r="E101" s="61" t="n">
        <x:v>2245</x:v>
      </x:c>
      <x:c r="F101" s="61" t="str">
        <x:v>GPX-DEPENDENCY</x:v>
      </x:c>
      <x:c r="G101" s="61" t="str">
        <x:v>GPX-DEPENDENCY / FILE-OR-SUMMIT-MATCH-MISSING — occurrence هشتگ‌دار است، اما در ZIP تحویلی Summit/Route Match دفاع‌پذیر پیدا نشد؛ هیچ geometry حدس زده نشد.</x:v>
      </x:c>
      <x:c r="H101" s="61"/>
      <x:c r="I101" s="61"/>
      <x:c r="J101" s="61" t="str">
        <x:v>User GPX available (#)</x:v>
      </x:c>
      <x:c r="K101" s="61" t="str">
        <x:v>فایل/Track/Summit Match دفاع‌پذیر در آرشیو فعلی یافت نشده است.</x:v>
      </x:c>
      <x:c r="L101" s="61"/>
      <x:c r="M101" s="61"/>
      <x:c r="N101" s="62"/>
    </x:row>
    <x:row r="102">
      <x:c r="A102" s="60" t="n">
        <x:v>967</x:v>
      </x:c>
      <x:c r="B102" s="61" t="str">
        <x:v>NPC-7ECA0D74AF</x:v>
      </x:c>
      <x:c r="C102" s="61" t="str">
        <x:v>خراسان رضوی</x:v>
      </x:c>
      <x:c r="D102" s="61" t="str">
        <x:v>کرگیز</x:v>
      </x:c>
      <x:c r="E102" s="61" t="n">
        <x:v>2353</x:v>
      </x:c>
      <x:c r="F102" s="61" t="str">
        <x:v>GPX-DEPENDENCY</x:v>
      </x:c>
      <x:c r="G102" s="61" t="str">
        <x:v>GPX-DEPENDENCY / FILE-OR-SUMMIT-MATCH-MISSING — occurrence هشتگ‌دار است، اما در ZIP تحویلی Summit/Route Match دفاع‌پذیر پیدا نشد؛ هیچ geometry حدس زده نشد.</x:v>
      </x:c>
      <x:c r="H102" s="61"/>
      <x:c r="I102" s="61"/>
      <x:c r="J102" s="61" t="str">
        <x:v>User GPX available (#)</x:v>
      </x:c>
      <x:c r="K102" s="61" t="str">
        <x:v>فایل/Track/Summit Match دفاع‌پذیر در آرشیو فعلی یافت نشده است.</x:v>
      </x:c>
      <x:c r="L102" s="61"/>
      <x:c r="M102" s="61"/>
      <x:c r="N102" s="62"/>
    </x:row>
    <x:row r="103">
      <x:c r="A103" s="60" t="n">
        <x:v>969</x:v>
      </x:c>
      <x:c r="B103" s="61" t="str">
        <x:v>NPC-3C7BC7CC16</x:v>
      </x:c>
      <x:c r="C103" s="61" t="str">
        <x:v>خراسان رضوی</x:v>
      </x:c>
      <x:c r="D103" s="61" t="str">
        <x:v>کلاغان</x:v>
      </x:c>
      <x:c r="E103" s="61" t="n">
        <x:v>2460</x:v>
      </x:c>
      <x:c r="F103" s="61" t="str">
        <x:v>GPX-DEPENDENCY</x:v>
      </x:c>
      <x:c r="G103" s="61" t="str">
        <x:v>GPX-DEPENDENCY / FILE-OR-SUMMIT-MATCH-MISSING — occurrence هشتگ‌دار است، اما در ZIP تحویلی Summit/Route Match دفاع‌پذیر پیدا نشد؛ هیچ geometry حدس زده نشد.</x:v>
      </x:c>
      <x:c r="H103" s="61"/>
      <x:c r="I103" s="61"/>
      <x:c r="J103" s="61" t="str">
        <x:v>User GPX available (#)</x:v>
      </x:c>
      <x:c r="K103" s="61" t="str">
        <x:v>فایل/Track/Summit Match دفاع‌پذیر در آرشیو فعلی یافت نشده است.</x:v>
      </x:c>
      <x:c r="L103" s="61"/>
      <x:c r="M103" s="61"/>
      <x:c r="N103" s="62"/>
    </x:row>
    <x:row r="104">
      <x:c r="A104" s="60" t="n">
        <x:v>977</x:v>
      </x:c>
      <x:c r="B104" s="61" t="str">
        <x:v>NPC-8B617746E4</x:v>
      </x:c>
      <x:c r="C104" s="61" t="str">
        <x:v>خراسان رضوی</x:v>
      </x:c>
      <x:c r="D104" s="61" t="str">
        <x:v>کمر گنج</x:v>
      </x:c>
      <x:c r="E104" s="61" t="n">
        <x:v>2295</x:v>
      </x:c>
      <x:c r="F104" s="61" t="str">
        <x:v>GPX-DEPENDENCY</x:v>
      </x:c>
      <x:c r="G104" s="61" t="str">
        <x:v>GPX-DEPENDENCY / FILE-OR-SUMMIT-MATCH-MISSING — occurrence هشتگ‌دار است، اما در ZIP تحویلی Summit/Route Match دفاع‌پذیر پیدا نشد؛ هیچ geometry حدس زده نشد.</x:v>
      </x:c>
      <x:c r="H104" s="61"/>
      <x:c r="I104" s="61"/>
      <x:c r="J104" s="61" t="str">
        <x:v>User GPX available (#)</x:v>
      </x:c>
      <x:c r="K104" s="61" t="str">
        <x:v>فایل/Track/Summit Match دفاع‌پذیر در آرشیو فعلی یافت نشده است.</x:v>
      </x:c>
      <x:c r="L104" s="61"/>
      <x:c r="M104" s="61"/>
      <x:c r="N104" s="62"/>
    </x:row>
    <x:row r="105">
      <x:c r="A105" s="60" t="n">
        <x:v>984</x:v>
      </x:c>
      <x:c r="B105" s="61" t="str">
        <x:v>NPC-8AED4FDE3D</x:v>
      </x:c>
      <x:c r="C105" s="61" t="str">
        <x:v>خراسان رضوی</x:v>
      </x:c>
      <x:c r="D105" s="61" t="str">
        <x:v>کچل</x:v>
      </x:c>
      <x:c r="E105" s="61" t="n">
        <x:v>2605</x:v>
      </x:c>
      <x:c r="F105" s="61" t="str">
        <x:v>GPX-DEPENDENCY</x:v>
      </x:c>
      <x:c r="G105" s="61" t="str">
        <x:v>GPX-DEPENDENCY / FILE-OR-SUMMIT-MATCH-MISSING — occurrence هشتگ‌دار است، اما در ZIP تحویلی Summit/Route Match دفاع‌پذیر پیدا نشد؛ هیچ geometry حدس زده نشد.</x:v>
      </x:c>
      <x:c r="H105" s="61"/>
      <x:c r="I105" s="61"/>
      <x:c r="J105" s="61" t="str">
        <x:v>User GPX available (#)</x:v>
      </x:c>
      <x:c r="K105" s="61" t="str">
        <x:v>فایل/Track/Summit Match دفاع‌پذیر در آرشیو فعلی یافت نشده است.</x:v>
      </x:c>
      <x:c r="L105" s="61"/>
      <x:c r="M105" s="61"/>
      <x:c r="N105" s="62"/>
    </x:row>
    <x:row r="106">
      <x:c r="A106" s="60" t="n">
        <x:v>993</x:v>
      </x:c>
      <x:c r="B106" s="61" t="str">
        <x:v>NPC-C5469F9E51</x:v>
      </x:c>
      <x:c r="C106" s="61" t="str">
        <x:v>خراسان رضوی</x:v>
      </x:c>
      <x:c r="D106" s="61" t="str">
        <x:v>یخاب</x:v>
      </x:c>
      <x:c r="E106" s="61"/>
      <x:c r="F106" s="61" t="str">
        <x:v>MULTI-SEGMENT-MISSING</x:v>
      </x:c>
      <x:c r="G106" s="61" t="str">
        <x:v>MULTI/RIDGE SOURCE-GROUP / SUMMIT-SEGMENT-MISSING — گروه منبع چندقله‌ای مشخص است، اما Summit/Segment یکتای این Peak در فایل‌های تحویلی پیدا نشد؛ متریک حدسی ممنوع.</x:v>
      </x:c>
      <x:c r="H106" s="61"/>
      <x:c r="I106" s="61"/>
      <x:c r="J106" s="61" t="str">
        <x:v>User GPX available (#)</x:v>
      </x:c>
      <x:c r="K106" s="61" t="str">
        <x:v>نیاز به Segment اختصاصی؛ آمار Traverse کل سرشکن نشود.</x:v>
      </x:c>
      <x:c r="L106" s="61"/>
      <x:c r="M106" s="61"/>
      <x:c r="N106" s="62"/>
    </x:row>
    <x:row r="107">
      <x:c r="A107" s="60" t="n">
        <x:v>1006</x:v>
      </x:c>
      <x:c r="B107" s="61" t="str">
        <x:v>NPC-AADCC95CC4</x:v>
      </x:c>
      <x:c r="C107" s="61" t="str">
        <x:v>خراسان شمالی</x:v>
      </x:c>
      <x:c r="D107" s="61" t="str">
        <x:v>بل مومن</x:v>
      </x:c>
      <x:c r="E107" s="61"/>
      <x:c r="F107" s="61" t="str">
        <x:v>GPX-DEPENDENCY</x:v>
      </x:c>
      <x:c r="G107" s="61" t="str">
        <x:v>GPX-DEPENDENCY / FILE-OR-SUMMIT-MATCH-MISSING — occurrence هشتگ‌دار است، اما در ZIP تحویلی Summit/Route Match دفاع‌پذیر پیدا نشد؛ هیچ geometry حدس زده نشد.</x:v>
      </x:c>
      <x:c r="H107" s="61"/>
      <x:c r="I107" s="61"/>
      <x:c r="J107" s="61" t="str">
        <x:v>User GPX available (#)</x:v>
      </x:c>
      <x:c r="K107" s="61" t="str">
        <x:v>فایل/Track/Summit Match دفاع‌پذیر در آرشیو فعلی یافت نشده است.</x:v>
      </x:c>
      <x:c r="L107" s="61"/>
      <x:c r="M107" s="61"/>
      <x:c r="N107" s="62"/>
    </x:row>
    <x:row r="108">
      <x:c r="A108" s="60" t="n">
        <x:v>1011</x:v>
      </x:c>
      <x:c r="B108" s="61" t="str">
        <x:v>NPC-8BE5F8D328</x:v>
      </x:c>
      <x:c r="C108" s="61" t="str">
        <x:v>خراسان شمالی</x:v>
      </x:c>
      <x:c r="D108" s="61" t="str">
        <x:v>حاجی کلو</x:v>
      </x:c>
      <x:c r="E108" s="61"/>
      <x:c r="F108" s="61" t="str">
        <x:v>MULTI-SEGMENT-MISSING</x:v>
      </x:c>
      <x:c r="G108" s="61" t="str">
        <x:v>MULTI/RIDGE SOURCE-GROUP / SUMMIT-SEGMENT-MISSING — گروه منبع چندقله‌ای مشخص است، اما Summit/Segment یکتای این Peak در فایل‌های تحویلی پیدا نشد؛ متریک حدسی ممنوع.</x:v>
      </x:c>
      <x:c r="H108" s="61"/>
      <x:c r="I108" s="61"/>
      <x:c r="J108" s="61" t="str">
        <x:v>User GPX available (#)</x:v>
      </x:c>
      <x:c r="K108" s="61" t="str">
        <x:v>نیاز به Segment اختصاصی؛ آمار Traverse کل سرشکن نشود.</x:v>
      </x:c>
      <x:c r="L108" s="61"/>
      <x:c r="M108" s="61"/>
      <x:c r="N108" s="62"/>
    </x:row>
    <x:row r="109">
      <x:c r="A109" s="60" t="n">
        <x:v>1012</x:v>
      </x:c>
      <x:c r="B109" s="61" t="str">
        <x:v>NPC-D2913C1816</x:v>
      </x:c>
      <x:c r="C109" s="61" t="str">
        <x:v>خراسان شمالی</x:v>
      </x:c>
      <x:c r="D109" s="61" t="str">
        <x:v>حسن بگ</x:v>
      </x:c>
      <x:c r="E109" s="61" t="n">
        <x:v>2535</x:v>
      </x:c>
      <x:c r="F109" s="61" t="str">
        <x:v>GPX-DEPENDENCY</x:v>
      </x:c>
      <x:c r="G109" s="61" t="str">
        <x:v>GPX-DEPENDENCY / FILE-OR-SUMMIT-MATCH-MISSING — occurrence هشتگ‌دار است، اما در ZIP تحویلی Summit/Route Match دفاع‌پذیر پیدا نشد؛ هیچ geometry حدس زده نشد.</x:v>
      </x:c>
      <x:c r="H109" s="61"/>
      <x:c r="I109" s="61"/>
      <x:c r="J109" s="61" t="str">
        <x:v>User GPX available (#)</x:v>
      </x:c>
      <x:c r="K109" s="61" t="str">
        <x:v>فایل/Track/Summit Match دفاع‌پذیر در آرشیو فعلی یافت نشده است.</x:v>
      </x:c>
      <x:c r="L109" s="61"/>
      <x:c r="M109" s="61"/>
      <x:c r="N109" s="62"/>
    </x:row>
    <x:row r="110">
      <x:c r="A110" s="60" t="n">
        <x:v>1015</x:v>
      </x:c>
      <x:c r="B110" s="61" t="str">
        <x:v>NPC-34BCE8E529</x:v>
      </x:c>
      <x:c r="C110" s="61" t="str">
        <x:v>خراسان شمالی</x:v>
      </x:c>
      <x:c r="D110" s="61" t="str">
        <x:v>سنگ سوراخ</x:v>
      </x:c>
      <x:c r="E110" s="61" t="n">
        <x:v>1790</x:v>
      </x:c>
      <x:c r="F110" s="61" t="str">
        <x:v>GPX-DEPENDENCY</x:v>
      </x:c>
      <x:c r="G110" s="61" t="str">
        <x:v>GPX-DEPENDENCY / FILE-OR-SUMMIT-MATCH-MISSING — occurrence هشتگ‌دار است، اما در ZIP تحویلی Summit/Route Match دفاع‌پذیر پیدا نشد؛ هیچ geometry حدس زده نشد.</x:v>
      </x:c>
      <x:c r="H110" s="61"/>
      <x:c r="I110" s="61"/>
      <x:c r="J110" s="61" t="str">
        <x:v>User GPX available (#)</x:v>
      </x:c>
      <x:c r="K110" s="61" t="str">
        <x:v>فایل/Track/Summit Match دفاع‌پذیر در آرشیو فعلی یافت نشده است.</x:v>
      </x:c>
      <x:c r="L110" s="61"/>
      <x:c r="M110" s="61"/>
      <x:c r="N110" s="62"/>
    </x:row>
    <x:row r="111">
      <x:c r="A111" s="60" t="n">
        <x:v>1016</x:v>
      </x:c>
      <x:c r="B111" s="61" t="str">
        <x:v>NPC-3E77E81549</x:v>
      </x:c>
      <x:c r="C111" s="61" t="str">
        <x:v>خراسان شمالی</x:v>
      </x:c>
      <x:c r="D111" s="61" t="str">
        <x:v>سورمه آزادگان</x:v>
      </x:c>
      <x:c r="E111" s="61" t="n">
        <x:v>1720</x:v>
      </x:c>
      <x:c r="F111" s="61" t="str">
        <x:v>GPX-DEPENDENCY</x:v>
      </x:c>
      <x:c r="G111" s="61" t="str">
        <x:v>GPX-DEPENDENCY / FILE-OR-SUMMIT-MATCH-MISSING — occurrence هشتگ‌دار است، اما در ZIP تحویلی Summit/Route Match دفاع‌پذیر پیدا نشد؛ هیچ geometry حدس زده نشد.</x:v>
      </x:c>
      <x:c r="H111" s="61"/>
      <x:c r="I111" s="61"/>
      <x:c r="J111" s="61" t="str">
        <x:v>User GPX available (#)</x:v>
      </x:c>
      <x:c r="K111" s="61" t="str">
        <x:v>فایل/Track/Summit Match دفاع‌پذیر در آرشیو فعلی یافت نشده است.</x:v>
      </x:c>
      <x:c r="L111" s="61"/>
      <x:c r="M111" s="61"/>
      <x:c r="N111" s="62"/>
    </x:row>
    <x:row r="112">
      <x:c r="A112" s="60" t="n">
        <x:v>1017</x:v>
      </x:c>
      <x:c r="B112" s="61" t="str">
        <x:v>NPC-392E397A67</x:v>
      </x:c>
      <x:c r="C112" s="61" t="str">
        <x:v>خراسان شمالی</x:v>
      </x:c>
      <x:c r="D112" s="61" t="str">
        <x:v>شانه</x:v>
      </x:c>
      <x:c r="E112" s="61"/>
      <x:c r="F112" s="61" t="str">
        <x:v>MULTI-SEGMENT-MISSING</x:v>
      </x:c>
      <x:c r="G112" s="61" t="str">
        <x:v>MULTI/RIDGE SOURCE-GROUP / SUMMIT-SEGMENT-MISSING — گروه منبع چندقله‌ای مشخص است، اما Summit/Segment یکتای این Peak در فایل‌های تحویلی پیدا نشد؛ متریک حدسی ممنوع.</x:v>
      </x:c>
      <x:c r="H112" s="61"/>
      <x:c r="I112" s="61"/>
      <x:c r="J112" s="61" t="str">
        <x:v>User GPX available (#)</x:v>
      </x:c>
      <x:c r="K112" s="61" t="str">
        <x:v>نیاز به Segment اختصاصی؛ آمار Traverse کل سرشکن نشود.</x:v>
      </x:c>
      <x:c r="L112" s="61"/>
      <x:c r="M112" s="61"/>
      <x:c r="N112" s="62"/>
    </x:row>
    <x:row r="113">
      <x:c r="A113" s="60" t="n">
        <x:v>1022</x:v>
      </x:c>
      <x:c r="B113" s="61" t="str">
        <x:v>NPC-91775F663C</x:v>
      </x:c>
      <x:c r="C113" s="61" t="str">
        <x:v>خراسان شمالی</x:v>
      </x:c>
      <x:c r="D113" s="61" t="str">
        <x:v>می‌سی نو</x:v>
      </x:c>
      <x:c r="E113" s="61"/>
      <x:c r="F113" s="61" t="str">
        <x:v>MULTI-SEGMENT-MISSING</x:v>
      </x:c>
      <x:c r="G113" s="61" t="str">
        <x:v>MULTI/RIDGE SOURCE-GROUP / SUMMIT-SEGMENT-MISSING — گروه منبع چندقله‌ای مشخص است، اما Summit/Segment یکتای این Peak در فایل‌های تحویلی پیدا نشد؛ متریک حدسی ممنوع.</x:v>
      </x:c>
      <x:c r="H113" s="61"/>
      <x:c r="I113" s="61"/>
      <x:c r="J113" s="61" t="str">
        <x:v>User GPX available (#)</x:v>
      </x:c>
      <x:c r="K113" s="61" t="str">
        <x:v>نیاز به Segment اختصاصی؛ آمار Traverse کل سرشکن نشود.</x:v>
      </x:c>
      <x:c r="L113" s="61"/>
      <x:c r="M113" s="61"/>
      <x:c r="N113" s="62"/>
    </x:row>
    <x:row r="114">
      <x:c r="A114" s="60" t="n">
        <x:v>1023</x:v>
      </x:c>
      <x:c r="B114" s="61" t="str">
        <x:v>NPC-F4D07AC8DE</x:v>
      </x:c>
      <x:c r="C114" s="61" t="str">
        <x:v>خراسان شمالی</x:v>
      </x:c>
      <x:c r="D114" s="61" t="str">
        <x:v>میسینو</x:v>
      </x:c>
      <x:c r="E114" s="61"/>
      <x:c r="F114" s="61" t="str">
        <x:v>MULTI-SEGMENT-MISSING</x:v>
      </x:c>
      <x:c r="G114" s="61" t="str">
        <x:v>MULTI/RIDGE SOURCE-GROUP / SUMMIT-SEGMENT-MISSING — گروه منبع چندقله‌ای مشخص است، اما Summit/Segment یکتای این Peak در فایل‌های تحویلی پیدا نشد؛ متریک حدسی ممنوع.</x:v>
      </x:c>
      <x:c r="H114" s="61"/>
      <x:c r="I114" s="61"/>
      <x:c r="J114" s="61" t="str">
        <x:v>User GPX available (#)</x:v>
      </x:c>
      <x:c r="K114" s="61" t="str">
        <x:v>نیاز به Segment اختصاصی؛ آمار Traverse کل سرشکن نشود.</x:v>
      </x:c>
      <x:c r="L114" s="61"/>
      <x:c r="M114" s="61"/>
      <x:c r="N114" s="62"/>
    </x:row>
    <x:row r="115">
      <x:c r="A115" s="60" t="n">
        <x:v>1028</x:v>
      </x:c>
      <x:c r="B115" s="61" t="str">
        <x:v>NPC-3FD8E73F0D</x:v>
      </x:c>
      <x:c r="C115" s="61" t="str">
        <x:v>خراسان شمالی</x:v>
      </x:c>
      <x:c r="D115" s="61" t="str">
        <x:v>کل داغ</x:v>
      </x:c>
      <x:c r="E115" s="61"/>
      <x:c r="F115" s="61" t="str">
        <x:v>GPX-DEPENDENCY</x:v>
      </x:c>
      <x:c r="G115" s="61" t="str">
        <x:v>GPX-DEPENDENCY / FILE-OR-SUMMIT-MATCH-MISSING — occurrence هشتگ‌دار است، اما در ZIP تحویلی Summit/Route Match دفاع‌پذیر پیدا نشد؛ هیچ geometry حدس زده نشد.</x:v>
      </x:c>
      <x:c r="H115" s="61"/>
      <x:c r="I115" s="61"/>
      <x:c r="J115" s="61" t="str">
        <x:v>User GPX available (#)</x:v>
      </x:c>
      <x:c r="K115" s="61" t="str">
        <x:v>فایل/Track/Summit Match دفاع‌پذیر در آرشیو فعلی یافت نشده است.</x:v>
      </x:c>
      <x:c r="L115" s="61"/>
      <x:c r="M115" s="61"/>
      <x:c r="N115" s="62"/>
    </x:row>
    <x:row r="116">
      <x:c r="A116" s="60" t="n">
        <x:v>1033</x:v>
      </x:c>
      <x:c r="B116" s="61" t="str">
        <x:v>NPC-57CCA8DBDC</x:v>
      </x:c>
      <x:c r="C116" s="61" t="str">
        <x:v>خراسان شمالی</x:v>
      </x:c>
      <x:c r="D116" s="61" t="str">
        <x:v>گوچین</x:v>
      </x:c>
      <x:c r="E116" s="61" t="n">
        <x:v>2440</x:v>
      </x:c>
      <x:c r="F116" s="61" t="str">
        <x:v>GPX-DEPENDENCY</x:v>
      </x:c>
      <x:c r="G116" s="61" t="str">
        <x:v>GPX-DEPENDENCY / FILE-OR-SUMMIT-MATCH-MISSING — occurrence هشتگ‌دار است، اما در ZIP تحویلی Summit/Route Match دفاع‌پذیر پیدا نشد؛ هیچ geometry حدس زده نشد.</x:v>
      </x:c>
      <x:c r="H116" s="61"/>
      <x:c r="I116" s="61"/>
      <x:c r="J116" s="61" t="str">
        <x:v>User GPX available (#)</x:v>
      </x:c>
      <x:c r="K116" s="61" t="str">
        <x:v>فایل/Track/Summit Match دفاع‌پذیر در آرشیو فعلی یافت نشده است.</x:v>
      </x:c>
      <x:c r="L116" s="61"/>
      <x:c r="M116" s="61"/>
      <x:c r="N116" s="62"/>
    </x:row>
    <x:row r="117">
      <x:c r="A117" s="60" t="n">
        <x:v>1045</x:v>
      </x:c>
      <x:c r="B117" s="61" t="str">
        <x:v>NPC-B8FDCBDE1C</x:v>
      </x:c>
      <x:c r="C117" s="61" t="str">
        <x:v>زنجان</x:v>
      </x:c>
      <x:c r="D117" s="61" t="str">
        <x:v>دوشاخ</x:v>
      </x:c>
      <x:c r="E117" s="61" t="n">
        <x:v>2629</x:v>
      </x:c>
      <x:c r="F117" s="61" t="str">
        <x:v>GPX-DEPENDENCY</x:v>
      </x:c>
      <x:c r="G117" s="61" t="str">
        <x:v>GPX-DEPENDENCY / FILE-OR-SUMMIT-MATCH-MISSING — occurrence هشتگ‌دار است، اما در ZIP تحویلی Summit/Route Match دفاع‌پذیر پیدا نشد؛ هیچ geometry حدس زده نشد.</x:v>
      </x:c>
      <x:c r="H117" s="61"/>
      <x:c r="I117" s="61"/>
      <x:c r="J117" s="61" t="str">
        <x:v>User GPX available (#)</x:v>
      </x:c>
      <x:c r="K117" s="61" t="str">
        <x:v>فایل/Track/Summit Match دفاع‌پذیر در آرشیو فعلی یافت نشده است.</x:v>
      </x:c>
      <x:c r="L117" s="61"/>
      <x:c r="M117" s="61"/>
      <x:c r="N117" s="62"/>
    </x:row>
    <x:row r="118">
      <x:c r="A118" s="60" t="n">
        <x:v>1049</x:v>
      </x:c>
      <x:c r="B118" s="61" t="str">
        <x:v>NPC-D22ADB3BA9</x:v>
      </x:c>
      <x:c r="C118" s="61" t="str">
        <x:v>زنجان</x:v>
      </x:c>
      <x:c r="D118" s="61" t="str">
        <x:v>قیزقالاسی</x:v>
      </x:c>
      <x:c r="E118" s="61" t="n">
        <x:v>1550</x:v>
      </x:c>
      <x:c r="F118" s="61" t="str">
        <x:v>GEOMETRY-MISSING</x:v>
      </x:c>
      <x:c r="G118" s="61" t="str">
        <x:v>VALIDATED-ID/ELEVATION / GEOMETRY-MISSING — نام و ارتفاع با فهرست استانی مرجع کاربر تطبیق دقیق شد؛ Summit geometry هنوز موجود نیست.</x:v>
      </x:c>
      <x:c r="H118" s="61"/>
      <x:c r="I118" s="61"/>
      <x:c r="J118" s="61" t="str">
        <x:v>User reference workbook — فهرست قله‌های ایران14050522.xlsx / زنجان</x:v>
      </x:c>
      <x:c r="K118" s="61" t="str">
        <x:v>نیاز به نقطه Summit مستقیم/مرز معتبر؛ از route/trailhead حدس زده نشود.</x:v>
      </x:c>
      <x:c r="L118" s="61"/>
      <x:c r="M118" s="61"/>
      <x:c r="N118" s="62"/>
    </x:row>
    <x:row r="119">
      <x:c r="A119" s="60" t="n">
        <x:v>1050</x:v>
      </x:c>
      <x:c r="B119" s="61" t="str">
        <x:v>NPC-68C05F4141</x:v>
      </x:c>
      <x:c r="C119" s="61" t="str">
        <x:v>زنجان</x:v>
      </x:c>
      <x:c r="D119" s="61" t="str">
        <x:v>ماری</x:v>
      </x:c>
      <x:c r="E119" s="61" t="n">
        <x:v>2970</x:v>
      </x:c>
      <x:c r="F119" s="61" t="str">
        <x:v>GPX-DEPENDENCY</x:v>
      </x:c>
      <x:c r="G119" s="61" t="str">
        <x:v>GPX-DEPENDENCY / FILE-OR-SUMMIT-MATCH-MISSING — occurrence هشتگ‌دار است، اما در ZIP تحویلی Summit/Route Match دفاع‌پذیر پیدا نشد؛ هیچ geometry حدس زده نشد.</x:v>
      </x:c>
      <x:c r="H119" s="61"/>
      <x:c r="I119" s="61"/>
      <x:c r="J119" s="61" t="str">
        <x:v>User GPX available (#)</x:v>
      </x:c>
      <x:c r="K119" s="61" t="str">
        <x:v>فایل/Track/Summit Match دفاع‌پذیر در آرشیو فعلی یافت نشده است.</x:v>
      </x:c>
      <x:c r="L119" s="61"/>
      <x:c r="M119" s="61"/>
      <x:c r="N119" s="62"/>
    </x:row>
    <x:row r="120">
      <x:c r="A120" s="60" t="n">
        <x:v>1051</x:v>
      </x:c>
      <x:c r="B120" s="61" t="str">
        <x:v>NPC-EA5DD1B3AC</x:v>
      </x:c>
      <x:c r="C120" s="61" t="str">
        <x:v>سمنان</x:v>
      </x:c>
      <x:c r="D120" s="61" t="str">
        <x:v>آژلو</x:v>
      </x:c>
      <x:c r="E120" s="61"/>
      <x:c r="F120" s="61" t="str">
        <x:v>GEOMETRY-MISSING</x:v>
      </x:c>
      <x:c r="G120" s="61" t="str">
        <x:v>VALIDATED-ID / GEOMETRY-MISSING — نام قله در فهرست استانی مرجع کاربر تطبیق دقیق شد؛ Summit geometry در شواهد فعلی موجود نیست.</x:v>
      </x:c>
      <x:c r="H120" s="61"/>
      <x:c r="I120" s="61"/>
      <x:c r="J120" s="61" t="str">
        <x:v>User reference workbook — فهرست قله‌های ایران14050522.xlsx / سمنان</x:v>
      </x:c>
      <x:c r="K120" s="61" t="str">
        <x:v>نیاز به نقطه Summit مستقیم/مرز معتبر؛ از route/trailhead حدس زده نشود.</x:v>
      </x:c>
      <x:c r="L120" s="61"/>
      <x:c r="M120" s="61"/>
      <x:c r="N120" s="62"/>
    </x:row>
    <x:row r="121">
      <x:c r="A121" s="60" t="n">
        <x:v>1053</x:v>
      </x:c>
      <x:c r="B121" s="61" t="str">
        <x:v>NPC-F9D603D65F</x:v>
      </x:c>
      <x:c r="C121" s="61" t="str">
        <x:v>سمنان</x:v>
      </x:c>
      <x:c r="D121" s="61" t="str">
        <x:v>ارغشون</x:v>
      </x:c>
      <x:c r="E121" s="61"/>
      <x:c r="F121" s="61" t="str">
        <x:v>GEOMETRY-MISSING</x:v>
      </x:c>
      <x:c r="G121" s="61" t="str">
        <x:v>VALIDATED-ID / GEOMETRY-MISSING — نام قله در فهرست استانی مرجع کاربر تطبیق دقیق شد؛ Summit geometry در شواهد فعلی موجود نیست.</x:v>
      </x:c>
      <x:c r="H121" s="61"/>
      <x:c r="I121" s="61"/>
      <x:c r="J121" s="61" t="str">
        <x:v>User reference workbook — فهرست قله‌های ایران14050522.xlsx / سمنان</x:v>
      </x:c>
      <x:c r="K121" s="61" t="str">
        <x:v>نیاز به نقطه Summit مستقیم/مرز معتبر؛ از route/trailhead حدس زده نشود.</x:v>
      </x:c>
      <x:c r="L121" s="61"/>
      <x:c r="M121" s="61"/>
      <x:c r="N121" s="62"/>
    </x:row>
    <x:row r="122">
      <x:c r="A122" s="60" t="n">
        <x:v>1062</x:v>
      </x:c>
      <x:c r="B122" s="61" t="str">
        <x:v>NPC-705EA6E86E</x:v>
      </x:c>
      <x:c r="C122" s="61" t="str">
        <x:v>سمنان</x:v>
      </x:c>
      <x:c r="D122" s="61" t="str">
        <x:v>باد او</x:v>
      </x:c>
      <x:c r="E122" s="61"/>
      <x:c r="F122" s="61" t="str">
        <x:v>GEOMETRY-MISSING</x:v>
      </x:c>
      <x:c r="G122" s="61" t="str">
        <x:v>VALIDATED-ID / GEOMETRY-MISSING — نام قله در فهرست استانی مرجع کاربر تطبیق دقیق شد؛ Summit geometry در شواهد فعلی موجود نیست.</x:v>
      </x:c>
      <x:c r="H122" s="61"/>
      <x:c r="I122" s="61"/>
      <x:c r="J122" s="61" t="str">
        <x:v>User reference workbook — فهرست قله‌های ایران14050522.xlsx / سمنان</x:v>
      </x:c>
      <x:c r="K122" s="61" t="str">
        <x:v>نیاز به نقطه Summit مستقیم/مرز معتبر؛ از route/trailhead حدس زده نشود.</x:v>
      </x:c>
      <x:c r="L122" s="61"/>
      <x:c r="M122" s="61"/>
      <x:c r="N122" s="62"/>
    </x:row>
    <x:row r="123">
      <x:c r="A123" s="60" t="n">
        <x:v>1107</x:v>
      </x:c>
      <x:c r="B123" s="61" t="str">
        <x:v>NPC-F6A4CFEE03</x:v>
      </x:c>
      <x:c r="C123" s="61" t="str">
        <x:v>سمنان</x:v>
      </x:c>
      <x:c r="D123" s="61" t="str">
        <x:v>چالویی</x:v>
      </x:c>
      <x:c r="E123" s="61" t="n">
        <x:v>3720</x:v>
      </x:c>
      <x:c r="F123" s="61" t="str">
        <x:v>ROUTE-MISSING</x:v>
      </x:c>
      <x:c r="G123" s="61" t="str">
        <x:v>VALIDATED-SUMMIT / ROUTE-MISSING — Summit identity/geometry بسته است؛ Route یکتای قابل انتساب در آرشیو فعلی وجود ندارد.</x:v>
      </x:c>
      <x:c r="H123" s="61" t="n">
        <x:v>36.454901</x:v>
      </x:c>
      <x:c r="I123" s="61" t="n">
        <x:v>54.504388</x:v>
      </x:c>
      <x:c r="J123" s="61" t="str">
        <x:v>User GPX/KML summit catalogue — نقشه کوهها و قله های ایران.kmz</x:v>
      </x:c>
      <x:c r="K123" s="61" t="str">
        <x:v>نیاز به Track/Route یکتای قابل انتساب؛ Summit بسته است.</x:v>
      </x:c>
      <x:c r="L123" s="61"/>
      <x:c r="M123" s="61"/>
      <x:c r="N123" s="62"/>
    </x:row>
    <x:row r="124">
      <x:c r="A124" s="60" t="n">
        <x:v>1110</x:v>
      </x:c>
      <x:c r="B124" s="61" t="str">
        <x:v>NPC-F25E72C51E</x:v>
      </x:c>
      <x:c r="C124" s="61" t="str">
        <x:v>سمنان</x:v>
      </x:c>
      <x:c r="D124" s="61" t="str">
        <x:v>کرکس</x:v>
      </x:c>
      <x:c r="E124" s="61"/>
      <x:c r="F124" s="61" t="str">
        <x:v>MULTI-SEGMENT-MISSING</x:v>
      </x:c>
      <x:c r="G124" s="61" t="str">
        <x:v>MULTI/RIDGE SOURCE-GROUP / SUMMIT-SEGMENT-MISSING — گروه منبع چندقله‌ای مشخص است، اما Summit/Segment یکتای این Peak در فایل‌های تحویلی پیدا نشد؛ متریک حدسی ممنوع.</x:v>
      </x:c>
      <x:c r="H124" s="61"/>
      <x:c r="I124" s="61"/>
      <x:c r="J124" s="61"/>
      <x:c r="K124" s="61" t="str">
        <x:v>نیاز به Segment اختصاصی؛ آمار Traverse کل سرشکن نشود.</x:v>
      </x:c>
      <x:c r="L124" s="61"/>
      <x:c r="M124" s="61"/>
      <x:c r="N124" s="62"/>
    </x:row>
    <x:row r="125">
      <x:c r="A125" s="60" t="n">
        <x:v>1111</x:v>
      </x:c>
      <x:c r="B125" s="61" t="str">
        <x:v>NPC-14166FCFC0</x:v>
      </x:c>
      <x:c r="C125" s="61" t="str">
        <x:v>سمنان</x:v>
      </x:c>
      <x:c r="D125" s="61" t="str">
        <x:v>کرکسی مجن</x:v>
      </x:c>
      <x:c r="E125" s="61" t="n">
        <x:v>3687</x:v>
      </x:c>
      <x:c r="F125" s="61" t="str">
        <x:v>ROUTE-MISSING</x:v>
      </x:c>
      <x:c r="G125" s="61" t="str">
        <x:v>VALIDATED-SUMMIT / ROUTE-MISSING — Summit تأیید شد؛ Route تک‌قله‌ای یکتای قابل انتساب در فایل‌های فعلی وجود ندارد.</x:v>
      </x:c>
      <x:c r="H125" s="61" t="n">
        <x:v>36.45448</x:v>
      </x:c>
      <x:c r="I125" s="61" t="n">
        <x:v>54.459029</x:v>
      </x:c>
      <x:c r="J125" s="61"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K125" s="61" t="str">
        <x:v>نیاز به Track/Route یکتای قابل انتساب؛ Summit بسته است.</x:v>
      </x:c>
      <x:c r="L125" s="61"/>
      <x:c r="M125" s="61"/>
      <x:c r="N125" s="62"/>
    </x:row>
    <x:row r="126">
      <x:c r="A126" s="60" t="n">
        <x:v>1120</x:v>
      </x:c>
      <x:c r="B126" s="61" t="str">
        <x:v>NPC-2D13FED5F9</x:v>
      </x:c>
      <x:c r="C126" s="61" t="str">
        <x:v>سمنان</x:v>
      </x:c>
      <x:c r="D126" s="61" t="str">
        <x:v>گزنگوله</x:v>
      </x:c>
      <x:c r="E126" s="61"/>
      <x:c r="F126" s="61" t="str">
        <x:v>MULTI-SEGMENT-MISSING</x:v>
      </x:c>
      <x:c r="G126" s="61" t="str">
        <x:v>MULTI/RIDGE SOURCE-GROUP / SUMMIT-SEGMENT-MISSING — گروه منبع چندقله‌ای مشخص است، اما Summit/Segment یکتای این Peak در فایل‌های تحویلی پیدا نشد؛ متریک حدسی ممنوع.</x:v>
      </x:c>
      <x:c r="H126" s="61"/>
      <x:c r="I126" s="61"/>
      <x:c r="J126" s="61"/>
      <x:c r="K126" s="61" t="str">
        <x:v>نیاز به Segment اختصاصی؛ آمار Traverse کل سرشکن نشود.</x:v>
      </x:c>
      <x:c r="L126" s="61"/>
      <x:c r="M126" s="61"/>
      <x:c r="N126" s="62"/>
    </x:row>
    <x:row r="127">
      <x:c r="A127" s="60" t="n">
        <x:v>1140</x:v>
      </x:c>
      <x:c r="B127" s="61" t="str">
        <x:v>NPC-628753C3F1</x:v>
      </x:c>
      <x:c r="C127" s="61" t="str">
        <x:v>فارس</x:v>
      </x:c>
      <x:c r="D127" s="61" t="str">
        <x:v>برز</x:v>
      </x:c>
      <x:c r="E127" s="61" t="n">
        <x:v>2800</x:v>
      </x:c>
      <x:c r="F127" s="61" t="str">
        <x:v>GPX-DEPENDENCY</x:v>
      </x:c>
      <x:c r="G127" s="61" t="str">
        <x:v>GPX-DEPENDENCY / FILE-OR-SUMMIT-MATCH-MISSING — occurrence هشتگ‌دار است، اما در ZIP تحویلی Summit/Route Match دفاع‌پذیر پیدا نشد؛ هیچ geometry حدس زده نشد.</x:v>
      </x:c>
      <x:c r="H127" s="61"/>
      <x:c r="I127" s="61"/>
      <x:c r="J127" s="61"/>
      <x:c r="K127" s="61" t="str">
        <x:v>فایل/Track/Summit Match دفاع‌پذیر در آرشیو فعلی یافت نشده است.</x:v>
      </x:c>
      <x:c r="L127" s="61"/>
      <x:c r="M127" s="61"/>
      <x:c r="N127" s="62"/>
    </x:row>
    <x:row r="128">
      <x:c r="A128" s="60" t="n">
        <x:v>1142</x:v>
      </x:c>
      <x:c r="B128" s="61" t="str">
        <x:v>NPC-682D165453</x:v>
      </x:c>
      <x:c r="C128" s="61" t="str">
        <x:v>فارس</x:v>
      </x:c>
      <x:c r="D128" s="61" t="str">
        <x:v>بل</x:v>
      </x:c>
      <x:c r="E128" s="61" t="n">
        <x:v>4050</x:v>
      </x:c>
      <x:c r="F128" s="61" t="str">
        <x:v>GPX-DEPENDENCY</x:v>
      </x:c>
      <x:c r="G128" s="61" t="str">
        <x:v>GPX-DEPENDENCY / FILE-OR-SUMMIT-MATCH-MISSING — occurrence هشتگ‌دار است، اما در ZIP تحویلی Summit/Route Match دفاع‌پذیر پیدا نشد؛ هیچ geometry حدس زده نشد.</x:v>
      </x:c>
      <x:c r="H128" s="61"/>
      <x:c r="I128" s="61"/>
      <x:c r="J128" s="61"/>
      <x:c r="K128" s="61" t="str">
        <x:v>فایل/Track/Summit Match دفاع‌پذیر در آرشیو فعلی یافت نشده است.</x:v>
      </x:c>
      <x:c r="L128" s="61"/>
      <x:c r="M128" s="61"/>
      <x:c r="N128" s="62"/>
    </x:row>
    <x:row r="129">
      <x:c r="A129" s="60" t="n">
        <x:v>1144</x:v>
      </x:c>
      <x:c r="B129" s="61" t="str">
        <x:v>NPC-C9AA9134DB</x:v>
      </x:c>
      <x:c r="C129" s="61" t="str">
        <x:v>فارس</x:v>
      </x:c>
      <x:c r="D129" s="61" t="str">
        <x:v>تنگ خانی</x:v>
      </x:c>
      <x:c r="E129" s="61"/>
      <x:c r="F129" s="61" t="str">
        <x:v>GPX-DEPENDENCY</x:v>
      </x:c>
      <x:c r="G129" s="61" t="str">
        <x:v>GPX-DEPENDENCY / FILE-OR-SUMMIT-MATCH-MISSING — occurrence هشتگ‌دار است، اما در ZIP تحویلی Summit/Route Match دفاع‌پذیر پیدا نشد؛ هیچ geometry حدس زده نشد.</x:v>
      </x:c>
      <x:c r="H129" s="61"/>
      <x:c r="I129" s="61"/>
      <x:c r="J129" s="61"/>
      <x:c r="K129" s="61" t="str">
        <x:v>فایل/Track/Summit Match دفاع‌پذیر در آرشیو فعلی یافت نشده است.</x:v>
      </x:c>
      <x:c r="L129" s="61"/>
      <x:c r="M129" s="61"/>
      <x:c r="N129" s="62"/>
    </x:row>
    <x:row r="130">
      <x:c r="A130" s="60" t="n">
        <x:v>1147</x:v>
      </x:c>
      <x:c r="B130" s="61" t="str">
        <x:v>NPC-DE0E8C10E0</x:v>
      </x:c>
      <x:c r="C130" s="61" t="str">
        <x:v>فارس</x:v>
      </x:c>
      <x:c r="D130" s="61" t="str">
        <x:v>دال نشین</x:v>
      </x:c>
      <x:c r="E130" s="61" t="n">
        <x:v>3190</x:v>
      </x:c>
      <x:c r="F130" s="61" t="str">
        <x:v>GPX-DEPENDENCY</x:v>
      </x:c>
      <x:c r="G130" s="61" t="str">
        <x:v>GPX-DEPENDENCY / FILE-OR-SUMMIT-MATCH-MISSING — occurrence هشتگ‌دار است، اما در ZIP تحویلی Summit/Route Match دفاع‌پذیر پیدا نشد؛ هیچ geometry حدس زده نشد.</x:v>
      </x:c>
      <x:c r="H130" s="61"/>
      <x:c r="I130" s="61"/>
      <x:c r="J130" s="61"/>
      <x:c r="K130" s="61" t="str">
        <x:v>فایل/Track/Summit Match دفاع‌پذیر در آرشیو فعلی یافت نشده است.</x:v>
      </x:c>
      <x:c r="L130" s="61"/>
      <x:c r="M130" s="61"/>
      <x:c r="N130" s="62"/>
    </x:row>
    <x:row r="131">
      <x:c r="A131" s="60" t="n">
        <x:v>1150</x:v>
      </x:c>
      <x:c r="B131" s="61" t="str">
        <x:v>NPC-E38E30ABA8</x:v>
      </x:c>
      <x:c r="C131" s="61" t="str">
        <x:v>فارس</x:v>
      </x:c>
      <x:c r="D131" s="61" t="str">
        <x:v>دلو</x:v>
      </x:c>
      <x:c r="E131" s="61"/>
      <x:c r="F131" s="61" t="str">
        <x:v>GPX-DEPENDENCY</x:v>
      </x:c>
      <x:c r="G131" s="61" t="str">
        <x:v>GPX-DEPENDENCY / FILE-OR-SUMMIT-MATCH-MISSING — occurrence هشتگ‌دار است، اما در ZIP تحویلی Summit/Route Match دفاع‌پذیر پیدا نشد؛ هیچ geometry حدس زده نشد.</x:v>
      </x:c>
      <x:c r="H131" s="61"/>
      <x:c r="I131" s="61"/>
      <x:c r="J131" s="61"/>
      <x:c r="K131" s="61" t="str">
        <x:v>فایل/Track/Summit Match دفاع‌پذیر در آرشیو فعلی یافت نشده است.</x:v>
      </x:c>
      <x:c r="L131" s="61"/>
      <x:c r="M131" s="61"/>
      <x:c r="N131" s="62"/>
    </x:row>
    <x:row r="132">
      <x:c r="A132" s="60" t="n">
        <x:v>1151</x:v>
      </x:c>
      <x:c r="B132" s="61" t="str">
        <x:v>NPC-78ADFC2B4C</x:v>
      </x:c>
      <x:c r="C132" s="61" t="str">
        <x:v>فارس</x:v>
      </x:c>
      <x:c r="D132" s="61" t="str">
        <x:v>رونج</x:v>
      </x:c>
      <x:c r="E132" s="61"/>
      <x:c r="F132" s="61" t="str">
        <x:v>MULTI-SEGMENT-MISSING</x:v>
      </x:c>
      <x:c r="G132" s="61" t="str">
        <x:v>MULTI/RIDGE SOURCE-GROUP / SUMMIT-SEGMENT-MISSING — گروه منبع چندقله‌ای مشخص است، اما Summit/Segment یکتای این Peak در فایل‌های تحویلی پیدا نشد؛ متریک حدسی ممنوع.</x:v>
      </x:c>
      <x:c r="H132" s="61"/>
      <x:c r="I132" s="61"/>
      <x:c r="J132" s="61"/>
      <x:c r="K132" s="61" t="str">
        <x:v>نیاز به Segment اختصاصی؛ آمار Traverse کل سرشکن نشود.</x:v>
      </x:c>
      <x:c r="L132" s="61"/>
      <x:c r="M132" s="61"/>
      <x:c r="N132" s="62"/>
    </x:row>
    <x:row r="133">
      <x:c r="A133" s="60" t="n">
        <x:v>1152</x:v>
      </x:c>
      <x:c r="B133" s="61" t="str">
        <x:v>NPC-C2B1FE9C64</x:v>
      </x:c>
      <x:c r="C133" s="61" t="str">
        <x:v>فارس</x:v>
      </x:c>
      <x:c r="D133" s="61" t="str">
        <x:v>ریزبلند</x:v>
      </x:c>
      <x:c r="E133" s="61"/>
      <x:c r="F133" s="61" t="str">
        <x:v>MULTI-SEGMENT-MISSING</x:v>
      </x:c>
      <x:c r="G133" s="61" t="str">
        <x:v>MULTI/RIDGE SOURCE-GROUP / SUMMIT-SEGMENT-MISSING — گروه منبع چندقله‌ای مشخص است، اما Summit/Segment یکتای این Peak در فایل‌های تحویلی پیدا نشد؛ متریک حدسی ممنوع.</x:v>
      </x:c>
      <x:c r="H133" s="61"/>
      <x:c r="I133" s="61"/>
      <x:c r="J133" s="61"/>
      <x:c r="K133" s="61" t="str">
        <x:v>نیاز به Segment اختصاصی؛ آمار Traverse کل سرشکن نشود.</x:v>
      </x:c>
      <x:c r="L133" s="61"/>
      <x:c r="M133" s="61"/>
      <x:c r="N133" s="62"/>
    </x:row>
    <x:row r="134">
      <x:c r="A134" s="60" t="n">
        <x:v>1153</x:v>
      </x:c>
      <x:c r="B134" s="61" t="str">
        <x:v>NPC-4F10E57D34</x:v>
      </x:c>
      <x:c r="C134" s="61" t="str">
        <x:v>فارس</x:v>
      </x:c>
      <x:c r="D134" s="61" t="str">
        <x:v>زنج</x:v>
      </x:c>
      <x:c r="E134" s="61"/>
      <x:c r="F134" s="61" t="str">
        <x:v>MULTI-SEGMENT-MISSING</x:v>
      </x:c>
      <x:c r="G134" s="61" t="str">
        <x:v>MULTI/RIDGE SOURCE-GROUP / SUMMIT-SEGMENT-MISSING — گروه منبع چندقله‌ای مشخص است، اما Summit/Segment یکتای این Peak در فایل‌های تحویلی پیدا نشد؛ متریک حدسی ممنوع.</x:v>
      </x:c>
      <x:c r="H134" s="61"/>
      <x:c r="I134" s="61"/>
      <x:c r="J134" s="61"/>
      <x:c r="K134" s="61" t="str">
        <x:v>نیاز به Segment اختصاصی؛ آمار Traverse کل سرشکن نشود.</x:v>
      </x:c>
      <x:c r="L134" s="61"/>
      <x:c r="M134" s="61"/>
      <x:c r="N134" s="62"/>
    </x:row>
    <x:row r="135">
      <x:c r="A135" s="60" t="n">
        <x:v>1154</x:v>
      </x:c>
      <x:c r="B135" s="61" t="str">
        <x:v>NPC-4BA5D4ADD3</x:v>
      </x:c>
      <x:c r="C135" s="61" t="str">
        <x:v>فارس</x:v>
      </x:c>
      <x:c r="D135" s="61" t="str">
        <x:v>سرسفید</x:v>
      </x:c>
      <x:c r="E135" s="61" t="n">
        <x:v>3076</x:v>
      </x:c>
      <x:c r="F135" s="61" t="str">
        <x:v>GPX-DEPENDENCY</x:v>
      </x:c>
      <x:c r="G135" s="61" t="str">
        <x:v>GPX-DEPENDENCY / FILE-OR-SUMMIT-MATCH-MISSING — occurrence هشتگ‌دار است، اما در ZIP تحویلی Summit/Route Match دفاع‌پذیر پیدا نشد؛ هیچ geometry حدس زده نشد.</x:v>
      </x:c>
      <x:c r="H135" s="61"/>
      <x:c r="I135" s="61"/>
      <x:c r="J135" s="61"/>
      <x:c r="K135" s="61" t="str">
        <x:v>فایل/Track/Summit Match دفاع‌پذیر در آرشیو فعلی یافت نشده است.</x:v>
      </x:c>
      <x:c r="L135" s="61"/>
      <x:c r="M135" s="61"/>
      <x:c r="N135" s="62"/>
    </x:row>
    <x:row r="136">
      <x:c r="A136" s="60" t="n">
        <x:v>1158</x:v>
      </x:c>
      <x:c r="B136" s="61" t="str">
        <x:v>NPC-D668D9AD3E</x:v>
      </x:c>
      <x:c r="C136" s="61" t="str">
        <x:v>فارس</x:v>
      </x:c>
      <x:c r="D136" s="61" t="str">
        <x:v>سیاخ دارنگون</x:v>
      </x:c>
      <x:c r="E136" s="61"/>
      <x:c r="F136" s="61" t="str">
        <x:v>GPX-DEPENDENCY</x:v>
      </x:c>
      <x:c r="G136" s="61" t="str">
        <x:v>GPX-DEPENDENCY / FILE-OR-SUMMIT-MATCH-MISSING — occurrence هشتگ‌دار است، اما در ZIP تحویلی Summit/Route Match دفاع‌پذیر پیدا نشد؛ هیچ geometry حدس زده نشد.</x:v>
      </x:c>
      <x:c r="H136" s="61"/>
      <x:c r="I136" s="61"/>
      <x:c r="J136" s="61"/>
      <x:c r="K136" s="61" t="str">
        <x:v>فایل/Track/Summit Match دفاع‌پذیر در آرشیو فعلی یافت نشده است.</x:v>
      </x:c>
      <x:c r="L136" s="61"/>
      <x:c r="M136" s="61"/>
      <x:c r="N136" s="62"/>
    </x:row>
    <x:row r="137">
      <x:c r="A137" s="60" t="n">
        <x:v>1161</x:v>
      </x:c>
      <x:c r="B137" s="61" t="str">
        <x:v>NPC-2C6885CAA2</x:v>
      </x:c>
      <x:c r="C137" s="61" t="str">
        <x:v>فارس</x:v>
      </x:c>
      <x:c r="D137" s="61" t="str">
        <x:v>قوچ خوس</x:v>
      </x:c>
      <x:c r="E137" s="61" t="n">
        <x:v>3303</x:v>
      </x:c>
      <x:c r="F137" s="61" t="str">
        <x:v>GPX-DEPENDENCY</x:v>
      </x:c>
      <x:c r="G137" s="61" t="str">
        <x:v>GPX-DEPENDENCY / FILE-OR-SUMMIT-MATCH-MISSING — occurrence هشتگ‌دار است، اما در ZIP تحویلی Summit/Route Match دفاع‌پذیر پیدا نشد؛ هیچ geometry حدس زده نشد.</x:v>
      </x:c>
      <x:c r="H137" s="61"/>
      <x:c r="I137" s="61"/>
      <x:c r="J137" s="61"/>
      <x:c r="K137" s="61" t="str">
        <x:v>فایل/Track/Summit Match دفاع‌پذیر در آرشیو فعلی یافت نشده است.</x:v>
      </x:c>
      <x:c r="L137" s="61"/>
      <x:c r="M137" s="61"/>
      <x:c r="N137" s="62"/>
    </x:row>
    <x:row r="138">
      <x:c r="A138" s="60" t="n">
        <x:v>1162</x:v>
      </x:c>
      <x:c r="B138" s="61" t="str">
        <x:v>NPC-ADA5C726A1</x:v>
      </x:c>
      <x:c r="C138" s="61" t="str">
        <x:v>فارس</x:v>
      </x:c>
      <x:c r="D138" s="61" t="str">
        <x:v>مست</x:v>
      </x:c>
      <x:c r="E138" s="61" t="n">
        <x:v>1953</x:v>
      </x:c>
      <x:c r="F138" s="61" t="str">
        <x:v>GPX-DEPENDENCY</x:v>
      </x:c>
      <x:c r="G138" s="61" t="str">
        <x:v>GPX-DEPENDENCY / FILE-OR-SUMMIT-MATCH-MISSING — occurrence هشتگ‌دار است، اما در ZIP تحویلی Summit/Route Match دفاع‌پذیر پیدا نشد؛ هیچ geometry حدس زده نشد.</x:v>
      </x:c>
      <x:c r="H138" s="61"/>
      <x:c r="I138" s="61"/>
      <x:c r="J138" s="61"/>
      <x:c r="K138" s="61" t="str">
        <x:v>فایل/Track/Summit Match دفاع‌پذیر در آرشیو فعلی یافت نشده است.</x:v>
      </x:c>
      <x:c r="L138" s="61"/>
      <x:c r="M138" s="61"/>
      <x:c r="N138" s="62"/>
    </x:row>
    <x:row r="139">
      <x:c r="A139" s="60" t="n">
        <x:v>1163</x:v>
      </x:c>
      <x:c r="B139" s="61" t="str">
        <x:v>NPC-56A8D1538B</x:v>
      </x:c>
      <x:c r="C139" s="61" t="str">
        <x:v>فارس</x:v>
      </x:c>
      <x:c r="D139" s="61" t="str">
        <x:v>مشکان</x:v>
      </x:c>
      <x:c r="E139" s="61" t="n">
        <x:v>3058</x:v>
      </x:c>
      <x:c r="F139" s="61" t="str">
        <x:v>GPX-DEPENDENCY</x:v>
      </x:c>
      <x:c r="G139" s="61" t="str">
        <x:v>GPX-DEPENDENCY / FILE-OR-SUMMIT-MATCH-MISSING — occurrence هشتگ‌دار است، اما در ZIP تحویلی Summit/Route Match دفاع‌پذیر پیدا نشد؛ هیچ geometry حدس زده نشد.</x:v>
      </x:c>
      <x:c r="H139" s="61"/>
      <x:c r="I139" s="61"/>
      <x:c r="J139" s="61"/>
      <x:c r="K139" s="61" t="str">
        <x:v>فایل/Track/Summit Match دفاع‌پذیر در آرشیو فعلی یافت نشده است.</x:v>
      </x:c>
      <x:c r="L139" s="61"/>
      <x:c r="M139" s="61"/>
      <x:c r="N139" s="62"/>
    </x:row>
    <x:row r="140">
      <x:c r="A140" s="60" t="n">
        <x:v>1168</x:v>
      </x:c>
      <x:c r="B140" s="61" t="str">
        <x:v>NPC-0030630E55</x:v>
      </x:c>
      <x:c r="C140" s="61" t="str">
        <x:v>فارس</x:v>
      </x:c>
      <x:c r="D140" s="61" t="str">
        <x:v>پل تلخ</x:v>
      </x:c>
      <x:c r="E140" s="61" t="n">
        <x:v>2810</x:v>
      </x:c>
      <x:c r="F140" s="61" t="str">
        <x:v>GPX-DEPENDENCY</x:v>
      </x:c>
      <x:c r="G140" s="61" t="str">
        <x:v>GPX-DEPENDENCY / FILE-OR-SUMMIT-MATCH-MISSING — occurrence هشتگ‌دار است، اما در ZIP تحویلی Summit/Route Match دفاع‌پذیر پیدا نشد؛ هیچ geometry حدس زده نشد.</x:v>
      </x:c>
      <x:c r="H140" s="61"/>
      <x:c r="I140" s="61"/>
      <x:c r="J140" s="61"/>
      <x:c r="K140" s="61" t="str">
        <x:v>فایل/Track/Summit Match دفاع‌پذیر در آرشیو فعلی یافت نشده است.</x:v>
      </x:c>
      <x:c r="L140" s="61"/>
      <x:c r="M140" s="61"/>
      <x:c r="N140" s="62"/>
    </x:row>
    <x:row r="141">
      <x:c r="A141" s="60" t="n">
        <x:v>1171</x:v>
      </x:c>
      <x:c r="B141" s="61" t="str">
        <x:v>NPC-108A0DA408</x:v>
      </x:c>
      <x:c r="C141" s="61" t="str">
        <x:v>فارس</x:v>
      </x:c>
      <x:c r="D141" s="61" t="str">
        <x:v>کوه شب (شو)</x:v>
      </x:c>
      <x:c r="E141" s="61" t="n">
        <x:v>2681</x:v>
      </x:c>
      <x:c r="F141" s="61" t="str">
        <x:v>GEOMETRY-MISSING</x:v>
      </x:c>
      <x:c r="G141" s="61" t="str">
        <x:v>VALIDATED-ID/ROUTE / GEOMETRY-MISSING — کوه شب (شو) ۲۶۸۱ با مسیر مستقل Wikiloc تأیید شد؛ چون مسیر آن را روی مرز فارس–هرمزگان توصیف می‌کند، Province نهایی فقط پس از Summit point قطعی است.</x:v>
      </x:c>
      <x:c r="H141" s="61"/>
      <x:c r="I141" s="61"/>
      <x:c r="J141" s="61" t="str">
        <x:v>https://www.wikiloc.com/hiking-trails/shab-mountain-khwh-shb-lrstn-204946379</x:v>
      </x:c>
      <x:c r="K141" s="61" t="str">
        <x:v>نیاز به نقطه Summit مستقیم/مرز معتبر؛ از route/trailhead حدس زده نشود.</x:v>
      </x:c>
      <x:c r="L141" s="61"/>
      <x:c r="M141" s="61"/>
      <x:c r="N141" s="62"/>
    </x:row>
    <x:row r="142">
      <x:c r="A142" s="60" t="n">
        <x:v>1172</x:v>
      </x:c>
      <x:c r="B142" s="61" t="str">
        <x:v>NPC-6B2DA02CCE</x:v>
      </x:c>
      <x:c r="C142" s="61" t="str">
        <x:v>فارس</x:v>
      </x:c>
      <x:c r="D142" s="61" t="str">
        <x:v>گاوبست</x:v>
      </x:c>
      <x:c r="E142" s="61" t="n">
        <x:v>2180</x:v>
      </x:c>
      <x:c r="F142" s="61" t="str">
        <x:v>GPX-DEPENDENCY</x:v>
      </x:c>
      <x:c r="G142" s="61" t="str">
        <x:v>GPX-DEPENDENCY / FILE-OR-SUMMIT-MATCH-MISSING — occurrence هشتگ‌دار است، اما در ZIP تحویلی Summit/Route Match دفاع‌پذیر پیدا نشد؛ هیچ geometry حدس زده نشد.</x:v>
      </x:c>
      <x:c r="H142" s="61"/>
      <x:c r="I142" s="61"/>
      <x:c r="J142" s="61"/>
      <x:c r="K142" s="61" t="str">
        <x:v>فایل/Track/Summit Match دفاع‌پذیر در آرشیو فعلی یافت نشده است.</x:v>
      </x:c>
      <x:c r="L142" s="61"/>
      <x:c r="M142" s="61"/>
      <x:c r="N142" s="62"/>
    </x:row>
    <x:row r="143">
      <x:c r="A143" s="60" t="n">
        <x:v>1174</x:v>
      </x:c>
      <x:c r="B143" s="61" t="str">
        <x:v>NPC-2E9CDBF10E</x:v>
      </x:c>
      <x:c r="C143" s="61" t="str">
        <x:v>قزوین</x:v>
      </x:c>
      <x:c r="D143" s="61" t="str">
        <x:v>ارژنگ</x:v>
      </x:c>
      <x:c r="E143" s="61"/>
      <x:c r="F143" s="61" t="str">
        <x:v>GEOMETRY-MISSING</x:v>
      </x:c>
      <x:c r="G143" s="61" t="str">
        <x:v>VALIDATED-ID / GEOMETRY-MISSING — نام قله در فهرست استانی مرجع کاربر تطبیق دقیق شد؛ Summit geometry در شواهد فعلی موجود نیست.</x:v>
      </x:c>
      <x:c r="H143" s="61"/>
      <x:c r="I143" s="61"/>
      <x:c r="J143" s="61" t="str">
        <x:v>User reference workbook — فهرست قله‌های ایران14050522.xlsx / قزوین</x:v>
      </x:c>
      <x:c r="K143" s="61" t="str">
        <x:v>نیاز به نقطه Summit مستقیم/مرز معتبر؛ از route/trailhead حدس زده نشود.</x:v>
      </x:c>
      <x:c r="L143" s="61"/>
      <x:c r="M143" s="61"/>
      <x:c r="N143" s="62"/>
    </x:row>
    <x:row r="144">
      <x:c r="A144" s="60" t="n">
        <x:v>1175</x:v>
      </x:c>
      <x:c r="B144" s="61" t="str">
        <x:v>NPC-24914A6AE7</x:v>
      </x:c>
      <x:c r="C144" s="61" t="str">
        <x:v>قزوین</x:v>
      </x:c>
      <x:c r="D144" s="61" t="str">
        <x:v>بریال</x:v>
      </x:c>
      <x:c r="E144" s="61" t="n">
        <x:v>2860</x:v>
      </x:c>
      <x:c r="F144" s="61" t="str">
        <x:v>GPX-DEPENDENCY</x:v>
      </x:c>
      <x:c r="G144" s="61" t="str">
        <x:v>GPX-DEPENDENCY / FILE-OR-SUMMIT-MATCH-MISSING — occurrence هشتگ‌دار است، اما در ZIP تحویلی Summit/Route Match دفاع‌پذیر پیدا نشد؛ هیچ geometry حدس زده نشد.</x:v>
      </x:c>
      <x:c r="H144" s="61"/>
      <x:c r="I144" s="61"/>
      <x:c r="J144" s="61"/>
      <x:c r="K144" s="61" t="str">
        <x:v>فایل/Track/Summit Match دفاع‌پذیر در آرشیو فعلی یافت نشده است.</x:v>
      </x:c>
      <x:c r="L144" s="61"/>
      <x:c r="M144" s="61"/>
      <x:c r="N144" s="62"/>
    </x:row>
    <x:row r="145">
      <x:c r="A145" s="60" t="n">
        <x:v>1178</x:v>
      </x:c>
      <x:c r="B145" s="61" t="str">
        <x:v>NPC-7BB7090164</x:v>
      </x:c>
      <x:c r="C145" s="61" t="str">
        <x:v>قزوین</x:v>
      </x:c>
      <x:c r="D145" s="61" t="str">
        <x:v>دلاوران</x:v>
      </x:c>
      <x:c r="E145" s="61" t="n">
        <x:v>1920</x:v>
      </x:c>
      <x:c r="F145" s="61" t="str">
        <x:v>GPX-DEPENDENCY</x:v>
      </x:c>
      <x:c r="G145" s="61" t="str">
        <x:v>GPX-DEPENDENCY / FILE-OR-SUMMIT-MATCH-MISSING — occurrence هشتگ‌دار است، اما در ZIP تحویلی Summit/Route Match دفاع‌پذیر پیدا نشد؛ هیچ geometry حدس زده نشد.</x:v>
      </x:c>
      <x:c r="H145" s="61"/>
      <x:c r="I145" s="61"/>
      <x:c r="J145" s="61"/>
      <x:c r="K145" s="61" t="str">
        <x:v>فایل/Track/Summit Match دفاع‌پذیر در آرشیو فعلی یافت نشده است.</x:v>
      </x:c>
      <x:c r="L145" s="61"/>
      <x:c r="M145" s="61"/>
      <x:c r="N145" s="62"/>
    </x:row>
    <x:row r="146">
      <x:c r="A146" s="60" t="n">
        <x:v>1179</x:v>
      </x:c>
      <x:c r="B146" s="61" t="str">
        <x:v>NPC-0198AFF05D</x:v>
      </x:c>
      <x:c r="C146" s="61" t="str">
        <x:v>قزوین</x:v>
      </x:c>
      <x:c r="D146" s="61" t="str">
        <x:v>رامند</x:v>
      </x:c>
      <x:c r="E146" s="61" t="n">
        <x:v>2550</x:v>
      </x:c>
      <x:c r="F146" s="61" t="str">
        <x:v>GPX-DEPENDENCY</x:v>
      </x:c>
      <x:c r="G146" s="61" t="str">
        <x:v>GPX-DEPENDENCY / FILE-OR-SUMMIT-MATCH-MISSING — occurrence هشتگ‌دار است، اما در ZIP تحویلی Summit/Route Match دفاع‌پذیر پیدا نشد؛ هیچ geometry حدس زده نشد.</x:v>
      </x:c>
      <x:c r="H146" s="61"/>
      <x:c r="I146" s="61"/>
      <x:c r="J146" s="61"/>
      <x:c r="K146" s="61" t="str">
        <x:v>فایل/Track/Summit Match دفاع‌پذیر در آرشیو فعلی یافت نشده است.</x:v>
      </x:c>
      <x:c r="L146" s="61"/>
      <x:c r="M146" s="61"/>
      <x:c r="N146" s="62"/>
    </x:row>
    <x:row r="147">
      <x:c r="A147" s="60" t="n">
        <x:v>1180</x:v>
      </x:c>
      <x:c r="B147" s="61" t="str">
        <x:v>NPC-FDF6C6929F</x:v>
      </x:c>
      <x:c r="C147" s="61" t="str">
        <x:v>قزوین</x:v>
      </x:c>
      <x:c r="D147" s="61" t="str">
        <x:v>زرتشت</x:v>
      </x:c>
      <x:c r="E147" s="61"/>
      <x:c r="F147" s="61" t="str">
        <x:v>MULTI-SEGMENT-MISSING</x:v>
      </x:c>
      <x:c r="G147" s="61" t="str">
        <x:v>MULTI/RIDGE SOURCE-GROUP / SUMMIT-SEGMENT-MISSING — گروه منبع چندقله‌ای مشخص است، اما Summit/Segment یکتای این Peak در فایل‌های تحویلی پیدا نشد؛ متریک حدسی ممنوع.</x:v>
      </x:c>
      <x:c r="H147" s="61"/>
      <x:c r="I147" s="61"/>
      <x:c r="J147" s="61"/>
      <x:c r="K147" s="61" t="str">
        <x:v>نیاز به Segment اختصاصی؛ آمار Traverse کل سرشکن نشود.</x:v>
      </x:c>
      <x:c r="L147" s="61"/>
      <x:c r="M147" s="61"/>
      <x:c r="N147" s="62"/>
    </x:row>
    <x:row r="148">
      <x:c r="A148" s="60" t="n">
        <x:v>1181</x:v>
      </x:c>
      <x:c r="B148" s="61" t="str">
        <x:v>NPC-51B7F67EC1</x:v>
      </x:c>
      <x:c r="C148" s="61" t="str">
        <x:v>قزوین</x:v>
      </x:c>
      <x:c r="D148" s="61" t="str">
        <x:v>زیورچال</x:v>
      </x:c>
      <x:c r="E148" s="61" t="n">
        <x:v>4080</x:v>
      </x:c>
      <x:c r="F148" s="61" t="str">
        <x:v>GEOMETRY-MISSING</x:v>
      </x:c>
      <x:c r="G148" s="61" t="str">
        <x:v>VALIDATED-ID/ELEVATION / GEOMETRY-MISSING — نام و ارتفاع با فهرست استانی مرجع کاربر تطبیق دقیق شد؛ Summit geometry هنوز موجود نیست.</x:v>
      </x:c>
      <x:c r="H148" s="61"/>
      <x:c r="I148" s="61"/>
      <x:c r="J148" s="61" t="str">
        <x:v>User reference workbook — فهرست قله‌های ایران14050522.xlsx / قزوین</x:v>
      </x:c>
      <x:c r="K148" s="61" t="str">
        <x:v>نیاز به نقطه Summit مستقیم/مرز معتبر؛ از route/trailhead حدس زده نشود.</x:v>
      </x:c>
      <x:c r="L148" s="61"/>
      <x:c r="M148" s="61"/>
      <x:c r="N148" s="62"/>
    </x:row>
    <x:row r="149">
      <x:c r="A149" s="60" t="n">
        <x:v>1184</x:v>
      </x:c>
      <x:c r="B149" s="61" t="str">
        <x:v>NPC-12F20383B2</x:v>
      </x:c>
      <x:c r="C149" s="61" t="str">
        <x:v>قزوین</x:v>
      </x:c>
      <x:c r="D149" s="61" t="str">
        <x:v>سانیکا</x:v>
      </x:c>
      <x:c r="E149" s="61"/>
      <x:c r="F149" s="61" t="str">
        <x:v>GEOMETRY-MISSING</x:v>
      </x:c>
      <x:c r="G149" s="61" t="str">
        <x:v>VALIDATED-ID/ROUTE / GEOMETRY-MISSING — سانیکا از رشتقون قزوین با مسیر و Summit waypoint مستقل تأیید شد؛ گزارش متن ۲۳۶۰m و Track حدود ۲۲۸۶m است، بنابراین ارتفاع منتخب حدس زده نشد.</x:v>
      </x:c>
      <x:c r="H149" s="61"/>
      <x:c r="I149" s="61"/>
      <x:c r="J149" s="61" t="str">
        <x:v>https://www.wikiloc.com/nordic-walking-trails/swd-bh-qlh-snykh-z-rwsty-rshtqwn-stn-qzwyn-240720414</x:v>
      </x:c>
      <x:c r="K149" s="61" t="str">
        <x:v>نیاز به نقطه Summit مستقیم/مرز معتبر؛ از route/trailhead حدس زده نشود.</x:v>
      </x:c>
      <x:c r="L149" s="61"/>
      <x:c r="M149" s="61"/>
      <x:c r="N149" s="62"/>
    </x:row>
    <x:row r="150">
      <x:c r="A150" s="60" t="n">
        <x:v>1186</x:v>
      </x:c>
      <x:c r="B150" s="61" t="str">
        <x:v>NPC-17CBC309E2</x:v>
      </x:c>
      <x:c r="C150" s="61" t="str">
        <x:v>قزوین</x:v>
      </x:c>
      <x:c r="D150" s="61" t="str">
        <x:v>سلطان ویس</x:v>
      </x:c>
      <x:c r="E150" s="61" t="n">
        <x:v>2440</x:v>
      </x:c>
      <x:c r="F150" s="61" t="str">
        <x:v>ROUTE-MISSING</x:v>
      </x:c>
      <x:c r="G150" s="61" t="str">
        <x:v>VALIDATED-SUMMIT / ROUTE-MISSING — Summit از GPX/KML واقعی تأیید شد؛ Route تک‌قله‌ای یکتای قابل انتساب هنوز در آرشیو فعلی موجود نیست.</x:v>
      </x:c>
      <x:c r="H150" s="61" t="n">
        <x:v>36.442591</x:v>
      </x:c>
      <x:c r="I150" s="61" t="n">
        <x:v>50.037722</x:v>
      </x:c>
      <x:c r="J150" s="61" t="str">
        <x:v>User GPX/KML Summit — Backup/18- قزوین.gpx — سلطان ویس ۱</x:v>
      </x:c>
      <x:c r="K150" s="61" t="str">
        <x:v>نیاز به Track/Route یکتای قابل انتساب؛ Summit بسته است.</x:v>
      </x:c>
      <x:c r="L150" s="61"/>
      <x:c r="M150" s="61"/>
      <x:c r="N150" s="62"/>
    </x:row>
    <x:row r="151">
      <x:c r="A151" s="60" t="n">
        <x:v>1188</x:v>
      </x:c>
      <x:c r="B151" s="61" t="str">
        <x:v>NPC-70B66E5E60</x:v>
      </x:c>
      <x:c r="C151" s="61" t="str">
        <x:v>قزوین</x:v>
      </x:c>
      <x:c r="D151" s="61" t="str">
        <x:v>سیالان</x:v>
      </x:c>
      <x:c r="E151" s="61" t="n">
        <x:v>4175</x:v>
      </x:c>
      <x:c r="F151" s="61" t="str">
        <x:v>ROUTE-MISSING</x:v>
      </x:c>
      <x:c r="G151" s="61" t="str">
        <x:v>VALIDATED-SUMMIT / ROUTE-MISSING — Summit از GPX/KML واقعی تأیید شد؛ Route تک‌قله‌ای یکتای قابل انتساب هنوز در آرشیو فعلی موجود نیست.</x:v>
      </x:c>
      <x:c r="H151" s="61" t="n">
        <x:v>36.140603</x:v>
      </x:c>
      <x:c r="I151" s="61" t="n">
        <x:v>50.530041</x:v>
      </x:c>
      <x:c r="J151" s="61" t="str">
        <x:v>User GPX/KML Summit — Backup/18- قزوین.gpx — قله سیلان ۴۱۷۵ متر. آبیک</x:v>
      </x:c>
      <x:c r="K151" s="61" t="str">
        <x:v>نیاز به Track/Route یکتای قابل انتساب؛ Summit بسته است.</x:v>
      </x:c>
      <x:c r="L151" s="61"/>
      <x:c r="M151" s="61"/>
      <x:c r="N151" s="62"/>
    </x:row>
    <x:row r="152">
      <x:c r="A152" s="60" t="n">
        <x:v>1190</x:v>
      </x:c>
      <x:c r="B152" s="61" t="str">
        <x:v>NPC-F53DB8FC8F</x:v>
      </x:c>
      <x:c r="C152" s="61" t="str">
        <x:v>قزوین</x:v>
      </x:c>
      <x:c r="D152" s="61" t="str">
        <x:v>شاه سبزه پوش</x:v>
      </x:c>
      <x:c r="E152" s="61" t="n">
        <x:v>2500</x:v>
      </x:c>
      <x:c r="F152" s="61" t="str">
        <x:v>GPX-DEPENDENCY</x:v>
      </x:c>
      <x:c r="G152" s="61" t="str">
        <x:v>GPX-DEPENDENCY / FILE-OR-SUMMIT-MATCH-MISSING — occurrence هشتگ‌دار است، اما در ZIP تحویلی Summit/Route Match دفاع‌پذیر پیدا نشد؛ هیچ geometry حدس زده نشد.</x:v>
      </x:c>
      <x:c r="H152" s="61"/>
      <x:c r="I152" s="61"/>
      <x:c r="J152" s="61"/>
      <x:c r="K152" s="61" t="str">
        <x:v>فایل/Track/Summit Match دفاع‌پذیر در آرشیو فعلی یافت نشده است.</x:v>
      </x:c>
      <x:c r="L152" s="61"/>
      <x:c r="M152" s="61"/>
      <x:c r="N152" s="62"/>
    </x:row>
    <x:row r="153">
      <x:c r="A153" s="60" t="n">
        <x:v>1191</x:v>
      </x:c>
      <x:c r="B153" s="61" t="str">
        <x:v>NPC-D06E3393EB</x:v>
      </x:c>
      <x:c r="C153" s="61" t="str">
        <x:v>قزوین</x:v>
      </x:c>
      <x:c r="D153" s="61" t="str">
        <x:v>شاهنشین</x:v>
      </x:c>
      <x:c r="E153" s="61" t="n">
        <x:v>2495</x:v>
      </x:c>
      <x:c r="F153" s="61" t="str">
        <x:v>GPX-DEPENDENCY</x:v>
      </x:c>
      <x:c r="G153" s="61" t="str">
        <x:v>GPX-DEPENDENCY / FILE-OR-SUMMIT-MATCH-MISSING — occurrence هشتگ‌دار است، اما در ZIP تحویلی Summit/Route Match دفاع‌پذیر پیدا نشد؛ هیچ geometry حدس زده نشد.</x:v>
      </x:c>
      <x:c r="H153" s="61"/>
      <x:c r="I153" s="61"/>
      <x:c r="J153" s="61"/>
      <x:c r="K153" s="61" t="str">
        <x:v>فایل/Track/Summit Match دفاع‌پذیر در آرشیو فعلی یافت نشده است.</x:v>
      </x:c>
      <x:c r="L153" s="61"/>
      <x:c r="M153" s="61"/>
      <x:c r="N153" s="62"/>
    </x:row>
    <x:row r="154">
      <x:c r="A154" s="60" t="n">
        <x:v>1193</x:v>
      </x:c>
      <x:c r="B154" s="61" t="str">
        <x:v>NPC-B3D3972480</x:v>
      </x:c>
      <x:c r="C154" s="61" t="str">
        <x:v>قزوین</x:v>
      </x:c>
      <x:c r="D154" s="61" t="str">
        <x:v>فردوس طارم</x:v>
      </x:c>
      <x:c r="E154" s="61"/>
      <x:c r="F154" s="61" t="str">
        <x:v>NONCANONICAL/P3</x:v>
      </x:c>
      <x:c r="G154" s="61" t="str">
        <x:v>P3 SOURCE-FEATURE/IDENTITY CONFLICT — «فردوس طارم» در منبع مستقل به‌عنوان قلعه/توپونیم تاریخی شناخته می‌شود و Summit طبیعی یکتایی اثبات نشد؛ از canonical Peak خارج شد.</x:v>
      </x:c>
      <x:c r="H154" s="61"/>
      <x:c r="I154" s="61"/>
      <x:c r="J154" s="61" t="str">
        <x:v>https://vajehyab.com/dehkhoda/%D9%81%D8%B1%D8%AF%D9%88%D8%B3-15</x:v>
      </x:c>
      <x:c r="K154" s="61" t="str">
        <x:v>Canonical دیگری دارد/Peak entity نیست؛ فقط Audit.</x:v>
      </x:c>
      <x:c r="L154" s="61"/>
      <x:c r="M154" s="61"/>
      <x:c r="N154" s="62"/>
    </x:row>
    <x:row r="155">
      <x:c r="A155" s="60" t="n">
        <x:v>1194</x:v>
      </x:c>
      <x:c r="B155" s="61" t="str">
        <x:v>NPC-804F7DC59E</x:v>
      </x:c>
      <x:c r="C155" s="61" t="str">
        <x:v>قزوین</x:v>
      </x:c>
      <x:c r="D155" s="61" t="str">
        <x:v>قدمگاه</x:v>
      </x:c>
      <x:c r="E155" s="61" t="n">
        <x:v>2400</x:v>
      </x:c>
      <x:c r="F155" s="61" t="str">
        <x:v>GPX-DEPENDENCY</x:v>
      </x:c>
      <x:c r="G155" s="61" t="str">
        <x:v>GPX-DEPENDENCY / FILE-OR-SUMMIT-MATCH-MISSING — occurrence هشتگ‌دار است، اما در ZIP تحویلی Summit/Route Match دفاع‌پذیر پیدا نشد؛ هیچ geometry حدس زده نشد.</x:v>
      </x:c>
      <x:c r="H155" s="61"/>
      <x:c r="I155" s="61"/>
      <x:c r="J155" s="61"/>
      <x:c r="K155" s="61" t="str">
        <x:v>فایل/Track/Summit Match دفاع‌پذیر در آرشیو فعلی یافت نشده است.</x:v>
      </x:c>
      <x:c r="L155" s="61"/>
      <x:c r="M155" s="61"/>
      <x:c r="N155" s="62"/>
    </x:row>
    <x:row r="156">
      <x:c r="A156" s="60" t="n">
        <x:v>1195</x:v>
      </x:c>
      <x:c r="B156" s="61" t="str">
        <x:v>NPC-447ADCD9CA</x:v>
      </x:c>
      <x:c r="C156" s="61" t="str">
        <x:v>قزوین</x:v>
      </x:c>
      <x:c r="D156" s="61" t="str">
        <x:v>مارال</x:v>
      </x:c>
      <x:c r="E156" s="61" t="n">
        <x:v>2450</x:v>
      </x:c>
      <x:c r="F156" s="61" t="str">
        <x:v>GPX-DEPENDENCY</x:v>
      </x:c>
      <x:c r="G156" s="61" t="str">
        <x:v>GPX-DEPENDENCY / FILE-OR-SUMMIT-MATCH-MISSING — occurrence هشتگ‌دار است، اما در ZIP تحویلی Summit/Route Match دفاع‌پذیر پیدا نشد؛ هیچ geometry حدس زده نشد.</x:v>
      </x:c>
      <x:c r="H156" s="61"/>
      <x:c r="I156" s="61"/>
      <x:c r="J156" s="61"/>
      <x:c r="K156" s="61" t="str">
        <x:v>فایل/Track/Summit Match دفاع‌پذیر در آرشیو فعلی یافت نشده است.</x:v>
      </x:c>
      <x:c r="L156" s="61"/>
      <x:c r="M156" s="61"/>
      <x:c r="N156" s="62"/>
    </x:row>
    <x:row r="157">
      <x:c r="A157" s="60" t="n">
        <x:v>1197</x:v>
      </x:c>
      <x:c r="B157" s="61" t="str">
        <x:v>NPC-94BC625029</x:v>
      </x:c>
      <x:c r="C157" s="61" t="str">
        <x:v>قزوین</x:v>
      </x:c>
      <x:c r="D157" s="61" t="str">
        <x:v>پلنگ کوه</x:v>
      </x:c>
      <x:c r="E157" s="61" t="n">
        <x:v>2395</x:v>
      </x:c>
      <x:c r="F157" s="61" t="str">
        <x:v>GPX-DEPENDENCY</x:v>
      </x:c>
      <x:c r="G157" s="61" t="str">
        <x:v>GPX-DEPENDENCY / FILE-OR-SUMMIT-MATCH-MISSING — occurrence هشتگ‌دار است، اما در ZIP تحویلی Summit/Route Match دفاع‌پذیر پیدا نشد؛ هیچ geometry حدس زده نشد.</x:v>
      </x:c>
      <x:c r="H157" s="61"/>
      <x:c r="I157" s="61"/>
      <x:c r="J157" s="61"/>
      <x:c r="K157" s="61" t="str">
        <x:v>فایل/Track/Summit Match دفاع‌پذیر در آرشیو فعلی یافت نشده است.</x:v>
      </x:c>
      <x:c r="L157" s="61"/>
      <x:c r="M157" s="61"/>
      <x:c r="N157" s="62"/>
    </x:row>
    <x:row r="158">
      <x:c r="A158" s="60" t="n">
        <x:v>1198</x:v>
      </x:c>
      <x:c r="B158" s="61" t="str">
        <x:v>NPC-E0C9D9F218</x:v>
      </x:c>
      <x:c r="C158" s="61" t="str">
        <x:v>قزوین</x:v>
      </x:c>
      <x:c r="D158" s="61" t="str">
        <x:v>پیغمبر کوه</x:v>
      </x:c>
      <x:c r="E158" s="61" t="n">
        <x:v>2100</x:v>
      </x:c>
      <x:c r="F158" s="61" t="str">
        <x:v>GPX-DEPENDENCY</x:v>
      </x:c>
      <x:c r="G158" s="61" t="str">
        <x:v>GPX-DEPENDENCY / FILE-OR-SUMMIT-MATCH-MISSING — occurrence هشتگ‌دار است، اما در ZIP تحویلی Summit/Route Match دفاع‌پذیر پیدا نشد؛ هیچ geometry حدس زده نشد.</x:v>
      </x:c>
      <x:c r="H158" s="61"/>
      <x:c r="I158" s="61"/>
      <x:c r="J158" s="61"/>
      <x:c r="K158" s="61" t="str">
        <x:v>فایل/Track/Summit Match دفاع‌پذیر در آرشیو فعلی یافت نشده است.</x:v>
      </x:c>
      <x:c r="L158" s="61"/>
      <x:c r="M158" s="61"/>
      <x:c r="N158" s="62"/>
    </x:row>
    <x:row r="159">
      <x:c r="A159" s="60" t="n">
        <x:v>1199</x:v>
      </x:c>
      <x:c r="B159" s="61" t="str">
        <x:v>NPC-9D7A685246</x:v>
      </x:c>
      <x:c r="C159" s="61" t="str">
        <x:v>قزوین</x:v>
      </x:c>
      <x:c r="D159" s="61" t="str">
        <x:v>کافر میدان</x:v>
      </x:c>
      <x:c r="E159" s="61"/>
      <x:c r="F159" s="61" t="str">
        <x:v>MULTI-SUMMIT-VERIFIED/SEGMENT-MISSING</x:v>
      </x:c>
      <x:c r="G159" s="61" t="str">
        <x:v>VALIDATED-MULTI/RIDGE / SUMMIT-VERIFIED / SEGMENT-MISSING — Summit این قله از فایل واقعی کاربر تثبیت شد؛ Track کل خط‌الرأس/چندقله‌ای فقط Route-level است و Segment اختصاصی هنوز موجود نیست.</x:v>
      </x:c>
      <x:c r="H159" s="61" t="n">
        <x:v>36.474317</x:v>
      </x:c>
      <x:c r="I159" s="61" t="n">
        <x:v>50.11411</x:v>
      </x:c>
      <x:c r="J159" s="61" t="str">
        <x:v>User GPX/KML Summit — Backup/18- قزوین.gpx — قله کافرمیدان ۲۶۳۲ متر. قزوین</x:v>
      </x:c>
      <x:c r="K159" s="61" t="str">
        <x:v>نیاز به Segment اختصاصی؛ آمار Traverse کل سرشکن نشود.</x:v>
      </x:c>
      <x:c r="L159" s="61"/>
      <x:c r="M159" s="61"/>
      <x:c r="N159" s="62"/>
    </x:row>
    <x:row r="160">
      <x:c r="A160" s="60" t="n">
        <x:v>1203</x:v>
      </x:c>
      <x:c r="B160" s="61" t="str">
        <x:v>NPC-C639808E09</x:v>
      </x:c>
      <x:c r="C160" s="61" t="str">
        <x:v>قم</x:v>
      </x:c>
      <x:c r="D160" s="61" t="str">
        <x:v>ارجنستان</x:v>
      </x:c>
      <x:c r="E160" s="61"/>
      <x:c r="F160" s="61" t="str">
        <x:v>GPX-DEPENDENCY</x:v>
      </x:c>
      <x:c r="G160" s="61" t="str">
        <x:v>GPX-DEPENDENCY / FILE-OR-SUMMIT-MATCH-MISSING — occurrence هشتگ‌دار است، اما در ZIP تحویلی Summit/Route Match دفاع‌پذیر پیدا نشد؛ هیچ geometry حدس زده نشد.</x:v>
      </x:c>
      <x:c r="H160" s="61"/>
      <x:c r="I160" s="61"/>
      <x:c r="J160" s="61"/>
      <x:c r="K160" s="61" t="str">
        <x:v>فایل/Track/Summit Match دفاع‌پذیر در آرشیو فعلی یافت نشده است.</x:v>
      </x:c>
      <x:c r="L160" s="61"/>
      <x:c r="M160" s="61"/>
      <x:c r="N160" s="62"/>
    </x:row>
    <x:row r="161">
      <x:c r="A161" s="60" t="n">
        <x:v>1204</x:v>
      </x:c>
      <x:c r="B161" s="61" t="str">
        <x:v>NPC-D8D3A36C04</x:v>
      </x:c>
      <x:c r="C161" s="61" t="str">
        <x:v>قم</x:v>
      </x:c>
      <x:c r="D161" s="61" t="str">
        <x:v>الوند وشنوه</x:v>
      </x:c>
      <x:c r="E161" s="61" t="n">
        <x:v>3100</x:v>
      </x:c>
      <x:c r="F161" s="61" t="str">
        <x:v>GPX-DEPENDENCY</x:v>
      </x:c>
      <x:c r="G161" s="61" t="str">
        <x:v>GPX-DEPENDENCY / FILE-OR-SUMMIT-MATCH-MISSING — occurrence هشتگ‌دار است، اما در ZIP تحویلی Summit/Route Match دفاع‌پذیر پیدا نشد؛ هیچ geometry حدس زده نشد.</x:v>
      </x:c>
      <x:c r="H161" s="61"/>
      <x:c r="I161" s="61"/>
      <x:c r="J161" s="61"/>
      <x:c r="K161" s="61" t="str">
        <x:v>فایل/Track/Summit Match دفاع‌پذیر در آرشیو فعلی یافت نشده است.</x:v>
      </x:c>
      <x:c r="L161" s="61"/>
      <x:c r="M161" s="61"/>
      <x:c r="N161" s="62"/>
    </x:row>
    <x:row r="162">
      <x:c r="A162" s="60" t="n">
        <x:v>1206</x:v>
      </x:c>
      <x:c r="B162" s="61" t="str">
        <x:v>NPC-90CFB80263</x:v>
      </x:c>
      <x:c r="C162" s="61" t="str">
        <x:v>قم</x:v>
      </x:c>
      <x:c r="D162" s="61" t="str">
        <x:v>تخت وچان</x:v>
      </x:c>
      <x:c r="E162" s="61" t="n">
        <x:v>3130</x:v>
      </x:c>
      <x:c r="F162" s="61" t="str">
        <x:v>GPX-DEPENDENCY</x:v>
      </x:c>
      <x:c r="G162" s="61" t="str">
        <x:v>GPX-DEPENDENCY / FILE-OR-SUMMIT-MATCH-MISSING — occurrence هشتگ‌دار است، اما در ZIP تحویلی Summit/Route Match دفاع‌پذیر پیدا نشد؛ هیچ geometry حدس زده نشد.</x:v>
      </x:c>
      <x:c r="H162" s="61"/>
      <x:c r="I162" s="61"/>
      <x:c r="J162" s="61"/>
      <x:c r="K162" s="61" t="str">
        <x:v>فایل/Track/Summit Match دفاع‌پذیر در آرشیو فعلی یافت نشده است.</x:v>
      </x:c>
      <x:c r="L162" s="61"/>
      <x:c r="M162" s="61"/>
      <x:c r="N162" s="62"/>
    </x:row>
    <x:row r="163">
      <x:c r="A163" s="60" t="n">
        <x:v>1208</x:v>
      </x:c>
      <x:c r="B163" s="61" t="str">
        <x:v>NPC-A3CF08D99A</x:v>
      </x:c>
      <x:c r="C163" s="61" t="str">
        <x:v>قم</x:v>
      </x:c>
      <x:c r="D163" s="61" t="str">
        <x:v>تلکجار</x:v>
      </x:c>
      <x:c r="E163" s="61" t="n">
        <x:v>2870</x:v>
      </x:c>
      <x:c r="F163" s="61" t="str">
        <x:v>ROUTE-MISSING</x:v>
      </x:c>
      <x:c r="G163" s="61" t="str">
        <x:v>VALIDATED-SUMMIT / ROUTE-MISSING — Summit تأیید شد؛ Route تک‌قله‌ای یکتای قابل انتساب در فایل‌های فعلی وجود ندارد.</x:v>
      </x:c>
      <x:c r="H163" s="61" t="n">
        <x:v>34.235478</x:v>
      </x:c>
      <x:c r="I163" s="61" t="n">
        <x:v>50.941862</x:v>
      </x:c>
      <x:c r="J163" s="61" t="str">
        <x:v>User GPX/KML summit point — Backup/19- قم.gpx</x:v>
      </x:c>
      <x:c r="K163" s="61" t="str">
        <x:v>نیاز به Track/Route یکتای قابل انتساب؛ Summit بسته است.</x:v>
      </x:c>
      <x:c r="L163" s="61"/>
      <x:c r="M163" s="61"/>
      <x:c r="N163" s="62"/>
    </x:row>
    <x:row r="164">
      <x:c r="A164" s="60" t="n">
        <x:v>1209</x:v>
      </x:c>
      <x:c r="B164" s="61" t="str">
        <x:v>NPC-BCBCD003DE</x:v>
      </x:c>
      <x:c r="C164" s="61" t="str">
        <x:v>قم</x:v>
      </x:c>
      <x:c r="D164" s="61" t="str">
        <x:v>جوجار</x:v>
      </x:c>
      <x:c r="E164" s="61" t="n">
        <x:v>3040</x:v>
      </x:c>
      <x:c r="F164" s="61" t="str">
        <x:v>GPX-DEPENDENCY</x:v>
      </x:c>
      <x:c r="G164" s="61" t="str">
        <x:v>GPX-DEPENDENCY / FILE-OR-SUMMIT-MATCH-MISSING — occurrence هشتگ‌دار است، اما در ZIP تحویلی Summit/Route Match دفاع‌پذیر پیدا نشد؛ هیچ geometry حدس زده نشد.</x:v>
      </x:c>
      <x:c r="H164" s="61"/>
      <x:c r="I164" s="61"/>
      <x:c r="J164" s="61"/>
      <x:c r="K164" s="61" t="str">
        <x:v>فایل/Track/Summit Match دفاع‌پذیر در آرشیو فعلی یافت نشده است.</x:v>
      </x:c>
      <x:c r="L164" s="61"/>
      <x:c r="M164" s="61"/>
      <x:c r="N164" s="62"/>
    </x:row>
    <x:row r="165">
      <x:c r="A165" s="60" t="n">
        <x:v>1210</x:v>
      </x:c>
      <x:c r="B165" s="61" t="str">
        <x:v>NPC-0D6B213664</x:v>
      </x:c>
      <x:c r="C165" s="61" t="str">
        <x:v>قم</x:v>
      </x:c>
      <x:c r="D165" s="61" t="str">
        <x:v>حلیل کوه</x:v>
      </x:c>
      <x:c r="E165" s="61" t="n">
        <x:v>2265</x:v>
      </x:c>
      <x:c r="F165" s="61" t="str">
        <x:v>ROUTE-MISSING</x:v>
      </x:c>
      <x:c r="G165" s="61" t="str">
        <x:v>VALIDATED-SUMMIT / ROUTE-MISSING — Summit geometry موجود است؛ Route تک‌قله‌ای یکتا در فایل‌های فعلی موجود/قابل انتساب نیست.</x:v>
      </x:c>
      <x:c r="H165" s="61" t="n">
        <x:v>34.328483</x:v>
      </x:c>
      <x:c r="I165" s="61" t="n">
        <x:v>50.798358</x:v>
      </x:c>
      <x:c r="J165" s="61" t="str">
        <x:v>User GPX waypoint — 19- قم.gpx</x:v>
      </x:c>
      <x:c r="K165" s="61" t="str">
        <x:v>نیاز به Track/Route یکتای قابل انتساب؛ Summit بسته است.</x:v>
      </x:c>
      <x:c r="L165" s="61"/>
      <x:c r="M165" s="61"/>
      <x:c r="N165" s="62"/>
    </x:row>
    <x:row r="166">
      <x:c r="A166" s="60" t="n">
        <x:v>1211</x:v>
      </x:c>
      <x:c r="B166" s="61" t="str">
        <x:v>NPC-54A1BCA5CB</x:v>
      </x:c>
      <x:c r="C166" s="61" t="str">
        <x:v>قم</x:v>
      </x:c>
      <x:c r="D166" s="61" t="str">
        <x:v>خرجال</x:v>
      </x:c>
      <x:c r="E166" s="61" t="n">
        <x:v>2740</x:v>
      </x:c>
      <x:c r="F166" s="61" t="str">
        <x:v>ROUTE-MISSING</x:v>
      </x:c>
      <x:c r="G166" s="61" t="str">
        <x:v>VALIDATED-SUMMIT / ROUTE-MISSING — Summit تأیید شد؛ Route تک‌قله‌ای یکتای قابل انتساب در فایل‌های فعلی وجود ندارد.</x:v>
      </x:c>
      <x:c r="H166" s="61" t="n">
        <x:v>34.237325</x:v>
      </x:c>
      <x:c r="I166" s="61" t="n">
        <x:v>50.880221</x:v>
      </x:c>
      <x:c r="J166" s="61" t="str">
        <x:v>User GPX/KML summit point — Backup/19- قم.gpx</x:v>
      </x:c>
      <x:c r="K166" s="61" t="str">
        <x:v>نیاز به Track/Route یکتای قابل انتساب؛ Summit بسته است.</x:v>
      </x:c>
      <x:c r="L166" s="61"/>
      <x:c r="M166" s="61"/>
      <x:c r="N166" s="62"/>
    </x:row>
    <x:row r="167">
      <x:c r="A167" s="60" t="n">
        <x:v>1213</x:v>
      </x:c>
      <x:c r="B167" s="61" t="str">
        <x:v>NPC-2E2D95B5D9</x:v>
      </x:c>
      <x:c r="C167" s="61" t="str">
        <x:v>قم</x:v>
      </x:c>
      <x:c r="D167" s="61" t="str">
        <x:v>درمباز</x:v>
      </x:c>
      <x:c r="E167" s="61" t="n">
        <x:v>3000</x:v>
      </x:c>
      <x:c r="F167" s="61" t="str">
        <x:v>ROUTE-MISSING</x:v>
      </x:c>
      <x:c r="G167" s="61" t="str">
        <x:v>VALIDATED-SUMMIT / ROUTE-MISSING — Summit geometry موجود است؛ Route تک‌قله‌ای یکتا در فایل‌های فعلی موجود/قابل انتساب نیست.</x:v>
      </x:c>
      <x:c r="H167" s="61" t="n">
        <x:v>34.22208</x:v>
      </x:c>
      <x:c r="I167" s="61" t="n">
        <x:v>50.770722</x:v>
      </x:c>
      <x:c r="J167" s="61" t="str">
        <x:v>User GPX waypoint — 19- قم.gpx</x:v>
      </x:c>
      <x:c r="K167" s="61" t="str">
        <x:v>نیاز به Track/Route یکتای قابل انتساب؛ Summit بسته است.</x:v>
      </x:c>
      <x:c r="L167" s="61"/>
      <x:c r="M167" s="61"/>
      <x:c r="N167" s="62"/>
    </x:row>
    <x:row r="168">
      <x:c r="A168" s="60" t="n">
        <x:v>1214</x:v>
      </x:c>
      <x:c r="B168" s="61" t="str">
        <x:v>NPC-4A0C441DE2</x:v>
      </x:c>
      <x:c r="C168" s="61" t="str">
        <x:v>قم</x:v>
      </x:c>
      <x:c r="D168" s="61" t="str">
        <x:v>دوبرادران</x:v>
      </x:c>
      <x:c r="E168" s="61" t="n">
        <x:v>1160</x:v>
      </x:c>
      <x:c r="F168" s="61" t="str">
        <x:v>ROUTE-MISSING</x:v>
      </x:c>
      <x:c r="G168" s="61" t="str">
        <x:v>VALIDATED-SUMMIT / ROUTE-MISSING — Summit تأیید شد؛ Route تک‌قله‌ای یکتای قابل انتساب در فایل‌های فعلی وجود ندارد.</x:v>
      </x:c>
      <x:c r="H168" s="61" t="n">
        <x:v>34.575631</x:v>
      </x:c>
      <x:c r="I168" s="61" t="n">
        <x:v>50.882774</x:v>
      </x:c>
      <x:c r="J168" s="61" t="str">
        <x:v>User GPX/KML summit point — Backup/19- قم.gpx</x:v>
      </x:c>
      <x:c r="K168" s="61" t="str">
        <x:v>نیاز به Track/Route یکتای قابل انتساب؛ Summit بسته است.</x:v>
      </x:c>
      <x:c r="L168" s="61"/>
      <x:c r="M168" s="61"/>
      <x:c r="N168" s="62"/>
    </x:row>
    <x:row r="169">
      <x:c r="A169" s="60" t="n">
        <x:v>1215</x:v>
      </x:c>
      <x:c r="B169" s="61" t="str">
        <x:v>NPC-A15D37D2A3</x:v>
      </x:c>
      <x:c r="C169" s="61" t="str">
        <x:v>قم</x:v>
      </x:c>
      <x:c r="D169" s="61" t="str">
        <x:v>سیاکمر</x:v>
      </x:c>
      <x:c r="E169" s="61" t="n">
        <x:v>3090</x:v>
      </x:c>
      <x:c r="F169" s="61" t="str">
        <x:v>GPX-DEPENDENCY</x:v>
      </x:c>
      <x:c r="G169" s="61" t="str">
        <x:v>GPX-DEPENDENCY / FILE-OR-SUMMIT-MATCH-MISSING — occurrence هشتگ‌دار است، اما در ZIP تحویلی Summit/Route Match دفاع‌پذیر پیدا نشد؛ هیچ geometry حدس زده نشد.</x:v>
      </x:c>
      <x:c r="H169" s="61"/>
      <x:c r="I169" s="61"/>
      <x:c r="J169" s="61"/>
      <x:c r="K169" s="61" t="str">
        <x:v>فایل/Track/Summit Match دفاع‌پذیر در آرشیو فعلی یافت نشده است.</x:v>
      </x:c>
      <x:c r="L169" s="61"/>
      <x:c r="M169" s="61"/>
      <x:c r="N169" s="62"/>
    </x:row>
    <x:row r="170">
      <x:c r="A170" s="60" t="n">
        <x:v>1218</x:v>
      </x:c>
      <x:c r="B170" s="61" t="str">
        <x:v>NPC-6503C3E2D4</x:v>
      </x:c>
      <x:c r="C170" s="61" t="str">
        <x:v>قم</x:v>
      </x:c>
      <x:c r="D170" s="61" t="str">
        <x:v>لارها</x:v>
      </x:c>
      <x:c r="E170" s="61" t="n">
        <x:v>3130</x:v>
      </x:c>
      <x:c r="F170" s="61" t="str">
        <x:v>GPX-DEPENDENCY</x:v>
      </x:c>
      <x:c r="G170" s="61" t="str">
        <x:v>GPX-DEPENDENCY / FILE-OR-SUMMIT-MATCH-MISSING — occurrence هشتگ‌دار است، اما در ZIP تحویلی Summit/Route Match دفاع‌پذیر پیدا نشد؛ هیچ geometry حدس زده نشد.</x:v>
      </x:c>
      <x:c r="H170" s="61"/>
      <x:c r="I170" s="61"/>
      <x:c r="J170" s="61"/>
      <x:c r="K170" s="61" t="str">
        <x:v>فایل/Track/Summit Match دفاع‌پذیر در آرشیو فعلی یافت نشده است.</x:v>
      </x:c>
      <x:c r="L170" s="61"/>
      <x:c r="M170" s="61"/>
      <x:c r="N170" s="62"/>
    </x:row>
    <x:row r="171">
      <x:c r="A171" s="60" t="n">
        <x:v>1219</x:v>
      </x:c>
      <x:c r="B171" s="61" t="str">
        <x:v>NPC-6311683213</x:v>
      </x:c>
      <x:c r="C171" s="61" t="str">
        <x:v>قم</x:v>
      </x:c>
      <x:c r="D171" s="61" t="str">
        <x:v>لاسیاه</x:v>
      </x:c>
      <x:c r="E171" s="61" t="n">
        <x:v>2920</x:v>
      </x:c>
      <x:c r="F171" s="61" t="str">
        <x:v>GPX-DEPENDENCY</x:v>
      </x:c>
      <x:c r="G171" s="61" t="str">
        <x:v>GPX-DEPENDENCY / FILE-OR-SUMMIT-MATCH-MISSING — occurrence هشتگ‌دار است، اما در ZIP تحویلی Summit/Route Match دفاع‌پذیر پیدا نشد؛ هیچ geometry حدس زده نشد.</x:v>
      </x:c>
      <x:c r="H171" s="61"/>
      <x:c r="I171" s="61"/>
      <x:c r="J171" s="61"/>
      <x:c r="K171" s="61" t="str">
        <x:v>فایل/Track/Summit Match دفاع‌پذیر در آرشیو فعلی یافت نشده است.</x:v>
      </x:c>
      <x:c r="L171" s="61"/>
      <x:c r="M171" s="61"/>
      <x:c r="N171" s="62"/>
    </x:row>
    <x:row r="172">
      <x:c r="A172" s="60" t="n">
        <x:v>1221</x:v>
      </x:c>
      <x:c r="B172" s="61" t="str">
        <x:v>NPC-D77E35F802</x:v>
      </x:c>
      <x:c r="C172" s="61" t="str">
        <x:v>قم</x:v>
      </x:c>
      <x:c r="D172" s="61" t="str">
        <x:v>میرقاسم</x:v>
      </x:c>
      <x:c r="E172" s="61" t="n">
        <x:v>2930</x:v>
      </x:c>
      <x:c r="F172" s="61" t="str">
        <x:v>ROUTE-MISSING</x:v>
      </x:c>
      <x:c r="G172" s="61" t="str">
        <x:v>VALIDATED-SUMMIT / ROUTE-MISSING — Summit تأیید شد؛ Route تک‌قله‌ای یکتای قابل انتساب در فایل‌های فعلی وجود ندارد.</x:v>
      </x:c>
      <x:c r="H172" s="61" t="n">
        <x:v>34.272808</x:v>
      </x:c>
      <x:c r="I172" s="61" t="n">
        <x:v>50.800136</x:v>
      </x:c>
      <x:c r="J172" s="61" t="str">
        <x:v>User GPX/KML summit point — Backup/19- قم.gpx</x:v>
      </x:c>
      <x:c r="K172" s="61" t="str">
        <x:v>نیاز به Track/Route یکتای قابل انتساب؛ Summit بسته است.</x:v>
      </x:c>
      <x:c r="L172" s="61"/>
      <x:c r="M172" s="61"/>
      <x:c r="N172" s="62"/>
    </x:row>
    <x:row r="173">
      <x:c r="A173" s="60" t="n">
        <x:v>1222</x:v>
      </x:c>
      <x:c r="B173" s="61" t="str">
        <x:v>NPC-30D13BE950</x:v>
      </x:c>
      <x:c r="C173" s="61" t="str">
        <x:v>قم</x:v>
      </x:c>
      <x:c r="D173" s="61" t="str">
        <x:v>وتوس</x:v>
      </x:c>
      <x:c r="E173" s="61" t="n">
        <x:v>2846</x:v>
      </x:c>
      <x:c r="F173" s="61" t="str">
        <x:v>ROUTE-MISSING</x:v>
      </x:c>
      <x:c r="G173" s="61" t="str">
        <x:v>VALIDATED-SUMMIT / ROUTE-MISSING — Summit تأیید شد؛ Route تک‌قله‌ای یکتای قابل انتساب در فایل‌های فعلی وجود ندارد.</x:v>
      </x:c>
      <x:c r="H173" s="61" t="n">
        <x:v>34.680103</x:v>
      </x:c>
      <x:c r="I173" s="61" t="n">
        <x:v>50.157191</x:v>
      </x:c>
      <x:c r="J173" s="61" t="str">
        <x:v>User GPX/KML summit point — Backup/19- قم.gpx</x:v>
      </x:c>
      <x:c r="K173" s="61" t="str">
        <x:v>نیاز به Track/Route یکتای قابل انتساب؛ Summit بسته است.</x:v>
      </x:c>
      <x:c r="L173" s="61"/>
      <x:c r="M173" s="61"/>
      <x:c r="N173" s="62"/>
    </x:row>
    <x:row r="174">
      <x:c r="A174" s="60" t="n">
        <x:v>1223</x:v>
      </x:c>
      <x:c r="B174" s="61" t="str">
        <x:v>NPC-A472CE6241</x:v>
      </x:c>
      <x:c r="C174" s="61" t="str">
        <x:v>قم</x:v>
      </x:c>
      <x:c r="D174" s="61" t="str">
        <x:v>پلنگ آبی</x:v>
      </x:c>
      <x:c r="E174" s="61" t="n">
        <x:v>3180</x:v>
      </x:c>
      <x:c r="F174" s="61" t="str">
        <x:v>ROUTE-MISSING</x:v>
      </x:c>
      <x:c r="G174" s="61" t="str">
        <x:v>VALIDATED-SUMMIT / ROUTE-MISSING — Summit identity/geometry بسته است؛ Route یکتای قابل انتساب در آرشیو فعلی وجود ندارد.</x:v>
      </x:c>
      <x:c r="H174" s="61" t="n">
        <x:v>34.219671</x:v>
      </x:c>
      <x:c r="I174" s="61" t="n">
        <x:v>50.811096</x:v>
      </x:c>
      <x:c r="J174" s="61" t="str">
        <x:v>User GPX/KML summit catalogue — نقشه کوهها و قله های ایران.kmz</x:v>
      </x:c>
      <x:c r="K174" s="61" t="str">
        <x:v>نیاز به Track/Route یکتای قابل انتساب؛ Summit بسته است.</x:v>
      </x:c>
      <x:c r="L174" s="61"/>
      <x:c r="M174" s="61"/>
      <x:c r="N174" s="62"/>
    </x:row>
    <x:row r="175">
      <x:c r="A175" s="60" t="n">
        <x:v>1224</x:v>
      </x:c>
      <x:c r="B175" s="61" t="str">
        <x:v>NPC-4CE4D7C6CD</x:v>
      </x:c>
      <x:c r="C175" s="61" t="str">
        <x:v>قم</x:v>
      </x:c>
      <x:c r="D175" s="61" t="str">
        <x:v>چال</x:v>
      </x:c>
      <x:c r="E175" s="61" t="n">
        <x:v>2660</x:v>
      </x:c>
      <x:c r="F175" s="61" t="str">
        <x:v>ROUTE-MISSING</x:v>
      </x:c>
      <x:c r="G175" s="61" t="str">
        <x:v>VALIDATED-SUMMIT / ROUTE-MISSING — Summit تأیید شد؛ Route تک‌قله‌ای یکتای قابل انتساب در فایل‌های فعلی وجود ندارد.</x:v>
      </x:c>
      <x:c r="H175" s="61" t="n">
        <x:v>34.250748</x:v>
      </x:c>
      <x:c r="I175" s="61" t="n">
        <x:v>50.887632</x:v>
      </x:c>
      <x:c r="J175" s="61" t="str">
        <x:v>User GPX/KML summit point — Backup/19- قم.gpx</x:v>
      </x:c>
      <x:c r="K175" s="61" t="str">
        <x:v>نیاز به Track/Route یکتای قابل انتساب؛ Summit بسته است.</x:v>
      </x:c>
      <x:c r="L175" s="61"/>
      <x:c r="M175" s="61"/>
      <x:c r="N175" s="62"/>
    </x:row>
    <x:row r="176">
      <x:c r="A176" s="60" t="n">
        <x:v>1225</x:v>
      </x:c>
      <x:c r="B176" s="61" t="str">
        <x:v>NPC-B3F714AD13</x:v>
      </x:c>
      <x:c r="C176" s="61" t="str">
        <x:v>قم</x:v>
      </x:c>
      <x:c r="D176" s="61" t="str">
        <x:v>کلنگه</x:v>
      </x:c>
      <x:c r="E176" s="61" t="n">
        <x:v>3050</x:v>
      </x:c>
      <x:c r="F176" s="61" t="str">
        <x:v>GPX-DEPENDENCY</x:v>
      </x:c>
      <x:c r="G176" s="61" t="str">
        <x:v>GPX-DEPENDENCY / FILE-OR-SUMMIT-MATCH-MISSING — occurrence هشتگ‌دار است، اما در ZIP تحویلی Summit/Route Match دفاع‌پذیر پیدا نشد؛ هیچ geometry حدس زده نشد.</x:v>
      </x:c>
      <x:c r="H176" s="61"/>
      <x:c r="I176" s="61"/>
      <x:c r="J176" s="61"/>
      <x:c r="K176" s="61" t="str">
        <x:v>فایل/Track/Summit Match دفاع‌پذیر در آرشیو فعلی یافت نشده است.</x:v>
      </x:c>
      <x:c r="L176" s="61"/>
      <x:c r="M176" s="61"/>
      <x:c r="N176" s="62"/>
    </x:row>
    <x:row r="177">
      <x:c r="A177" s="60" t="n">
        <x:v>1227</x:v>
      </x:c>
      <x:c r="B177" s="61" t="str">
        <x:v>NPC-1471A46801</x:v>
      </x:c>
      <x:c r="C177" s="61" t="str">
        <x:v>قم</x:v>
      </x:c>
      <x:c r="D177" s="61" t="str">
        <x:v>کمرکوه</x:v>
      </x:c>
      <x:c r="E177" s="61" t="n">
        <x:v>1600</x:v>
      </x:c>
      <x:c r="F177" s="61" t="str">
        <x:v>GPX-DEPENDENCY</x:v>
      </x:c>
      <x:c r="G177" s="61" t="str">
        <x:v>GPX-DEPENDENCY / FILE-OR-SUMMIT-MATCH-MISSING — occurrence هشتگ‌دار است، اما در ZIP تحویلی Summit/Route Match دفاع‌پذیر پیدا نشد؛ هیچ geometry حدس زده نشد.</x:v>
      </x:c>
      <x:c r="H177" s="61"/>
      <x:c r="I177" s="61"/>
      <x:c r="J177" s="61"/>
      <x:c r="K177" s="61" t="str">
        <x:v>فایل/Track/Summit Match دفاع‌پذیر در آرشیو فعلی یافت نشده است.</x:v>
      </x:c>
      <x:c r="L177" s="61"/>
      <x:c r="M177" s="61"/>
      <x:c r="N177" s="62"/>
    </x:row>
    <x:row r="178">
      <x:c r="A178" s="60" t="n">
        <x:v>1228</x:v>
      </x:c>
      <x:c r="B178" s="61" t="str">
        <x:v>NPC-A3B68AE37D</x:v>
      </x:c>
      <x:c r="C178" s="61" t="str">
        <x:v>قم</x:v>
      </x:c>
      <x:c r="D178" s="61" t="str">
        <x:v>کوجه</x:v>
      </x:c>
      <x:c r="E178" s="61" t="n">
        <x:v>3155</x:v>
      </x:c>
      <x:c r="F178" s="61" t="str">
        <x:v>ROUTE-MISSING</x:v>
      </x:c>
      <x:c r="G178" s="61" t="str">
        <x:v>VALIDATED-SUMMIT / ROUTE-MISSING — Summit تأیید شد؛ Route تک‌قله‌ای یکتای قابل انتساب در فایل‌های فعلی وجود ندارد.</x:v>
      </x:c>
      <x:c r="H178" s="61" t="n">
        <x:v>34.678452</x:v>
      </x:c>
      <x:c r="I178" s="61" t="n">
        <x:v>50.108252</x:v>
      </x:c>
      <x:c r="J178" s="61" t="str">
        <x:v>User GPX/KML summit point — Backup/19- قم.gpx</x:v>
      </x:c>
      <x:c r="K178" s="61" t="str">
        <x:v>نیاز به Track/Route یکتای قابل انتساب؛ Summit بسته است.</x:v>
      </x:c>
      <x:c r="L178" s="61"/>
      <x:c r="M178" s="61"/>
      <x:c r="N178" s="62"/>
    </x:row>
    <x:row r="179">
      <x:c r="A179" s="60" t="n">
        <x:v>1229</x:v>
      </x:c>
      <x:c r="B179" s="61" t="str">
        <x:v>NPC-37733F5F5F</x:v>
      </x:c>
      <x:c r="C179" s="61" t="str">
        <x:v>قم</x:v>
      </x:c>
      <x:c r="D179" s="61" t="str">
        <x:v>گلستان</x:v>
      </x:c>
      <x:c r="E179" s="61" t="n">
        <x:v>1850</x:v>
      </x:c>
      <x:c r="F179" s="61" t="str">
        <x:v>GPX-DEPENDENCY</x:v>
      </x:c>
      <x:c r="G179" s="61" t="str">
        <x:v>GPX-DEPENDENCY / FILE-OR-SUMMIT-MATCH-MISSING — occurrence هشتگ‌دار است، اما در ZIP تحویلی Summit/Route Match دفاع‌پذیر پیدا نشد؛ هیچ geometry حدس زده نشد.</x:v>
      </x:c>
      <x:c r="H179" s="61"/>
      <x:c r="I179" s="61"/>
      <x:c r="J179" s="61"/>
      <x:c r="K179" s="61" t="str">
        <x:v>فایل/Track/Summit Match دفاع‌پذیر در آرشیو فعلی یافت نشده است.</x:v>
      </x:c>
      <x:c r="L179" s="61"/>
      <x:c r="M179" s="61"/>
      <x:c r="N179" s="62"/>
    </x:row>
    <x:row r="180">
      <x:c r="A180" s="60" t="n">
        <x:v>1230</x:v>
      </x:c>
      <x:c r="B180" s="61" t="str">
        <x:v>NPC-25D15CC5A9</x:v>
      </x:c>
      <x:c r="C180" s="61" t="str">
        <x:v>لرستان</x:v>
      </x:c>
      <x:c r="D180" s="61" t="str">
        <x:v>ازنادر</x:v>
      </x:c>
      <x:c r="E180" s="61" t="n">
        <x:v>3800</x:v>
      </x:c>
      <x:c r="F180" s="61" t="str">
        <x:v>ROUTE-MISSING</x:v>
      </x:c>
      <x:c r="G180" s="61" t="str">
        <x:v>VALIDATED-SUMMIT / ROUTE-MISSING — Summit تأیید شد؛ Route تک‌قله‌ای یکتای قابل انتساب در فایل‌های فعلی وجود ندارد.</x:v>
      </x:c>
      <x:c r="H180" s="61" t="n">
        <x:v>33.26913884840906</x:v>
      </x:c>
      <x:c r="I180" s="61" t="n">
        <x:v>49.39302778802812</x:v>
      </x:c>
      <x:c r="J180" s="61" t="str">
        <x:v>User GPX/KML summit point — Backup/5442 قلل مهم ایران.gpx | DOC/5442.gpx</x:v>
      </x:c>
      <x:c r="K180" s="61" t="str">
        <x:v>نیاز به Track/Route یکتای قابل انتساب؛ Summit بسته است.</x:v>
      </x:c>
      <x:c r="L180" s="61"/>
      <x:c r="M180" s="61"/>
      <x:c r="N180" s="62"/>
    </x:row>
    <x:row r="181">
      <x:c r="A181" s="60" t="n">
        <x:v>1234</x:v>
      </x:c>
      <x:c r="B181" s="61" t="str">
        <x:v>NPC-26372A0A86</x:v>
      </x:c>
      <x:c r="C181" s="61" t="str">
        <x:v>لرستان</x:v>
      </x:c>
      <x:c r="D181" s="61" t="str">
        <x:v>تمندر</x:v>
      </x:c>
      <x:c r="E181" s="61" t="n">
        <x:v>3527</x:v>
      </x:c>
      <x:c r="F181" s="61" t="str">
        <x:v>GPX-DEPENDENCY</x:v>
      </x:c>
      <x:c r="G181" s="61" t="str">
        <x:v>GPX-DEPENDENCY / FILE-OR-SUMMIT-MATCH-MISSING — occurrence هشتگ‌دار است، اما در ZIP تحویلی Summit/Route Match دفاع‌پذیر پیدا نشد؛ هیچ geometry حدس زده نشد.</x:v>
      </x:c>
      <x:c r="H181" s="61"/>
      <x:c r="I181" s="61"/>
      <x:c r="J181" s="61"/>
      <x:c r="K181" s="61" t="str">
        <x:v>فایل/Track/Summit Match دفاع‌پذیر در آرشیو فعلی یافت نشده است.</x:v>
      </x:c>
      <x:c r="L181" s="61"/>
      <x:c r="M181" s="61"/>
      <x:c r="N181" s="62"/>
    </x:row>
    <x:row r="182">
      <x:c r="A182" s="60" t="n">
        <x:v>1238</x:v>
      </x:c>
      <x:c r="B182" s="61" t="str">
        <x:v>NPC-8A23D4529F</x:v>
      </x:c>
      <x:c r="C182" s="61" t="str">
        <x:v>لرستان</x:v>
      </x:c>
      <x:c r="D182" s="61" t="str">
        <x:v>شاه تخت۲</x:v>
      </x:c>
      <x:c r="E182" s="61" t="n">
        <x:v>3700</x:v>
      </x:c>
      <x:c r="F182" s="61" t="str">
        <x:v>GPX-DEPENDENCY</x:v>
      </x:c>
      <x:c r="G182" s="61" t="str">
        <x:v>GPX-DEPENDENCY / FILE-OR-SUMMIT-MATCH-MISSING — occurrence هشتگ‌دار است، اما در ZIP تحویلی Summit/Route Match دفاع‌پذیر پیدا نشد؛ هیچ geometry حدس زده نشد.</x:v>
      </x:c>
      <x:c r="H182" s="61"/>
      <x:c r="I182" s="61"/>
      <x:c r="J182" s="61"/>
      <x:c r="K182" s="61" t="str">
        <x:v>فایل/Track/Summit Match دفاع‌پذیر در آرشیو فعلی یافت نشده است.</x:v>
      </x:c>
      <x:c r="L182" s="61"/>
      <x:c r="M182" s="61"/>
      <x:c r="N182" s="62"/>
    </x:row>
    <x:row r="183">
      <x:c r="A183" s="60" t="n">
        <x:v>1240</x:v>
      </x:c>
      <x:c r="B183" s="61" t="str">
        <x:v>NPC-9AAE752C5D</x:v>
      </x:c>
      <x:c r="C183" s="61" t="str">
        <x:v>لرستان</x:v>
      </x:c>
      <x:c r="D183" s="61" t="str">
        <x:v>فیالستون</x:v>
      </x:c>
      <x:c r="E183" s="61" t="n">
        <x:v>3900</x:v>
      </x:c>
      <x:c r="F183" s="61" t="str">
        <x:v>GPX-DEPENDENCY</x:v>
      </x:c>
      <x:c r="G183" s="61" t="str">
        <x:v>GPX-DEPENDENCY / FILE-OR-SUMMIT-MATCH-MISSING — occurrence هشتگ‌دار است، اما در ZIP تحویلی Summit/Route Match دفاع‌پذیر پیدا نشد؛ هیچ geometry حدس زده نشد.</x:v>
      </x:c>
      <x:c r="H183" s="61"/>
      <x:c r="I183" s="61"/>
      <x:c r="J183" s="61"/>
      <x:c r="K183" s="61" t="str">
        <x:v>فایل/Track/Summit Match دفاع‌پذیر در آرشیو فعلی یافت نشده است.</x:v>
      </x:c>
      <x:c r="L183" s="61"/>
      <x:c r="M183" s="61"/>
      <x:c r="N183" s="62"/>
    </x:row>
    <x:row r="184">
      <x:c r="A184" s="60" t="n">
        <x:v>1241</x:v>
      </x:c>
      <x:c r="B184" s="61" t="str">
        <x:v>NPC-E38BF66028</x:v>
      </x:c>
      <x:c r="C184" s="61" t="str">
        <x:v>لرستان</x:v>
      </x:c>
      <x:c r="D184" s="61" t="str">
        <x:v>قالیکوه</x:v>
      </x:c>
      <x:c r="E184" s="61" t="n">
        <x:v>4083</x:v>
      </x:c>
      <x:c r="F184" s="61" t="str">
        <x:v>ROUTE-MISSING</x:v>
      </x:c>
      <x:c r="G184" s="61" t="str">
        <x:v>VALIDATED-SUMMIT / ROUTE-MISSING — Summit تأیید شد؛ Route تک‌قله‌ای یکتای قابل انتساب در فایل‌های فعلی وجود ندارد.</x:v>
      </x:c>
      <x:c r="H184" s="61" t="n">
        <x:v>33.05868</x:v>
      </x:c>
      <x:c r="I184" s="61" t="n">
        <x:v>49.486608</x:v>
      </x:c>
      <x:c r="J184" s="61" t="str">
        <x:v>User GPX/KML summit point — Backup/26- لرستان.gpx</x:v>
      </x:c>
      <x:c r="K184" s="61" t="str">
        <x:v>نیاز به Track/Route یکتای قابل انتساب؛ Summit بسته است.</x:v>
      </x:c>
      <x:c r="L184" s="61"/>
      <x:c r="M184" s="61"/>
      <x:c r="N184" s="62"/>
    </x:row>
    <x:row r="185">
      <x:c r="A185" s="60" t="n">
        <x:v>1243</x:v>
      </x:c>
      <x:c r="B185" s="61" t="str">
        <x:v>NPC-6AE1179547</x:v>
      </x:c>
      <x:c r="C185" s="61" t="str">
        <x:v>لرستان</x:v>
      </x:c>
      <x:c r="D185" s="61" t="str">
        <x:v>مهر جمال</x:v>
      </x:c>
      <x:c r="E185" s="61"/>
      <x:c r="F185" s="61" t="str">
        <x:v>MULTI-SUMMIT-VERIFIED/SEGMENT-MISSING</x:v>
      </x:c>
      <x:c r="G185" s="61" t="str">
        <x:v>VALIDATED-MULTI/RIDGE / SUMMIT-VERIFIED / SEGMENT-MISSING — Summit این قله از فایل واقعی کاربر تثبیت شد؛ Track کل خط‌الرأس/چندقله‌ای فقط Route-level است و Segment اختصاصی هنوز موجود نیست.</x:v>
      </x:c>
      <x:c r="H185" s="61" t="n">
        <x:v>33.318194</x:v>
      </x:c>
      <x:c r="I185" s="61" t="n">
        <x:v>49.334561</x:v>
      </x:c>
      <x:c r="J185" s="61" t="str">
        <x:v>User GPX/KML Summit — Backup/26- لرستان.gpx — قله مهرجمال ۳۷۳۵ متر. ازنا</x:v>
      </x:c>
      <x:c r="K185" s="61" t="str">
        <x:v>نیاز به Segment اختصاصی؛ آمار Traverse کل سرشکن نشود.</x:v>
      </x:c>
      <x:c r="L185" s="61"/>
      <x:c r="M185" s="61"/>
      <x:c r="N185" s="62"/>
    </x:row>
    <x:row r="186">
      <x:c r="A186" s="60" t="n">
        <x:v>1244</x:v>
      </x:c>
      <x:c r="B186" s="61" t="str">
        <x:v>NPC-E2B2A633A8</x:v>
      </x:c>
      <x:c r="C186" s="61" t="str">
        <x:v>لرستان</x:v>
      </x:c>
      <x:c r="D186" s="61" t="str">
        <x:v>مکس که</x:v>
      </x:c>
      <x:c r="E186" s="61"/>
      <x:c r="F186" s="61" t="str">
        <x:v>MULTI-SEGMENT-MISSING</x:v>
      </x:c>
      <x:c r="G186" s="61" t="str">
        <x:v>MULTI/RIDGE SOURCE-GROUP / SUMMIT-SEGMENT-MISSING — گروه منبع چندقله‌ای مشخص است، اما Summit/Segment یکتای این Peak در فایل‌های تحویلی پیدا نشد؛ متریک حدسی ممنوع.</x:v>
      </x:c>
      <x:c r="H186" s="61"/>
      <x:c r="I186" s="61"/>
      <x:c r="J186" s="61"/>
      <x:c r="K186" s="61" t="str">
        <x:v>نیاز به Segment اختصاصی؛ آمار Traverse کل سرشکن نشود.</x:v>
      </x:c>
      <x:c r="L186" s="61"/>
      <x:c r="M186" s="61"/>
      <x:c r="N186" s="62"/>
    </x:row>
    <x:row r="187">
      <x:c r="A187" s="60" t="n">
        <x:v>1245</x:v>
      </x:c>
      <x:c r="B187" s="61" t="str">
        <x:v>NPC-718FD6C6FB</x:v>
      </x:c>
      <x:c r="C187" s="61" t="str">
        <x:v>لرستان</x:v>
      </x:c>
      <x:c r="D187" s="61" t="str">
        <x:v>مگس گه</x:v>
      </x:c>
      <x:c r="E187" s="61"/>
      <x:c r="F187" s="61" t="str">
        <x:v>MULTI-SEGMENT-MISSING</x:v>
      </x:c>
      <x:c r="G187" s="61" t="str">
        <x:v>MULTI/RIDGE SOURCE-GROUP / SUMMIT-SEGMENT-MISSING — گروه منبع چندقله‌ای مشخص است، اما Summit/Segment یکتای این Peak در فایل‌های تحویلی پیدا نشد؛ متریک حدسی ممنوع.</x:v>
      </x:c>
      <x:c r="H187" s="61"/>
      <x:c r="I187" s="61"/>
      <x:c r="J187" s="61"/>
      <x:c r="K187" s="61" t="str">
        <x:v>نیاز به Segment اختصاصی؛ آمار Traverse کل سرشکن نشود.</x:v>
      </x:c>
      <x:c r="L187" s="61"/>
      <x:c r="M187" s="61"/>
      <x:c r="N187" s="62"/>
    </x:row>
    <x:row r="188">
      <x:c r="A188" s="60" t="n">
        <x:v>1249</x:v>
      </x:c>
      <x:c r="B188" s="61" t="str">
        <x:v>NPC-F3901C9C4E</x:v>
      </x:c>
      <x:c r="C188" s="61" t="str">
        <x:v>لرستان</x:v>
      </x:c>
      <x:c r="D188" s="61" t="str">
        <x:v>پاژن پیر</x:v>
      </x:c>
      <x:c r="E188" s="61" t="n">
        <x:v>3849</x:v>
      </x:c>
      <x:c r="F188" s="61" t="str">
        <x:v>GPX-DEPENDENCY</x:v>
      </x:c>
      <x:c r="G188" s="61" t="str">
        <x:v>GPX-DEPENDENCY / FILE-OR-SUMMIT-MATCH-MISSING — occurrence هشتگ‌دار است، اما در ZIP تحویلی Summit/Route Match دفاع‌پذیر پیدا نشد؛ هیچ geometry حدس زده نشد.</x:v>
      </x:c>
      <x:c r="H188" s="61"/>
      <x:c r="I188" s="61"/>
      <x:c r="J188" s="61"/>
      <x:c r="K188" s="61" t="str">
        <x:v>فایل/Track/Summit Match دفاع‌پذیر در آرشیو فعلی یافت نشده است.</x:v>
      </x:c>
      <x:c r="L188" s="61"/>
      <x:c r="M188" s="61"/>
      <x:c r="N188" s="62"/>
    </x:row>
    <x:row r="189">
      <x:c r="A189" s="60" t="n">
        <x:v>1252</x:v>
      </x:c>
      <x:c r="B189" s="61" t="str">
        <x:v>NPC-B2A13AAC75</x:v>
      </x:c>
      <x:c r="C189" s="61" t="str">
        <x:v>لرستان</x:v>
      </x:c>
      <x:c r="D189" s="61" t="str">
        <x:v>پیارو دره تخت</x:v>
      </x:c>
      <x:c r="E189" s="61"/>
      <x:c r="F189" s="61" t="str">
        <x:v>MULTI-SUMMIT-VERIFIED/SEGMENT-MISSING</x:v>
      </x:c>
      <x:c r="G189" s="61" t="str">
        <x:v>VALIDATED-MULTI/RIDGE / SUMMIT-VERIFIED / SEGMENT-MISSING — Summit این قله از فایل واقعی کاربر تثبیت شد؛ Track کل خط‌الرأس/چندقله‌ای فقط Route-level است و Segment اختصاصی هنوز موجود نیست.</x:v>
      </x:c>
      <x:c r="H189" s="61" t="n">
        <x:v>33.307457</x:v>
      </x:c>
      <x:c r="I189" s="61" t="n">
        <x:v>49.353069</x:v>
      </x:c>
      <x:c r="J189" s="61" t="str">
        <x:v>User GPX/KML Summit — Backup/26- لرستان.gpx — قله پیارو دره تخت ۳۷۷۰ متر. ازنا</x:v>
      </x:c>
      <x:c r="K189" s="61" t="str">
        <x:v>نیاز به Segment اختصاصی؛ آمار Traverse کل سرشکن نشود.</x:v>
      </x:c>
      <x:c r="L189" s="61"/>
      <x:c r="M189" s="61"/>
      <x:c r="N189" s="62"/>
    </x:row>
    <x:row r="190">
      <x:c r="A190" s="60" t="n">
        <x:v>1253</x:v>
      </x:c>
      <x:c r="B190" s="61" t="str">
        <x:v>NPC-C389818403</x:v>
      </x:c>
      <x:c r="C190" s="61" t="str">
        <x:v>لرستان</x:v>
      </x:c>
      <x:c r="D190" s="61" t="str">
        <x:v>پیارو کمندان</x:v>
      </x:c>
      <x:c r="E190" s="61" t="n">
        <x:v>3850</x:v>
      </x:c>
      <x:c r="F190" s="61" t="str">
        <x:v>ROUTE-MISSING</x:v>
      </x:c>
      <x:c r="G190" s="61" t="str">
        <x:v>VALIDATED-SUMMIT / ROUTE-MISSING — Summit تأیید شد؛ Route تک‌قله‌ای یکتای قابل انتساب در فایل‌های فعلی وجود ندارد.</x:v>
      </x:c>
      <x:c r="H190" s="61" t="n">
        <x:v>33.29094445332885</x:v>
      </x:c>
      <x:c r="I190" s="61" t="n">
        <x:v>49.37563885934651</x:v>
      </x:c>
      <x:c r="J190" s="61" t="str">
        <x:v>User GPX/KML summit point — Backup/5442 قلل مهم ایران.gpx | DOC/5442.gpx</x:v>
      </x:c>
      <x:c r="K190" s="61" t="str">
        <x:v>نیاز به Track/Route یکتای قابل انتساب؛ Summit بسته است.</x:v>
      </x:c>
      <x:c r="L190" s="61"/>
      <x:c r="M190" s="61"/>
      <x:c r="N190" s="62"/>
    </x:row>
    <x:row r="191">
      <x:c r="A191" s="60" t="n">
        <x:v>1254</x:v>
      </x:c>
      <x:c r="B191" s="61" t="str">
        <x:v>NPC-D028F74F7B</x:v>
      </x:c>
      <x:c r="C191" s="61" t="str">
        <x:v>لرستان</x:v>
      </x:c>
      <x:c r="D191" s="61" t="str">
        <x:v>چال برون</x:v>
      </x:c>
      <x:c r="E191" s="61" t="n">
        <x:v>4000</x:v>
      </x:c>
      <x:c r="F191" s="61" t="str">
        <x:v>GPX-DEPENDENCY</x:v>
      </x:c>
      <x:c r="G191" s="61" t="str">
        <x:v>GPX-DEPENDENCY / FILE-OR-SUMMIT-MATCH-MISSING — occurrence هشتگ‌دار است، اما در ZIP تحویلی Summit/Route Match دفاع‌پذیر پیدا نشد؛ هیچ geometry حدس زده نشد.</x:v>
      </x:c>
      <x:c r="H191" s="61"/>
      <x:c r="I191" s="61"/>
      <x:c r="J191" s="61"/>
      <x:c r="K191" s="61" t="str">
        <x:v>فایل/Track/Summit Match دفاع‌پذیر در آرشیو فعلی یافت نشده است.</x:v>
      </x:c>
      <x:c r="L191" s="61"/>
      <x:c r="M191" s="61"/>
      <x:c r="N191" s="62"/>
    </x:row>
    <x:row r="192">
      <x:c r="A192" s="60" t="n">
        <x:v>1256</x:v>
      </x:c>
      <x:c r="B192" s="61" t="str">
        <x:v>NPC-8CD50FD885</x:v>
      </x:c>
      <x:c r="C192" s="61" t="str">
        <x:v>لرستان</x:v>
      </x:c>
      <x:c r="D192" s="61" t="str">
        <x:v>کازینستان</x:v>
      </x:c>
      <x:c r="E192" s="61" t="n">
        <x:v>3850</x:v>
      </x:c>
      <x:c r="F192" s="61" t="str">
        <x:v>GPX-DEPENDENCY</x:v>
      </x:c>
      <x:c r="G192" s="61" t="str">
        <x:v>GPX-DEPENDENCY / FILE-OR-SUMMIT-MATCH-MISSING — occurrence هشتگ‌دار است، اما در ZIP تحویلی Summit/Route Match دفاع‌پذیر پیدا نشد؛ هیچ geometry حدس زده نشد.</x:v>
      </x:c>
      <x:c r="H192" s="61"/>
      <x:c r="I192" s="61"/>
      <x:c r="J192" s="61"/>
      <x:c r="K192" s="61" t="str">
        <x:v>فایل/Track/Summit Match دفاع‌پذیر در آرشیو فعلی یافت نشده است.</x:v>
      </x:c>
      <x:c r="L192" s="61"/>
      <x:c r="M192" s="61"/>
      <x:c r="N192" s="62"/>
    </x:row>
    <x:row r="193">
      <x:c r="A193" s="60" t="n">
        <x:v>1257</x:v>
      </x:c>
      <x:c r="B193" s="61" t="str">
        <x:v>NPC-40D0366271</x:v>
      </x:c>
      <x:c r="C193" s="61" t="str">
        <x:v>لرستان</x:v>
      </x:c>
      <x:c r="D193" s="61" t="str">
        <x:v>کلاوریته</x:v>
      </x:c>
      <x:c r="E193" s="61" t="n">
        <x:v>3750</x:v>
      </x:c>
      <x:c r="F193" s="61" t="str">
        <x:v>GPX-DEPENDENCY</x:v>
      </x:c>
      <x:c r="G193" s="61" t="str">
        <x:v>GPX-DEPENDENCY / FILE-OR-SUMMIT-MATCH-MISSING — occurrence هشتگ‌دار است، اما در ZIP تحویلی Summit/Route Match دفاع‌پذیر پیدا نشد؛ هیچ geometry حدس زده نشد.</x:v>
      </x:c>
      <x:c r="H193" s="61"/>
      <x:c r="I193" s="61"/>
      <x:c r="J193" s="61"/>
      <x:c r="K193" s="61" t="str">
        <x:v>فایل/Track/Summit Match دفاع‌پذیر در آرشیو فعلی یافت نشده است.</x:v>
      </x:c>
      <x:c r="L193" s="61"/>
      <x:c r="M193" s="61"/>
      <x:c r="N193" s="62"/>
    </x:row>
    <x:row r="194">
      <x:c r="A194" s="60" t="n">
        <x:v>1259</x:v>
      </x:c>
      <x:c r="B194" s="61" t="str">
        <x:v>NPC-FFFB1685A4</x:v>
      </x:c>
      <x:c r="C194" s="61" t="str">
        <x:v>لرستان</x:v>
      </x:c>
      <x:c r="D194" s="61" t="str">
        <x:v>کول سراب</x:v>
      </x:c>
      <x:c r="E194" s="61"/>
      <x:c r="F194" s="61" t="str">
        <x:v>GPX-DEPENDENCY</x:v>
      </x:c>
      <x:c r="G194" s="61" t="str">
        <x:v>GPX-DEPENDENCY / FILE-OR-SUMMIT-MATCH-MISSING — occurrence هشتگ‌دار است، اما در ZIP تحویلی Summit/Route Match دفاع‌پذیر پیدا نشد؛ هیچ geometry حدس زده نشد.</x:v>
      </x:c>
      <x:c r="H194" s="61"/>
      <x:c r="I194" s="61"/>
      <x:c r="J194" s="61"/>
      <x:c r="K194" s="61" t="str">
        <x:v>فایل/Track/Summit Match دفاع‌پذیر در آرشیو فعلی یافت نشده است.</x:v>
      </x:c>
      <x:c r="L194" s="61"/>
      <x:c r="M194" s="61"/>
      <x:c r="N194" s="62"/>
    </x:row>
    <x:row r="195">
      <x:c r="A195" s="60" t="n">
        <x:v>1260</x:v>
      </x:c>
      <x:c r="B195" s="61" t="str">
        <x:v>NPC-22347E40C4</x:v>
      </x:c>
      <x:c r="C195" s="61" t="str">
        <x:v>لرستان</x:v>
      </x:c>
      <x:c r="D195" s="61" t="str">
        <x:v>کول لایو</x:v>
      </x:c>
      <x:c r="E195" s="61" t="n">
        <x:v>3980</x:v>
      </x:c>
      <x:c r="F195" s="61" t="str">
        <x:v>ROUTE-MISSING</x:v>
      </x:c>
      <x:c r="G195" s="61" t="str">
        <x:v>VALIDATED-SUMMIT / ROUTE-MISSING — Summit geometry موجود است؛ Route تک‌قله‌ای یکتا در فایل‌های فعلی موجود/قابل انتساب نیست.</x:v>
      </x:c>
      <x:c r="H195" s="61" t="n">
        <x:v>33.339764</x:v>
      </x:c>
      <x:c r="I195" s="61" t="n">
        <x:v>49.298735</x:v>
      </x:c>
      <x:c r="J195" s="61" t="str">
        <x:v>User GPX waypoint — 26- لرستان.gpx</x:v>
      </x:c>
      <x:c r="K195" s="61" t="str">
        <x:v>نیاز به Track/Route یکتای قابل انتساب؛ Summit بسته است.</x:v>
      </x:c>
      <x:c r="L195" s="61"/>
      <x:c r="M195" s="61"/>
      <x:c r="N195" s="62"/>
    </x:row>
    <x:row r="196">
      <x:c r="A196" s="60" t="n">
        <x:v>1264</x:v>
      </x:c>
      <x:c r="B196" s="61" t="str">
        <x:v>NPC-641A8A7DFE</x:v>
      </x:c>
      <x:c r="C196" s="61" t="str">
        <x:v>لرستان</x:v>
      </x:c>
      <x:c r="D196" s="61" t="str">
        <x:v>گل ریزان</x:v>
      </x:c>
      <x:c r="E196" s="61" t="n">
        <x:v>4000</x:v>
      </x:c>
      <x:c r="F196" s="61" t="str">
        <x:v>ROUTE-MISSING</x:v>
      </x:c>
      <x:c r="G196" s="61" t="str">
        <x:v>VALIDATED-SUMMIT / ROUTE-MISSING — Summit از GPX/KML واقعی تأیید شد؛ Route تک‌قله‌ای یکتای قابل انتساب هنوز در آرشیو فعلی موجود نیست.</x:v>
      </x:c>
      <x:c r="H196" s="61" t="n">
        <x:v>33.340446</x:v>
      </x:c>
      <x:c r="I196" s="61" t="n">
        <x:v>49.294406</x:v>
      </x:c>
      <x:c r="J196" s="61" t="str">
        <x:v>User GPX/KML Summit — Backup/26- لرستان.gpx — قله گلریزان ۴۰۱۴ متر. ازنا</x:v>
      </x:c>
      <x:c r="K196" s="61" t="str">
        <x:v>نیاز به Track/Route یکتای قابل انتساب؛ Summit بسته است.</x:v>
      </x:c>
      <x:c r="L196" s="61"/>
      <x:c r="M196" s="61"/>
      <x:c r="N196" s="62"/>
    </x:row>
    <x:row r="197">
      <x:c r="A197" s="60" t="n">
        <x:v>1265</x:v>
      </x:c>
      <x:c r="B197" s="61" t="str">
        <x:v>NPC-98111415B3</x:v>
      </x:c>
      <x:c r="C197" s="61" t="str">
        <x:v>لرستان</x:v>
      </x:c>
      <x:c r="D197" s="61" t="str">
        <x:v>گل گل</x:v>
      </x:c>
      <x:c r="E197" s="61" t="n">
        <x:v>4050</x:v>
      </x:c>
      <x:c r="F197" s="61" t="str">
        <x:v>ROUTE-MISSING</x:v>
      </x:c>
      <x:c r="G197" s="61" t="str">
        <x:v>VALIDATED-SUMMIT / ROUTE-MISSING — Summit تأیید شد؛ Route تک‌قله‌ای یکتای قابل انتساب در فایل‌های فعلی وجود ندارد.</x:v>
      </x:c>
      <x:c r="H197" s="61" t="n">
        <x:v>33.34408337250352</x:v>
      </x:c>
      <x:c r="I197" s="61" t="n">
        <x:v>49.28877778351307</x:v>
      </x:c>
      <x:c r="J197" s="61" t="str">
        <x:v>User GPX/KML summit point — Backup/5442 قلل مهم ایران.gpx | DOC/5442.gpx</x:v>
      </x:c>
      <x:c r="K197" s="61" t="str">
        <x:v>نیاز به Track/Route یکتای قابل انتساب؛ Summit بسته است.</x:v>
      </x:c>
      <x:c r="L197" s="61"/>
      <x:c r="M197" s="61"/>
      <x:c r="N197" s="62"/>
    </x:row>
    <x:row r="198">
      <x:c r="A198" s="60" t="n">
        <x:v>1266</x:v>
      </x:c>
      <x:c r="B198" s="61" t="str">
        <x:v>NPC-75A7DCC725</x:v>
      </x:c>
      <x:c r="C198" s="61" t="str">
        <x:v>لرستان</x:v>
      </x:c>
      <x:c r="D198" s="61" t="str">
        <x:v>گل گهر</x:v>
      </x:c>
      <x:c r="E198" s="61" t="n">
        <x:v>4060</x:v>
      </x:c>
      <x:c r="F198" s="61" t="str">
        <x:v>ROUTE-MISSING</x:v>
      </x:c>
      <x:c r="G198" s="61" t="str">
        <x:v>VALIDATED-SUMMIT / ROUTE-MISSING — Summit تأیید شد؛ Route تک‌قله‌ای یکتای قابل انتساب در فایل‌های فعلی وجود ندارد.</x:v>
      </x:c>
      <x:c r="H198" s="61" t="n">
        <x:v>33.339944472536445</x:v>
      </x:c>
      <x:c r="I198" s="61" t="n">
        <x:v>49.29686112329364</x:v>
      </x:c>
      <x:c r="J198" s="61" t="str">
        <x:v>User GPX/KML summit point — Backup/5442 قلل مهم ایران.gpx | DOC/5442.gpx</x:v>
      </x:c>
      <x:c r="K198" s="61" t="str">
        <x:v>نیاز به Track/Route یکتای قابل انتساب؛ Summit بسته است.</x:v>
      </x:c>
      <x:c r="L198" s="61"/>
      <x:c r="M198" s="61"/>
      <x:c r="N198" s="62"/>
    </x:row>
    <x:row r="199">
      <x:c r="A199" s="60" t="n">
        <x:v>1267</x:v>
      </x:c>
      <x:c r="B199" s="61" t="str">
        <x:v>NPC-03E0E61618</x:v>
      </x:c>
      <x:c r="C199" s="61" t="str">
        <x:v>لرستان</x:v>
      </x:c>
      <x:c r="D199" s="61" t="str">
        <x:v>گل گومر</x:v>
      </x:c>
      <x:c r="E199" s="61" t="n">
        <x:v>4044</x:v>
      </x:c>
      <x:c r="F199" s="61" t="str">
        <x:v>GEOMETRY-MISSING</x:v>
      </x:c>
      <x:c r="G199" s="61" t="str">
        <x:v>VALIDATED-ID/ELEVATION / GEOMETRY-MISSING — نام و ارتفاع با فهرست استانی مرجع کاربر تطبیق دقیق شد؛ Summit geometry هنوز موجود نیست.</x:v>
      </x:c>
      <x:c r="H199" s="61"/>
      <x:c r="I199" s="61"/>
      <x:c r="J199" s="61" t="str">
        <x:v>User reference workbook — فهرست قله‌های ایران14050522.xlsx / لرستان</x:v>
      </x:c>
      <x:c r="K199" s="61" t="str">
        <x:v>نیاز به نقطه Summit مستقیم/مرز معتبر؛ از route/trailhead حدس زده نشود.</x:v>
      </x:c>
      <x:c r="L199" s="61"/>
      <x:c r="M199" s="61"/>
      <x:c r="N199" s="62"/>
    </x:row>
    <x:row r="200">
      <x:c r="A200" s="60" t="n">
        <x:v>1278</x:v>
      </x:c>
      <x:c r="B200" s="61" t="str">
        <x:v>NPC-6693117F45</x:v>
      </x:c>
      <x:c r="C200" s="61" t="str">
        <x:v>مازندران</x:v>
      </x:c>
      <x:c r="D200" s="61" t="str">
        <x:v>ابرت</x:v>
      </x:c>
      <x:c r="E200" s="61" t="n">
        <x:v>3845</x:v>
      </x:c>
      <x:c r="F200" s="61" t="str">
        <x:v>ROUTE-MISSING</x:v>
      </x:c>
      <x:c r="G200" s="61" t="str">
        <x:v>VALIDATED-SUMMIT / ROUTE-MISSING — Summit تأیید شد؛ Route تک‌قله‌ای یکتای قابل انتساب در فایل‌های فعلی وجود ندارد.</x:v>
      </x:c>
      <x:c r="H200" s="61" t="n">
        <x:v>35.832551</x:v>
      </x:c>
      <x:c r="I200" s="61" t="n">
        <x:v>52.270576</x:v>
      </x:c>
      <x:c r="J200" s="61" t="str">
        <x:v>User GPX/KML summit point — Backup/27- مازندران.gpx (2) | Backup/27- مازندران.gpx (1) | Backup/27- مازندران.gpx</x:v>
      </x:c>
      <x:c r="K200" s="61" t="str">
        <x:v>نیاز به Track/Route یکتای قابل انتساب؛ Summit بسته است.</x:v>
      </x:c>
      <x:c r="L200" s="61"/>
      <x:c r="M200" s="61"/>
      <x:c r="N200" s="62"/>
    </x:row>
    <x:row r="201">
      <x:c r="A201" s="60" t="n">
        <x:v>1279</x:v>
      </x:c>
      <x:c r="B201" s="61" t="str">
        <x:v>NPC-73AAA4D91C</x:v>
      </x:c>
      <x:c r="C201" s="61" t="str">
        <x:v>مازندران</x:v>
      </x:c>
      <x:c r="D201" s="61" t="str">
        <x:v>ابیدر</x:v>
      </x:c>
      <x:c r="E201" s="61" t="n">
        <x:v>4300</x:v>
      </x:c>
      <x:c r="F201" s="61" t="str">
        <x:v>ROUTE-MISSING</x:v>
      </x:c>
      <x:c r="G201" s="61" t="str">
        <x:v>VALIDATED-SUMMIT / ROUTE-MISSING — Summit بسته است؛ Route یکتای قابل انتساب در آرشیو فعلی موجود نیست.</x:v>
      </x:c>
      <x:c r="H201" s="61" t="n">
        <x:v>36.37698</x:v>
      </x:c>
      <x:c r="I201" s="61" t="n">
        <x:v>51.065496</x:v>
      </x:c>
      <x:c r="J201" s="61" t="str">
        <x:v>User GPX/KML summit point — Backup/27- مازندران.gpx (2) | Backup/27- مازندران.gpx (1) | Backup/27- مازندران.gpx</x:v>
      </x:c>
      <x:c r="K201" s="61" t="str">
        <x:v>نیاز به Track/Route یکتای قابل انتساب؛ Summit بسته است.</x:v>
      </x:c>
      <x:c r="L201" s="61"/>
      <x:c r="M201" s="61"/>
      <x:c r="N201" s="62"/>
    </x:row>
    <x:row r="202">
      <x:c r="A202" s="60" t="n">
        <x:v>1280</x:v>
      </x:c>
      <x:c r="B202" s="61" t="str">
        <x:v>NPC-35028BC294</x:v>
      </x:c>
      <x:c r="C202" s="61" t="str">
        <x:v>مازندران</x:v>
      </x:c>
      <x:c r="D202" s="61" t="str">
        <x:v>اتابک</x:v>
      </x:c>
      <x:c r="E202" s="61" t="n">
        <x:v>3180</x:v>
      </x:c>
      <x:c r="F202" s="61" t="str">
        <x:v>MULTI-SUMMIT-VERIFIED/SEGMENT-MISSING</x:v>
      </x:c>
      <x:c r="G202" s="61" t="str">
        <x:v>VALIDATED-MULTI/RIDGE / SUMMIT-VERIFIED / SEGMENT-MISSING — Summit این قله از فایل واقعی کاربر تثبیت شد؛ Track کل خط‌الرأس/چندقله‌ای فقط Route-level است و Segment اختصاصی هنوز موجود نیست.</x:v>
      </x:c>
      <x:c r="H202" s="61" t="n">
        <x:v>35.887101</x:v>
      </x:c>
      <x:c r="I202" s="61" t="n">
        <x:v>53.042209</x:v>
      </x:c>
      <x:c r="J202" s="61" t="str">
        <x:v>User GPX/KML Summit — Backup/27- مازندران.gpx (2) — قله اتابک ۳۱۸۰</x:v>
      </x:c>
      <x:c r="K202" s="61" t="str">
        <x:v>نیاز به Segment اختصاصی؛ آمار Traverse کل سرشکن نشود.</x:v>
      </x:c>
      <x:c r="L202" s="61"/>
      <x:c r="M202" s="61"/>
      <x:c r="N202" s="62"/>
    </x:row>
    <x:row r="203">
      <x:c r="A203" s="60" t="n">
        <x:v>1281</x:v>
      </x:c>
      <x:c r="B203" s="61" t="str">
        <x:v>NPC-59B944C487</x:v>
      </x:c>
      <x:c r="C203" s="61" t="str">
        <x:v>مازندران</x:v>
      </x:c>
      <x:c r="D203" s="61" t="str">
        <x:v>ارفع کوه</x:v>
      </x:c>
      <x:c r="E203" s="61" t="n">
        <x:v>2700</x:v>
      </x:c>
      <x:c r="F203" s="61" t="str">
        <x:v>ROUTE-MISSING</x:v>
      </x:c>
      <x:c r="G203" s="61" t="str">
        <x:v>VALIDATED-SUMMIT / ROUTE-MISSING — Summit identity/geometry بسته است؛ Route یکتای قابل انتساب در آرشیو فعلی وجود ندارد.</x:v>
      </x:c>
      <x:c r="H203" s="61" t="n">
        <x:v>35.999089</x:v>
      </x:c>
      <x:c r="I203" s="61" t="n">
        <x:v>52.991169</x:v>
      </x:c>
      <x:c r="J203" s="61" t="str">
        <x:v>User GPX/KML summit catalogue — نقشه کوهها و قله های ایران.kmz</x:v>
      </x:c>
      <x:c r="K203" s="61" t="str">
        <x:v>نیاز به Track/Route یکتای قابل انتساب؛ Summit بسته است.</x:v>
      </x:c>
      <x:c r="L203" s="61"/>
      <x:c r="M203" s="61"/>
      <x:c r="N203" s="62"/>
    </x:row>
    <x:row r="204">
      <x:c r="A204" s="60" t="n">
        <x:v>1282</x:v>
      </x:c>
      <x:c r="B204" s="61" t="str">
        <x:v>NPC-D3823919F6</x:v>
      </x:c>
      <x:c r="C204" s="61" t="str">
        <x:v>مازندران</x:v>
      </x:c>
      <x:c r="D204" s="61" t="str">
        <x:v>اروان بیگ</x:v>
      </x:c>
      <x:c r="E204" s="61" t="n">
        <x:v>2800</x:v>
      </x:c>
      <x:c r="F204" s="61" t="str">
        <x:v>ROUTE-MISSING</x:v>
      </x:c>
      <x:c r="G204" s="61" t="str">
        <x:v>VALIDATED-SUMMIT / ROUTE-MISSING — Summit تأیید شد؛ Route تک‌قله‌ای یکتای قابل انتساب در فایل‌های فعلی وجود ندارد.</x:v>
      </x:c>
      <x:c r="H204" s="61" t="n">
        <x:v>35.844279</x:v>
      </x:c>
      <x:c r="I204" s="61" t="n">
        <x:v>52.913442</x:v>
      </x:c>
      <x:c r="J204" s="61" t="str">
        <x:v>User GPX/KML summit point — Backup/27- مازندران.gpx (2) | Backup/27- مازندران.gpx (1) | Backup/27- مازندران.gpx</x:v>
      </x:c>
      <x:c r="K204" s="61" t="str">
        <x:v>نیاز به Track/Route یکتای قابل انتساب؛ Summit بسته است.</x:v>
      </x:c>
      <x:c r="L204" s="61"/>
      <x:c r="M204" s="61"/>
      <x:c r="N204" s="62"/>
    </x:row>
    <x:row r="205">
      <x:c r="A205" s="60" t="n">
        <x:v>1285</x:v>
      </x:c>
      <x:c r="B205" s="61" t="str">
        <x:v>NPC-760D9F21B5</x:v>
      </x:c>
      <x:c r="C205" s="61" t="str">
        <x:v>مازندران</x:v>
      </x:c>
      <x:c r="D205" s="61" t="str">
        <x:v>اسبی او</x:v>
      </x:c>
      <x:c r="E205" s="61" t="n">
        <x:v>3896</x:v>
      </x:c>
      <x:c r="F205" s="61" t="str">
        <x:v>ROUTE-MISSING</x:v>
      </x:c>
      <x:c r="G205" s="61" t="str">
        <x:v>VALIDATED-SUMMIT / ROUTE-MISSING — Summit بسته است؛ Route یکتای قابل انتساب در آرشیو فعلی موجود نیست.</x:v>
      </x:c>
      <x:c r="H205" s="61" t="n">
        <x:v>36.105917</x:v>
      </x:c>
      <x:c r="I205" s="61" t="n">
        <x:v>51.632684</x:v>
      </x:c>
      <x:c r="J205" s="61" t="str">
        <x:v>User GPX/KML summit point — Backup/27- مازندران.gpx (2) | Backup/27- مازندران.gpx (1) | Backup/27- مازندران.gpx</x:v>
      </x:c>
      <x:c r="K205" s="61" t="str">
        <x:v>نیاز به Track/Route یکتای قابل انتساب؛ Summit بسته است.</x:v>
      </x:c>
      <x:c r="L205" s="61"/>
      <x:c r="M205" s="61"/>
      <x:c r="N205" s="62"/>
    </x:row>
    <x:row r="206">
      <x:c r="A206" s="60" t="n">
        <x:v>1287</x:v>
      </x:c>
      <x:c r="B206" s="61" t="str">
        <x:v>NPC-565F417674</x:v>
      </x:c>
      <x:c r="C206" s="61" t="str">
        <x:v>مازندران</x:v>
      </x:c>
      <x:c r="D206" s="61" t="str">
        <x:v>اسپرز</x:v>
      </x:c>
      <x:c r="E206" s="61" t="n">
        <x:v>3890</x:v>
      </x:c>
      <x:c r="F206" s="61" t="str">
        <x:v>ROUTE-MISSING</x:v>
      </x:c>
      <x:c r="G206" s="61" t="str">
        <x:v>VALIDATED-SUMMIT / ROUTE-MISSING — Summit تأیید شد؛ Route تک‌قله‌ای یکتای قابل انتساب در فایل‌های فعلی وجود ندارد.</x:v>
      </x:c>
      <x:c r="H206" s="61" t="n">
        <x:v>36.274133</x:v>
      </x:c>
      <x:c r="I206" s="61" t="n">
        <x:v>51.092189</x:v>
      </x:c>
      <x:c r="J206" s="61" t="str">
        <x:v>User GPX/KML summit point — Backup/27- مازندران.gpx (2) | Backup/27- مازندران.gpx (1) | Backup/27- مازندران.gpx</x:v>
      </x:c>
      <x:c r="K206" s="61" t="str">
        <x:v>نیاز به Track/Route یکتای قابل انتساب؛ Summit بسته است.</x:v>
      </x:c>
      <x:c r="L206" s="61"/>
      <x:c r="M206" s="61"/>
      <x:c r="N206" s="62"/>
    </x:row>
    <x:row r="207">
      <x:c r="A207" s="60" t="n">
        <x:v>1295</x:v>
      </x:c>
      <x:c r="B207" s="61" t="str">
        <x:v>NPC-24725612D4</x:v>
      </x:c>
      <x:c r="C207" s="61" t="str">
        <x:v>مازندران</x:v>
      </x:c>
      <x:c r="D207" s="61" t="str">
        <x:v>الوات کوه</x:v>
      </x:c>
      <x:c r="E207" s="61" t="n">
        <x:v>1850</x:v>
      </x:c>
      <x:c r="F207" s="61" t="str">
        <x:v>GPX-DEPENDENCY</x:v>
      </x:c>
      <x:c r="G207" s="61" t="str">
        <x:v>GPX-DEPENDENCY / FILE-OR-SUMMIT-MATCH-MISSING — occurrence هشتگ‌دار است، اما در ZIP تحویلی Summit/Route Match دفاع‌پذیر پیدا نشد؛ هیچ geometry حدس زده نشد.</x:v>
      </x:c>
      <x:c r="H207" s="61"/>
      <x:c r="I207" s="61"/>
      <x:c r="J207" s="61"/>
      <x:c r="K207" s="61" t="str">
        <x:v>فایل/Track/Summit Match دفاع‌پذیر در آرشیو فعلی یافت نشده است.</x:v>
      </x:c>
      <x:c r="L207" s="61"/>
      <x:c r="M207" s="61"/>
      <x:c r="N207" s="62"/>
    </x:row>
    <x:row r="208">
      <x:c r="A208" s="60" t="n">
        <x:v>1296</x:v>
      </x:c>
      <x:c r="B208" s="61" t="str">
        <x:v>NPC-8C74F589A2</x:v>
      </x:c>
      <x:c r="C208" s="61" t="str">
        <x:v>مازندران</x:v>
      </x:c>
      <x:c r="D208" s="61" t="str">
        <x:v>امامزاده عباسعلی</x:v>
      </x:c>
      <x:c r="E208" s="61" t="n">
        <x:v>2310</x:v>
      </x:c>
      <x:c r="F208" s="61" t="str">
        <x:v>GPX-DEPENDENCY</x:v>
      </x:c>
      <x:c r="G208" s="61" t="str">
        <x:v>GPX-DEPENDENCY / FILE-OR-SUMMIT-MATCH-MISSING — occurrence هشتگ‌دار است، اما در ZIP تحویلی Summit/Route Match دفاع‌پذیر پیدا نشد؛ هیچ geometry حدس زده نشد.</x:v>
      </x:c>
      <x:c r="H208" s="61"/>
      <x:c r="I208" s="61"/>
      <x:c r="J208" s="61"/>
      <x:c r="K208" s="61" t="str">
        <x:v>فایل/Track/Summit Match دفاع‌پذیر در آرشیو فعلی یافت نشده است.</x:v>
      </x:c>
      <x:c r="L208" s="61"/>
      <x:c r="M208" s="61"/>
      <x:c r="N208" s="62"/>
    </x:row>
    <x:row r="209">
      <x:c r="A209" s="60" t="n">
        <x:v>1297</x:v>
      </x:c>
      <x:c r="B209" s="61" t="str">
        <x:v>NPC-0AA43640C6</x:v>
      </x:c>
      <x:c r="C209" s="61" t="str">
        <x:v>مازندران</x:v>
      </x:c>
      <x:c r="D209" s="61" t="str">
        <x:v>امامزاده قاسم</x:v>
      </x:c>
      <x:c r="E209" s="61" t="n">
        <x:v>2500</x:v>
      </x:c>
      <x:c r="F209" s="61" t="str">
        <x:v>GPX-DEPENDENCY</x:v>
      </x:c>
      <x:c r="G209" s="61" t="str">
        <x:v>GPX-DEPENDENCY / FILE-OR-SUMMIT-MATCH-MISSING — occurrence هشتگ‌دار است، اما در ZIP تحویلی Summit/Route Match دفاع‌پذیر پیدا نشد؛ هیچ geometry حدس زده نشد.</x:v>
      </x:c>
      <x:c r="H209" s="61"/>
      <x:c r="I209" s="61"/>
      <x:c r="J209" s="61"/>
      <x:c r="K209" s="61" t="str">
        <x:v>فایل/Track/Summit Match دفاع‌پذیر در آرشیو فعلی یافت نشده است.</x:v>
      </x:c>
      <x:c r="L209" s="61"/>
      <x:c r="M209" s="61"/>
      <x:c r="N209" s="62"/>
    </x:row>
    <x:row r="210">
      <x:c r="A210" s="60" t="n">
        <x:v>1298</x:v>
      </x:c>
      <x:c r="B210" s="61" t="str">
        <x:v>NPC-32C91778EA</x:v>
      </x:c>
      <x:c r="C210" s="61" t="str">
        <x:v>مازندران</x:v>
      </x:c>
      <x:c r="D210" s="61" t="str">
        <x:v>امیری</x:v>
      </x:c>
      <x:c r="E210" s="61"/>
      <x:c r="F210" s="61" t="str">
        <x:v>ROUTE-MISSING</x:v>
      </x:c>
      <x:c r="G210" s="61" t="str">
        <x:v>VALIDATED-SUMMIT / ROUTE-MISSING — Summit identity/geometry بسته است؛ Route یکتای قابل انتساب در آرشیو فعلی وجود ندارد.</x:v>
      </x:c>
      <x:c r="H210" s="61" t="n">
        <x:v>35.912792</x:v>
      </x:c>
      <x:c r="I210" s="61" t="n">
        <x:v>52.39195</x:v>
      </x:c>
      <x:c r="J210" s="61" t="str">
        <x:v>User GPX/KML summit catalogue — نقشه کوهها و قله های ایران.kmz</x:v>
      </x:c>
      <x:c r="K210" s="61" t="str">
        <x:v>نیاز به Track/Route یکتای قابل انتساب؛ Summit بسته است.</x:v>
      </x:c>
      <x:c r="L210" s="61"/>
      <x:c r="M210" s="61"/>
      <x:c r="N210" s="62"/>
    </x:row>
    <x:row r="211">
      <x:c r="A211" s="60" t="n">
        <x:v>1303</x:v>
      </x:c>
      <x:c r="B211" s="61" t="str">
        <x:v>NPC-548B824453</x:v>
      </x:c>
      <x:c r="C211" s="61" t="str">
        <x:v>مازندران</x:v>
      </x:c>
      <x:c r="D211" s="61" t="str">
        <x:v>اوریم</x:v>
      </x:c>
      <x:c r="E211" s="61" t="n">
        <x:v>2680</x:v>
      </x:c>
      <x:c r="F211" s="61" t="str">
        <x:v>ROUTE-MISSING</x:v>
      </x:c>
      <x:c r="G211" s="61" t="str">
        <x:v>VALIDATED-SUMMIT / ROUTE-MISSING — Summit identity/geometry بسته است؛ Route یکتای قابل انتساب در آرشیو فعلی وجود ندارد.</x:v>
      </x:c>
      <x:c r="H211" s="61" t="n">
        <x:v>35.945727</x:v>
      </x:c>
      <x:c r="I211" s="61" t="n">
        <x:v>52.94974</x:v>
      </x:c>
      <x:c r="J211" s="61" t="str">
        <x:v>User GPX/KML summit catalogue — نقشه کوهها و قله های ایران.kmz</x:v>
      </x:c>
      <x:c r="K211" s="61" t="str">
        <x:v>نیاز به Track/Route یکتای قابل انتساب؛ Summit بسته است.</x:v>
      </x:c>
      <x:c r="L211" s="61"/>
      <x:c r="M211" s="61"/>
      <x:c r="N211" s="62"/>
    </x:row>
    <x:row r="212">
      <x:c r="A212" s="60" t="n">
        <x:v>1304</x:v>
      </x:c>
      <x:c r="B212" s="61" t="str">
        <x:v>NPC-4EAF520C23</x:v>
      </x:c>
      <x:c r="C212" s="61" t="str">
        <x:v>مازندران</x:v>
      </x:c>
      <x:c r="D212" s="61" t="str">
        <x:v>اچو ولکول</x:v>
      </x:c>
      <x:c r="E212" s="61" t="n">
        <x:v>1670</x:v>
      </x:c>
      <x:c r="F212" s="61" t="str">
        <x:v>GPX-DEPENDENCY</x:v>
      </x:c>
      <x:c r="G212" s="61" t="str">
        <x:v>GPX-DEPENDENCY / FILE-OR-SUMMIT-MATCH-MISSING — occurrence هشتگ‌دار است، اما در ZIP تحویلی Summit/Route Match دفاع‌پذیر پیدا نشد؛ هیچ geometry حدس زده نشد.</x:v>
      </x:c>
      <x:c r="H212" s="61"/>
      <x:c r="I212" s="61"/>
      <x:c r="J212" s="61"/>
      <x:c r="K212" s="61" t="str">
        <x:v>فایل/Track/Summit Match دفاع‌پذیر در آرشیو فعلی یافت نشده است.</x:v>
      </x:c>
      <x:c r="L212" s="61"/>
      <x:c r="M212" s="61"/>
      <x:c r="N212" s="62"/>
    </x:row>
    <x:row r="213">
      <x:c r="A213" s="60" t="n">
        <x:v>1316</x:v>
      </x:c>
      <x:c r="B213" s="61" t="str">
        <x:v>NPC-5756A47F91</x:v>
      </x:c>
      <x:c r="C213" s="61" t="str">
        <x:v>مازندران</x:v>
      </x:c>
      <x:c r="D213" s="61" t="str">
        <x:v>بزکش</x:v>
      </x:c>
      <x:c r="E213" s="61"/>
      <x:c r="F213" s="61" t="str">
        <x:v>MULTI-SEGMENT-MISSING</x:v>
      </x:c>
      <x:c r="G213" s="61" t="str">
        <x:v>MULTI/RIDGE SOURCE-GROUP / SUMMIT-SEGMENT-MISSING — گروه منبع چندقله‌ای مشخص است، اما Summit/Segment یکتای این Peak در فایل‌های تحویلی پیدا نشد؛ متریک حدسی ممنوع.</x:v>
      </x:c>
      <x:c r="H213" s="61"/>
      <x:c r="I213" s="61"/>
      <x:c r="J213" s="61"/>
      <x:c r="K213" s="61" t="str">
        <x:v>نیاز به Segment اختصاصی؛ آمار Traverse کل سرشکن نشود.</x:v>
      </x:c>
      <x:c r="L213" s="61"/>
      <x:c r="M213" s="61"/>
      <x:c r="N213" s="62"/>
    </x:row>
    <x:row r="214">
      <x:c r="A214" s="60" t="n">
        <x:v>1317</x:v>
      </x:c>
      <x:c r="B214" s="61" t="str">
        <x:v>NPC-A97BC2D64F</x:v>
      </x:c>
      <x:c r="C214" s="61" t="str">
        <x:v>مازندران</x:v>
      </x:c>
      <x:c r="D214" s="61" t="str">
        <x:v>بزگوش</x:v>
      </x:c>
      <x:c r="E214" s="61"/>
      <x:c r="F214" s="61" t="str">
        <x:v>MULTI-SEGMENT-MISSING</x:v>
      </x:c>
      <x:c r="G214" s="61" t="str">
        <x:v>MULTI/RIDGE SOURCE-GROUP / SUMMIT-SEGMENT-MISSING — گروه منبع چندقله‌ای مشخص است، اما Summit/Segment یکتای این Peak در فایل‌های تحویلی پیدا نشد؛ متریک حدسی ممنوع.</x:v>
      </x:c>
      <x:c r="H214" s="61"/>
      <x:c r="I214" s="61"/>
      <x:c r="J214" s="61"/>
      <x:c r="K214" s="61" t="str">
        <x:v>نیاز به Segment اختصاصی؛ آمار Traverse کل سرشکن نشود.</x:v>
      </x:c>
      <x:c r="L214" s="61"/>
      <x:c r="M214" s="61"/>
      <x:c r="N214" s="62"/>
    </x:row>
    <x:row r="215">
      <x:c r="A215" s="60" t="n">
        <x:v>1318</x:v>
      </x:c>
      <x:c r="B215" s="61" t="str">
        <x:v>NPC-2291BF9BC7</x:v>
      </x:c>
      <x:c r="C215" s="61" t="str">
        <x:v>مازندران</x:v>
      </x:c>
      <x:c r="D215" s="61" t="str">
        <x:v>بشم سردی</x:v>
      </x:c>
      <x:c r="E215" s="61" t="n">
        <x:v>3935</x:v>
      </x:c>
      <x:c r="F215" s="61" t="str">
        <x:v>ROUTE-MISSING</x:v>
      </x:c>
      <x:c r="G215" s="61" t="str">
        <x:v>VALIDATED-SUMMIT / ROUTE-MISSING — Summit بسته است؛ Route یکتای قابل انتساب در آرشیو فعلی موجود نیست.</x:v>
      </x:c>
      <x:c r="H215" s="61" t="n">
        <x:v>36.260845</x:v>
      </x:c>
      <x:c r="I215" s="61" t="n">
        <x:v>51.388802</x:v>
      </x:c>
      <x:c r="J215" s="61" t="str">
        <x:v>User GPX/KML summit point — Backup/27- مازندران.gpx (2) | Backup/27- مازندران.gpx (1) | Backup/27- مازندران.gpx</x:v>
      </x:c>
      <x:c r="K215" s="61" t="str">
        <x:v>نیاز به Track/Route یکتای قابل انتساب؛ Summit بسته است.</x:v>
      </x:c>
      <x:c r="L215" s="61"/>
      <x:c r="M215" s="61"/>
      <x:c r="N215" s="62"/>
    </x:row>
    <x:row r="216">
      <x:c r="A216" s="60" t="n">
        <x:v>1327</x:v>
      </x:c>
      <x:c r="B216" s="61" t="str">
        <x:v>NPC-5E123A9832</x:v>
      </x:c>
      <x:c r="C216" s="61" t="str">
        <x:v>مازندران</x:v>
      </x:c>
      <x:c r="D216" s="61" t="str">
        <x:v>تخت سلیمان</x:v>
      </x:c>
      <x:c r="E216" s="61" t="n">
        <x:v>4659</x:v>
      </x:c>
      <x:c r="F216" s="61" t="str">
        <x:v>ROUTE-MISSING</x:v>
      </x:c>
      <x:c r="G216" s="61" t="str">
        <x:v>VALIDATED-SUMMIT / ROUTE-MISSING — Summit بسته است؛ Route یکتای قابل انتساب در آرشیو فعلی موجود نیست.</x:v>
      </x:c>
      <x:c r="H216" s="61" t="n">
        <x:v>36.390687</x:v>
      </x:c>
      <x:c r="I216" s="61" t="n">
        <x:v>50.959202</x:v>
      </x:c>
      <x:c r="J216" s="61" t="str">
        <x:v>User GPX/KML summit point — Backup/27- مازندران.gpx (2) | Backup/27- مازندران.gpx (1) | Backup/27- مازندران.gpx</x:v>
      </x:c>
      <x:c r="K216" s="61" t="str">
        <x:v>نیاز به Track/Route یکتای قابل انتساب؛ Summit بسته است.</x:v>
      </x:c>
      <x:c r="L216" s="61"/>
      <x:c r="M216" s="61"/>
      <x:c r="N216" s="62"/>
    </x:row>
    <x:row r="217">
      <x:c r="A217" s="60" t="n">
        <x:v>1337</x:v>
      </x:c>
      <x:c r="B217" s="61" t="str">
        <x:v>NPC-1C005123C1</x:v>
      </x:c>
      <x:c r="C217" s="61" t="str">
        <x:v>مازندران</x:v>
      </x:c>
      <x:c r="D217" s="61" t="str">
        <x:v>حوض شاه</x:v>
      </x:c>
      <x:c r="E217" s="61" t="n">
        <x:v>3895</x:v>
      </x:c>
      <x:c r="F217" s="61" t="str">
        <x:v>ROUTE-MISSING</x:v>
      </x:c>
      <x:c r="G217" s="61" t="str">
        <x:v>VALIDATED-SUMMIT / ROUTE-MISSING — Summit تأیید شد؛ Route تک‌قله‌ای یکتای قابل انتساب در فایل‌های فعلی وجود ندارد.</x:v>
      </x:c>
      <x:c r="H217" s="61" t="n">
        <x:v>35.833429</x:v>
      </x:c>
      <x:c r="I217" s="61" t="n">
        <x:v>52.296033</x:v>
      </x:c>
      <x:c r="J217" s="61" t="str">
        <x:v>User GPX/KML summit point — Backup/27- مازندران.gpx (2) | Backup/27- مازندران.gpx (1) | Backup/27- مازندران.gpx</x:v>
      </x:c>
      <x:c r="K217" s="61" t="str">
        <x:v>نیاز به Track/Route یکتای قابل انتساب؛ Summit بسته است.</x:v>
      </x:c>
      <x:c r="L217" s="61"/>
      <x:c r="M217" s="61"/>
      <x:c r="N217" s="62"/>
    </x:row>
    <x:row r="218">
      <x:c r="A218" s="60" t="n">
        <x:v>1344</x:v>
      </x:c>
      <x:c r="B218" s="61" t="str">
        <x:v>NPC-81B699B57E</x:v>
      </x:c>
      <x:c r="C218" s="61" t="str">
        <x:v>مازندران</x:v>
      </x:c>
      <x:c r="D218" s="61" t="str">
        <x:v>خرسلک</x:v>
      </x:c>
      <x:c r="E218" s="61" t="n">
        <x:v>3700</x:v>
      </x:c>
      <x:c r="F218" s="61" t="str">
        <x:v>NONCANONICAL/P3</x:v>
      </x:c>
      <x:c r="G218" s="61" t="str">
        <x:v>P3 CROSS-PROVINCE/SOURCE DUPLICATE — همان Summit/source occurrence ردیف 409 / NPC-C6B6B796E2؛ این رکورد فقط برای Audit نگهداری شود.</x:v>
      </x:c>
      <x:c r="H218" s="61" t="n">
        <x:v>36.14161</x:v>
      </x:c>
      <x:c r="I218" s="61" t="n">
        <x:v>51.433223</x:v>
      </x:c>
      <x:c r="J218" s="61" t="str">
        <x:v>Canonical row 409: Wikiloc 212768373 + 176351593</x:v>
      </x:c>
      <x:c r="K218" s="61" t="str">
        <x:v>Canonical دیگری دارد/Peak entity نیست؛ فقط Audit.</x:v>
      </x:c>
      <x:c r="L218" s="61"/>
      <x:c r="M218" s="61"/>
      <x:c r="N218" s="62"/>
    </x:row>
    <x:row r="219">
      <x:c r="A219" s="60" t="n">
        <x:v>1345</x:v>
      </x:c>
      <x:c r="B219" s="61" t="str">
        <x:v>NPC-4756CE4FA1</x:v>
      </x:c>
      <x:c r="C219" s="61" t="str">
        <x:v>مازندران</x:v>
      </x:c>
      <x:c r="D219" s="61" t="str">
        <x:v>خرو نرو</x:v>
      </x:c>
      <x:c r="E219" s="61" t="n">
        <x:v>3602</x:v>
      </x:c>
      <x:c r="F219" s="61" t="str">
        <x:v>MULTI-SEGMENT-MISSING</x:v>
      </x:c>
      <x:c r="G219" s="61" t="str">
        <x:v>MULTI/RIDGE SOURCE-GROUP / SUMMIT-SEGMENT-MISSING — گروه منبع چندقله‌ای مشخص است، اما Summit/Segment یکتای این Peak در فایل‌های تحویلی پیدا نشد؛ متریک حدسی ممنوع.</x:v>
      </x:c>
      <x:c r="H219" s="61"/>
      <x:c r="I219" s="61"/>
      <x:c r="J219" s="61"/>
      <x:c r="K219" s="61" t="str">
        <x:v>نیاز به Segment اختصاصی؛ آمار Traverse کل سرشکن نشود.</x:v>
      </x:c>
      <x:c r="L219" s="61"/>
      <x:c r="M219" s="61"/>
      <x:c r="N219" s="62"/>
    </x:row>
    <x:row r="220">
      <x:c r="A220" s="60" t="n">
        <x:v>1354</x:v>
      </x:c>
      <x:c r="B220" s="61" t="str">
        <x:v>NPC-20A8C44167</x:v>
      </x:c>
      <x:c r="C220" s="61" t="str">
        <x:v>مازندران</x:v>
      </x:c>
      <x:c r="D220" s="61" t="str">
        <x:v>دایجک</x:v>
      </x:c>
      <x:c r="E220" s="61" t="n">
        <x:v>3265</x:v>
      </x:c>
      <x:c r="F220" s="61" t="str">
        <x:v>ROUTE-MISSING</x:v>
      </x:c>
      <x:c r="G220" s="61" t="str">
        <x:v>VALIDATED-SUMMIT / ROUTE-MISSING — Summit تأیید شد؛ Route تک‌قله‌ای یکتای قابل انتساب در فایل‌های فعلی وجود ندارد.</x:v>
      </x:c>
      <x:c r="H220" s="61" t="n">
        <x:v>36.281927</x:v>
      </x:c>
      <x:c r="I220" s="61" t="n">
        <x:v>51.631722</x:v>
      </x:c>
      <x:c r="J220" s="61" t="str">
        <x:v>User GPX/KML summit point — Backup/27- مازندران.gpx (2) | Backup/27- مازندران.gpx (1) | Backup/27- مازندران.gpx</x:v>
      </x:c>
      <x:c r="K220" s="61" t="str">
        <x:v>نیاز به Track/Route یکتای قابل انتساب؛ Summit بسته است.</x:v>
      </x:c>
      <x:c r="L220" s="61"/>
      <x:c r="M220" s="61"/>
      <x:c r="N220" s="62"/>
    </x:row>
    <x:row r="221">
      <x:c r="A221" s="60" t="n">
        <x:v>1355</x:v>
      </x:c>
      <x:c r="B221" s="61" t="str">
        <x:v>NPC-71C462B0A4</x:v>
      </x:c>
      <x:c r="C221" s="61" t="str">
        <x:v>مازندران</x:v>
      </x:c>
      <x:c r="D221" s="61" t="str">
        <x:v>درغاز</x:v>
      </x:c>
      <x:c r="E221" s="61" t="n">
        <x:v>3970</x:v>
      </x:c>
      <x:c r="F221" s="61" t="str">
        <x:v>GEOMETRY-MISSING</x:v>
      </x:c>
      <x:c r="G221" s="61" t="str">
        <x:v>VALIDATED-ID/ELEVATION / GEOMETRY-MISSING — نام و ارتفاع با فهرست استانی مرجع کاربر تطبیق دقیق شد؛ Summit geometry هنوز موجود نیست.</x:v>
      </x:c>
      <x:c r="H221" s="61"/>
      <x:c r="I221" s="61"/>
      <x:c r="J221" s="61" t="str">
        <x:v>User reference workbook — فهرست قله‌های ایران14050522.xlsx / مازندران</x:v>
      </x:c>
      <x:c r="K221" s="61" t="str">
        <x:v>نیاز به نقطه Summit مستقیم/مرز معتبر؛ از route/trailhead حدس زده نشود.</x:v>
      </x:c>
      <x:c r="L221" s="61"/>
      <x:c r="M221" s="61"/>
      <x:c r="N221" s="62"/>
    </x:row>
    <x:row r="222">
      <x:c r="A222" s="60" t="n">
        <x:v>1361</x:v>
      </x:c>
      <x:c r="B222" s="61" t="str">
        <x:v>NPC-3AD6C9B0CF</x:v>
      </x:c>
      <x:c r="C222" s="61" t="str">
        <x:v>مازندران</x:v>
      </x:c>
      <x:c r="D222" s="61" t="str">
        <x:v>دوخواهران شرقی</x:v>
      </x:c>
      <x:c r="E222" s="61" t="n">
        <x:v>4289</x:v>
      </x:c>
      <x:c r="F222" s="61" t="str">
        <x:v>ROUTE-MISSING</x:v>
      </x:c>
      <x:c r="G222" s="61" t="str">
        <x:v>VALIDATED-SUMMIT / ROUTE-MISSING — Summit بسته است؛ Route یکتای قابل انتساب در آرشیو فعلی موجود نیست.</x:v>
      </x:c>
      <x:c r="H222" s="61" t="n">
        <x:v>36.032019</x:v>
      </x:c>
      <x:c r="I222" s="61" t="n">
        <x:v>51.922646</x:v>
      </x:c>
      <x:c r="J222" s="61" t="str">
        <x:v>User GPX/KML summit point — Backup/27- مازندران.gpx (2) | Backup/27- مازندران.gpx (1) | Backup/27- مازندران.gpx</x:v>
      </x:c>
      <x:c r="K222" s="61" t="str">
        <x:v>نیاز به Track/Route یکتای قابل انتساب؛ Summit بسته است.</x:v>
      </x:c>
      <x:c r="L222" s="61"/>
      <x:c r="M222" s="61"/>
      <x:c r="N222" s="62"/>
    </x:row>
    <x:row r="223">
      <x:c r="A223" s="60" t="n">
        <x:v>1362</x:v>
      </x:c>
      <x:c r="B223" s="61" t="str">
        <x:v>NPC-FB97714239</x:v>
      </x:c>
      <x:c r="C223" s="61" t="str">
        <x:v>مازندران</x:v>
      </x:c>
      <x:c r="D223" s="61" t="str">
        <x:v>دوخواهران غربی</x:v>
      </x:c>
      <x:c r="E223" s="61" t="n">
        <x:v>4299</x:v>
      </x:c>
      <x:c r="F223" s="61" t="str">
        <x:v>ROUTE-MISSING</x:v>
      </x:c>
      <x:c r="G223" s="61" t="str">
        <x:v>VALIDATED-SUMMIT / ROUTE-MISSING — Summit بسته است؛ Route یکتای قابل انتساب در آرشیو فعلی موجود نیست.</x:v>
      </x:c>
      <x:c r="H223" s="61" t="n">
        <x:v>36.033767</x:v>
      </x:c>
      <x:c r="I223" s="61" t="n">
        <x:v>51.920716</x:v>
      </x:c>
      <x:c r="J223" s="61" t="str">
        <x:v>User GPX/KML summit point — Backup/27- مازندران.gpx (2) | Backup/27- مازندران.gpx (1) | Backup/27- مازندران.gpx</x:v>
      </x:c>
      <x:c r="K223" s="61" t="str">
        <x:v>نیاز به Track/Route یکتای قابل انتساب؛ Summit بسته است.</x:v>
      </x:c>
      <x:c r="L223" s="61"/>
      <x:c r="M223" s="61"/>
      <x:c r="N223" s="62"/>
    </x:row>
    <x:row r="224">
      <x:c r="A224" s="60" t="n">
        <x:v>1364</x:v>
      </x:c>
      <x:c r="B224" s="61" t="str">
        <x:v>NPC-4E498616D4</x:v>
      </x:c>
      <x:c r="C224" s="61" t="str">
        <x:v>مازندران</x:v>
      </x:c>
      <x:c r="D224" s="61" t="str">
        <x:v>دونا</x:v>
      </x:c>
      <x:c r="E224" s="61" t="n">
        <x:v>3610</x:v>
      </x:c>
      <x:c r="F224" s="61" t="str">
        <x:v>NONCANONICAL/P3</x:v>
      </x:c>
      <x:c r="G224" s="61" t="str">
        <x:v>P3 EXACT-SUMMIT DUPLICATE — همان Summit «دونا» canonical ردیف ۴۲۰ / NPC-3A7690342D؛ Peak مستقل ساخته نشود.</x:v>
      </x:c>
      <x:c r="H224" s="61" t="n">
        <x:v>36.165516</x:v>
      </x:c>
      <x:c r="I224" s="61" t="n">
        <x:v>51.379604</x:v>
      </x:c>
      <x:c r="J224" s="61" t="str">
        <x:v>User GPX/KML summit catalogue — نقشه کوهها و قله های ایران.kmz</x:v>
      </x:c>
      <x:c r="K224" s="61" t="str">
        <x:v>Canonical دیگری دارد/Peak entity نیست؛ فقط Audit.</x:v>
      </x:c>
      <x:c r="L224" s="61"/>
      <x:c r="M224" s="61"/>
      <x:c r="N224" s="62"/>
    </x:row>
    <x:row r="225">
      <x:c r="A225" s="60" t="n">
        <x:v>1383</x:v>
      </x:c>
      <x:c r="B225" s="61" t="str">
        <x:v>NPC-6A7CB2E6CE</x:v>
      </x:c>
      <x:c r="C225" s="61" t="str">
        <x:v>مازندران</x:v>
      </x:c>
      <x:c r="D225" s="61" t="str">
        <x:v>زینگالو</x:v>
      </x:c>
      <x:c r="E225" s="61" t="n">
        <x:v>1500</x:v>
      </x:c>
      <x:c r="F225" s="61" t="str">
        <x:v>GPX-DEPENDENCY</x:v>
      </x:c>
      <x:c r="G225" s="61" t="str">
        <x:v>GPX-DEPENDENCY / FILE-OR-SUMMIT-MATCH-MISSING — occurrence هشتگ‌دار است، اما در ZIP تحویلی Summit/Route Match دفاع‌پذیر پیدا نشد؛ هیچ geometry حدس زده نشد.</x:v>
      </x:c>
      <x:c r="H225" s="61"/>
      <x:c r="I225" s="61"/>
      <x:c r="J225" s="61"/>
      <x:c r="K225" s="61" t="str">
        <x:v>فایل/Track/Summit Match دفاع‌پذیر در آرشیو فعلی یافت نشده است.</x:v>
      </x:c>
      <x:c r="L225" s="61"/>
      <x:c r="M225" s="61"/>
      <x:c r="N225" s="62"/>
    </x:row>
    <x:row r="226">
      <x:c r="A226" s="60" t="n">
        <x:v>1390</x:v>
      </x:c>
      <x:c r="B226" s="61" t="str">
        <x:v>NPC-62ADE48712</x:v>
      </x:c>
      <x:c r="C226" s="61" t="str">
        <x:v>مازندران</x:v>
      </x:c>
      <x:c r="D226" s="61" t="str">
        <x:v>سرخنی</x:v>
      </x:c>
      <x:c r="E226" s="61" t="n">
        <x:v>2970</x:v>
      </x:c>
      <x:c r="F226" s="61" t="str">
        <x:v>NONCANONICAL/P3</x:v>
      </x:c>
      <x:c r="G226" s="61" t="str">
        <x:v>P3 EXACT-SUMMIT/SOURCE DUPLICATE — همان Summit canonical ردیف 1391 / NPC-C3D5901FBB («سرخه نی»). این occurrence فقط برای Audit حفظ شود.</x:v>
      </x:c>
      <x:c r="H226" s="61" t="n">
        <x:v>35.906236</x:v>
      </x:c>
      <x:c r="I226" s="61" t="n">
        <x:v>53.039332</x:v>
      </x:c>
      <x:c r="J226" s="61" t="str">
        <x:v>User GPX/KML duplicate evidence — Backup/27- مازندران.gpx (2)</x:v>
      </x:c>
      <x:c r="K226" s="61" t="str">
        <x:v>Canonical دیگری دارد/Peak entity نیست؛ فقط Audit.</x:v>
      </x:c>
      <x:c r="L226" s="61"/>
      <x:c r="M226" s="61"/>
      <x:c r="N226" s="62"/>
    </x:row>
    <x:row r="227">
      <x:c r="A227" s="60" t="n">
        <x:v>1392</x:v>
      </x:c>
      <x:c r="B227" s="61" t="str">
        <x:v>NPC-B2E1ACD341</x:v>
      </x:c>
      <x:c r="C227" s="61" t="str">
        <x:v>مازندران</x:v>
      </x:c>
      <x:c r="D227" s="61" t="str">
        <x:v>سرخیل</x:v>
      </x:c>
      <x:c r="E227" s="61" t="n">
        <x:v>2240</x:v>
      </x:c>
      <x:c r="F227" s="61" t="str">
        <x:v>MULTI-SEGMENT-MISSING</x:v>
      </x:c>
      <x:c r="G227" s="61" t="str">
        <x:v>MULTI/RIDGE SOURCE-GROUP / SUMMIT-SEGMENT-MISSING — گروه منبع چندقله‌ای مشخص است، اما Summit/Segment یکتای این Peak در فایل‌های تحویلی پیدا نشد؛ متریک حدسی ممنوع.</x:v>
      </x:c>
      <x:c r="H227" s="61"/>
      <x:c r="I227" s="61"/>
      <x:c r="J227" s="61"/>
      <x:c r="K227" s="61" t="str">
        <x:v>نیاز به Segment اختصاصی؛ آمار Traverse کل سرشکن نشود.</x:v>
      </x:c>
      <x:c r="L227" s="61"/>
      <x:c r="M227" s="61"/>
      <x:c r="N227" s="62"/>
    </x:row>
    <x:row r="228">
      <x:c r="A228" s="60" t="n">
        <x:v>1397</x:v>
      </x:c>
      <x:c r="B228" s="61" t="str">
        <x:v>NPC-572A5268FA</x:v>
      </x:c>
      <x:c r="C228" s="61" t="str">
        <x:v>مازندران</x:v>
      </x:c>
      <x:c r="D228" s="61" t="str">
        <x:v>سرّ</x:v>
      </x:c>
      <x:c r="E228" s="61" t="n">
        <x:v>3940</x:v>
      </x:c>
      <x:c r="F228" s="61" t="str">
        <x:v>NONCANONICAL/P3</x:v>
      </x:c>
      <x:c r="G228" s="61" t="str">
        <x:v>P3 UNVERIFIED-SOURCE ENTITY — نام خام «سرّ ۳۹۴۰» بیش از حد عمومی است و هیچ Summit یکتای قابل دفاع در منابع فعلی پیدا نشد؛ به‌جای ساخت Peak حدسی از canonical خارج شد.</x:v>
      </x:c>
      <x:c r="H228" s="61"/>
      <x:c r="I228" s="61"/>
      <x:c r="J228" s="61"/>
      <x:c r="K228" s="61" t="str">
        <x:v>Canonical دیگری دارد/Peak entity نیست؛ فقط Audit.</x:v>
      </x:c>
      <x:c r="L228" s="61"/>
      <x:c r="M228" s="61"/>
      <x:c r="N228" s="62"/>
    </x:row>
    <x:row r="229">
      <x:c r="A229" s="60" t="n">
        <x:v>1404</x:v>
      </x:c>
      <x:c r="B229" s="61" t="str">
        <x:v>NPC-8F990DF239</x:v>
      </x:c>
      <x:c r="C229" s="61" t="str">
        <x:v>مازندران</x:v>
      </x:c>
      <x:c r="D229" s="61" t="str">
        <x:v>سنگر</x:v>
      </x:c>
      <x:c r="E229" s="61" t="n">
        <x:v>2600</x:v>
      </x:c>
      <x:c r="F229" s="61" t="str">
        <x:v>GPX-DEPENDENCY</x:v>
      </x:c>
      <x:c r="G229" s="61" t="str">
        <x:v>GPX-DEPENDENCY / FILE-OR-SUMMIT-MATCH-MISSING — occurrence هشتگ‌دار است، اما در ZIP تحویلی Summit/Route Match دفاع‌پذیر پیدا نشد؛ هیچ geometry حدس زده نشد.</x:v>
      </x:c>
      <x:c r="H229" s="61"/>
      <x:c r="I229" s="61"/>
      <x:c r="J229" s="61"/>
      <x:c r="K229" s="61" t="str">
        <x:v>فایل/Track/Summit Match دفاع‌پذیر در آرشیو فعلی یافت نشده است.</x:v>
      </x:c>
      <x:c r="L229" s="61"/>
      <x:c r="M229" s="61"/>
      <x:c r="N229" s="62"/>
    </x:row>
    <x:row r="230">
      <x:c r="A230" s="60" t="n">
        <x:v>1422</x:v>
      </x:c>
      <x:c r="B230" s="61" t="str">
        <x:v>NPC-AE31BB3D42</x:v>
      </x:c>
      <x:c r="C230" s="61" t="str">
        <x:v>مازندران</x:v>
      </x:c>
      <x:c r="D230" s="61" t="str">
        <x:v>سیاه کمان</x:v>
      </x:c>
      <x:c r="E230" s="61" t="n">
        <x:v>4485</x:v>
      </x:c>
      <x:c r="F230" s="61" t="str">
        <x:v>ROUTE-MISSING</x:v>
      </x:c>
      <x:c r="G230" s="61" t="str">
        <x:v>VALIDATED-SUMMIT / ROUTE-MISSING — Summit بسته است؛ Route یکتای قابل انتساب در آرشیو فعلی موجود نیست.</x:v>
      </x:c>
      <x:c r="H230" s="61" t="n">
        <x:v>36.392092</x:v>
      </x:c>
      <x:c r="I230" s="61" t="n">
        <x:v>50.99072</x:v>
      </x:c>
      <x:c r="J230" s="61" t="str">
        <x:v>User GPX/KML summit point — Backup/27- مازندران.gpx (2) | Backup/27- مازندران.gpx (1) | Backup/27- مازندران.gpx</x:v>
      </x:c>
      <x:c r="K230" s="61" t="str">
        <x:v>نیاز به Track/Route یکتای قابل انتساب؛ Summit بسته است.</x:v>
      </x:c>
      <x:c r="L230" s="61"/>
      <x:c r="M230" s="61"/>
      <x:c r="N230" s="62"/>
    </x:row>
    <x:row r="231">
      <x:c r="A231" s="60" t="n">
        <x:v>1423</x:v>
      </x:c>
      <x:c r="B231" s="61" t="str">
        <x:v>NPC-D8BD698545</x:v>
      </x:c>
      <x:c r="C231" s="61" t="str">
        <x:v>مازندران</x:v>
      </x:c>
      <x:c r="D231" s="61" t="str">
        <x:v>سیاه کوه پابند</x:v>
      </x:c>
      <x:c r="E231" s="61" t="n">
        <x:v>2810</x:v>
      </x:c>
      <x:c r="F231" s="61" t="str">
        <x:v>GPX-DEPENDENCY</x:v>
      </x:c>
      <x:c r="G231" s="61" t="str">
        <x:v>GPX-DEPENDENCY / FILE-OR-SUMMIT-MATCH-MISSING — occurrence هشتگ‌دار است، اما در ZIP تحویلی Summit/Route Match دفاع‌پذیر پیدا نشد؛ هیچ geometry حدس زده نشد.</x:v>
      </x:c>
      <x:c r="H231" s="61"/>
      <x:c r="I231" s="61"/>
      <x:c r="J231" s="61"/>
      <x:c r="K231" s="61" t="str">
        <x:v>فایل/Track/Summit Match دفاع‌پذیر در آرشیو فعلی یافت نشده است.</x:v>
      </x:c>
      <x:c r="L231" s="61"/>
      <x:c r="M231" s="61"/>
      <x:c r="N231" s="62"/>
    </x:row>
    <x:row r="232">
      <x:c r="A232" s="60" t="n">
        <x:v>1425</x:v>
      </x:c>
      <x:c r="B232" s="61" t="str">
        <x:v>NPC-DD94AB1046</x:v>
      </x:c>
      <x:c r="C232" s="61" t="str">
        <x:v>مازندران</x:v>
      </x:c>
      <x:c r="D232" s="61" t="str">
        <x:v>سیاهکوتی</x:v>
      </x:c>
      <x:c r="E232" s="61" t="n">
        <x:v>3065</x:v>
      </x:c>
      <x:c r="F232" s="61" t="str">
        <x:v>GPX-DEPENDENCY</x:v>
      </x:c>
      <x:c r="G232" s="61" t="str">
        <x:v>GPX-DEPENDENCY / FILE-OR-SUMMIT-MATCH-MISSING — occurrence هشتگ‌دار است، اما در ZIP تحویلی Summit/Route Match دفاع‌پذیر پیدا نشد؛ هیچ geometry حدس زده نشد.</x:v>
      </x:c>
      <x:c r="H232" s="61"/>
      <x:c r="I232" s="61"/>
      <x:c r="J232" s="61"/>
      <x:c r="K232" s="61" t="str">
        <x:v>فایل/Track/Summit Match دفاع‌پذیر در آرشیو فعلی یافت نشده است.</x:v>
      </x:c>
      <x:c r="L232" s="61"/>
      <x:c r="M232" s="61"/>
      <x:c r="N232" s="62"/>
    </x:row>
    <x:row r="233">
      <x:c r="A233" s="60" t="n">
        <x:v>1434</x:v>
      </x:c>
      <x:c r="B233" s="61" t="str">
        <x:v>NPC-5F279478E2</x:v>
      </x:c>
      <x:c r="C233" s="61" t="str">
        <x:v>مازندران</x:v>
      </x:c>
      <x:c r="D233" s="61" t="str">
        <x:v>شاه تول</x:v>
      </x:c>
      <x:c r="E233" s="61" t="n">
        <x:v>3980</x:v>
      </x:c>
      <x:c r="F233" s="61" t="str">
        <x:v>GEOMETRY-MISSING</x:v>
      </x:c>
      <x:c r="G233" s="61" t="str">
        <x:v>VALIDATED-ID/ELEVATION / GEOMETRY-MISSING — نام و ارتفاع با فهرست استانی مرجع کاربر تطبیق دقیق شد؛ Summit geometry هنوز موجود نیست.</x:v>
      </x:c>
      <x:c r="H233" s="61"/>
      <x:c r="I233" s="61"/>
      <x:c r="J233" s="61" t="str">
        <x:v>User reference workbook — فهرست قله‌های ایران14050522.xlsx / مازندران</x:v>
      </x:c>
      <x:c r="K233" s="61" t="str">
        <x:v>نیاز به نقطه Summit مستقیم/مرز معتبر؛ از route/trailhead حدس زده نشود.</x:v>
      </x:c>
      <x:c r="L233" s="61"/>
      <x:c r="M233" s="61"/>
      <x:c r="N233" s="62"/>
    </x:row>
    <x:row r="234">
      <x:c r="A234" s="60" t="n">
        <x:v>1440</x:v>
      </x:c>
      <x:c r="B234" s="61" t="str">
        <x:v>NPC-BB58C6A4C8</x:v>
      </x:c>
      <x:c r="C234" s="61" t="str">
        <x:v>مازندران</x:v>
      </x:c>
      <x:c r="D234" s="61" t="str">
        <x:v>شاهدژ</x:v>
      </x:c>
      <x:c r="E234" s="61" t="n">
        <x:v>2780</x:v>
      </x:c>
      <x:c r="F234" s="61" t="str">
        <x:v>ROUTE-MISSING</x:v>
      </x:c>
      <x:c r="G234" s="61" t="str">
        <x:v>VALIDATED-SUMMIT / ROUTE-MISSING — Summit بسته است؛ Route یکتای قابل انتساب در آرشیو فعلی موجود نیست.</x:v>
      </x:c>
      <x:c r="H234" s="61" t="n">
        <x:v>36.170484</x:v>
      </x:c>
      <x:c r="I234" s="61" t="n">
        <x:v>53.633587</x:v>
      </x:c>
      <x:c r="J234" s="61" t="str">
        <x:v>User GPX/KML summit point — Backup/27- مازندران.gpx (2) | Backup/27- مازندران.gpx (1) | Backup/27- مازندران.gpx</x:v>
      </x:c>
      <x:c r="K234" s="61" t="str">
        <x:v>نیاز به Track/Route یکتای قابل انتساب؛ Summit بسته است.</x:v>
      </x:c>
      <x:c r="L234" s="61"/>
      <x:c r="M234" s="61"/>
      <x:c r="N234" s="62"/>
    </x:row>
    <x:row r="235">
      <x:c r="A235" s="60" t="n">
        <x:v>1444</x:v>
      </x:c>
      <x:c r="B235" s="61" t="str">
        <x:v>NPC-508A7D57C7</x:v>
      </x:c>
      <x:c r="C235" s="61" t="str">
        <x:v>مازندران</x:v>
      </x:c>
      <x:c r="D235" s="61" t="str">
        <x:v>شمزار</x:v>
      </x:c>
      <x:c r="E235" s="61" t="n">
        <x:v>3650</x:v>
      </x:c>
      <x:c r="F235" s="61" t="str">
        <x:v>ROUTE-MISSING</x:v>
      </x:c>
      <x:c r="G235" s="61" t="str">
        <x:v>VALIDATED-SUMMIT / ROUTE-MISSING — Summit بسته است؛ Route یکتای قابل انتساب در آرشیو فعلی موجود نیست.</x:v>
      </x:c>
      <x:c r="H235" s="61" t="n">
        <x:v>36.254621</x:v>
      </x:c>
      <x:c r="I235" s="61" t="n">
        <x:v>51.461083</x:v>
      </x:c>
      <x:c r="J235" s="61" t="str">
        <x:v>User GPX/KML summit point — Backup/27- مازندران.gpx (2) | Backup/27- مازندران.gpx (1) | Backup/27- مازندران.gpx</x:v>
      </x:c>
      <x:c r="K235" s="61" t="str">
        <x:v>نیاز به Track/Route یکتای قابل انتساب؛ Summit بسته است.</x:v>
      </x:c>
      <x:c r="L235" s="61"/>
      <x:c r="M235" s="61"/>
      <x:c r="N235" s="62"/>
    </x:row>
    <x:row r="236">
      <x:c r="A236" s="60" t="n">
        <x:v>1447</x:v>
      </x:c>
      <x:c r="B236" s="61" t="str">
        <x:v>NPC-0BB6A996D8</x:v>
      </x:c>
      <x:c r="C236" s="61" t="str">
        <x:v>مازندران</x:v>
      </x:c>
      <x:c r="D236" s="61" t="str">
        <x:v>شهکوه</x:v>
      </x:c>
      <x:c r="E236" s="61"/>
      <x:c r="F236" s="61" t="str">
        <x:v>GPX-DEPENDENCY</x:v>
      </x:c>
      <x:c r="G236" s="61" t="str">
        <x:v>GPX-DEPENDENCY / FILE-OR-SUMMIT-MATCH-MISSING — occurrence هشتگ‌دار است، اما در ZIP تحویلی Summit/Route Match دفاع‌پذیر پیدا نشد؛ هیچ geometry حدس زده نشد.</x:v>
      </x:c>
      <x:c r="H236" s="61"/>
      <x:c r="I236" s="61"/>
      <x:c r="J236" s="61"/>
      <x:c r="K236" s="61" t="str">
        <x:v>فایل/Track/Summit Match دفاع‌پذیر در آرشیو فعلی یافت نشده است.</x:v>
      </x:c>
      <x:c r="L236" s="61"/>
      <x:c r="M236" s="61"/>
      <x:c r="N236" s="62"/>
    </x:row>
    <x:row r="237">
      <x:c r="A237" s="60" t="n">
        <x:v>1451</x:v>
      </x:c>
      <x:c r="B237" s="61" t="str">
        <x:v>NPC-910D997352</x:v>
      </x:c>
      <x:c r="C237" s="61" t="str">
        <x:v>مازندران</x:v>
      </x:c>
      <x:c r="D237" s="61" t="str">
        <x:v>عباسعلی</x:v>
      </x:c>
      <x:c r="E237" s="61" t="n">
        <x:v>2310</x:v>
      </x:c>
      <x:c r="F237" s="61" t="str">
        <x:v>GPX-DEPENDENCY</x:v>
      </x:c>
      <x:c r="G237" s="61" t="str">
        <x:v>GPX-DEPENDENCY / FILE-OR-SUMMIT-MATCH-MISSING — occurrence هشتگ‌دار است، اما در ZIP تحویلی Summit/Route Match دفاع‌پذیر پیدا نشد؛ هیچ geometry حدس زده نشد.</x:v>
      </x:c>
      <x:c r="H237" s="61"/>
      <x:c r="I237" s="61"/>
      <x:c r="J237" s="61"/>
      <x:c r="K237" s="61" t="str">
        <x:v>فایل/Track/Summit Match دفاع‌پذیر در آرشیو فعلی یافت نشده است.</x:v>
      </x:c>
      <x:c r="L237" s="61"/>
      <x:c r="M237" s="61"/>
      <x:c r="N237" s="62"/>
    </x:row>
    <x:row r="238">
      <x:c r="A238" s="60" t="n">
        <x:v>1455</x:v>
      </x:c>
      <x:c r="B238" s="61" t="str">
        <x:v>NPC-996A1C38E9</x:v>
      </x:c>
      <x:c r="C238" s="61" t="str">
        <x:v>مازندران</x:v>
      </x:c>
      <x:c r="D238" s="61" t="str">
        <x:v>قبله</x:v>
      </x:c>
      <x:c r="E238" s="61" t="n">
        <x:v>4068</x:v>
      </x:c>
      <x:c r="F238" s="61" t="str">
        <x:v>ROUTE-MISSING</x:v>
      </x:c>
      <x:c r="G238" s="61" t="str">
        <x:v>VALIDATED-SUMMIT / ROUTE-MISSING — Summit بسته است؛ Route یکتای قابل انتساب در آرشیو فعلی موجود نیست.</x:v>
      </x:c>
      <x:c r="H238" s="61" t="n">
        <x:v>36.110047</x:v>
      </x:c>
      <x:c r="I238" s="61" t="n">
        <x:v>51.594381</x:v>
      </x:c>
      <x:c r="J238" s="61" t="str">
        <x:v>User GPX/KML summit point — Backup/27- مازندران.gpx (2) | Backup/27- مازندران.gpx (1) | Backup/27- مازندران.gpx</x:v>
      </x:c>
      <x:c r="K238" s="61" t="str">
        <x:v>نیاز به Track/Route یکتای قابل انتساب؛ Summit بسته است.</x:v>
      </x:c>
      <x:c r="L238" s="61"/>
      <x:c r="M238" s="61"/>
      <x:c r="N238" s="62"/>
    </x:row>
    <x:row r="239">
      <x:c r="A239" s="60" t="n">
        <x:v>1457</x:v>
      </x:c>
      <x:c r="B239" s="61" t="str">
        <x:v>NPC-13901BBE27</x:v>
      </x:c>
      <x:c r="C239" s="61" t="str">
        <x:v>مازندران</x:v>
      </x:c>
      <x:c r="D239" s="61" t="str">
        <x:v>قدمگاه</x:v>
      </x:c>
      <x:c r="E239" s="61" t="n">
        <x:v>3560</x:v>
      </x:c>
      <x:c r="F239" s="61" t="str">
        <x:v>GPX-DEPENDENCY</x:v>
      </x:c>
      <x:c r="G239" s="61" t="str">
        <x:v>GPX-DEPENDENCY / FILE-OR-SUMMIT-MATCH-MISSING — occurrence هشتگ‌دار است، اما در ZIP تحویلی Summit/Route Match دفاع‌پذیر پیدا نشد؛ هیچ geometry حدس زده نشد.</x:v>
      </x:c>
      <x:c r="H239" s="61"/>
      <x:c r="I239" s="61"/>
      <x:c r="J239" s="61"/>
      <x:c r="K239" s="61" t="str">
        <x:v>فایل/Track/Summit Match دفاع‌پذیر در آرشیو فعلی یافت نشده است.</x:v>
      </x:c>
      <x:c r="L239" s="61"/>
      <x:c r="M239" s="61"/>
      <x:c r="N239" s="62"/>
    </x:row>
    <x:row r="240">
      <x:c r="A240" s="60" t="n">
        <x:v>1486</x:v>
      </x:c>
      <x:c r="B240" s="61" t="str">
        <x:v>NPC-AFDF05DAAA</x:v>
      </x:c>
      <x:c r="C240" s="61" t="str">
        <x:v>مازندران</x:v>
      </x:c>
      <x:c r="D240" s="61" t="str">
        <x:v>ناطر بزرگ</x:v>
      </x:c>
      <x:c r="E240" s="61" t="n">
        <x:v>4250</x:v>
      </x:c>
      <x:c r="F240" s="61" t="str">
        <x:v>GPX-DEPENDENCY</x:v>
      </x:c>
      <x:c r="G240" s="61" t="str">
        <x:v>GPX-DEPENDENCY / FILE-OR-SUMMIT-MATCH-MISSING — occurrence هشتگ‌دار است، اما در ZIP تحویلی Summit/Route Match دفاع‌پذیر پیدا نشد؛ هیچ geometry حدس زده نشد.</x:v>
      </x:c>
      <x:c r="H240" s="61"/>
      <x:c r="I240" s="61"/>
      <x:c r="J240" s="61"/>
      <x:c r="K240" s="61" t="str">
        <x:v>فایل/Track/Summit Match دفاع‌پذیر در آرشیو فعلی یافت نشده است.</x:v>
      </x:c>
      <x:c r="L240" s="61"/>
      <x:c r="M240" s="61"/>
      <x:c r="N240" s="62"/>
    </x:row>
    <x:row r="241">
      <x:c r="A241" s="60" t="n">
        <x:v>1487</x:v>
      </x:c>
      <x:c r="B241" s="61" t="str">
        <x:v>NPC-989412E8E7</x:v>
      </x:c>
      <x:c r="C241" s="61" t="str">
        <x:v>مازندران</x:v>
      </x:c>
      <x:c r="D241" s="61" t="str">
        <x:v>نرکوه</x:v>
      </x:c>
      <x:c r="E241" s="61" t="n">
        <x:v>3250</x:v>
      </x:c>
      <x:c r="F241" s="61" t="str">
        <x:v>GEOMETRY-MISSING</x:v>
      </x:c>
      <x:c r="G241" s="61" t="str">
        <x:v>VALIDATED-ID/ELEVATION / GEOMETRY-MISSING — نام و ارتفاع با فهرست استانی مرجع کاربر تطبیق دقیق شد؛ Summit geometry هنوز موجود نیست.</x:v>
      </x:c>
      <x:c r="H241" s="61"/>
      <x:c r="I241" s="61"/>
      <x:c r="J241" s="61" t="str">
        <x:v>User reference workbook — فهرست قله‌های ایران14050522.xlsx / مازندران</x:v>
      </x:c>
      <x:c r="K241" s="61" t="str">
        <x:v>نیاز به نقطه Summit مستقیم/مرز معتبر؛ از route/trailhead حدس زده نشود.</x:v>
      </x:c>
      <x:c r="L241" s="61"/>
      <x:c r="M241" s="61"/>
      <x:c r="N241" s="62"/>
    </x:row>
    <x:row r="242">
      <x:c r="A242" s="60" t="n">
        <x:v>1489</x:v>
      </x:c>
      <x:c r="B242" s="61" t="str">
        <x:v>NPC-5367831D1F</x:v>
      </x:c>
      <x:c r="C242" s="61" t="str">
        <x:v>مازندران</x:v>
      </x:c>
      <x:c r="D242" s="61" t="str">
        <x:v>نرگس شرقی</x:v>
      </x:c>
      <x:c r="E242" s="61" t="n">
        <x:v>4200</x:v>
      </x:c>
      <x:c r="F242" s="61" t="str">
        <x:v>ROUTE-MISSING</x:v>
      </x:c>
      <x:c r="G242" s="61" t="str">
        <x:v>VALIDATED-SUMMIT / ROUTE-MISSING — Summit تأیید شد؛ Route تک‌قله‌ای یکتای قابل انتساب در فایل‌های فعلی وجود ندارد.</x:v>
      </x:c>
      <x:c r="H242" s="61" t="n">
        <x:v>36.099513</x:v>
      </x:c>
      <x:c r="I242" s="61" t="n">
        <x:v>51.585285</x:v>
      </x:c>
      <x:c r="J242" s="61" t="str">
        <x:v>User GPX/KML summit point — Backup/27- مازندران.gpx (2) | Backup/27- مازندران.gpx (1) | Backup/27- مازندران.gpx</x:v>
      </x:c>
      <x:c r="K242" s="61" t="str">
        <x:v>نیاز به Track/Route یکتای قابل انتساب؛ Summit بسته است.</x:v>
      </x:c>
      <x:c r="L242" s="61"/>
      <x:c r="M242" s="61"/>
      <x:c r="N242" s="62"/>
    </x:row>
    <x:row r="243">
      <x:c r="A243" s="60" t="n">
        <x:v>1497</x:v>
      </x:c>
      <x:c r="B243" s="61" t="str">
        <x:v>NPC-B51A1B8549</x:v>
      </x:c>
      <x:c r="C243" s="61" t="str">
        <x:v>مازندران</x:v>
      </x:c>
      <x:c r="D243" s="61" t="str">
        <x:v>نمازین</x:v>
      </x:c>
      <x:c r="E243" s="61" t="n">
        <x:v>3700</x:v>
      </x:c>
      <x:c r="F243" s="61" t="str">
        <x:v>ROUTE-MISSING</x:v>
      </x:c>
      <x:c r="G243" s="61" t="str">
        <x:v>VALIDATED-SUMMIT / ROUTE-MISSING — Summit تأیید شد؛ Route تک‌قله‌ای یکتای قابل انتساب در فایل‌های فعلی وجود ندارد.</x:v>
      </x:c>
      <x:c r="H243" s="61" t="n">
        <x:v>36.262815</x:v>
      </x:c>
      <x:c r="I243" s="61" t="n">
        <x:v>51.484243</x:v>
      </x:c>
      <x:c r="J243" s="61" t="str">
        <x:v>User GPX/KML summit point — Backup/27- مازندران.gpx (2) | Backup/27- مازندران.gpx (1) | Backup/27- مازندران.gpx</x:v>
      </x:c>
      <x:c r="K243" s="61" t="str">
        <x:v>نیاز به Track/Route یکتای قابل انتساب؛ Summit بسته است.</x:v>
      </x:c>
      <x:c r="L243" s="61"/>
      <x:c r="M243" s="61"/>
      <x:c r="N243" s="62"/>
    </x:row>
    <x:row r="244">
      <x:c r="A244" s="60" t="n">
        <x:v>1509</x:v>
      </x:c>
      <x:c r="B244" s="61" t="str">
        <x:v>NPC-09DB8FEBBD</x:v>
      </x:c>
      <x:c r="C244" s="61" t="str">
        <x:v>مازندران</x:v>
      </x:c>
      <x:c r="D244" s="61" t="str">
        <x:v>هماسون</x:v>
      </x:c>
      <x:c r="E244" s="61"/>
      <x:c r="F244" s="61" t="str">
        <x:v>MULTI-SEGMENT-MISSING</x:v>
      </x:c>
      <x:c r="G244" s="61" t="str">
        <x:v>MULTI/RIDGE SOURCE-GROUP / SUMMIT-SEGMENT-MISSING — گروه منبع چندقله‌ای مشخص است، اما Summit/Segment یکتای این Peak در فایل‌های تحویلی پیدا نشد؛ متریک حدسی ممنوع.</x:v>
      </x:c>
      <x:c r="H244" s="61"/>
      <x:c r="I244" s="61"/>
      <x:c r="J244" s="61"/>
      <x:c r="K244" s="61" t="str">
        <x:v>نیاز به Segment اختصاصی؛ آمار Traverse کل سرشکن نشود.</x:v>
      </x:c>
      <x:c r="L244" s="61"/>
      <x:c r="M244" s="61"/>
      <x:c r="N244" s="62"/>
    </x:row>
    <x:row r="245">
      <x:c r="A245" s="60" t="n">
        <x:v>1511</x:v>
      </x:c>
      <x:c r="B245" s="61" t="str">
        <x:v>NPC-7A92A5AAC4</x:v>
      </x:c>
      <x:c r="C245" s="61" t="str">
        <x:v>مازندران</x:v>
      </x:c>
      <x:c r="D245" s="61" t="str">
        <x:v>واروک</x:v>
      </x:c>
      <x:c r="E245" s="61" t="n">
        <x:v>2760</x:v>
      </x:c>
      <x:c r="F245" s="61" t="str">
        <x:v>GEOMETRY-MISSING</x:v>
      </x:c>
      <x:c r="G245" s="61" t="str">
        <x:v>VALIDATED-ID/ELEVATION / GEOMETRY-MISSING — نام و ارتفاع با فهرست استانی مرجع کاربر تطبیق دقیق شد؛ Summit geometry هنوز موجود نیست.</x:v>
      </x:c>
      <x:c r="H245" s="61"/>
      <x:c r="I245" s="61"/>
      <x:c r="J245" s="61" t="str">
        <x:v>User reference workbook — فهرست قله‌های ایران14050522.xlsx / مازندران</x:v>
      </x:c>
      <x:c r="K245" s="61" t="str">
        <x:v>نیاز به نقطه Summit مستقیم/مرز معتبر؛ از route/trailhead حدس زده نشود.</x:v>
      </x:c>
      <x:c r="L245" s="61"/>
      <x:c r="M245" s="61"/>
      <x:c r="N245" s="62"/>
    </x:row>
    <x:row r="246">
      <x:c r="A246" s="60" t="n">
        <x:v>1518</x:v>
      </x:c>
      <x:c r="B246" s="61" t="str">
        <x:v>NPC-DB10FFE928</x:v>
      </x:c>
      <x:c r="C246" s="61" t="str">
        <x:v>مازندران</x:v>
      </x:c>
      <x:c r="D246" s="61" t="str">
        <x:v>ولنرم</x:v>
      </x:c>
      <x:c r="E246" s="61" t="n">
        <x:v>3245</x:v>
      </x:c>
      <x:c r="F246" s="61" t="str">
        <x:v>GEOMETRY-MISSING</x:v>
      </x:c>
      <x:c r="G246" s="61" t="str">
        <x:v>VALIDATED-ID/ELEVATION / GEOMETRY-MISSING — نام و ارتفاع با فهرست استانی مرجع کاربر تطبیق دقیق شد؛ Summit geometry هنوز موجود نیست.</x:v>
      </x:c>
      <x:c r="H246" s="61"/>
      <x:c r="I246" s="61"/>
      <x:c r="J246" s="61" t="str">
        <x:v>User reference workbook — فهرست قله‌های ایران14050522.xlsx / مازندران</x:v>
      </x:c>
      <x:c r="K246" s="61" t="str">
        <x:v>نیاز به نقطه Summit مستقیم/مرز معتبر؛ از route/trailhead حدس زده نشود.</x:v>
      </x:c>
      <x:c r="L246" s="61"/>
      <x:c r="M246" s="61"/>
      <x:c r="N246" s="62"/>
    </x:row>
    <x:row r="247">
      <x:c r="A247" s="60" t="n">
        <x:v>1520</x:v>
      </x:c>
      <x:c r="B247" s="61" t="str">
        <x:v>NPC-02E52DB4B0</x:v>
      </x:c>
      <x:c r="C247" s="61" t="str">
        <x:v>مازندران</x:v>
      </x:c>
      <x:c r="D247" s="61" t="str">
        <x:v>پاشوره</x:v>
      </x:c>
      <x:c r="E247" s="61" t="n">
        <x:v>3870</x:v>
      </x:c>
      <x:c r="F247" s="61" t="str">
        <x:v>ROUTE-MISSING</x:v>
      </x:c>
      <x:c r="G247" s="61" t="str">
        <x:v>VALIDATED-SUMMIT / ROUTE-MISSING — Summit بسته است؛ Route یکتای قابل انتساب در آرشیو فعلی موجود نیست.</x:v>
      </x:c>
      <x:c r="H247" s="61" t="n">
        <x:v>35.831679</x:v>
      </x:c>
      <x:c r="I247" s="61" t="n">
        <x:v>52.277315</x:v>
      </x:c>
      <x:c r="J247" s="61" t="str">
        <x:v>User GPX/KML summit point — Backup/27- مازندران.gpx (2) | Backup/27- مازندران.gpx (1) | Backup/27- مازندران.gpx</x:v>
      </x:c>
      <x:c r="K247" s="61" t="str">
        <x:v>نیاز به Track/Route یکتای قابل انتساب؛ Summit بسته است.</x:v>
      </x:c>
      <x:c r="L247" s="61"/>
      <x:c r="M247" s="61"/>
      <x:c r="N247" s="62"/>
    </x:row>
    <x:row r="248">
      <x:c r="A248" s="60" t="n">
        <x:v>1521</x:v>
      </x:c>
      <x:c r="B248" s="61" t="str">
        <x:v>NPC-1FA032B991</x:v>
      </x:c>
      <x:c r="C248" s="61" t="str">
        <x:v>مازندران</x:v>
      </x:c>
      <x:c r="D248" s="61" t="str">
        <x:v>پالون گردن</x:v>
      </x:c>
      <x:c r="E248" s="61" t="n">
        <x:v>4250</x:v>
      </x:c>
      <x:c r="F248" s="61" t="str">
        <x:v>GPX-DEPENDENCY</x:v>
      </x:c>
      <x:c r="G248" s="61" t="str">
        <x:v>GPX-DEPENDENCY / FILE-OR-SUMMIT-MATCH-MISSING — occurrence هشتگ‌دار است، اما در ZIP تحویلی Summit/Route Match دفاع‌پذیر پیدا نشد؛ هیچ geometry حدس زده نشد.</x:v>
      </x:c>
      <x:c r="H248" s="61"/>
      <x:c r="I248" s="61"/>
      <x:c r="J248" s="61"/>
      <x:c r="K248" s="61" t="str">
        <x:v>فایل/Track/Summit Match دفاع‌پذیر در آرشیو فعلی یافت نشده است.</x:v>
      </x:c>
      <x:c r="L248" s="61"/>
      <x:c r="M248" s="61"/>
      <x:c r="N248" s="62"/>
    </x:row>
    <x:row r="249">
      <x:c r="A249" s="60" t="n">
        <x:v>1530</x:v>
      </x:c>
      <x:c r="B249" s="61" t="str">
        <x:v>NPC-E31C57BAF0</x:v>
      </x:c>
      <x:c r="C249" s="61" t="str">
        <x:v>مازندران</x:v>
      </x:c>
      <x:c r="D249" s="61" t="str">
        <x:v>چالون</x:v>
      </x:c>
      <x:c r="E249" s="61" t="n">
        <x:v>4493</x:v>
      </x:c>
      <x:c r="F249" s="61" t="str">
        <x:v>ROUTE-MISSING</x:v>
      </x:c>
      <x:c r="G249" s="61" t="str">
        <x:v>VALIDATED-SUMMIT / ROUTE-MISSING — Summit بسته است؛ Route یکتای قابل انتساب در آرشیو فعلی موجود نیست.</x:v>
      </x:c>
      <x:c r="H249" s="61" t="n">
        <x:v>36.38257</x:v>
      </x:c>
      <x:c r="I249" s="61" t="n">
        <x:v>50.989413</x:v>
      </x:c>
      <x:c r="J249" s="61" t="str">
        <x:v>User GPX/KML summit point — Backup/27- مازندران.gpx (2) | Backup/27- مازندران.gpx (1) | Backup/27- مازندران.gpx</x:v>
      </x:c>
      <x:c r="K249" s="61" t="str">
        <x:v>نیاز به Track/Route یکتای قابل انتساب؛ Summit بسته است.</x:v>
      </x:c>
      <x:c r="L249" s="61"/>
      <x:c r="M249" s="61"/>
      <x:c r="N249" s="62"/>
    </x:row>
    <x:row r="250">
      <x:c r="A250" s="60" t="n">
        <x:v>1538</x:v>
      </x:c>
      <x:c r="B250" s="61" t="str">
        <x:v>NPC-F4E574B081</x:v>
      </x:c>
      <x:c r="C250" s="61" t="str">
        <x:v>مازندران</x:v>
      </x:c>
      <x:c r="D250" s="61" t="str">
        <x:v>چهارنو</x:v>
      </x:c>
      <x:c r="E250" s="61" t="n">
        <x:v>2861</x:v>
      </x:c>
      <x:c r="F250" s="61" t="str">
        <x:v>ROUTE-MISSING</x:v>
      </x:c>
      <x:c r="G250" s="61" t="str">
        <x:v>VALIDATED-SUMMIT / ROUTE-MISSING — Summit از GPX/KML واقعی تأیید شد؛ Route تک‌قله‌ای یکتای قابل انتساب هنوز در آرشیو فعلی موجود نیست.</x:v>
      </x:c>
      <x:c r="H250" s="61" t="n">
        <x:v>36.08982</x:v>
      </x:c>
      <x:c r="I250" s="61" t="n">
        <x:v>53.614607</x:v>
      </x:c>
      <x:c r="J250" s="61" t="str">
        <x:v>User GPX/KML Summit — Backup/27- مازندران.gpx (2) | Backup/27- مازندران.gpx (1) | Backup/27- مازندران.gpx — قله چهار نو ۲۸۶۰</x:v>
      </x:c>
      <x:c r="K250" s="61" t="str">
        <x:v>نیاز به Track/Route یکتای قابل انتساب؛ Summit بسته است.</x:v>
      </x:c>
      <x:c r="L250" s="61"/>
      <x:c r="M250" s="61"/>
      <x:c r="N250" s="62"/>
    </x:row>
    <x:row r="251">
      <x:c r="A251" s="60" t="n">
        <x:v>1541</x:v>
      </x:c>
      <x:c r="B251" s="61" t="str">
        <x:v>NPC-E0A90197FF</x:v>
      </x:c>
      <x:c r="C251" s="61" t="str">
        <x:v>مازندران</x:v>
      </x:c>
      <x:c r="D251" s="61" t="str">
        <x:v>کاروسر</x:v>
      </x:c>
      <x:c r="E251" s="61" t="n">
        <x:v>3730</x:v>
      </x:c>
      <x:c r="F251" s="61" t="str">
        <x:v>GEOMETRY-MISSING</x:v>
      </x:c>
      <x:c r="G251" s="61" t="str">
        <x:v>VALIDATED-ID/ELEVATION / GEOMETRY-MISSING — نام و ارتفاع با فهرست استانی مرجع کاربر تطبیق دقیق شد؛ Summit geometry هنوز موجود نیست.</x:v>
      </x:c>
      <x:c r="H251" s="61"/>
      <x:c r="I251" s="61"/>
      <x:c r="J251" s="61" t="str">
        <x:v>User reference workbook — فهرست قله‌های ایران14050522.xlsx / مازندران</x:v>
      </x:c>
      <x:c r="K251" s="61" t="str">
        <x:v>نیاز به نقطه Summit مستقیم/مرز معتبر؛ از route/trailhead حدس زده نشود.</x:v>
      </x:c>
      <x:c r="L251" s="61"/>
      <x:c r="M251" s="61"/>
      <x:c r="N251" s="62"/>
    </x:row>
    <x:row r="252">
      <x:c r="A252" s="60" t="n">
        <x:v>1542</x:v>
      </x:c>
      <x:c r="B252" s="61" t="str">
        <x:v>NPC-C9926AC572</x:v>
      </x:c>
      <x:c r="C252" s="61" t="str">
        <x:v>مازندران</x:v>
      </x:c>
      <x:c r="D252" s="61" t="str">
        <x:v>کالاهو</x:v>
      </x:c>
      <x:c r="E252" s="61" t="n">
        <x:v>4440</x:v>
      </x:c>
      <x:c r="F252" s="61" t="str">
        <x:v>ROUTE-MISSING</x:v>
      </x:c>
      <x:c r="G252" s="61" t="str">
        <x:v>VALIDATED-SUMMIT / ROUTE-MISSING — Summit بسته است؛ Route یکتای قابل انتساب در آرشیو فعلی موجود نیست.</x:v>
      </x:c>
      <x:c r="H252" s="61" t="n">
        <x:v>36.445843</x:v>
      </x:c>
      <x:c r="I252" s="61" t="n">
        <x:v>50.94874</x:v>
      </x:c>
      <x:c r="J252" s="61" t="str">
        <x:v>User GPX/KML summit point — Backup/27- مازندران.gpx (2) | Backup/27- مازندران.gpx (1) | Backup/27- مازندران.gpx</x:v>
      </x:c>
      <x:c r="K252" s="61" t="str">
        <x:v>نیاز به Track/Route یکتای قابل انتساب؛ Summit بسته است.</x:v>
      </x:c>
      <x:c r="L252" s="61"/>
      <x:c r="M252" s="61"/>
      <x:c r="N252" s="62"/>
    </x:row>
    <x:row r="253">
      <x:c r="A253" s="60" t="n">
        <x:v>1554</x:v>
      </x:c>
      <x:c r="B253" s="61" t="str">
        <x:v>NPC-DDD44C3059</x:v>
      </x:c>
      <x:c r="C253" s="61" t="str">
        <x:v>مازندران</x:v>
      </x:c>
      <x:c r="D253" s="61" t="str">
        <x:v>کله سر</x:v>
      </x:c>
      <x:c r="E253" s="61"/>
      <x:c r="F253" s="61" t="str">
        <x:v>MULTI-SUMMIT-VERIFIED/SEGMENT-MISSING</x:v>
      </x:c>
      <x:c r="G253" s="61" t="str">
        <x:v>VALIDATED-MULTI/RIDGE / SUMMIT-VERIFIED / SEGMENT-MISSING — Summit این قله از فایل واقعی کاربر تثبیت شد؛ Track کل خط‌الرأس/چندقله‌ای فقط Route-level است و Segment اختصاصی هنوز موجود نیست.</x:v>
      </x:c>
      <x:c r="H253" s="61" t="n">
        <x:v>35.966984</x:v>
      </x:c>
      <x:c r="I253" s="61" t="n">
        <x:v>52.626724</x:v>
      </x:c>
      <x:c r="J253" s="61" t="str">
        <x:v>User GPX/KML Summit — Backup/27- مازندران.gpx (2) — قله کله سر ۳۳۴۰</x:v>
      </x:c>
      <x:c r="K253" s="61" t="str">
        <x:v>نیاز به Segment اختصاصی؛ آمار Traverse کل سرشکن نشود.</x:v>
      </x:c>
      <x:c r="L253" s="61"/>
      <x:c r="M253" s="61"/>
      <x:c r="N253" s="62"/>
    </x:row>
    <x:row r="254">
      <x:c r="A254" s="60" t="n">
        <x:v>1566</x:v>
      </x:c>
      <x:c r="B254" s="61" t="str">
        <x:v>NPC-46F4246CCC</x:v>
      </x:c>
      <x:c r="C254" s="61" t="str">
        <x:v>مازندران</x:v>
      </x:c>
      <x:c r="D254" s="61" t="str">
        <x:v>کهون</x:v>
      </x:c>
      <x:c r="E254" s="61" t="n">
        <x:v>4070</x:v>
      </x:c>
      <x:c r="F254" s="61" t="str">
        <x:v>ROUTE-MISSING</x:v>
      </x:c>
      <x:c r="G254" s="61" t="str">
        <x:v>VALIDATED-SUMMIT / ROUTE-MISSING — Summit identity/geometry بسته است؛ Route یکتای قابل انتساب در آرشیو فعلی وجود ندارد.</x:v>
      </x:c>
      <x:c r="H254" s="61" t="n">
        <x:v>36.0605913028121</x:v>
      </x:c>
      <x:c r="I254" s="61" t="n">
        <x:v>51.982976188883185</x:v>
      </x:c>
      <x:c r="J254" s="61" t="str">
        <x:v>User GPX/KML summit catalogue — 5442 قلل مهم ایران.gpx</x:v>
      </x:c>
      <x:c r="K254" s="61" t="str">
        <x:v>نیاز به Track/Route یکتای قابل انتساب؛ Summit بسته است.</x:v>
      </x:c>
      <x:c r="L254" s="61"/>
      <x:c r="M254" s="61"/>
      <x:c r="N254" s="62"/>
    </x:row>
    <x:row r="255">
      <x:c r="A255" s="60" t="n">
        <x:v>1579</x:v>
      </x:c>
      <x:c r="B255" s="61" t="str">
        <x:v>NPC-E976F68CB6</x:v>
      </x:c>
      <x:c r="C255" s="61" t="str">
        <x:v>مازندران</x:v>
      </x:c>
      <x:c r="D255" s="61" t="str">
        <x:v>گچ بزرک</x:v>
      </x:c>
      <x:c r="E255" s="61" t="n">
        <x:v>3990</x:v>
      </x:c>
      <x:c r="F255" s="61" t="str">
        <x:v>GEOMETRY-MISSING</x:v>
      </x:c>
      <x:c r="G255" s="61" t="str">
        <x:v>VALIDATED-ID/ELEVATION / GEOMETRY-MISSING — نام و ارتفاع با فهرست استانی مرجع کاربر تطبیق دقیق شد؛ Summit geometry هنوز موجود نیست.</x:v>
      </x:c>
      <x:c r="H255" s="61"/>
      <x:c r="I255" s="61"/>
      <x:c r="J255" s="61" t="str">
        <x:v>User reference workbook — فهرست قله‌های ایران14050522.xlsx / مازندران</x:v>
      </x:c>
      <x:c r="K255" s="61" t="str">
        <x:v>نیاز به نقطه Summit مستقیم/مرز معتبر؛ از route/trailhead حدس زده نشود.</x:v>
      </x:c>
      <x:c r="L255" s="61"/>
      <x:c r="M255" s="61"/>
      <x:c r="N255" s="62"/>
    </x:row>
    <x:row r="256">
      <x:c r="A256" s="60" t="n">
        <x:v>1581</x:v>
      </x:c>
      <x:c r="B256" s="61" t="str">
        <x:v>NPC-4784DB5F44</x:v>
      </x:c>
      <x:c r="C256" s="61" t="str">
        <x:v>مازندران</x:v>
      </x:c>
      <x:c r="D256" s="61" t="str">
        <x:v>گیشار</x:v>
      </x:c>
      <x:c r="E256" s="61" t="n">
        <x:v>1250</x:v>
      </x:c>
      <x:c r="F256" s="61" t="str">
        <x:v>GPX-DEPENDENCY</x:v>
      </x:c>
      <x:c r="G256" s="61" t="str">
        <x:v>GPX-DEPENDENCY / FILE-OR-SUMMIT-MATCH-MISSING — occurrence هشتگ‌دار است، اما در ZIP تحویلی Summit/Route Match دفاع‌پذیر پیدا نشد؛ هیچ geometry حدس زده نشد.</x:v>
      </x:c>
      <x:c r="H256" s="61"/>
      <x:c r="I256" s="61"/>
      <x:c r="J256" s="61"/>
      <x:c r="K256" s="61" t="str">
        <x:v>فایل/Track/Summit Match دفاع‌پذیر در آرشیو فعلی یافت نشده است.</x:v>
      </x:c>
      <x:c r="L256" s="61"/>
      <x:c r="M256" s="61"/>
      <x:c r="N256" s="62"/>
    </x:row>
    <x:row r="257">
      <x:c r="A257" s="60" t="n">
        <x:v>1582</x:v>
      </x:c>
      <x:c r="B257" s="61" t="str">
        <x:v>NPC-9DB2435680</x:v>
      </x:c>
      <x:c r="C257" s="61" t="str">
        <x:v>مازندران</x:v>
      </x:c>
      <x:c r="D257" s="61" t="str">
        <x:v>یان</x:v>
      </x:c>
      <x:c r="E257" s="61" t="n">
        <x:v>3470</x:v>
      </x:c>
      <x:c r="F257" s="61" t="str">
        <x:v>ROUTE-MISSING</x:v>
      </x:c>
      <x:c r="G257" s="61" t="str">
        <x:v>VALIDATED-SUMMIT / ROUTE-MISSING — Summit تأیید شد؛ Route تک‌قله‌ای یکتای قابل انتساب در فایل‌های فعلی وجود ندارد.</x:v>
      </x:c>
      <x:c r="H257" s="61" t="n">
        <x:v>36.555742</x:v>
      </x:c>
      <x:c r="I257" s="61" t="n">
        <x:v>50.746274</x:v>
      </x:c>
      <x:c r="J257" s="61" t="str">
        <x:v>User GPX/KML summit point — Backup/27- مازندران.gpx (2) | Backup/27- مازندران.gpx (1) | Backup/27- مازندران.gpx</x:v>
      </x:c>
      <x:c r="K257" s="61" t="str">
        <x:v>نیاز به Track/Route یکتای قابل انتساب؛ Summit بسته است.</x:v>
      </x:c>
      <x:c r="L257" s="61"/>
      <x:c r="M257" s="61"/>
      <x:c r="N257" s="62"/>
    </x:row>
    <x:row r="258">
      <x:c r="A258" s="60" t="n">
        <x:v>1586</x:v>
      </x:c>
      <x:c r="B258" s="61" t="str">
        <x:v>NPC-D927E6C51E</x:v>
      </x:c>
      <x:c r="C258" s="61" t="str">
        <x:v>مرکزی</x:v>
      </x:c>
      <x:c r="D258" s="61" t="str">
        <x:v>الوند لکان</x:v>
      </x:c>
      <x:c r="E258" s="61" t="n">
        <x:v>3056</x:v>
      </x:c>
      <x:c r="F258" s="61" t="str">
        <x:v>GEOMETRY-MISSING</x:v>
      </x:c>
      <x:c r="G258" s="61" t="str">
        <x:v>VALIDATED-ID/ELEVATION / GEOMETRY-MISSING — نام و ارتفاع با فهرست استانی مرجع کاربر تطبیق دقیق شد؛ Summit geometry هنوز موجود نیست.</x:v>
      </x:c>
      <x:c r="H258" s="61"/>
      <x:c r="I258" s="61"/>
      <x:c r="J258" s="61" t="str">
        <x:v>User reference workbook — فهرست قله‌های ایران14050522.xlsx / مرکزی</x:v>
      </x:c>
      <x:c r="K258" s="61" t="str">
        <x:v>نیاز به نقطه Summit مستقیم/مرز معتبر؛ از route/trailhead حدس زده نشود.</x:v>
      </x:c>
      <x:c r="L258" s="61"/>
      <x:c r="M258" s="61"/>
      <x:c r="N258" s="62"/>
    </x:row>
    <x:row r="259">
      <x:c r="A259" s="60" t="n">
        <x:v>1588</x:v>
      </x:c>
      <x:c r="B259" s="61" t="str">
        <x:v>NPC-4215085037</x:v>
      </x:c>
      <x:c r="C259" s="61" t="str">
        <x:v>مرکزی</x:v>
      </x:c>
      <x:c r="D259" s="61" t="str">
        <x:v>بند پی</x:v>
      </x:c>
      <x:c r="E259" s="61" t="n">
        <x:v>2600</x:v>
      </x:c>
      <x:c r="F259" s="61" t="str">
        <x:v>GEOMETRY-MISSING</x:v>
      </x:c>
      <x:c r="G259" s="61" t="str">
        <x:v>VALIDATED-ID/ELEVATION / GEOMETRY-MISSING — نام و ارتفاع با فهرست استانی مرجع کاربر تطبیق دقیق شد؛ Summit geometry هنوز موجود نیست.</x:v>
      </x:c>
      <x:c r="H259" s="61"/>
      <x:c r="I259" s="61"/>
      <x:c r="J259" s="61" t="str">
        <x:v>User reference workbook — فهرست قله‌های ایران14050522.xlsx / مرکزی</x:v>
      </x:c>
      <x:c r="K259" s="61" t="str">
        <x:v>نیاز به نقطه Summit مستقیم/مرز معتبر؛ از route/trailhead حدس زده نشود.</x:v>
      </x:c>
      <x:c r="L259" s="61"/>
      <x:c r="M259" s="61"/>
      <x:c r="N259" s="62"/>
    </x:row>
    <x:row r="260">
      <x:c r="A260" s="60" t="n">
        <x:v>1596</x:v>
      </x:c>
      <x:c r="B260" s="61" t="str">
        <x:v>NPC-1CDFF2464E</x:v>
      </x:c>
      <x:c r="C260" s="61" t="str">
        <x:v>مرکزی</x:v>
      </x:c>
      <x:c r="D260" s="61" t="str">
        <x:v>دره سیب</x:v>
      </x:c>
      <x:c r="E260" s="61" t="n">
        <x:v>3000</x:v>
      </x:c>
      <x:c r="F260" s="61" t="str">
        <x:v>NONCANONICAL/P3</x:v>
      </x:c>
      <x:c r="G260" s="61" t="str">
        <x:v>P3 EXACT-SOURCE DUPLICATE — متن خام و ارتفاع با canonical ردیف 283 / NPC-B757D4FAF0 (دره سیب) یکسان است؛ Peak جداگانه ساخته نشود.</x:v>
      </x:c>
      <x:c r="H260" s="61"/>
      <x:c r="I260" s="61"/>
      <x:c r="J260" s="61"/>
      <x:c r="K260" s="61" t="str">
        <x:v>Canonical دیگری دارد/Peak entity نیست؛ فقط Audit.</x:v>
      </x:c>
      <x:c r="L260" s="61"/>
      <x:c r="M260" s="61"/>
      <x:c r="N260" s="62"/>
    </x:row>
    <x:row r="261">
      <x:c r="A261" s="60" t="n">
        <x:v>1603</x:v>
      </x:c>
      <x:c r="B261" s="61" t="str">
        <x:v>NPC-4D703FF7A3</x:v>
      </x:c>
      <x:c r="C261" s="61" t="str">
        <x:v>مرکزی</x:v>
      </x:c>
      <x:c r="D261" s="61" t="str">
        <x:v>سفیدخانی</x:v>
      </x:c>
      <x:c r="E261" s="61" t="n">
        <x:v>3820</x:v>
      </x:c>
      <x:c r="F261" s="61" t="str">
        <x:v>GEOMETRY-MISSING</x:v>
      </x:c>
      <x:c r="G261" s="61" t="str">
        <x:v>VALIDATED-ID/ELEVATION / GEOMETRY-MISSING — نام و ارتفاع با فهرست استانی مرجع کاربر تطبیق دقیق شد؛ Summit geometry هنوز موجود نیست.</x:v>
      </x:c>
      <x:c r="H261" s="61"/>
      <x:c r="I261" s="61"/>
      <x:c r="J261" s="61" t="str">
        <x:v>User reference workbook — فهرست قله‌های ایران14050522.xlsx / مرکزی</x:v>
      </x:c>
      <x:c r="K261" s="61" t="str">
        <x:v>نیاز به نقطه Summit مستقیم/مرز معتبر؛ از route/trailhead حدس زده نشود.</x:v>
      </x:c>
      <x:c r="L261" s="61"/>
      <x:c r="M261" s="61"/>
      <x:c r="N261" s="62"/>
    </x:row>
    <x:row r="262">
      <x:c r="A262" s="60" t="n">
        <x:v>1606</x:v>
      </x:c>
      <x:c r="B262" s="61" t="str">
        <x:v>NPC-257944627A</x:v>
      </x:c>
      <x:c r="C262" s="61" t="str">
        <x:v>مرکزی</x:v>
      </x:c>
      <x:c r="D262" s="61" t="str">
        <x:v>سیاکمر</x:v>
      </x:c>
      <x:c r="E262" s="61" t="n">
        <x:v>3090</x:v>
      </x:c>
      <x:c r="F262" s="61" t="str">
        <x:v>GPX-DEPENDENCY</x:v>
      </x:c>
      <x:c r="G262" s="61" t="str">
        <x:v>GPX-DEPENDENCY / FILE-OR-SUMMIT-MATCH-MISSING — occurrence هشتگ‌دار است، اما در ZIP تحویلی Summit/Route Match دفاع‌پذیر پیدا نشد؛ هیچ geometry حدس زده نشد.</x:v>
      </x:c>
      <x:c r="H262" s="61"/>
      <x:c r="I262" s="61"/>
      <x:c r="J262" s="61"/>
      <x:c r="K262" s="61" t="str">
        <x:v>فایل/Track/Summit Match دفاع‌پذیر در آرشیو فعلی یافت نشده است.</x:v>
      </x:c>
      <x:c r="L262" s="61"/>
      <x:c r="M262" s="61"/>
      <x:c r="N262" s="62"/>
    </x:row>
    <x:row r="263">
      <x:c r="A263" s="60" t="n">
        <x:v>1610</x:v>
      </x:c>
      <x:c r="B263" s="61" t="str">
        <x:v>NPC-B41BF206DB</x:v>
      </x:c>
      <x:c r="C263" s="61" t="str">
        <x:v>مرکزی</x:v>
      </x:c>
      <x:c r="D263" s="61" t="str">
        <x:v>شاه پسند</x:v>
      </x:c>
      <x:c r="E263" s="61" t="n">
        <x:v>2780</x:v>
      </x:c>
      <x:c r="F263" s="61" t="str">
        <x:v>GPX-DEPENDENCY</x:v>
      </x:c>
      <x:c r="G263" s="61" t="str">
        <x:v>GPX-DEPENDENCY / FILE-OR-SUMMIT-MATCH-MISSING — occurrence هشتگ‌دار است، اما در ZIP تحویلی Summit/Route Match دفاع‌پذیر پیدا نشد؛ هیچ geometry حدس زده نشد.</x:v>
      </x:c>
      <x:c r="H263" s="61"/>
      <x:c r="I263" s="61"/>
      <x:c r="J263" s="61"/>
      <x:c r="K263" s="61" t="str">
        <x:v>فایل/Track/Summit Match دفاع‌پذیر در آرشیو فعلی یافت نشده است.</x:v>
      </x:c>
      <x:c r="L263" s="61"/>
      <x:c r="M263" s="61"/>
      <x:c r="N263" s="62"/>
    </x:row>
    <x:row r="264">
      <x:c r="A264" s="60" t="n">
        <x:v>1613</x:v>
      </x:c>
      <x:c r="B264" s="61" t="str">
        <x:v>NPC-AB93288304</x:v>
      </x:c>
      <x:c r="C264" s="61" t="str">
        <x:v>مرکزی</x:v>
      </x:c>
      <x:c r="D264" s="61" t="str">
        <x:v>شهباز</x:v>
      </x:c>
      <x:c r="E264" s="61" t="n">
        <x:v>3388</x:v>
      </x:c>
      <x:c r="F264" s="61" t="str">
        <x:v>ROUTE-MISSING</x:v>
      </x:c>
      <x:c r="G264" s="61" t="str">
        <x:v>VALIDATED-SUMMIT / ROUTE-MISSING — Summit تأیید شد؛ Route تک‌قله‌ای یکتای قابل انتساب در فایل‌های فعلی وجود ندارد.</x:v>
      </x:c>
      <x:c r="H264" s="61" t="n">
        <x:v>33.852013</x:v>
      </x:c>
      <x:c r="I264" s="61" t="n">
        <x:v>49.436002</x:v>
      </x:c>
      <x:c r="J264" s="61" t="str">
        <x:v>User GPX/KML summit point — Backup/28- مرکزی.gpx (1) | Backup/28- مرکزی.gpx (2) | Backup/28- مرکزی.gpx</x:v>
      </x:c>
      <x:c r="K264" s="61" t="str">
        <x:v>نیاز به Track/Route یکتای قابل انتساب؛ Summit بسته است.</x:v>
      </x:c>
      <x:c r="L264" s="61"/>
      <x:c r="M264" s="61"/>
      <x:c r="N264" s="62"/>
    </x:row>
    <x:row r="265">
      <x:c r="A265" s="60" t="n">
        <x:v>1617</x:v>
      </x:c>
      <x:c r="B265" s="61" t="str">
        <x:v>NPC-3DBA920D46</x:v>
      </x:c>
      <x:c r="C265" s="61" t="str">
        <x:v>مرکزی</x:v>
      </x:c>
      <x:c r="D265" s="61" t="str">
        <x:v>قشلاق</x:v>
      </x:c>
      <x:c r="E265" s="61" t="n">
        <x:v>2362</x:v>
      </x:c>
      <x:c r="F265" s="61" t="str">
        <x:v>GEOMETRY-MISSING</x:v>
      </x:c>
      <x:c r="G265" s="61" t="str">
        <x:v>VALIDATED-ID/ELEVATION / GEOMETRY-MISSING — نام و ارتفاع با فهرست استانی مرجع کاربر تطبیق دقیق شد؛ Summit geometry هنوز موجود نیست.</x:v>
      </x:c>
      <x:c r="H265" s="61"/>
      <x:c r="I265" s="61"/>
      <x:c r="J265" s="61" t="str">
        <x:v>User reference workbook — فهرست قله‌های ایران14050522.xlsx / مرکزی</x:v>
      </x:c>
      <x:c r="K265" s="61" t="str">
        <x:v>نیاز به نقطه Summit مستقیم/مرز معتبر؛ از route/trailhead حدس زده نشود.</x:v>
      </x:c>
      <x:c r="L265" s="61"/>
      <x:c r="M265" s="61"/>
      <x:c r="N265" s="62"/>
    </x:row>
    <x:row r="266">
      <x:c r="A266" s="60" t="n">
        <x:v>1623</x:v>
      </x:c>
      <x:c r="B266" s="61" t="str">
        <x:v>NPC-97DF20B4D2</x:v>
      </x:c>
      <x:c r="C266" s="61" t="str">
        <x:v>مرکزی</x:v>
      </x:c>
      <x:c r="D266" s="61" t="str">
        <x:v>منار</x:v>
      </x:c>
      <x:c r="E266" s="61" t="n">
        <x:v>2237</x:v>
      </x:c>
      <x:c r="F266" s="61" t="str">
        <x:v>GEOMETRY-MISSING</x:v>
      </x:c>
      <x:c r="G266" s="61" t="str">
        <x:v>VALIDATED-ID/ELEVATION / GEOMETRY-MISSING — نام و ارتفاع با فهرست استانی مرجع کاربر تطبیق دقیق شد؛ Summit geometry هنوز موجود نیست.</x:v>
      </x:c>
      <x:c r="H266" s="61"/>
      <x:c r="I266" s="61"/>
      <x:c r="J266" s="61" t="str">
        <x:v>User reference workbook — فهرست قله‌های ایران14050522.xlsx / مرکزی</x:v>
      </x:c>
      <x:c r="K266" s="61" t="str">
        <x:v>نیاز به نقطه Summit مستقیم/مرز معتبر؛ از route/trailhead حدس زده نشود.</x:v>
      </x:c>
      <x:c r="L266" s="61"/>
      <x:c r="M266" s="61"/>
      <x:c r="N266" s="62"/>
    </x:row>
    <x:row r="267">
      <x:c r="A267" s="60" t="n">
        <x:v>1634</x:v>
      </x:c>
      <x:c r="B267" s="61" t="str">
        <x:v>NPC-813A9DF6E3</x:v>
      </x:c>
      <x:c r="C267" s="61" t="str">
        <x:v>مرکزی</x:v>
      </x:c>
      <x:c r="D267" s="61" t="str">
        <x:v>کلاهک</x:v>
      </x:c>
      <x:c r="E267" s="61" t="n">
        <x:v>3084</x:v>
      </x:c>
      <x:c r="F267" s="61" t="str">
        <x:v>NONCANONICAL/P3</x:v>
      </x:c>
      <x:c r="G267" s="61" t="str">
        <x:v>P3 EXACT-SUMMIT/SOURCE DUPLICATE — همان Summit canonical ردیف 1633 / NPC-695BDF22CC («کلاهه»). این occurrence فقط برای Audit حفظ شود.</x:v>
      </x:c>
      <x:c r="H267" s="61" t="n">
        <x:v>34.618571</x:v>
      </x:c>
      <x:c r="I267" s="61" t="n">
        <x:v>50.009944</x:v>
      </x:c>
      <x:c r="J267" s="61" t="str">
        <x:v>User GPX/KML duplicate evidence — Backup/28- مرکزی.gpx (1)</x:v>
      </x:c>
      <x:c r="K267" s="61" t="str">
        <x:v>Canonical دیگری دارد/Peak entity نیست؛ فقط Audit.</x:v>
      </x:c>
      <x:c r="L267" s="61"/>
      <x:c r="M267" s="61"/>
      <x:c r="N267" s="62"/>
    </x:row>
    <x:row r="268">
      <x:c r="A268" s="60" t="n">
        <x:v>1636</x:v>
      </x:c>
      <x:c r="B268" s="61" t="str">
        <x:v>NPC-1575E1CE17</x:v>
      </x:c>
      <x:c r="C268" s="61" t="str">
        <x:v>مرکزی</x:v>
      </x:c>
      <x:c r="D268" s="61" t="str">
        <x:v>کوجه</x:v>
      </x:c>
      <x:c r="E268" s="61" t="n">
        <x:v>3140</x:v>
      </x:c>
      <x:c r="F268" s="61" t="str">
        <x:v>GPX-DEPENDENCY</x:v>
      </x:c>
      <x:c r="G268" s="61" t="str">
        <x:v>GPX-DEPENDENCY / FILE-OR-SUMMIT-MATCH-MISSING — occurrence هشتگ‌دار است، اما در ZIP تحویلی Summit/Route Match دفاع‌پذیر پیدا نشد؛ هیچ geometry حدس زده نشد.</x:v>
      </x:c>
      <x:c r="H268" s="61"/>
      <x:c r="I268" s="61"/>
      <x:c r="J268" s="61"/>
      <x:c r="K268" s="61" t="str">
        <x:v>فایل/Track/Summit Match دفاع‌پذیر در آرشیو فعلی یافت نشده است.</x:v>
      </x:c>
      <x:c r="L268" s="61"/>
      <x:c r="M268" s="61"/>
      <x:c r="N268" s="62"/>
    </x:row>
    <x:row r="269">
      <x:c r="A269" s="60" t="n">
        <x:v>1639</x:v>
      </x:c>
      <x:c r="B269" s="61" t="str">
        <x:v>NPC-85C86179FD</x:v>
      </x:c>
      <x:c r="C269" s="61" t="str">
        <x:v>مرکزی</x:v>
      </x:c>
      <x:c r="D269" s="61" t="str">
        <x:v>گندم کوه</x:v>
      </x:c>
      <x:c r="E269" s="61" t="n">
        <x:v>2159</x:v>
      </x:c>
      <x:c r="F269" s="61" t="str">
        <x:v>GEOMETRY-MISSING</x:v>
      </x:c>
      <x:c r="G269" s="61" t="str">
        <x:v>VALIDATED-ID/ELEVATION / GEOMETRY-MISSING — نام و ارتفاع با فهرست استانی مرجع کاربر تطبیق دقیق شد؛ Summit geometry هنوز موجود نیست.</x:v>
      </x:c>
      <x:c r="H269" s="61"/>
      <x:c r="I269" s="61"/>
      <x:c r="J269" s="61" t="str">
        <x:v>User reference workbook — فهرست قله‌های ایران14050522.xlsx / مرکزی</x:v>
      </x:c>
      <x:c r="K269" s="61" t="str">
        <x:v>نیاز به نقطه Summit مستقیم/مرز معتبر؛ از route/trailhead حدس زده نشود.</x:v>
      </x:c>
      <x:c r="L269" s="61"/>
      <x:c r="M269" s="61"/>
      <x:c r="N269" s="62"/>
    </x:row>
    <x:row r="270">
      <x:c r="A270" s="60" t="n">
        <x:v>1643</x:v>
      </x:c>
      <x:c r="B270" s="61" t="str">
        <x:v>NPC-A2C7ED3DD5</x:v>
      </x:c>
      <x:c r="C270" s="61" t="str">
        <x:v>هرمزگان</x:v>
      </x:c>
      <x:c r="D270" s="61" t="str">
        <x:v>باز</x:v>
      </x:c>
      <x:c r="E270" s="61" t="n">
        <x:v>2480</x:v>
      </x:c>
      <x:c r="F270" s="61" t="str">
        <x:v>GEOMETRY-MISSING</x:v>
      </x:c>
      <x:c r="G270" s="61" t="str">
        <x:v>VALIDATED-ID/ELEVATION / GEOMETRY-MISSING — نام و ارتفاع با فهرست استانی مرجع کاربر تطبیق دقیق شد؛ Summit geometry هنوز موجود نیست.</x:v>
      </x:c>
      <x:c r="H270" s="61"/>
      <x:c r="I270" s="61"/>
      <x:c r="J270" s="61" t="str">
        <x:v>User reference workbook — فهرست قله‌های ایران14050522.xlsx / هرمزگان</x:v>
      </x:c>
      <x:c r="K270" s="61" t="str">
        <x:v>نیاز به نقطه Summit مستقیم/مرز معتبر؛ از route/trailhead حدس زده نشود.</x:v>
      </x:c>
      <x:c r="L270" s="61"/>
      <x:c r="M270" s="61"/>
      <x:c r="N270" s="62"/>
    </x:row>
    <x:row r="271">
      <x:c r="A271" s="60" t="n">
        <x:v>1656</x:v>
      </x:c>
      <x:c r="B271" s="61" t="str">
        <x:v>NPC-680DD95273</x:v>
      </x:c>
      <x:c r="C271" s="61" t="str">
        <x:v>هرمزگان</x:v>
      </x:c>
      <x:c r="D271" s="61" t="str">
        <x:v>سرحوتن</x:v>
      </x:c>
      <x:c r="E271" s="61" t="n">
        <x:v>2267</x:v>
      </x:c>
      <x:c r="F271" s="61" t="str">
        <x:v>GEOMETRY-MISSING</x:v>
      </x:c>
      <x:c r="G271" s="61" t="str">
        <x:v>VALIDATED-ID/ELEVATION / GEOMETRY-MISSING — نام و ارتفاع با فهرست استانی مرجع کاربر تطبیق دقیق شد؛ Summit geometry هنوز موجود نیست.</x:v>
      </x:c>
      <x:c r="H271" s="61"/>
      <x:c r="I271" s="61"/>
      <x:c r="J271" s="61" t="str">
        <x:v>User reference workbook — فهرست قله‌های ایران14050522.xlsx / هرمزگان</x:v>
      </x:c>
      <x:c r="K271" s="61" t="str">
        <x:v>نیاز به نقطه Summit مستقیم/مرز معتبر؛ از route/trailhead حدس زده نشود.</x:v>
      </x:c>
      <x:c r="L271" s="61"/>
      <x:c r="M271" s="61"/>
      <x:c r="N271" s="62"/>
    </x:row>
    <x:row r="272">
      <x:c r="A272" s="60" t="n">
        <x:v>1657</x:v>
      </x:c>
      <x:c r="B272" s="61" t="str">
        <x:v>NPC-FC40DFE96B</x:v>
      </x:c>
      <x:c r="C272" s="61" t="str">
        <x:v>هرمزگان</x:v>
      </x:c>
      <x:c r="D272" s="61" t="str">
        <x:v>سرستون</x:v>
      </x:c>
      <x:c r="E272" s="61" t="n">
        <x:v>1530</x:v>
      </x:c>
      <x:c r="F272" s="61" t="str">
        <x:v>GPX-DEPENDENCY</x:v>
      </x:c>
      <x:c r="G272" s="61" t="str">
        <x:v>GPX-DEPENDENCY / FILE-OR-SUMMIT-MATCH-MISSING — occurrence هشتگ‌دار است، اما در ZIP تحویلی Summit/Route Match دفاع‌پذیر پیدا نشد؛ هیچ geometry حدس زده نشد.</x:v>
      </x:c>
      <x:c r="H272" s="61"/>
      <x:c r="I272" s="61"/>
      <x:c r="J272" s="61"/>
      <x:c r="K272" s="61" t="str">
        <x:v>فایل/Track/Summit Match دفاع‌پذیر در آرشیو فعلی یافت نشده است.</x:v>
      </x:c>
      <x:c r="L272" s="61"/>
      <x:c r="M272" s="61"/>
      <x:c r="N272" s="62"/>
    </x:row>
    <x:row r="273">
      <x:c r="A273" s="60" t="n">
        <x:v>1665</x:v>
      </x:c>
      <x:c r="B273" s="61" t="str">
        <x:v>NPC-BEFF0FBDF1</x:v>
      </x:c>
      <x:c r="C273" s="61" t="str">
        <x:v>هرمزگان</x:v>
      </x:c>
      <x:c r="D273" s="61" t="str">
        <x:v>میمند</x:v>
      </x:c>
      <x:c r="E273" s="61" t="n">
        <x:v>3000</x:v>
      </x:c>
      <x:c r="F273" s="61" t="str">
        <x:v>NONCANONICAL/P3</x:v>
      </x:c>
      <x:c r="G273" s="61" t="str">
        <x:v>P3 SOURCE-PROVINCE/IDENTITY CONFLICT — «میمند ۳۰۰۰» به Summit یکتای هرمزگان نمی‌رسد؛ منابع قوی‌تر Peak/کوه میمند را در کرمان/فارس نشان می‌دهند. occurrence هرمزگان از canonical خارج شد.</x:v>
      </x:c>
      <x:c r="H273" s="61"/>
      <x:c r="I273" s="61"/>
      <x:c r="J273" s="61" t="str">
        <x:v>https://www.wikiloc.com/hiking-trails/qlh-sly-mymnd-shhrbbkh-10912021</x:v>
      </x:c>
      <x:c r="K273" s="61" t="str">
        <x:v>Canonical دیگری دارد/Peak entity نیست؛ فقط Audit.</x:v>
      </x:c>
      <x:c r="L273" s="61"/>
      <x:c r="M273" s="61"/>
      <x:c r="N273" s="62"/>
    </x:row>
    <x:row r="274">
      <x:c r="A274" s="60" t="n">
        <x:v>1668</x:v>
      </x:c>
      <x:c r="B274" s="61" t="str">
        <x:v>NPC-F146B9E17B</x:v>
      </x:c>
      <x:c r="C274" s="61" t="str">
        <x:v>هرمزگان</x:v>
      </x:c>
      <x:c r="D274" s="61" t="str">
        <x:v>پشت کوه</x:v>
      </x:c>
      <x:c r="E274" s="61" t="n">
        <x:v>2650</x:v>
      </x:c>
      <x:c r="F274" s="61" t="str">
        <x:v>GEOMETRY-MISSING</x:v>
      </x:c>
      <x:c r="G274" s="61" t="str">
        <x:v>VALIDATED-ID/ELEVATION / GEOMETRY-MISSING — نام و ارتفاع با فهرست استانی مرجع کاربر تطبیق دقیق شد؛ Summit geometry هنوز موجود نیست.</x:v>
      </x:c>
      <x:c r="H274" s="61"/>
      <x:c r="I274" s="61"/>
      <x:c r="J274" s="61" t="str">
        <x:v>User reference workbook — فهرست قله‌های ایران14050522.xlsx / هرمزگان</x:v>
      </x:c>
      <x:c r="K274" s="61" t="str">
        <x:v>نیاز به نقطه Summit مستقیم/مرز معتبر؛ از route/trailhead حدس زده نشود.</x:v>
      </x:c>
      <x:c r="L274" s="61"/>
      <x:c r="M274" s="61"/>
      <x:c r="N274" s="62"/>
    </x:row>
    <x:row r="275">
      <x:c r="A275" s="60" t="n">
        <x:v>1683</x:v>
      </x:c>
      <x:c r="B275" s="61" t="str">
        <x:v>NPC-92C08C5C03</x:v>
      </x:c>
      <x:c r="C275" s="61" t="str">
        <x:v>همدان</x:v>
      </x:c>
      <x:c r="D275" s="61" t="str">
        <x:v>آق داغ</x:v>
      </x:c>
      <x:c r="E275" s="61" t="n">
        <x:v>2500</x:v>
      </x:c>
      <x:c r="F275" s="61" t="str">
        <x:v>GEOMETRY-MISSING</x:v>
      </x:c>
      <x:c r="G275" s="61" t="str">
        <x:v>VALIDATED-ID/ELEVATION / GEOMETRY-MISSING — نام و ارتفاع با فهرست استانی مرجع کاربر تطبیق دقیق شد؛ Summit geometry هنوز موجود نیست.</x:v>
      </x:c>
      <x:c r="H275" s="61"/>
      <x:c r="I275" s="61"/>
      <x:c r="J275" s="61" t="str">
        <x:v>User reference workbook — فهرست قله‌های ایران14050522.xlsx / همدان</x:v>
      </x:c>
      <x:c r="K275" s="61" t="str">
        <x:v>نیاز به نقطه Summit مستقیم/مرز معتبر؛ از route/trailhead حدس زده نشود.</x:v>
      </x:c>
      <x:c r="L275" s="61"/>
      <x:c r="M275" s="61"/>
      <x:c r="N275" s="62"/>
    </x:row>
    <x:row r="276">
      <x:c r="A276" s="60" t="n">
        <x:v>1692</x:v>
      </x:c>
      <x:c r="B276" s="61" t="str">
        <x:v>NPC-6A950CBF8F</x:v>
      </x:c>
      <x:c r="C276" s="61" t="str">
        <x:v>همدان</x:v>
      </x:c>
      <x:c r="D276" s="61" t="str">
        <x:v>خان گرمز</x:v>
      </x:c>
      <x:c r="E276" s="61" t="n">
        <x:v>2850</x:v>
      </x:c>
      <x:c r="F276" s="61" t="str">
        <x:v>ROUTE-MISSING</x:v>
      </x:c>
      <x:c r="G276" s="61" t="str">
        <x:v>VALIDATED-SUMMIT / ROUTE-MISSING — Summit تأیید شد؛ Route تک‌قله‌ای یکتای قابل انتساب در فایل‌های فعلی وجود ندارد.</x:v>
      </x:c>
      <x:c r="H276" s="61" t="n">
        <x:v>34.592891</x:v>
      </x:c>
      <x:c r="I276" s="61" t="n">
        <x:v>48.203674</x:v>
      </x:c>
      <x:c r="J276" s="61" t="str">
        <x:v>User GPX/KML summit point — Backup/30- همدان.gpx</x:v>
      </x:c>
      <x:c r="K276" s="61" t="str">
        <x:v>نیاز به Track/Route یکتای قابل انتساب؛ Summit بسته است.</x:v>
      </x:c>
      <x:c r="L276" s="61"/>
      <x:c r="M276" s="61"/>
      <x:c r="N276" s="62"/>
    </x:row>
    <x:row r="277">
      <x:c r="A277" s="60" t="n">
        <x:v>1694</x:v>
      </x:c>
      <x:c r="B277" s="61" t="str">
        <x:v>NPC-4027FDCF7F</x:v>
      </x:c>
      <x:c r="C277" s="61" t="str">
        <x:v>همدان</x:v>
      </x:c>
      <x:c r="D277" s="61" t="str">
        <x:v>دائم برف</x:v>
      </x:c>
      <x:c r="E277" s="61" t="n">
        <x:v>3451</x:v>
      </x:c>
      <x:c r="F277" s="61" t="str">
        <x:v>ROUTE-MISSING</x:v>
      </x:c>
      <x:c r="G277" s="61" t="str">
        <x:v>VALIDATED-SUMMIT / ROUTE-MISSING — Summit تأیید شد؛ Route تک‌قله‌ای یکتای قابل انتساب در فایل‌های فعلی وجود ندارد.</x:v>
      </x:c>
      <x:c r="H277" s="61" t="n">
        <x:v>34.764638</x:v>
      </x:c>
      <x:c r="I277" s="61" t="n">
        <x:v>48.349987</x:v>
      </x:c>
      <x:c r="J277" s="61"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K277" s="61" t="str">
        <x:v>نیاز به Track/Route یکتای قابل انتساب؛ Summit بسته است.</x:v>
      </x:c>
      <x:c r="L277" s="61"/>
      <x:c r="M277" s="61"/>
      <x:c r="N277" s="62"/>
    </x:row>
    <x:row r="278">
      <x:c r="A278" s="60" t="n">
        <x:v>1695</x:v>
      </x:c>
      <x:c r="B278" s="61" t="str">
        <x:v>NPC-5F54CD4331</x:v>
      </x:c>
      <x:c r="C278" s="61" t="str">
        <x:v>همدان</x:v>
      </x:c>
      <x:c r="D278" s="61" t="str">
        <x:v>داروغه نشین</x:v>
      </x:c>
      <x:c r="E278" s="61" t="n">
        <x:v>3400</x:v>
      </x:c>
      <x:c r="F278" s="61" t="str">
        <x:v>GPX-DEPENDENCY</x:v>
      </x:c>
      <x:c r="G278" s="61" t="str">
        <x:v>GPX-DEPENDENCY / FILE-OR-SUMMIT-MATCH-MISSING — occurrence هشتگ‌دار است، اما در ZIP تحویلی Summit/Route Match دفاع‌پذیر پیدا نشد؛ هیچ geometry حدس زده نشد.</x:v>
      </x:c>
      <x:c r="H278" s="61"/>
      <x:c r="I278" s="61"/>
      <x:c r="J278" s="61"/>
      <x:c r="K278" s="61" t="str">
        <x:v>فایل/Track/Summit Match دفاع‌پذیر در آرشیو فعلی یافت نشده است.</x:v>
      </x:c>
      <x:c r="L278" s="61"/>
      <x:c r="M278" s="61"/>
      <x:c r="N278" s="62"/>
    </x:row>
    <x:row r="279">
      <x:c r="A279" s="60" t="n">
        <x:v>1697</x:v>
      </x:c>
      <x:c r="B279" s="61" t="str">
        <x:v>NPC-D736934E3D</x:v>
      </x:c>
      <x:c r="C279" s="61" t="str">
        <x:v>همدان</x:v>
      </x:c>
      <x:c r="D279" s="61" t="str">
        <x:v>سرخ کوه</x:v>
      </x:c>
      <x:c r="E279" s="61" t="n">
        <x:v>3401</x:v>
      </x:c>
      <x:c r="F279" s="61" t="str">
        <x:v>GPX-DEPENDENCY</x:v>
      </x:c>
      <x:c r="G279" s="61" t="str">
        <x:v>GPX-DEPENDENCY / FILE-OR-SUMMIT-MATCH-MISSING — occurrence هشتگ‌دار است، اما در ZIP تحویلی Summit/Route Match دفاع‌پذیر پیدا نشد؛ هیچ geometry حدس زده نشد.</x:v>
      </x:c>
      <x:c r="H279" s="61"/>
      <x:c r="I279" s="61"/>
      <x:c r="J279" s="61"/>
      <x:c r="K279" s="61" t="str">
        <x:v>فایل/Track/Summit Match دفاع‌پذیر در آرشیو فعلی یافت نشده است.</x:v>
      </x:c>
      <x:c r="L279" s="61"/>
      <x:c r="M279" s="61"/>
      <x:c r="N279" s="62"/>
    </x:row>
    <x:row r="280">
      <x:c r="A280" s="60" t="n">
        <x:v>1703</x:v>
      </x:c>
      <x:c r="B280" s="61" t="str">
        <x:v>NPC-046DA02826</x:v>
      </x:c>
      <x:c r="C280" s="61" t="str">
        <x:v>همدان</x:v>
      </x:c>
      <x:c r="D280" s="61" t="str">
        <x:v>شاه نشین</x:v>
      </x:c>
      <x:c r="E280" s="61" t="n">
        <x:v>3450</x:v>
      </x:c>
      <x:c r="F280" s="61" t="str">
        <x:v>ROUTE-MISSING</x:v>
      </x:c>
      <x:c r="G280" s="61" t="str">
        <x:v>VALIDATED-SUMMIT / ROUTE-MISSING — Summit تأیید شد؛ Route تک‌قله‌ای یکتای قابل انتساب در فایل‌های فعلی وجود ندارد.</x:v>
      </x:c>
      <x:c r="H280" s="61" t="n">
        <x:v>34.607736</x:v>
      </x:c>
      <x:c r="I280" s="61" t="n">
        <x:v>48.522806</x:v>
      </x:c>
      <x:c r="J280" s="61" t="str">
        <x:v>User GPX/KML summit point — Backup/30- همدان.gpx</x:v>
      </x:c>
      <x:c r="K280" s="61" t="str">
        <x:v>نیاز به Track/Route یکتای قابل انتساب؛ Summit بسته است.</x:v>
      </x:c>
      <x:c r="L280" s="61"/>
      <x:c r="M280" s="61"/>
      <x:c r="N280" s="62"/>
    </x:row>
    <x:row r="281">
      <x:c r="A281" s="60" t="n">
        <x:v>1706</x:v>
      </x:c>
      <x:c r="B281" s="61" t="str">
        <x:v>NPC-B9858EECC0</x:v>
      </x:c>
      <x:c r="C281" s="61" t="str">
        <x:v>همدان</x:v>
      </x:c>
      <x:c r="D281" s="61" t="str">
        <x:v>قزل ارسلان</x:v>
      </x:c>
      <x:c r="E281" s="61" t="n">
        <x:v>3250</x:v>
      </x:c>
      <x:c r="F281" s="61" t="str">
        <x:v>ROUTE-MISSING</x:v>
      </x:c>
      <x:c r="G281" s="61" t="str">
        <x:v>VALIDATED-SUMMIT / ROUTE-MISSING — Summit تأیید شد؛ Route تک‌قله‌ای یکتای قابل انتساب در فایل‌های فعلی وجود ندارد.</x:v>
      </x:c>
      <x:c r="H281" s="61" t="n">
        <x:v>34.758216</x:v>
      </x:c>
      <x:c r="I281" s="61" t="n">
        <x:v>48.33189</x:v>
      </x:c>
      <x:c r="J281" s="61" t="str">
        <x:v>User GPX/KML summit point — Backup/30- همدان.gpx</x:v>
      </x:c>
      <x:c r="K281" s="61" t="str">
        <x:v>نیاز به Track/Route یکتای قابل انتساب؛ Summit بسته است.</x:v>
      </x:c>
      <x:c r="L281" s="61"/>
      <x:c r="M281" s="61"/>
      <x:c r="N281" s="62"/>
    </x:row>
    <x:row r="282">
      <x:c r="A282" s="60" t="n">
        <x:v>1710</x:v>
      </x:c>
      <x:c r="B282" s="61" t="str">
        <x:v>NPC-DDAF665D16</x:v>
      </x:c>
      <x:c r="C282" s="61" t="str">
        <x:v>همدان</x:v>
      </x:c>
      <x:c r="D282" s="61" t="str">
        <x:v>چهار قلهٔ</x:v>
      </x:c>
      <x:c r="E282" s="61" t="n">
        <x:v>3184</x:v>
      </x:c>
      <x:c r="F282" s="61" t="str">
        <x:v>GEOMETRY-MISSING</x:v>
      </x:c>
      <x:c r="G282" s="61" t="str">
        <x:v>VALIDATED-ID/ELEVATION / GEOMETRY-MISSING — نام و ارتفاع با فهرست استانی مرجع کاربر تطبیق دقیق شد؛ Summit geometry هنوز موجود نیست.</x:v>
      </x:c>
      <x:c r="H282" s="61"/>
      <x:c r="I282" s="61"/>
      <x:c r="J282" s="61" t="str">
        <x:v>User reference workbook — فهرست قله‌های ایران14050522.xlsx / همدان</x:v>
      </x:c>
      <x:c r="K282" s="61" t="str">
        <x:v>نیاز به نقطه Summit مستقیم/مرز معتبر؛ از route/trailhead حدس زده نشود.</x:v>
      </x:c>
      <x:c r="L282" s="61"/>
      <x:c r="M282" s="61"/>
      <x:c r="N282" s="62"/>
    </x:row>
    <x:row r="283">
      <x:c r="A283" s="60" t="n">
        <x:v>1713</x:v>
      </x:c>
      <x:c r="B283" s="61" t="str">
        <x:v>NPC-0BE1C21E5E</x:v>
      </x:c>
      <x:c r="C283" s="61" t="str">
        <x:v>همدان</x:v>
      </x:c>
      <x:c r="D283" s="61" t="str">
        <x:v>کلاغ لانه</x:v>
      </x:c>
      <x:c r="E283" s="61" t="n">
        <x:v>3480</x:v>
      </x:c>
      <x:c r="F283" s="61" t="str">
        <x:v>ROUTE-MISSING</x:v>
      </x:c>
      <x:c r="G283" s="61" t="str">
        <x:v>VALIDATED-SUMMIT / ROUTE-MISSING — Summit تأیید شد؛ Route تک‌قله‌ای یکتای قابل انتساب در فایل‌های فعلی وجود ندارد.</x:v>
      </x:c>
      <x:c r="H283" s="61" t="n">
        <x:v>34.759464</x:v>
      </x:c>
      <x:c r="I283" s="61" t="n">
        <x:v>48.389085</x:v>
      </x:c>
      <x:c r="J283" s="61" t="str">
        <x:v>User GPX/KML summit point — Backup/30- همدان.gpx</x:v>
      </x:c>
      <x:c r="K283" s="61" t="str">
        <x:v>نیاز به Track/Route یکتای قابل انتساب؛ Summit بسته است.</x:v>
      </x:c>
      <x:c r="L283" s="61"/>
      <x:c r="M283" s="61"/>
      <x:c r="N283" s="62"/>
    </x:row>
    <x:row r="284">
      <x:c r="A284" s="60" t="n">
        <x:v>1714</x:v>
      </x:c>
      <x:c r="B284" s="61" t="str">
        <x:v>NPC-9AB77620DF</x:v>
      </x:c>
      <x:c r="C284" s="61" t="str">
        <x:v>همدان</x:v>
      </x:c>
      <x:c r="D284" s="61" t="str">
        <x:v>کلاه قاضی</x:v>
      </x:c>
      <x:c r="E284" s="61" t="n">
        <x:v>3500</x:v>
      </x:c>
      <x:c r="F284" s="61" t="str">
        <x:v>ROUTE-MISSING</x:v>
      </x:c>
      <x:c r="G284" s="61" t="str">
        <x:v>VALIDATED-SUMMIT / ROUTE-MISSING — Summit تأیید شد؛ Route تک‌قله‌ای یکتای قابل انتساب در فایل‌های فعلی وجود ندارد.</x:v>
      </x:c>
      <x:c r="H284" s="61" t="n">
        <x:v>34.610638</x:v>
      </x:c>
      <x:c r="I284" s="61" t="n">
        <x:v>48.550198</x:v>
      </x:c>
      <x:c r="J284" s="61" t="str">
        <x:v>User GPX/KML summit point — Backup/30- همدان.gpx</x:v>
      </x:c>
      <x:c r="K284" s="61" t="str">
        <x:v>نیاز به Track/Route یکتای قابل انتساب؛ Summit بسته است.</x:v>
      </x:c>
      <x:c r="L284" s="61"/>
      <x:c r="M284" s="61"/>
      <x:c r="N284" s="62"/>
    </x:row>
    <x:row r="285">
      <x:c r="A285" s="60" t="n">
        <x:v>1718</x:v>
      </x:c>
      <x:c r="B285" s="61" t="str">
        <x:v>NPC-5B375BFB03</x:v>
      </x:c>
      <x:c r="C285" s="61" t="str">
        <x:v>همدان</x:v>
      </x:c>
      <x:c r="D285" s="61" t="str">
        <x:v>کومازار</x:v>
      </x:c>
      <x:c r="E285" s="61"/>
      <x:c r="F285" s="61" t="str">
        <x:v>MULTI-SEGMENT-MISSING</x:v>
      </x:c>
      <x:c r="G285" s="61" t="str">
        <x:v>MULTI/RIDGE SOURCE-GROUP / SUMMIT-SEGMENT-MISSING — گروه منبع چندقله‌ای مشخص است، اما Summit/Segment یکتای این Peak در فایل‌های تحویلی پیدا نشد؛ متریک حدسی ممنوع.</x:v>
      </x:c>
      <x:c r="H285" s="61"/>
      <x:c r="I285" s="61"/>
      <x:c r="J285" s="61"/>
      <x:c r="K285" s="61" t="str">
        <x:v>نیاز به Segment اختصاصی؛ آمار Traverse کل سرشکن نشود.</x:v>
      </x:c>
      <x:c r="L285" s="61"/>
      <x:c r="M285" s="61"/>
      <x:c r="N285" s="62"/>
    </x:row>
    <x:row r="286">
      <x:c r="A286" s="60" t="n">
        <x:v>1725</x:v>
      </x:c>
      <x:c r="B286" s="61" t="str">
        <x:v>NPC-A887C08261</x:v>
      </x:c>
      <x:c r="C286" s="61" t="str">
        <x:v>چهارمحال و بختیاری</x:v>
      </x:c>
      <x:c r="D286" s="61" t="str">
        <x:v>اشکفت سیاه</x:v>
      </x:c>
      <x:c r="E286" s="61" t="n">
        <x:v>3180</x:v>
      </x:c>
      <x:c r="F286" s="61" t="str">
        <x:v>GPX-DEPENDENCY</x:v>
      </x:c>
      <x:c r="G286" s="61" t="str">
        <x:v>GPX-DEPENDENCY / FILE-OR-SUMMIT-MATCH-MISSING — occurrence هشتگ‌دار است، اما در ZIP تحویلی Summit/Route Match دفاع‌پذیر پیدا نشد؛ هیچ geometry حدس زده نشد.</x:v>
      </x:c>
      <x:c r="H286" s="61"/>
      <x:c r="I286" s="61"/>
      <x:c r="J286" s="61"/>
      <x:c r="K286" s="61" t="str">
        <x:v>فایل/Track/Summit Match دفاع‌پذیر در آرشیو فعلی یافت نشده است.</x:v>
      </x:c>
      <x:c r="L286" s="61"/>
      <x:c r="M286" s="61"/>
      <x:c r="N286" s="62"/>
    </x:row>
    <x:row r="287">
      <x:c r="A287" s="60" t="n">
        <x:v>1727</x:v>
      </x:c>
      <x:c r="B287" s="61" t="str">
        <x:v>NPC-65908CA573</x:v>
      </x:c>
      <x:c r="C287" s="61" t="str">
        <x:v>چهارمحال و بختیاری</x:v>
      </x:c>
      <x:c r="D287" s="61" t="str">
        <x:v>بزمنی</x:v>
      </x:c>
      <x:c r="E287" s="61" t="n">
        <x:v>3160</x:v>
      </x:c>
      <x:c r="F287" s="61" t="str">
        <x:v>GEOMETRY-MISSING</x:v>
      </x:c>
      <x:c r="G287" s="61" t="str">
        <x:v>VALIDATED-ID/ELEVATION / GEOMETRY-MISSING — نام و ارتفاع با فهرست استانی مرجع کاربر تطبیق دقیق شد؛ Summit geometry هنوز موجود نیست.</x:v>
      </x:c>
      <x:c r="H287" s="61"/>
      <x:c r="I287" s="61"/>
      <x:c r="J287" s="61" t="str">
        <x:v>User reference workbook — فهرست قله‌های ایران14050522.xlsx / چهارمحال و بختیاری</x:v>
      </x:c>
      <x:c r="K287" s="61" t="str">
        <x:v>نیاز به نقطه Summit مستقیم/مرز معتبر؛ از route/trailhead حدس زده نشود.</x:v>
      </x:c>
      <x:c r="L287" s="61"/>
      <x:c r="M287" s="61"/>
      <x:c r="N287" s="62"/>
    </x:row>
    <x:row r="288">
      <x:c r="A288" s="60" t="n">
        <x:v>1728</x:v>
      </x:c>
      <x:c r="B288" s="61" t="str">
        <x:v>NPC-0DE97F47F8</x:v>
      </x:c>
      <x:c r="C288" s="61" t="str">
        <x:v>چهارمحال و بختیاری</x:v>
      </x:c>
      <x:c r="D288" s="61" t="str">
        <x:v>تیزانه</x:v>
      </x:c>
      <x:c r="E288" s="61" t="n">
        <x:v>3240</x:v>
      </x:c>
      <x:c r="F288" s="61" t="str">
        <x:v>GEOMETRY-MISSING</x:v>
      </x:c>
      <x:c r="G288" s="61" t="str">
        <x:v>VALIDATED-ID/ELEVATION / GEOMETRY-MISSING — نام و ارتفاع با فهرست استانی مرجع کاربر تطبیق دقیق شد؛ Summit geometry هنوز موجود نیست.</x:v>
      </x:c>
      <x:c r="H288" s="61"/>
      <x:c r="I288" s="61"/>
      <x:c r="J288" s="61" t="str">
        <x:v>User reference workbook — فهرست قله‌های ایران14050522.xlsx / چهارمحال و بختیاری</x:v>
      </x:c>
      <x:c r="K288" s="61" t="str">
        <x:v>نیاز به نقطه Summit مستقیم/مرز معتبر؛ از route/trailhead حدس زده نشود.</x:v>
      </x:c>
      <x:c r="L288" s="61"/>
      <x:c r="M288" s="61"/>
      <x:c r="N288" s="62"/>
    </x:row>
    <x:row r="289">
      <x:c r="A289" s="60" t="n">
        <x:v>1729</x:v>
      </x:c>
      <x:c r="B289" s="61" t="str">
        <x:v>NPC-FE0576C2C9</x:v>
      </x:c>
      <x:c r="C289" s="61" t="str">
        <x:v>چهارمحال و بختیاری</x:v>
      </x:c>
      <x:c r="D289" s="61" t="str">
        <x:v>جهانبین</x:v>
      </x:c>
      <x:c r="E289" s="61" t="n">
        <x:v>3315</x:v>
      </x:c>
      <x:c r="F289" s="61" t="str">
        <x:v>GPX-DEPENDENCY</x:v>
      </x:c>
      <x:c r="G289" s="61" t="str">
        <x:v>GPX-DEPENDENCY / FILE-OR-SUMMIT-MATCH-MISSING — occurrence هشتگ‌دار است، اما در ZIP تحویلی Summit/Route Match دفاع‌پذیر پیدا نشد؛ هیچ geometry حدس زده نشد.</x:v>
      </x:c>
      <x:c r="H289" s="61"/>
      <x:c r="I289" s="61"/>
      <x:c r="J289" s="61"/>
      <x:c r="K289" s="61" t="str">
        <x:v>فایل/Track/Summit Match دفاع‌پذیر در آرشیو فعلی یافت نشده است.</x:v>
      </x:c>
      <x:c r="L289" s="61"/>
      <x:c r="M289" s="61"/>
      <x:c r="N289" s="62"/>
    </x:row>
    <x:row r="290">
      <x:c r="A290" s="60" t="n">
        <x:v>1735</x:v>
      </x:c>
      <x:c r="B290" s="61" t="str">
        <x:v>NPC-8EB5BA99C9</x:v>
      </x:c>
      <x:c r="C290" s="61" t="str">
        <x:v>چهارمحال و بختیاری</x:v>
      </x:c>
      <x:c r="D290" s="61" t="str">
        <x:v>زرد کوه</x:v>
      </x:c>
      <x:c r="E290" s="61" t="n">
        <x:v>4213</x:v>
      </x:c>
      <x:c r="F290" s="61" t="str">
        <x:v>GEOMETRY-MISSING</x:v>
      </x:c>
      <x:c r="G290" s="61" t="str">
        <x:v>VALIDATED-ID/ELEVATION / GEOMETRY-MISSING — نام و ارتفاع با فهرست استانی مرجع کاربر تطبیق دقیق شد؛ Summit geometry هنوز موجود نیست.</x:v>
      </x:c>
      <x:c r="H290" s="61"/>
      <x:c r="I290" s="61"/>
      <x:c r="J290" s="61" t="str">
        <x:v>User reference workbook — فهرست قله‌های ایران14050522.xlsx / چهارمحال و بختیاری</x:v>
      </x:c>
      <x:c r="K290" s="61" t="str">
        <x:v>نیاز به نقطه Summit مستقیم/مرز معتبر؛ از route/trailhead حدس زده نشود.</x:v>
      </x:c>
      <x:c r="L290" s="61"/>
      <x:c r="M290" s="61"/>
      <x:c r="N290" s="62"/>
    </x:row>
    <x:row r="291">
      <x:c r="A291" s="60" t="n">
        <x:v>1745</x:v>
      </x:c>
      <x:c r="B291" s="61" t="str">
        <x:v>NPC-CA92364140</x:v>
      </x:c>
      <x:c r="C291" s="61" t="str">
        <x:v>چهارمحال و بختیاری</x:v>
      </x:c>
      <x:c r="D291" s="61" t="str">
        <x:v>هزار گزی</x:v>
      </x:c>
      <x:c r="E291" s="61" t="n">
        <x:v>3410</x:v>
      </x:c>
      <x:c r="F291" s="61" t="str">
        <x:v>GEOMETRY-MISSING</x:v>
      </x:c>
      <x:c r="G291" s="61" t="str">
        <x:v>VALIDATED-ID/ELEVATION / GEOMETRY-MISSING — نام و ارتفاع با فهرست استانی مرجع کاربر تطبیق دقیق شد؛ Summit geometry هنوز موجود نیست.</x:v>
      </x:c>
      <x:c r="H291" s="61"/>
      <x:c r="I291" s="61"/>
      <x:c r="J291" s="61" t="str">
        <x:v>User reference workbook — فهرست قله‌های ایران14050522.xlsx / چهارمحال و بختیاری</x:v>
      </x:c>
      <x:c r="K291" s="61" t="str">
        <x:v>نیاز به نقطه Summit مستقیم/مرز معتبر؛ از route/trailhead حدس زده نشود.</x:v>
      </x:c>
      <x:c r="L291" s="61"/>
      <x:c r="M291" s="61"/>
      <x:c r="N291" s="62"/>
    </x:row>
    <x:row r="292">
      <x:c r="A292" s="60" t="n">
        <x:v>1750</x:v>
      </x:c>
      <x:c r="B292" s="61" t="str">
        <x:v>NPC-A4D06FD632</x:v>
      </x:c>
      <x:c r="C292" s="61" t="str">
        <x:v>چهارمحال و بختیاری</x:v>
      </x:c>
      <x:c r="D292" s="61" t="str">
        <x:v>چیرو</x:v>
      </x:c>
      <x:c r="E292" s="61" t="n">
        <x:v>3624</x:v>
      </x:c>
      <x:c r="F292" s="61" t="str">
        <x:v>ROUTE-MISSING</x:v>
      </x:c>
      <x:c r="G292" s="61" t="str">
        <x:v>VALIDATED-SUMMIT / ROUTE-MISSING — Summit geometry موجود است؛ Route تک‌قله‌ای یکتا در فایل‌های فعلی موجود/قابل انتساب نیست.</x:v>
      </x:c>
      <x:c r="H292" s="61" t="n">
        <x:v>31.816451</x:v>
      </x:c>
      <x:c r="I292" s="61" t="n">
        <x:v>51.032724</x:v>
      </x:c>
      <x:c r="J292" s="61" t="str">
        <x:v>User GPX waypoint — 09- چهار محال و بختیاری.gpx</x:v>
      </x:c>
      <x:c r="K292" s="61" t="str">
        <x:v>نیاز به Track/Route یکتای قابل انتساب؛ Summit بسته است.</x:v>
      </x:c>
      <x:c r="L292" s="61"/>
      <x:c r="M292" s="61"/>
      <x:c r="N292" s="62"/>
    </x:row>
    <x:row r="293">
      <x:c r="A293" s="60" t="n">
        <x:v>1759</x:v>
      </x:c>
      <x:c r="B293" s="61" t="str">
        <x:v>NPC-0F77D09A96</x:v>
      </x:c>
      <x:c r="C293" s="61" t="str">
        <x:v>کردستان</x:v>
      </x:c>
      <x:c r="D293" s="61" t="str">
        <x:v>آبیدر بزرگ</x:v>
      </x:c>
      <x:c r="E293" s="61" t="n">
        <x:v>2577</x:v>
      </x:c>
      <x:c r="F293" s="61" t="str">
        <x:v>MULTI-SUMMIT-VERIFIED/SEGMENT-MISSING</x:v>
      </x:c>
      <x:c r="G293" s="61" t="str">
        <x:v>VALIDATED-MULTI/RIDGE / SUMMIT-VERIFIED / SEGMENT-MISSING — Summit این قله از فایل واقعی کاربر تثبیت شد؛ Track کل خط‌الرأس/چندقله‌ای فقط Route-level است و Segment اختصاصی هنوز موجود نیست.</x:v>
      </x:c>
      <x:c r="H293" s="61" t="n">
        <x:v>35.31575</x:v>
      </x:c>
      <x:c r="I293" s="61" t="n">
        <x:v>46.925187</x:v>
      </x:c>
      <x:c r="J293" s="61" t="str">
        <x:v>User GPX/KML Summit — Backup/20- کردستان.gpx — قله آبیدر بزرگ ۲۵۴۶ متر. سنندج</x:v>
      </x:c>
      <x:c r="K293" s="61" t="str">
        <x:v>نیاز به Segment اختصاصی؛ آمار Traverse کل سرشکن نشود.</x:v>
      </x:c>
      <x:c r="L293" s="61"/>
      <x:c r="M293" s="61"/>
      <x:c r="N293" s="62"/>
    </x:row>
    <x:row r="294">
      <x:c r="A294" s="60" t="n">
        <x:v>1760</x:v>
      </x:c>
      <x:c r="B294" s="61" t="str">
        <x:v>NPC-C3E0C9D1CE</x:v>
      </x:c>
      <x:c r="C294" s="61" t="str">
        <x:v>کردستان</x:v>
      </x:c>
      <x:c r="D294" s="61" t="str">
        <x:v>آبیدر کوچک</x:v>
      </x:c>
      <x:c r="E294" s="61" t="n">
        <x:v>2350</x:v>
      </x:c>
      <x:c r="F294" s="61" t="str">
        <x:v>MULTI-SUMMIT-VERIFIED/SEGMENT-MISSING</x:v>
      </x:c>
      <x:c r="G294" s="61" t="str">
        <x:v>VALIDATED-MULTI/RIDGE / SUMMIT-VERIFIED / SEGMENT-MISSING — Summit این قله از فایل واقعی کاربر تثبیت شد؛ Track کل خط‌الرأس/چندقله‌ای فقط Route-level است و Segment اختصاصی هنوز موجود نیست.</x:v>
      </x:c>
      <x:c r="H294" s="61" t="n">
        <x:v>35.296691</x:v>
      </x:c>
      <x:c r="I294" s="61" t="n">
        <x:v>46.95509</x:v>
      </x:c>
      <x:c r="J294" s="61" t="str">
        <x:v>User GPX/KML Summit — Backup/20- کردستان.gpx — قله آبیدر۲۳۶۰</x:v>
      </x:c>
      <x:c r="K294" s="61" t="str">
        <x:v>نیاز به Segment اختصاصی؛ آمار Traverse کل سرشکن نشود.</x:v>
      </x:c>
      <x:c r="L294" s="61"/>
      <x:c r="M294" s="61"/>
      <x:c r="N294" s="62"/>
    </x:row>
    <x:row r="295">
      <x:c r="A295" s="60" t="n">
        <x:v>1764</x:v>
      </x:c>
      <x:c r="B295" s="61" t="str">
        <x:v>NPC-1F42ECDC35</x:v>
      </x:c>
      <x:c r="C295" s="61" t="str">
        <x:v>کردستان</x:v>
      </x:c>
      <x:c r="D295" s="61" t="str">
        <x:v>اورامان</x:v>
      </x:c>
      <x:c r="E295" s="61" t="n">
        <x:v>2280</x:v>
      </x:c>
      <x:c r="F295" s="61" t="str">
        <x:v>ROUTE-MISSING</x:v>
      </x:c>
      <x:c r="G295" s="61" t="str">
        <x:v>VALIDATED-SUMMIT / ROUTE-MISSING — Summit تأیید شد؛ Route تک‌قله‌ای یکتای قابل انتساب در فایل‌های فعلی وجود ندارد.</x:v>
      </x:c>
      <x:c r="H295" s="61" t="n">
        <x:v>35.057576</x:v>
      </x:c>
      <x:c r="I295" s="61" t="n">
        <x:v>47.031064</x:v>
      </x:c>
      <x:c r="J295" s="61" t="str">
        <x:v>User GPX/KML summit point — Backup/20- کردستان.gpx | Backup/20- کردستان.gpx (1)</x:v>
      </x:c>
      <x:c r="K295" s="61" t="str">
        <x:v>نیاز به Track/Route یکتای قابل انتساب؛ Summit بسته است.</x:v>
      </x:c>
      <x:c r="L295" s="61"/>
      <x:c r="M295" s="61"/>
      <x:c r="N295" s="62"/>
    </x:row>
    <x:row r="296">
      <x:c r="A296" s="60" t="n">
        <x:v>1776</x:v>
      </x:c>
      <x:c r="B296" s="61" t="str">
        <x:v>NPC-A6CF4041BC</x:v>
      </x:c>
      <x:c r="C296" s="61" t="str">
        <x:v>کردستان</x:v>
      </x:c>
      <x:c r="D296" s="61" t="str">
        <x:v>شاه نشین</x:v>
      </x:c>
      <x:c r="E296" s="61" t="n">
        <x:v>2270</x:v>
      </x:c>
      <x:c r="F296" s="61" t="str">
        <x:v>ROUTE-MISSING</x:v>
      </x:c>
      <x:c r="G296" s="61" t="str">
        <x:v>VALIDATED-SUMMIT / ROUTE-MISSING — Summit از GPX/KML واقعی تأیید شد؛ Route تک‌قله‌ای یکتای قابل انتساب هنوز در آرشیو فعلی موجود نیست.</x:v>
      </x:c>
      <x:c r="H296" s="61" t="n">
        <x:v>36.3478</x:v>
      </x:c>
      <x:c r="I296" s="61" t="n">
        <x:v>46.829201</x:v>
      </x:c>
      <x:c r="J296" s="61" t="str">
        <x:v>User GPX/KML Summit — Backup/20- کردستان.gpx — قله شاه نشین. دره پامدان</x:v>
      </x:c>
      <x:c r="K296" s="61" t="str">
        <x:v>نیاز به Track/Route یکتای قابل انتساب؛ Summit بسته است.</x:v>
      </x:c>
      <x:c r="L296" s="61"/>
      <x:c r="M296" s="61"/>
      <x:c r="N296" s="62"/>
    </x:row>
    <x:row r="297">
      <x:c r="A297" s="60" t="n">
        <x:v>1777</x:v>
      </x:c>
      <x:c r="B297" s="61" t="str">
        <x:v>NPC-654F9B023D</x:v>
      </x:c>
      <x:c r="C297" s="61" t="str">
        <x:v>کردستان</x:v>
      </x:c>
      <x:c r="D297" s="61" t="str">
        <x:v>شعبان کچل۲۹۱۰</x:v>
      </x:c>
      <x:c r="E297" s="61"/>
      <x:c r="F297" s="61" t="str">
        <x:v>MULTI-SEGMENT-MISSING</x:v>
      </x:c>
      <x:c r="G297" s="61" t="str">
        <x:v>MULTI/RIDGE SOURCE-GROUP / SUMMIT-SEGMENT-MISSING — گروه منبع چندقله‌ای مشخص است، اما Summit/Segment یکتای این Peak در فایل‌های تحویلی پیدا نشد؛ متریک حدسی ممنوع.</x:v>
      </x:c>
      <x:c r="H297" s="61"/>
      <x:c r="I297" s="61"/>
      <x:c r="J297" s="61"/>
      <x:c r="K297" s="61" t="str">
        <x:v>نیاز به Segment اختصاصی؛ آمار Traverse کل سرشکن نشود.</x:v>
      </x:c>
      <x:c r="L297" s="61"/>
      <x:c r="M297" s="61"/>
      <x:c r="N297" s="62"/>
    </x:row>
    <x:row r="298">
      <x:c r="A298" s="60" t="n">
        <x:v>1786</x:v>
      </x:c>
      <x:c r="B298" s="61" t="str">
        <x:v>NPC-524446C549</x:v>
      </x:c>
      <x:c r="C298" s="61" t="str">
        <x:v>کردستان</x:v>
      </x:c>
      <x:c r="D298" s="61" t="str">
        <x:v>چال آب</x:v>
      </x:c>
      <x:c r="E298" s="61" t="n">
        <x:v>3060</x:v>
      </x:c>
      <x:c r="F298" s="61" t="str">
        <x:v>GEOMETRY-MISSING</x:v>
      </x:c>
      <x:c r="G298" s="61" t="str">
        <x:v>VALIDATED-ID/ELEVATION / GEOMETRY-MISSING — نام و ارتفاع با فهرست استانی مرجع کاربر تطبیق دقیق شد؛ Summit geometry هنوز موجود نیست.</x:v>
      </x:c>
      <x:c r="H298" s="61"/>
      <x:c r="I298" s="61"/>
      <x:c r="J298" s="61" t="str">
        <x:v>User reference workbook — فهرست قله‌های ایران14050522.xlsx / کردستان</x:v>
      </x:c>
      <x:c r="K298" s="61" t="str">
        <x:v>نیاز به نقطه Summit مستقیم/مرز معتبر؛ از route/trailhead حدس زده نشود.</x:v>
      </x:c>
      <x:c r="L298" s="61"/>
      <x:c r="M298" s="61"/>
      <x:c r="N298" s="62"/>
    </x:row>
    <x:row r="299">
      <x:c r="A299" s="60" t="n">
        <x:v>1791</x:v>
      </x:c>
      <x:c r="B299" s="61" t="str">
        <x:v>NPC-9DB146390E</x:v>
      </x:c>
      <x:c r="C299" s="61" t="str">
        <x:v>کردستان</x:v>
      </x:c>
      <x:c r="D299" s="61" t="str">
        <x:v>کانی چاورش</x:v>
      </x:c>
      <x:c r="E299" s="61" t="n">
        <x:v>2729</x:v>
      </x:c>
      <x:c r="F299" s="61" t="str">
        <x:v>ROUTE-MISSING</x:v>
      </x:c>
      <x:c r="G299" s="61" t="str">
        <x:v>VALIDATED-SUMMIT / ROUTE-MISSING — Summit از GPX/KML واقعی تأیید شد؛ Route تک‌قله‌ای یکتای قابل انتساب هنوز در آرشیو فعلی موجود نیست.</x:v>
      </x:c>
      <x:c r="H299" s="61" t="n">
        <x:v>35.839237</x:v>
      </x:c>
      <x:c r="I299" s="61" t="n">
        <x:v>46.525532</x:v>
      </x:c>
      <x:c r="J299" s="61" t="str">
        <x:v>User GPX/KML Summit — Backup/20- کردستان.gpx — کانی چاوره ۲۷۲۹</x:v>
      </x:c>
      <x:c r="K299" s="61" t="str">
        <x:v>نیاز به Track/Route یکتای قابل انتساب؛ Summit بسته است.</x:v>
      </x:c>
      <x:c r="L299" s="61"/>
      <x:c r="M299" s="61"/>
      <x:c r="N299" s="62"/>
    </x:row>
    <x:row r="300">
      <x:c r="A300" s="60" t="n">
        <x:v>1797</x:v>
      </x:c>
      <x:c r="B300" s="61" t="str">
        <x:v>NPC-334ADF48F9</x:v>
      </x:c>
      <x:c r="C300" s="61" t="str">
        <x:v>کردستان</x:v>
      </x:c>
      <x:c r="D300" s="61" t="str">
        <x:v>گاوه لان</x:v>
      </x:c>
      <x:c r="E300" s="61" t="n">
        <x:v>3181</x:v>
      </x:c>
      <x:c r="F300" s="61" t="str">
        <x:v>GPX-DEPENDENCY</x:v>
      </x:c>
      <x:c r="G300" s="61" t="str">
        <x:v>GPX-DEPENDENCY / FILE-OR-SUMMIT-MATCH-MISSING — occurrence هشتگ‌دار است، اما در ZIP تحویلی Summit/Route Match دفاع‌پذیر پیدا نشد؛ هیچ geometry حدس زده نشد.</x:v>
      </x:c>
      <x:c r="H300" s="61"/>
      <x:c r="I300" s="61"/>
      <x:c r="J300" s="61"/>
      <x:c r="K300" s="61" t="str">
        <x:v>فایل/Track/Summit Match دفاع‌پذیر در آرشیو فعلی یافت نشده است.</x:v>
      </x:c>
      <x:c r="L300" s="61"/>
      <x:c r="M300" s="61"/>
      <x:c r="N300" s="62"/>
    </x:row>
    <x:row r="301">
      <x:c r="A301" s="60" t="n">
        <x:v>1798</x:v>
      </x:c>
      <x:c r="B301" s="61" t="str">
        <x:v>NPC-93AE4FEE23</x:v>
      </x:c>
      <x:c r="C301" s="61" t="str">
        <x:v>کردستان</x:v>
      </x:c>
      <x:c r="D301" s="61" t="str">
        <x:v>گول ون</x:v>
      </x:c>
      <x:c r="E301" s="61"/>
      <x:c r="F301" s="61" t="str">
        <x:v>MULTI-SUMMIT-VERIFIED/SEGMENT-MISSING</x:v>
      </x:c>
      <x:c r="G301" s="61" t="str">
        <x:v>VALIDATED-MULTI/RIDGE / SUMMIT-VERIFIED / SEGMENT-MISSING — Summit موجود است؛ Segment اختصاصی Peak در فایل‌های فعلی قابل دفاع نیست و Track totals سرشکن نمی‌شود.</x:v>
      </x:c>
      <x:c r="H301" s="61" t="n">
        <x:v>35.008699</x:v>
      </x:c>
      <x:c r="I301" s="61" t="n">
        <x:v>47.8721</x:v>
      </x:c>
      <x:c r="J301" s="61" t="str">
        <x:v>User KML summit catalogue — نقشه کوهها و قله های ایران.kmz</x:v>
      </x:c>
      <x:c r="K301" s="61" t="str">
        <x:v>نیاز به Segment اختصاصی؛ آمار Traverse کل سرشکن نشود.</x:v>
      </x:c>
      <x:c r="L301" s="61"/>
      <x:c r="M301" s="61"/>
      <x:c r="N301" s="62"/>
    </x:row>
    <x:row r="302">
      <x:c r="A302" s="60" t="n">
        <x:v>1801</x:v>
      </x:c>
      <x:c r="B302" s="61" t="str">
        <x:v>NPC-E2345252C0</x:v>
      </x:c>
      <x:c r="C302" s="61" t="str">
        <x:v>کرمان</x:v>
      </x:c>
      <x:c r="D302" s="61" t="str">
        <x:v>باغ بالا</x:v>
      </x:c>
      <x:c r="E302" s="61" t="n">
        <x:v>3765</x:v>
      </x:c>
      <x:c r="F302" s="61" t="str">
        <x:v>ROUTE-MISSING</x:v>
      </x:c>
      <x:c r="G302" s="61" t="str">
        <x:v>VALIDATED-SUMMIT / ROUTE-MISSING — Summit بسته است؛ Route یکتای قابل انتساب در آرشیو فعلی موجود نیست.</x:v>
      </x:c>
      <x:c r="H302" s="61" t="n">
        <x:v>30.56242</x:v>
      </x:c>
      <x:c r="I302" s="61" t="n">
        <x:v>57.162059</x:v>
      </x:c>
      <x:c r="J302" s="61" t="str">
        <x:v>User GPX/KML summit point — Backup/21- کرمان.gpx</x:v>
      </x:c>
      <x:c r="K302" s="61" t="str">
        <x:v>نیاز به Track/Route یکتای قابل انتساب؛ Summit بسته است.</x:v>
      </x:c>
      <x:c r="L302" s="61"/>
      <x:c r="M302" s="61"/>
      <x:c r="N302" s="62"/>
    </x:row>
    <x:row r="303">
      <x:c r="A303" s="60" t="n">
        <x:v>1804</x:v>
      </x:c>
      <x:c r="B303" s="61" t="str">
        <x:v>NPC-8645F39A4B</x:v>
      </x:c>
      <x:c r="C303" s="61" t="str">
        <x:v>کرمان</x:v>
      </x:c>
      <x:c r="D303" s="61" t="str">
        <x:v>جفتان۱</x:v>
      </x:c>
      <x:c r="E303" s="61" t="n">
        <x:v>3955</x:v>
      </x:c>
      <x:c r="F303" s="61" t="str">
        <x:v>ROUTE-MISSING</x:v>
      </x:c>
      <x:c r="G303" s="61" t="str">
        <x:v>VALIDATED-SUMMIT / ROUTE-MISSING — Summit از GPX/KML واقعی تأیید شد؛ Route تک‌قله‌ای یکتای قابل انتساب هنوز در آرشیو فعلی موجود نیست.</x:v>
      </x:c>
      <x:c r="H303" s="61" t="n">
        <x:v>30.240194</x:v>
      </x:c>
      <x:c r="I303" s="61" t="n">
        <x:v>57.407175</x:v>
      </x:c>
      <x:c r="J303" s="61" t="str">
        <x:v>User GPX/KML Summit — Backup/21- کرمان.gpx — قله جفتان ۳۹۵۷</x:v>
      </x:c>
      <x:c r="K303" s="61" t="str">
        <x:v>نیاز به Track/Route یکتای قابل انتساب؛ Summit بسته است.</x:v>
      </x:c>
      <x:c r="L303" s="61"/>
      <x:c r="M303" s="61"/>
      <x:c r="N303" s="62"/>
    </x:row>
    <x:row r="304">
      <x:c r="A304" s="60" t="n">
        <x:v>1807</x:v>
      </x:c>
      <x:c r="B304" s="61" t="str">
        <x:v>NPC-9852011A02</x:v>
      </x:c>
      <x:c r="C304" s="61" t="str">
        <x:v>کرمان</x:v>
      </x:c>
      <x:c r="D304" s="61" t="str">
        <x:v>جوپار کوچک</x:v>
      </x:c>
      <x:c r="E304" s="61" t="n">
        <x:v>4120</x:v>
      </x:c>
      <x:c r="F304" s="61" t="str">
        <x:v>GPX-DEPENDENCY</x:v>
      </x:c>
      <x:c r="G304" s="61" t="str">
        <x:v>GPX-DEPENDENCY / FILE-OR-SUMMIT-MATCH-MISSING — occurrence هشتگ‌دار است، اما در ZIP تحویلی Summit/Route Match دفاع‌پذیر پیدا نشد؛ هیچ geometry حدس زده نشد.</x:v>
      </x:c>
      <x:c r="H304" s="61"/>
      <x:c r="I304" s="61"/>
      <x:c r="J304" s="61"/>
      <x:c r="K304" s="61" t="str">
        <x:v>فایل/Track/Summit Match دفاع‌پذیر در آرشیو فعلی یافت نشده است.</x:v>
      </x:c>
      <x:c r="L304" s="61"/>
      <x:c r="M304" s="61"/>
      <x:c r="N304" s="62"/>
    </x:row>
    <x:row r="305">
      <x:c r="A305" s="60" t="n">
        <x:v>1808</x:v>
      </x:c>
      <x:c r="B305" s="61" t="str">
        <x:v>NPC-68B162A4BB</x:v>
      </x:c>
      <x:c r="C305" s="61" t="str">
        <x:v>کرمان</x:v>
      </x:c>
      <x:c r="D305" s="61" t="str">
        <x:v>خبر</x:v>
      </x:c>
      <x:c r="E305" s="61" t="n">
        <x:v>3830</x:v>
      </x:c>
      <x:c r="F305" s="61" t="str">
        <x:v>ROUTE-MISSING</x:v>
      </x:c>
      <x:c r="G305" s="61" t="str">
        <x:v>VALIDATED-SUMMIT / ROUTE-MISSING — Summit بسته است؛ Route یکتای قابل انتساب در آرشیو فعلی موجود نیست.</x:v>
      </x:c>
      <x:c r="H305" s="61" t="n">
        <x:v>28.81757603958249</x:v>
      </x:c>
      <x:c r="I305" s="61" t="n">
        <x:v>56.41329665668309</x:v>
      </x:c>
      <x:c r="J305" s="61" t="str">
        <x:v>User GPX/KML summit point — Backup/5442 قلل مهم ایران.gpx | DOC/5442.gpx</x:v>
      </x:c>
      <x:c r="K305" s="61" t="str">
        <x:v>نیاز به Track/Route یکتای قابل انتساب؛ Summit بسته است.</x:v>
      </x:c>
      <x:c r="L305" s="61"/>
      <x:c r="M305" s="61"/>
      <x:c r="N305" s="62"/>
    </x:row>
    <x:row r="306">
      <x:c r="A306" s="60" t="n">
        <x:v>1809</x:v>
      </x:c>
      <x:c r="B306" s="61" t="str">
        <x:v>NPC-CDD911C3E3</x:v>
      </x:c>
      <x:c r="C306" s="61" t="str">
        <x:v>کرمان</x:v>
      </x:c>
      <x:c r="D306" s="61" t="str">
        <x:v>خراسانی</x:v>
      </x:c>
      <x:c r="E306" s="61" t="n">
        <x:v>3320</x:v>
      </x:c>
      <x:c r="F306" s="61" t="str">
        <x:v>GPX-DEPENDENCY</x:v>
      </x:c>
      <x:c r="G306" s="61" t="str">
        <x:v>GPX-DEPENDENCY / FILE-OR-SUMMIT-MATCH-MISSING — occurrence هشتگ‌دار است، اما در ZIP تحویلی Summit/Route Match دفاع‌پذیر پیدا نشد؛ هیچ geometry حدس زده نشد.</x:v>
      </x:c>
      <x:c r="H306" s="61"/>
      <x:c r="I306" s="61"/>
      <x:c r="J306" s="61"/>
      <x:c r="K306" s="61" t="str">
        <x:v>فایل/Track/Summit Match دفاع‌پذیر در آرشیو فعلی یافت نشده است.</x:v>
      </x:c>
      <x:c r="L306" s="61"/>
      <x:c r="M306" s="61"/>
      <x:c r="N306" s="62"/>
    </x:row>
    <x:row r="307">
      <x:c r="A307" s="60" t="n">
        <x:v>1811</x:v>
      </x:c>
      <x:c r="B307" s="61" t="str">
        <x:v>NPC-BA57A7DAD6</x:v>
      </x:c>
      <x:c r="C307" s="61" t="str">
        <x:v>کرمان</x:v>
      </x:c>
      <x:c r="D307" s="61" t="str">
        <x:v>سرمشک</x:v>
      </x:c>
      <x:c r="E307" s="61" t="n">
        <x:v>4083</x:v>
      </x:c>
      <x:c r="F307" s="61" t="str">
        <x:v>ROUTE-MISSING</x:v>
      </x:c>
      <x:c r="G307" s="61" t="str">
        <x:v>VALIDATED-SUMMIT / ROUTE-MISSING — Summit بسته است؛ Route یکتای قابل انتساب در آرشیو فعلی موجود نیست.</x:v>
      </x:c>
      <x:c r="H307" s="61" t="n">
        <x:v>29.375616079196334</x:v>
      </x:c>
      <x:c r="I307" s="61" t="n">
        <x:v>57.18919602222741</x:v>
      </x:c>
      <x:c r="J307" s="61" t="str">
        <x:v>User GPX/KML summit point — Backup/5442 قلل مهم ایران.gpx | DOC/5442.gpx</x:v>
      </x:c>
      <x:c r="K307" s="61" t="str">
        <x:v>نیاز به Track/Route یکتای قابل انتساب؛ Summit بسته است.</x:v>
      </x:c>
      <x:c r="L307" s="61"/>
      <x:c r="M307" s="61"/>
      <x:c r="N307" s="62"/>
    </x:row>
    <x:row r="308">
      <x:c r="A308" s="60" t="n">
        <x:v>1812</x:v>
      </x:c>
      <x:c r="B308" s="61" t="str">
        <x:v>NPC-37BD8C5FA3</x:v>
      </x:c>
      <x:c r="C308" s="61" t="str">
        <x:v>کرمان</x:v>
      </x:c>
      <x:c r="D308" s="61" t="str">
        <x:v>شیوشگان</x:v>
      </x:c>
      <x:c r="E308" s="61"/>
      <x:c r="F308" s="61" t="str">
        <x:v>GPX-DEPENDENCY</x:v>
      </x:c>
      <x:c r="G308" s="61" t="str">
        <x:v>GPX-DEPENDENCY / FILE-OR-SUMMIT-MATCH-MISSING — occurrence هشتگ‌دار است، اما در ZIP تحویلی Summit/Route Match دفاع‌پذیر پیدا نشد؛ هیچ geometry حدس زده نشد.</x:v>
      </x:c>
      <x:c r="H308" s="61"/>
      <x:c r="I308" s="61"/>
      <x:c r="J308" s="61"/>
      <x:c r="K308" s="61" t="str">
        <x:v>فایل/Track/Summit Match دفاع‌پذیر در آرشیو فعلی یافت نشده است.</x:v>
      </x:c>
      <x:c r="L308" s="61"/>
      <x:c r="M308" s="61"/>
      <x:c r="N308" s="62"/>
    </x:row>
    <x:row r="309">
      <x:c r="A309" s="60" t="n">
        <x:v>1813</x:v>
      </x:c>
      <x:c r="B309" s="61" t="str">
        <x:v>NPC-77C21F8303</x:v>
      </x:c>
      <x:c r="C309" s="61" t="str">
        <x:v>کرمان</x:v>
      </x:c>
      <x:c r="D309" s="61" t="str">
        <x:v>قارباشی</x:v>
      </x:c>
      <x:c r="E309" s="61"/>
      <x:c r="F309" s="61" t="str">
        <x:v>MULTI-SUMMIT-VERIFIED/SEGMENT-MISSING</x:v>
      </x:c>
      <x:c r="G309" s="61" t="str">
        <x:v>VALIDATED-MULTI/RIDGE / SUMMIT-VERIFIED / SEGMENT-MISSING — Summit موجود است؛ Segment اختصاصی Peak در فایل‌های فعلی قابل دفاع نیست و Track totals سرشکن نمی‌شود.</x:v>
      </x:c>
      <x:c r="H309" s="61" t="n">
        <x:v>29.389823</x:v>
      </x:c>
      <x:c r="I309" s="61" t="n">
        <x:v>56.746793</x:v>
      </x:c>
      <x:c r="J309" s="61" t="str">
        <x:v>User KML summit catalogue — نقشه کوهها و قله های ایران.kmz</x:v>
      </x:c>
      <x:c r="K309" s="61" t="str">
        <x:v>نیاز به Segment اختصاصی؛ آمار Traverse کل سرشکن نشود.</x:v>
      </x:c>
      <x:c r="L309" s="61"/>
      <x:c r="M309" s="61"/>
      <x:c r="N309" s="62"/>
    </x:row>
    <x:row r="310">
      <x:c r="A310" s="60" t="n">
        <x:v>1818</x:v>
      </x:c>
      <x:c r="B310" s="61" t="str">
        <x:v>NPC-C84CCDB444</x:v>
      </x:c>
      <x:c r="C310" s="61" t="str">
        <x:v>کرمان</x:v>
      </x:c>
      <x:c r="D310" s="61" t="str">
        <x:v>ماچین</x:v>
      </x:c>
      <x:c r="E310" s="61" t="n">
        <x:v>4060</x:v>
      </x:c>
      <x:c r="F310" s="61" t="str">
        <x:v>GEOMETRY-MISSING</x:v>
      </x:c>
      <x:c r="G310" s="61" t="str">
        <x:v>VALIDATED-ID/ELEVATION / GEOMETRY-MISSING — نام و ارتفاع با فهرست استانی مرجع کاربر تطبیق دقیق شد؛ Summit geometry هنوز موجود نیست.</x:v>
      </x:c>
      <x:c r="H310" s="61"/>
      <x:c r="I310" s="61"/>
      <x:c r="J310" s="61" t="str">
        <x:v>User reference workbook — فهرست قله‌های ایران14050522.xlsx / کرمان</x:v>
      </x:c>
      <x:c r="K310" s="61" t="str">
        <x:v>نیاز به نقطه Summit مستقیم/مرز معتبر؛ از route/trailhead حدس زده نشود.</x:v>
      </x:c>
      <x:c r="L310" s="61"/>
      <x:c r="M310" s="61"/>
      <x:c r="N310" s="62"/>
    </x:row>
    <x:row r="311">
      <x:c r="A311" s="60" t="n">
        <x:v>1822</x:v>
      </x:c>
      <x:c r="B311" s="61" t="str">
        <x:v>NPC-FEB5F4E416</x:v>
      </x:c>
      <x:c r="C311" s="61" t="str">
        <x:v>کرمان</x:v>
      </x:c>
      <x:c r="D311" s="61" t="str">
        <x:v>پلوار</x:v>
      </x:c>
      <x:c r="E311" s="61" t="n">
        <x:v>4233</x:v>
      </x:c>
      <x:c r="F311" s="61" t="str">
        <x:v>ROUTE-MISSING</x:v>
      </x:c>
      <x:c r="G311" s="61" t="str">
        <x:v>VALIDATED-SUMMIT / ROUTE-MISSING — Summit بسته است؛ Route یکتای قابل انتساب در آرشیو فعلی موجود نیست.</x:v>
      </x:c>
      <x:c r="H311" s="61" t="n">
        <x:v>30.07016647607088</x:v>
      </x:c>
      <x:c r="I311" s="61" t="n">
        <x:v>57.46562951244414</x:v>
      </x:c>
      <x:c r="J311" s="61" t="str">
        <x:v>User GPX/KML summit point — Backup/5442 قلل مهم ایران.gpx | DOC/5442.gpx</x:v>
      </x:c>
      <x:c r="K311" s="61" t="str">
        <x:v>نیاز به Track/Route یکتای قابل انتساب؛ Summit بسته است.</x:v>
      </x:c>
      <x:c r="L311" s="61"/>
      <x:c r="M311" s="61"/>
      <x:c r="N311" s="62"/>
    </x:row>
    <x:row r="312">
      <x:c r="A312" s="60" t="n">
        <x:v>1823</x:v>
      </x:c>
      <x:c r="B312" s="61" t="str">
        <x:v>NPC-E0425BD4A1</x:v>
      </x:c>
      <x:c r="C312" s="61" t="str">
        <x:v>کرمان</x:v>
      </x:c>
      <x:c r="D312" s="61" t="str">
        <x:v>چهل تن بزرگ</x:v>
      </x:c>
      <x:c r="E312" s="61" t="n">
        <x:v>3770</x:v>
      </x:c>
      <x:c r="F312" s="61" t="str">
        <x:v>GPX-DEPENDENCY</x:v>
      </x:c>
      <x:c r="G312" s="61" t="str">
        <x:v>GPX-DEPENDENCY / FILE-OR-SUMMIT-MATCH-MISSING — occurrence هشتگ‌دار است، اما در ZIP تحویلی Summit/Route Match دفاع‌پذیر پیدا نشد؛ هیچ geometry حدس زده نشد.</x:v>
      </x:c>
      <x:c r="H312" s="61"/>
      <x:c r="I312" s="61"/>
      <x:c r="J312" s="61"/>
      <x:c r="K312" s="61" t="str">
        <x:v>فایل/Track/Summit Match دفاع‌پذیر در آرشیو فعلی یافت نشده است.</x:v>
      </x:c>
      <x:c r="L312" s="61"/>
      <x:c r="M312" s="61"/>
      <x:c r="N312" s="62"/>
    </x:row>
    <x:row r="313">
      <x:c r="A313" s="60" t="n">
        <x:v>1825</x:v>
      </x:c>
      <x:c r="B313" s="61" t="str">
        <x:v>NPC-4E36415B33</x:v>
      </x:c>
      <x:c r="C313" s="61" t="str">
        <x:v>کرمان</x:v>
      </x:c>
      <x:c r="D313" s="61" t="str">
        <x:v>کمرآبی</x:v>
      </x:c>
      <x:c r="E313" s="61" t="n">
        <x:v>2626</x:v>
      </x:c>
      <x:c r="F313" s="61" t="str">
        <x:v>GEOMETRY-MISSING</x:v>
      </x:c>
      <x:c r="G313" s="61" t="str">
        <x:v>VALIDATED-ID/ELEVATION / GEOMETRY-MISSING — نام و ارتفاع با فهرست استانی مرجع کاربر تطبیق دقیق شد؛ Summit geometry هنوز موجود نیست.</x:v>
      </x:c>
      <x:c r="H313" s="61"/>
      <x:c r="I313" s="61"/>
      <x:c r="J313" s="61" t="str">
        <x:v>User reference workbook — فهرست قله‌های ایران14050522.xlsx / کرمان</x:v>
      </x:c>
      <x:c r="K313" s="61" t="str">
        <x:v>نیاز به نقطه Summit مستقیم/مرز معتبر؛ از route/trailhead حدس زده نشود.</x:v>
      </x:c>
      <x:c r="L313" s="61"/>
      <x:c r="M313" s="61"/>
      <x:c r="N313" s="62"/>
    </x:row>
    <x:row r="314">
      <x:c r="A314" s="60" t="n">
        <x:v>1829</x:v>
      </x:c>
      <x:c r="B314" s="61" t="str">
        <x:v>NPC-76D2BC49CF</x:v>
      </x:c>
      <x:c r="C314" s="61" t="str">
        <x:v>کرمان</x:v>
      </x:c>
      <x:c r="D314" s="61" t="str">
        <x:v>کوهشاه</x:v>
      </x:c>
      <x:c r="E314" s="61" t="n">
        <x:v>4380</x:v>
      </x:c>
      <x:c r="F314" s="61" t="str">
        <x:v>GPX-DEPENDENCY</x:v>
      </x:c>
      <x:c r="G314" s="61" t="str">
        <x:v>GPX-DEPENDENCY / FILE-OR-SUMMIT-MATCH-MISSING — occurrence هشتگ‌دار است، اما در ZIP تحویلی Summit/Route Match دفاع‌پذیر پیدا نشد؛ هیچ geometry حدس زده نشد.</x:v>
      </x:c>
      <x:c r="H314" s="61"/>
      <x:c r="I314" s="61"/>
      <x:c r="J314" s="61"/>
      <x:c r="K314" s="61" t="str">
        <x:v>فایل/Track/Summit Match دفاع‌پذیر در آرشیو فعلی یافت نشده است.</x:v>
      </x:c>
      <x:c r="L314" s="61"/>
      <x:c r="M314" s="61"/>
      <x:c r="N314" s="62"/>
    </x:row>
    <x:row r="315">
      <x:c r="A315" s="60" t="n">
        <x:v>1835</x:v>
      </x:c>
      <x:c r="B315" s="61" t="str">
        <x:v>NPC-8B69D27342</x:v>
      </x:c>
      <x:c r="C315" s="61" t="str">
        <x:v>کرمانشاه</x:v>
      </x:c>
      <x:c r="D315" s="61" t="str">
        <x:v>تاف</x:v>
      </x:c>
      <x:c r="E315" s="61" t="n">
        <x:v>2722</x:v>
      </x:c>
      <x:c r="F315" s="61" t="str">
        <x:v>GPX-DEPENDENCY</x:v>
      </x:c>
      <x:c r="G315" s="61" t="str">
        <x:v>GPX-DEPENDENCY / FILE-OR-SUMMIT-MATCH-MISSING — occurrence هشتگ‌دار است، اما در ZIP تحویلی Summit/Route Match دفاع‌پذیر پیدا نشد؛ هیچ geometry حدس زده نشد.</x:v>
      </x:c>
      <x:c r="H315" s="61"/>
      <x:c r="I315" s="61"/>
      <x:c r="J315" s="61"/>
      <x:c r="K315" s="61" t="str">
        <x:v>فایل/Track/Summit Match دفاع‌پذیر در آرشیو فعلی یافت نشده است.</x:v>
      </x:c>
      <x:c r="L315" s="61"/>
      <x:c r="M315" s="61"/>
      <x:c r="N315" s="62"/>
    </x:row>
    <x:row r="316">
      <x:c r="A316" s="60" t="n">
        <x:v>1836</x:v>
      </x:c>
      <x:c r="B316" s="61" t="str">
        <x:v>NPC-12892EC9D3</x:v>
      </x:c>
      <x:c r="C316" s="61" t="str">
        <x:v>کرمانشاه</x:v>
      </x:c>
      <x:c r="D316" s="61" t="str">
        <x:v>تخت</x:v>
      </x:c>
      <x:c r="E316" s="61"/>
      <x:c r="F316" s="61" t="str">
        <x:v>MULTI-SEGMENT-MISSING</x:v>
      </x:c>
      <x:c r="G316" s="61" t="str">
        <x:v>MULTI/RIDGE SOURCE-GROUP / SUMMIT-SEGMENT-MISSING — گروه منبع چندقله‌ای مشخص است، اما Summit/Segment یکتای این Peak در فایل‌های تحویلی پیدا نشد؛ متریک حدسی ممنوع.</x:v>
      </x:c>
      <x:c r="H316" s="61"/>
      <x:c r="I316" s="61"/>
      <x:c r="J316" s="61"/>
      <x:c r="K316" s="61" t="str">
        <x:v>نیاز به Segment اختصاصی؛ آمار Traverse کل سرشکن نشود.</x:v>
      </x:c>
      <x:c r="L316" s="61"/>
      <x:c r="M316" s="61"/>
      <x:c r="N316" s="62"/>
    </x:row>
    <x:row r="317">
      <x:c r="A317" s="60" t="n">
        <x:v>1837</x:v>
      </x:c>
      <x:c r="B317" s="61" t="str">
        <x:v>NPC-2103681D96</x:v>
      </x:c>
      <x:c r="C317" s="61" t="str">
        <x:v>کرمانشاه</x:v>
      </x:c>
      <x:c r="D317" s="61" t="str">
        <x:v>تخت سانی</x:v>
      </x:c>
      <x:c r="E317" s="61"/>
      <x:c r="F317" s="61" t="str">
        <x:v>MULTI-SEGMENT-MISSING</x:v>
      </x:c>
      <x:c r="G317" s="61" t="str">
        <x:v>MULTI/RIDGE SOURCE-GROUP / SUMMIT-SEGMENT-MISSING — گروه منبع چندقله‌ای مشخص است، اما Summit/Segment یکتای این Peak در فایل‌های تحویلی پیدا نشد؛ متریک حدسی ممنوع.</x:v>
      </x:c>
      <x:c r="H317" s="61"/>
      <x:c r="I317" s="61"/>
      <x:c r="J317" s="61"/>
      <x:c r="K317" s="61" t="str">
        <x:v>نیاز به Segment اختصاصی؛ آمار Traverse کل سرشکن نشود.</x:v>
      </x:c>
      <x:c r="L317" s="61"/>
      <x:c r="M317" s="61"/>
      <x:c r="N317" s="62"/>
    </x:row>
    <x:row r="318">
      <x:c r="A318" s="60" t="n">
        <x:v>1840</x:v>
      </x:c>
      <x:c r="B318" s="61" t="str">
        <x:v>NPC-30AE9FE86F</x:v>
      </x:c>
      <x:c r="C318" s="61" t="str">
        <x:v>کرمانشاه</x:v>
      </x:c>
      <x:c r="D318" s="61" t="str">
        <x:v>خاو خوشی</x:v>
      </x:c>
      <x:c r="E318" s="61" t="n">
        <x:v>2300</x:v>
      </x:c>
      <x:c r="F318" s="61" t="str">
        <x:v>GPX-DEPENDENCY</x:v>
      </x:c>
      <x:c r="G318" s="61" t="str">
        <x:v>GPX-DEPENDENCY / FILE-OR-SUMMIT-MATCH-MISSING — occurrence هشتگ‌دار است، اما در ZIP تحویلی Summit/Route Match دفاع‌پذیر پیدا نشد؛ هیچ geometry حدس زده نشد.</x:v>
      </x:c>
      <x:c r="H318" s="61"/>
      <x:c r="I318" s="61"/>
      <x:c r="J318" s="61"/>
      <x:c r="K318" s="61" t="str">
        <x:v>فایل/Track/Summit Match دفاع‌پذیر در آرشیو فعلی یافت نشده است.</x:v>
      </x:c>
      <x:c r="L318" s="61"/>
      <x:c r="M318" s="61"/>
      <x:c r="N318" s="62"/>
    </x:row>
    <x:row r="319">
      <x:c r="A319" s="60" t="n">
        <x:v>1843</x:v>
      </x:c>
      <x:c r="B319" s="61" t="str">
        <x:v>NPC-6F130ED624</x:v>
      </x:c>
      <x:c r="C319" s="61" t="str">
        <x:v>کرمانشاه</x:v>
      </x:c>
      <x:c r="D319" s="61" t="str">
        <x:v>دوکل</x:v>
      </x:c>
      <x:c r="E319" s="61" t="n">
        <x:v>2100</x:v>
      </x:c>
      <x:c r="F319" s="61" t="str">
        <x:v>MULTI-SEGMENT-MISSING</x:v>
      </x:c>
      <x:c r="G319" s="61" t="str">
        <x:v>MULTI/RIDGE SOURCE-GROUP / SUMMIT-SEGMENT-MISSING — گروه منبع چندقله‌ای مشخص است، اما Summit/Segment یکتای این Peak در فایل‌های تحویلی پیدا نشد؛ متریک حدسی ممنوع.</x:v>
      </x:c>
      <x:c r="H319" s="61"/>
      <x:c r="I319" s="61"/>
      <x:c r="J319" s="61"/>
      <x:c r="K319" s="61" t="str">
        <x:v>نیاز به Segment اختصاصی؛ آمار Traverse کل سرشکن نشود.</x:v>
      </x:c>
      <x:c r="L319" s="61"/>
      <x:c r="M319" s="61"/>
      <x:c r="N319" s="62"/>
    </x:row>
    <x:row r="320">
      <x:c r="A320" s="60" t="n">
        <x:v>1844</x:v>
      </x:c>
      <x:c r="B320" s="61" t="str">
        <x:v>NPC-3762435A44</x:v>
      </x:c>
      <x:c r="C320" s="61" t="str">
        <x:v>کرمانشاه</x:v>
      </x:c>
      <x:c r="D320" s="61" t="str">
        <x:v>زاولی</x:v>
      </x:c>
      <x:c r="E320" s="61" t="n">
        <x:v>3305</x:v>
      </x:c>
      <x:c r="F320" s="61" t="str">
        <x:v>GPX-DEPENDENCY</x:v>
      </x:c>
      <x:c r="G320" s="61" t="str">
        <x:v>GPX-DEPENDENCY / FILE-OR-SUMMIT-MATCH-MISSING — occurrence هشتگ‌دار است، اما در ZIP تحویلی Summit/Route Match دفاع‌پذیر پیدا نشد؛ هیچ geometry حدس زده نشد.</x:v>
      </x:c>
      <x:c r="H320" s="61"/>
      <x:c r="I320" s="61"/>
      <x:c r="J320" s="61"/>
      <x:c r="K320" s="61" t="str">
        <x:v>فایل/Track/Summit Match دفاع‌پذیر در آرشیو فعلی یافت نشده است.</x:v>
      </x:c>
      <x:c r="L320" s="61"/>
      <x:c r="M320" s="61"/>
      <x:c r="N320" s="62"/>
    </x:row>
    <x:row r="321">
      <x:c r="A321" s="60" t="n">
        <x:v>1855</x:v>
      </x:c>
      <x:c r="B321" s="61" t="str">
        <x:v>NPC-FB03F0A7B7</x:v>
      </x:c>
      <x:c r="C321" s="61" t="str">
        <x:v>کرمانشاه</x:v>
      </x:c>
      <x:c r="D321" s="61" t="str">
        <x:v>نمازگاه</x:v>
      </x:c>
      <x:c r="E321" s="61" t="n">
        <x:v>3360</x:v>
      </x:c>
      <x:c r="F321" s="61" t="str">
        <x:v>ROUTE-MISSING</x:v>
      </x:c>
      <x:c r="G321" s="61" t="str">
        <x:v>VALIDATED-SUMMIT / ROUTE-MISSING — Summit تأیید شد؛ Route تک‌قله‌ای یکتای قابل انتساب در فایل‌های فعلی وجود ندارد.</x:v>
      </x:c>
      <x:c r="H321" s="61" t="n">
        <x:v>34.424264</x:v>
      </x:c>
      <x:c r="I321" s="61" t="n">
        <x:v>47.259188</x:v>
      </x:c>
      <x:c r="J321" s="61" t="str">
        <x:v>User GPX/KML summit point — Backup/22- کرمانشاه.gpx | Backup/22- کرمانشاه.gpx (1) | Backup/22- کرمانشاه.gpx (2)</x:v>
      </x:c>
      <x:c r="K321" s="61" t="str">
        <x:v>نیاز به Track/Route یکتای قابل انتساب؛ Summit بسته است.</x:v>
      </x:c>
      <x:c r="L321" s="61"/>
      <x:c r="M321" s="61"/>
      <x:c r="N321" s="62"/>
    </x:row>
    <x:row r="322">
      <x:c r="A322" s="60" t="n">
        <x:v>1856</x:v>
      </x:c>
      <x:c r="B322" s="61" t="str">
        <x:v>NPC-3777B4C3B3</x:v>
      </x:c>
      <x:c r="C322" s="61" t="str">
        <x:v>کرمانشاه</x:v>
      </x:c>
      <x:c r="D322" s="61" t="str">
        <x:v>نور</x:v>
      </x:c>
      <x:c r="E322" s="61" t="n">
        <x:v>3110</x:v>
      </x:c>
      <x:c r="F322" s="61" t="str">
        <x:v>GEOMETRY-MISSING</x:v>
      </x:c>
      <x:c r="G322" s="61" t="str">
        <x:v>VALIDATED-ID/ELEVATION / GEOMETRY-MISSING — نور ۳۱۱۰ به‌طور مستقل در میان قلل کوهستان شاهو ثبت شده؛ Summit point یکتا هنوز در شواهد موجود نیست.</x:v>
      </x:c>
      <x:c r="H322" s="61"/>
      <x:c r="I322" s="61"/>
      <x:c r="J322" s="61" t="str">
        <x:v>https://www.wikiloc.com/mountaineering-trails/shahu-peak-qlh-shhw-74316321</x:v>
      </x:c>
      <x:c r="K322" s="61" t="str">
        <x:v>نیاز به نقطه Summit مستقیم/مرز معتبر؛ از route/trailhead حدس زده نشود.</x:v>
      </x:c>
      <x:c r="L322" s="61"/>
      <x:c r="M322" s="61"/>
      <x:c r="N322" s="62"/>
    </x:row>
    <x:row r="323">
      <x:c r="A323" s="60" t="n">
        <x:v>1857</x:v>
      </x:c>
      <x:c r="B323" s="61" t="str">
        <x:v>NPC-55373DE036</x:v>
      </x:c>
      <x:c r="C323" s="61" t="str">
        <x:v>کرمانشاه</x:v>
      </x:c>
      <x:c r="D323" s="61" t="str">
        <x:v>قله‌های شاخص کرمانشاه</x:v>
      </x:c>
      <x:c r="E323" s="61"/>
      <x:c r="F323" s="61" t="str">
        <x:v>NONCANONICAL/P3</x:v>
      </x:c>
      <x:c r="G323" s="61" t="str">
        <x:v>P3 NON-PEAK / SOURCE HEADER — «قله‌های شاخص کرمانشاه» یک عنوان/گروه منبع است، نه Peak entity؛ از canonical حذف شد.</x:v>
      </x:c>
      <x:c r="H323" s="61"/>
      <x:c r="I323" s="61"/>
      <x:c r="J323" s="61"/>
      <x:c r="K323" s="61" t="str">
        <x:v>Canonical دیگری دارد/Peak entity نیست؛ فقط Audit.</x:v>
      </x:c>
      <x:c r="L323" s="61"/>
      <x:c r="M323" s="61"/>
      <x:c r="N323" s="62"/>
    </x:row>
    <x:row r="324">
      <x:c r="A324" s="60" t="n">
        <x:v>1861</x:v>
      </x:c>
      <x:c r="B324" s="61" t="str">
        <x:v>NPC-6C94048B8B</x:v>
      </x:c>
      <x:c r="C324" s="61" t="str">
        <x:v>کرمانشاه</x:v>
      </x:c>
      <x:c r="D324" s="61" t="str">
        <x:v>کل۱</x:v>
      </x:c>
      <x:c r="E324" s="61" t="n">
        <x:v>2990</x:v>
      </x:c>
      <x:c r="F324" s="61" t="str">
        <x:v>GPX-DEPENDENCY</x:v>
      </x:c>
      <x:c r="G324" s="61" t="str">
        <x:v>GPX-DEPENDENCY / FILE-OR-SUMMIT-MATCH-MISSING — occurrence هشتگ‌دار است، اما در ZIP تحویلی Summit/Route Match دفاع‌پذیر پیدا نشد؛ هیچ geometry حدس زده نشد.</x:v>
      </x:c>
      <x:c r="H324" s="61"/>
      <x:c r="I324" s="61"/>
      <x:c r="J324" s="61"/>
      <x:c r="K324" s="61" t="str">
        <x:v>فایل/Track/Summit Match دفاع‌پذیر در آرشیو فعلی یافت نشده است.</x:v>
      </x:c>
      <x:c r="L324" s="61"/>
      <x:c r="M324" s="61"/>
      <x:c r="N324" s="62"/>
    </x:row>
    <x:row r="325">
      <x:c r="A325" s="60" t="n">
        <x:v>1862</x:v>
      </x:c>
      <x:c r="B325" s="61" t="str">
        <x:v>NPC-F550C3A0A6</x:v>
      </x:c>
      <x:c r="C325" s="61" t="str">
        <x:v>کرمانشاه</x:v>
      </x:c>
      <x:c r="D325" s="61" t="str">
        <x:v>کل۲</x:v>
      </x:c>
      <x:c r="E325" s="61" t="n">
        <x:v>3080</x:v>
      </x:c>
      <x:c r="F325" s="61" t="str">
        <x:v>GPX-DEPENDENCY</x:v>
      </x:c>
      <x:c r="G325" s="61" t="str">
        <x:v>GPX-DEPENDENCY / FILE-OR-SUMMIT-MATCH-MISSING — occurrence هشتگ‌دار است، اما در ZIP تحویلی Summit/Route Match دفاع‌پذیر پیدا نشد؛ هیچ geometry حدس زده نشد.</x:v>
      </x:c>
      <x:c r="H325" s="61"/>
      <x:c r="I325" s="61"/>
      <x:c r="J325" s="61"/>
      <x:c r="K325" s="61" t="str">
        <x:v>فایل/Track/Summit Match دفاع‌پذیر در آرشیو فعلی یافت نشده است.</x:v>
      </x:c>
      <x:c r="L325" s="61"/>
      <x:c r="M325" s="61"/>
      <x:c r="N325" s="62"/>
    </x:row>
    <x:row r="326">
      <x:c r="A326" s="60" t="n">
        <x:v>1863</x:v>
      </x:c>
      <x:c r="B326" s="61" t="str">
        <x:v>NPC-76F6343748</x:v>
      </x:c>
      <x:c r="C326" s="61" t="str">
        <x:v>کرمانشاه</x:v>
      </x:c>
      <x:c r="D326" s="61" t="str">
        <x:v>کل۳</x:v>
      </x:c>
      <x:c r="E326" s="61" t="n">
        <x:v>3120</x:v>
      </x:c>
      <x:c r="F326" s="61" t="str">
        <x:v>GPX-DEPENDENCY</x:v>
      </x:c>
      <x:c r="G326" s="61" t="str">
        <x:v>GPX-DEPENDENCY / FILE-OR-SUMMIT-MATCH-MISSING — occurrence هشتگ‌دار است، اما در ZIP تحویلی Summit/Route Match دفاع‌پذیر پیدا نشد؛ هیچ geometry حدس زده نشد.</x:v>
      </x:c>
      <x:c r="H326" s="61"/>
      <x:c r="I326" s="61"/>
      <x:c r="J326" s="61"/>
      <x:c r="K326" s="61" t="str">
        <x:v>فایل/Track/Summit Match دفاع‌پذیر در آرشیو فعلی یافت نشده است.</x:v>
      </x:c>
      <x:c r="L326" s="61"/>
      <x:c r="M326" s="61"/>
      <x:c r="N326" s="62"/>
    </x:row>
    <x:row r="327">
      <x:c r="A327" s="60" t="n">
        <x:v>1867</x:v>
      </x:c>
      <x:c r="B327" s="61" t="str">
        <x:v>NPC-5E7827723E</x:v>
      </x:c>
      <x:c r="C327" s="61" t="str">
        <x:v>کرمانشاه</x:v>
      </x:c>
      <x:c r="D327" s="61" t="str">
        <x:v>یافته</x:v>
      </x:c>
      <x:c r="E327" s="61" t="n">
        <x:v>2980</x:v>
      </x:c>
      <x:c r="F327" s="61" t="str">
        <x:v>GPX-DEPENDENCY</x:v>
      </x:c>
      <x:c r="G327" s="61" t="str">
        <x:v>GPX-DEPENDENCY / FILE-OR-SUMMIT-MATCH-MISSING — occurrence هشتگ‌دار است، اما در ZIP تحویلی Summit/Route Match دفاع‌پذیر پیدا نشد؛ هیچ geometry حدس زده نشد.</x:v>
      </x:c>
      <x:c r="H327" s="61"/>
      <x:c r="I327" s="61"/>
      <x:c r="J327" s="61"/>
      <x:c r="K327" s="61" t="str">
        <x:v>فایل/Track/Summit Match دفاع‌پذیر در آرشیو فعلی یافت نشده است.</x:v>
      </x:c>
      <x:c r="L327" s="61"/>
      <x:c r="M327" s="61"/>
      <x:c r="N327" s="62"/>
    </x:row>
    <x:row r="328">
      <x:c r="A328" s="60" t="n">
        <x:v>1889</x:v>
      </x:c>
      <x:c r="B328" s="61" t="str">
        <x:v>NPC-D7B42263F8</x:v>
      </x:c>
      <x:c r="C328" s="61" t="str">
        <x:v>کهگیلویه و بویراحمد</x:v>
      </x:c>
      <x:c r="D328" s="61" t="str">
        <x:v>کرسمی۵</x:v>
      </x:c>
      <x:c r="E328" s="61" t="n">
        <x:v>4281</x:v>
      </x:c>
      <x:c r="F328" s="61" t="str">
        <x:v>GEOMETRY-MISSING</x:v>
      </x:c>
      <x:c r="G328" s="61" t="str">
        <x:v>VALIDATED-ID/ELEVATION / GEOMETRY-MISSING — نام و ارتفاع با فهرست استانی مرجع کاربر تطبیق دقیق شد؛ Summit geometry هنوز موجود نیست.</x:v>
      </x:c>
      <x:c r="H328" s="61"/>
      <x:c r="I328" s="61"/>
      <x:c r="J328" s="61" t="str">
        <x:v>User reference workbook — فهرست قله‌های ایران14050522.xlsx / کهگیلویه و بویراحمد</x:v>
      </x:c>
      <x:c r="K328" s="61" t="str">
        <x:v>نیاز به نقطه Summit مستقیم/مرز معتبر؛ از route/trailhead حدس زده نشود.</x:v>
      </x:c>
      <x:c r="L328" s="61"/>
      <x:c r="M328" s="61"/>
      <x:c r="N328" s="62"/>
    </x:row>
    <x:row r="329">
      <x:c r="A329" s="60" t="n">
        <x:v>1891</x:v>
      </x:c>
      <x:c r="B329" s="61" t="str">
        <x:v>NPC-AD8161B14E</x:v>
      </x:c>
      <x:c r="C329" s="61" t="str">
        <x:v>کهگیلویه و بویراحمد</x:v>
      </x:c>
      <x:c r="D329" s="61" t="str">
        <x:v>کل بلبل</x:v>
      </x:c>
      <x:c r="E329" s="61" t="n">
        <x:v>4280</x:v>
      </x:c>
      <x:c r="F329" s="61" t="str">
        <x:v>NONCANONICAL/P3</x:v>
      </x:c>
      <x:c r="G329" s="61" t="str">
        <x:v>P3 SHARED-BORDER SOURCE DUPLICATE — همان Summit کل‌بلبل canonical ردیف366/NPC-D925004530؛ Province مرزی در canonical حفظ می‌شود و این occurrence فقط Audit است.</x:v>
      </x:c>
      <x:c r="H329" s="61" t="n">
        <x:v>31.049764</x:v>
      </x:c>
      <x:c r="I329" s="61" t="n">
        <x:v>51.350203</x:v>
      </x:c>
      <x:c r="J329" s="61" t="str">
        <x:v>PeakVisor direct summit map — dual-province boundary</x:v>
      </x:c>
      <x:c r="K329" s="61" t="str">
        <x:v>Canonical دیگری دارد/Peak entity نیست؛ فقط Audit.</x:v>
      </x:c>
      <x:c r="L329" s="61"/>
      <x:c r="M329" s="61"/>
      <x:c r="N329" s="62"/>
    </x:row>
    <x:row r="330">
      <x:c r="A330" s="60" t="n">
        <x:v>1895</x:v>
      </x:c>
      <x:c r="B330" s="61" t="str">
        <x:v>NPC-042EE68EBD</x:v>
      </x:c>
      <x:c r="C330" s="61" t="str">
        <x:v>کهگیلویه و بویراحمد</x:v>
      </x:c>
      <x:c r="D330" s="61" t="str">
        <x:v>کپیری</x:v>
      </x:c>
      <x:c r="E330" s="61" t="n">
        <x:v>4235</x:v>
      </x:c>
      <x:c r="F330" s="61" t="str">
        <x:v>NONCANONICAL/P3</x:v>
      </x:c>
      <x:c r="G330" s="61" t="str">
        <x:v>P3 CROSS-PROVINCE DUPLICATE — همان Summit کپیری canonical ردیف375/NPC-785D211A9B؛ occurrence کهگیلویه‌وبویراحمد Peak مستقل نیست.</x:v>
      </x:c>
      <x:c r="H330" s="61" t="n">
        <x:v>30.928144444444445</x:v>
      </x:c>
      <x:c r="I330" s="61" t="n">
        <x:v>51.460211111111114</x:v>
      </x:c>
      <x:c r="J330" s="61" t="str">
        <x:v>Iranian four-thousanders summit coordinates</x:v>
      </x:c>
      <x:c r="K330" s="61" t="str">
        <x:v>Canonical دیگری دارد/Peak entity نیست؛ فقط Audit.</x:v>
      </x:c>
      <x:c r="L330" s="61"/>
      <x:c r="M330" s="61"/>
      <x:c r="N330" s="62"/>
    </x:row>
    <x:row r="331">
      <x:c r="A331" s="60" t="n">
        <x:v>1900</x:v>
      </x:c>
      <x:c r="B331" s="61" t="str">
        <x:v>NPC-FF433B1A66</x:v>
      </x:c>
      <x:c r="C331" s="61" t="str">
        <x:v>گلستان</x:v>
      </x:c>
      <x:c r="D331" s="61" t="str">
        <x:v>بنه کوه</x:v>
      </x:c>
      <x:c r="E331" s="61" t="n">
        <x:v>3060</x:v>
      </x:c>
      <x:c r="F331" s="61" t="str">
        <x:v>NONCANONICAL/P3</x:v>
      </x:c>
      <x:c r="G331" s="61" t="str">
        <x:v>P3 EXACT-SUMMIT/SOURCE DUPLICATE — همان Summit canonical ردیف 1069 / NPC-D186BE97FE («بنه»). این occurrence فقط برای Audit حفظ شود.</x:v>
      </x:c>
      <x:c r="H331" s="61" t="n">
        <x:v>36.574043</x:v>
      </x:c>
      <x:c r="I331" s="61" t="n">
        <x:v>54.628742</x:v>
      </x:c>
      <x:c r="J331" s="61" t="str">
        <x:v>User GPX/KML duplicate evidence — 0- دور ایران/1- قلل ایران.gpx</x:v>
      </x:c>
      <x:c r="K331" s="61" t="str">
        <x:v>Canonical دیگری دارد/Peak entity نیست؛ فقط Audit.</x:v>
      </x:c>
      <x:c r="L331" s="61"/>
      <x:c r="M331" s="61"/>
      <x:c r="N331" s="62"/>
    </x:row>
    <x:row r="332">
      <x:c r="A332" s="60" t="n">
        <x:v>1901</x:v>
      </x:c>
      <x:c r="B332" s="61" t="str">
        <x:v>NPC-A070770142</x:v>
      </x:c>
      <x:c r="C332" s="61" t="str">
        <x:v>گلستان</x:v>
      </x:c>
      <x:c r="D332" s="61" t="str">
        <x:v>بوقوتو</x:v>
      </x:c>
      <x:c r="E332" s="61" t="n">
        <x:v>2100</x:v>
      </x:c>
      <x:c r="F332" s="61" t="str">
        <x:v>ROUTE-MISSING</x:v>
      </x:c>
      <x:c r="G332" s="61" t="str">
        <x:v>VALIDATED-SUMMIT / ROUTE-MISSING — Summit تأیید شد؛ Route تک‌قله‌ای یکتای قابل انتساب در فایل‌های فعلی وجود ندارد.</x:v>
      </x:c>
      <x:c r="H332" s="61" t="n">
        <x:v>37.0539</x:v>
      </x:c>
      <x:c r="I332" s="61" t="n">
        <x:v>55.6058</x:v>
      </x:c>
      <x:c r="J332" s="61" t="str">
        <x:v>User GPX/KML summit point — 0سمنان/قله های سمنان .kml</x:v>
      </x:c>
      <x:c r="K332" s="61" t="str">
        <x:v>نیاز به Track/Route یکتای قابل انتساب؛ Summit بسته است.</x:v>
      </x:c>
      <x:c r="L332" s="61"/>
      <x:c r="M332" s="61"/>
      <x:c r="N332" s="62"/>
    </x:row>
    <x:row r="333">
      <x:c r="A333" s="60" t="n">
        <x:v>1902</x:v>
      </x:c>
      <x:c r="B333" s="61" t="str">
        <x:v>NPC-A53869900C</x:v>
      </x:c>
      <x:c r="C333" s="61" t="str">
        <x:v>گلستان</x:v>
      </x:c>
      <x:c r="D333" s="61" t="str">
        <x:v>بیلی داغ</x:v>
      </x:c>
      <x:c r="E333" s="61" t="n">
        <x:v>1615</x:v>
      </x:c>
      <x:c r="F333" s="61" t="str">
        <x:v>GPX-DEPENDENCY</x:v>
      </x:c>
      <x:c r="G333" s="61" t="str">
        <x:v>GPX-DEPENDENCY / FILE-OR-SUMMIT-MATCH-MISSING — occurrence هشتگ‌دار است، اما در ZIP تحویلی Summit/Route Match دفاع‌پذیر پیدا نشد؛ هیچ geometry حدس زده نشد.</x:v>
      </x:c>
      <x:c r="H333" s="61"/>
      <x:c r="I333" s="61"/>
      <x:c r="J333" s="61"/>
      <x:c r="K333" s="61" t="str">
        <x:v>فایل/Track/Summit Match دفاع‌پذیر در آرشیو فعلی یافت نشده است.</x:v>
      </x:c>
      <x:c r="L333" s="61"/>
      <x:c r="M333" s="61"/>
      <x:c r="N333" s="62"/>
    </x:row>
    <x:row r="334">
      <x:c r="A334" s="60" t="n">
        <x:v>1905</x:v>
      </x:c>
      <x:c r="B334" s="61" t="str">
        <x:v>NPC-5FBC7F19F2</x:v>
      </x:c>
      <x:c r="C334" s="61" t="str">
        <x:v>گلستان</x:v>
      </x:c>
      <x:c r="D334" s="61" t="str">
        <x:v>خوجه قنبر</x:v>
      </x:c>
      <x:c r="E334" s="61" t="n">
        <x:v>2565</x:v>
      </x:c>
      <x:c r="F334" s="61" t="str">
        <x:v>GPX-DEPENDENCY</x:v>
      </x:c>
      <x:c r="G334" s="61" t="str">
        <x:v>GPX-DEPENDENCY / FILE-OR-SUMMIT-MATCH-MISSING — occurrence هشتگ‌دار است، اما در ZIP تحویلی Summit/Route Match دفاع‌پذیر پیدا نشد؛ هیچ geometry حدس زده نشد.</x:v>
      </x:c>
      <x:c r="H334" s="61"/>
      <x:c r="I334" s="61"/>
      <x:c r="J334" s="61"/>
      <x:c r="K334" s="61" t="str">
        <x:v>فایل/Track/Summit Match دفاع‌پذیر در آرشیو فعلی یافت نشده است.</x:v>
      </x:c>
      <x:c r="L334" s="61"/>
      <x:c r="M334" s="61"/>
      <x:c r="N334" s="62"/>
    </x:row>
    <x:row r="335">
      <x:c r="A335" s="60" t="n">
        <x:v>1906</x:v>
      </x:c>
      <x:c r="B335" s="61" t="str">
        <x:v>NPC-21467EAE47</x:v>
      </x:c>
      <x:c r="C335" s="61" t="str">
        <x:v>گلستان</x:v>
      </x:c>
      <x:c r="D335" s="61" t="str">
        <x:v>زبله</x:v>
      </x:c>
      <x:c r="E335" s="61" t="n">
        <x:v>2546</x:v>
      </x:c>
      <x:c r="F335" s="61" t="str">
        <x:v>GPX-DEPENDENCY</x:v>
      </x:c>
      <x:c r="G335" s="61" t="str">
        <x:v>GPX-DEPENDENCY / FILE-OR-SUMMIT-MATCH-MISSING — occurrence هشتگ‌دار است، اما در ZIP تحویلی Summit/Route Match دفاع‌پذیر پیدا نشد؛ هیچ geometry حدس زده نشد.</x:v>
      </x:c>
      <x:c r="H335" s="61"/>
      <x:c r="I335" s="61"/>
      <x:c r="J335" s="61"/>
      <x:c r="K335" s="61" t="str">
        <x:v>فایل/Track/Summit Match دفاع‌پذیر در آرشیو فعلی یافت نشده است.</x:v>
      </x:c>
      <x:c r="L335" s="61"/>
      <x:c r="M335" s="61"/>
      <x:c r="N335" s="62"/>
    </x:row>
    <x:row r="336">
      <x:c r="A336" s="60" t="n">
        <x:v>1907</x:v>
      </x:c>
      <x:c r="B336" s="61" t="str">
        <x:v>NPC-9EFCA3B593</x:v>
      </x:c>
      <x:c r="C336" s="61" t="str">
        <x:v>گلستان</x:v>
      </x:c>
      <x:c r="D336" s="61" t="str">
        <x:v>زرجو</x:v>
      </x:c>
      <x:c r="E336" s="61" t="n">
        <x:v>2465</x:v>
      </x:c>
      <x:c r="F336" s="61" t="str">
        <x:v>GPX-DEPENDENCY</x:v>
      </x:c>
      <x:c r="G336" s="61" t="str">
        <x:v>GPX-DEPENDENCY / FILE-OR-SUMMIT-MATCH-MISSING — occurrence هشتگ‌دار است، اما در ZIP تحویلی Summit/Route Match دفاع‌پذیر پیدا نشد؛ هیچ geometry حدس زده نشد.</x:v>
      </x:c>
      <x:c r="H336" s="61"/>
      <x:c r="I336" s="61"/>
      <x:c r="J336" s="61"/>
      <x:c r="K336" s="61" t="str">
        <x:v>فایل/Track/Summit Match دفاع‌پذیر در آرشیو فعلی یافت نشده است.</x:v>
      </x:c>
      <x:c r="L336" s="61"/>
      <x:c r="M336" s="61"/>
      <x:c r="N336" s="62"/>
    </x:row>
    <x:row r="337">
      <x:c r="A337" s="60" t="n">
        <x:v>1908</x:v>
      </x:c>
      <x:c r="B337" s="61" t="str">
        <x:v>NPC-1E8598A48A</x:v>
      </x:c>
      <x:c r="C337" s="61" t="str">
        <x:v>گلستان</x:v>
      </x:c>
      <x:c r="D337" s="61" t="str">
        <x:v>زرکی</x:v>
      </x:c>
      <x:c r="E337" s="61"/>
      <x:c r="F337" s="61" t="str">
        <x:v>MULTI-SEGMENT-MISSING</x:v>
      </x:c>
      <x:c r="G337" s="61" t="str">
        <x:v>MULTI/RIDGE SOURCE-GROUP / SUMMIT-SEGMENT-MISSING — گروه منبع چندقله‌ای مشخص است، اما Summit/Segment یکتای این Peak در فایل‌های تحویلی پیدا نشد؛ متریک حدسی ممنوع.</x:v>
      </x:c>
      <x:c r="H337" s="61"/>
      <x:c r="I337" s="61"/>
      <x:c r="J337" s="61"/>
      <x:c r="K337" s="61" t="str">
        <x:v>نیاز به Segment اختصاصی؛ آمار Traverse کل سرشکن نشود.</x:v>
      </x:c>
      <x:c r="L337" s="61"/>
      <x:c r="M337" s="61"/>
      <x:c r="N337" s="62"/>
    </x:row>
    <x:row r="338">
      <x:c r="A338" s="60" t="n">
        <x:v>1912</x:v>
      </x:c>
      <x:c r="B338" s="61" t="str">
        <x:v>NPC-E7AEE72D77</x:v>
      </x:c>
      <x:c r="C338" s="61" t="str">
        <x:v>گلستان</x:v>
      </x:c>
      <x:c r="D338" s="61" t="str">
        <x:v>شعله</x:v>
      </x:c>
      <x:c r="E338" s="61" t="n">
        <x:v>3030</x:v>
      </x:c>
      <x:c r="F338" s="61" t="str">
        <x:v>ROUTE-MISSING</x:v>
      </x:c>
      <x:c r="G338" s="61" t="str">
        <x:v>VALIDATED-SUMMIT / ROUTE-MISSING — Summit geometry موجود است؛ Route تک‌قله‌ای یکتا در فایل‌های فعلی موجود/قابل انتساب نیست.</x:v>
      </x:c>
      <x:c r="H338" s="61" t="n">
        <x:v>36.661006</x:v>
      </x:c>
      <x:c r="I338" s="61" t="n">
        <x:v>54.896905</x:v>
      </x:c>
      <x:c r="J338" s="61" t="str">
        <x:v>User GPX waypoint — 24- گلستان.gpx</x:v>
      </x:c>
      <x:c r="K338" s="61" t="str">
        <x:v>نیاز به Track/Route یکتای قابل انتساب؛ Summit بسته است.</x:v>
      </x:c>
      <x:c r="L338" s="61"/>
      <x:c r="M338" s="61"/>
      <x:c r="N338" s="62"/>
    </x:row>
    <x:row r="339">
      <x:c r="A339" s="60" t="n">
        <x:v>1919</x:v>
      </x:c>
      <x:c r="B339" s="61" t="str">
        <x:v>NPC-DA3EF6923B</x:v>
      </x:c>
      <x:c r="C339" s="61" t="str">
        <x:v>گلستان</x:v>
      </x:c>
      <x:c r="D339" s="61" t="str">
        <x:v>نیلکوه</x:v>
      </x:c>
      <x:c r="E339" s="61" t="n">
        <x:v>1310</x:v>
      </x:c>
      <x:c r="F339" s="61" t="str">
        <x:v>GPX-DEPENDENCY</x:v>
      </x:c>
      <x:c r="G339" s="61" t="str">
        <x:v>GPX-DEPENDENCY / FILE-OR-SUMMIT-MATCH-MISSING — occurrence هشتگ‌دار است، اما در ZIP تحویلی Summit/Route Match دفاع‌پذیر پیدا نشد؛ هیچ geometry حدس زده نشد.</x:v>
      </x:c>
      <x:c r="H339" s="61"/>
      <x:c r="I339" s="61"/>
      <x:c r="J339" s="61"/>
      <x:c r="K339" s="61" t="str">
        <x:v>فایل/Track/Summit Match دفاع‌پذیر در آرشیو فعلی یافت نشده است.</x:v>
      </x:c>
      <x:c r="L339" s="61"/>
      <x:c r="M339" s="61"/>
      <x:c r="N339" s="62"/>
    </x:row>
    <x:row r="340">
      <x:c r="A340" s="60" t="n">
        <x:v>1921</x:v>
      </x:c>
      <x:c r="B340" s="61" t="str">
        <x:v>NPC-A4C8A50100</x:v>
      </x:c>
      <x:c r="C340" s="61" t="str">
        <x:v>گلستان</x:v>
      </x:c>
      <x:c r="D340" s="61" t="str">
        <x:v>وجمتو و جمالو</x:v>
      </x:c>
      <x:c r="E340" s="61" t="n">
        <x:v>2758</x:v>
      </x:c>
      <x:c r="F340" s="61" t="str">
        <x:v>GEOMETRY-MISSING</x:v>
      </x:c>
      <x:c r="G340" s="61" t="str">
        <x:v>VALIDATED-ID / GEOMETRY-MISSING — نام قله در فهرست استانی مرجع کاربر تطبیق دقیق شد؛ Summit geometry در شواهد فعلی موجود نیست.</x:v>
      </x:c>
      <x:c r="H340" s="61"/>
      <x:c r="I340" s="61"/>
      <x:c r="J340" s="61" t="str">
        <x:v>User reference workbook — فهرست قله‌های ایران14050522.xlsx / گلستان</x:v>
      </x:c>
      <x:c r="K340" s="61" t="str">
        <x:v>نیاز به نقطه Summit مستقیم/مرز معتبر؛ از route/trailhead حدس زده نشود.</x:v>
      </x:c>
      <x:c r="L340" s="61"/>
      <x:c r="M340" s="61"/>
      <x:c r="N340" s="62"/>
    </x:row>
    <x:row r="341">
      <x:c r="A341" s="60" t="n">
        <x:v>1922</x:v>
      </x:c>
      <x:c r="B341" s="61" t="str">
        <x:v>NPC-F4EC2A7AA1</x:v>
      </x:c>
      <x:c r="C341" s="61" t="str">
        <x:v>گلستان</x:v>
      </x:c>
      <x:c r="D341" s="61" t="str">
        <x:v>پیرگرد کوه</x:v>
      </x:c>
      <x:c r="E341" s="61" t="n">
        <x:v>3204</x:v>
      </x:c>
      <x:c r="F341" s="61" t="str">
        <x:v>ROUTE-MISSING</x:v>
      </x:c>
      <x:c r="G341" s="61" t="str">
        <x:v>VALIDATED-SUMMIT / ROUTE-MISSING — Summit بسته است؛ Route یکتای قابل انتساب در آرشیو فعلی موجود نیست.</x:v>
      </x:c>
      <x:c r="H341" s="61" t="n">
        <x:v>36.637726</x:v>
      </x:c>
      <x:c r="I341" s="61" t="n">
        <x:v>54.586056</x:v>
      </x:c>
      <x:c r="J341" s="61" t="str">
        <x:v>User GPX/KML summit point — Backup/1- قلل ایران.gpx (1) | Backup/1- قلل ایران.gpx | 0- دور ایران/1- قلل ایران1.gpx | 0- دور ایران/1- قلل ایران.gpx</x:v>
      </x:c>
      <x:c r="K341" s="61" t="str">
        <x:v>نیاز به Track/Route یکتای قابل انتساب؛ Summit بسته است.</x:v>
      </x:c>
      <x:c r="L341" s="61"/>
      <x:c r="M341" s="61"/>
      <x:c r="N341" s="62"/>
    </x:row>
    <x:row r="342">
      <x:c r="A342" s="60" t="n">
        <x:v>1931</x:v>
      </x:c>
      <x:c r="B342" s="61" t="str">
        <x:v>NPC-571391FACE</x:v>
      </x:c>
      <x:c r="C342" s="61" t="str">
        <x:v>گلستان</x:v>
      </x:c>
      <x:c r="D342" s="61" t="str">
        <x:v>گل</x:v>
      </x:c>
      <x:c r="E342" s="61" t="n">
        <x:v>3000</x:v>
      </x:c>
      <x:c r="F342" s="61" t="str">
        <x:v>GPX-DEPENDENCY</x:v>
      </x:c>
      <x:c r="G342" s="61" t="str">
        <x:v>GPX-DEPENDENCY / FILE-OR-SUMMIT-MATCH-MISSING — occurrence هشتگ‌دار است، اما در ZIP تحویلی Summit/Route Match دفاع‌پذیر پیدا نشد؛ هیچ geometry حدس زده نشد.</x:v>
      </x:c>
      <x:c r="H342" s="61"/>
      <x:c r="I342" s="61"/>
      <x:c r="J342" s="61"/>
      <x:c r="K342" s="61" t="str">
        <x:v>فایل/Track/Summit Match دفاع‌پذیر در آرشیو فعلی یافت نشده است.</x:v>
      </x:c>
      <x:c r="L342" s="61"/>
      <x:c r="M342" s="61"/>
      <x:c r="N342" s="62"/>
    </x:row>
    <x:row r="343">
      <x:c r="A343" s="60" t="n">
        <x:v>1932</x:v>
      </x:c>
      <x:c r="B343" s="61" t="str">
        <x:v>NPC-93FB06486F</x:v>
      </x:c>
      <x:c r="C343" s="61" t="str">
        <x:v>گلستان</x:v>
      </x:c>
      <x:c r="D343" s="61" t="str">
        <x:v>یخان</x:v>
      </x:c>
      <x:c r="E343" s="61" t="n">
        <x:v>2870</x:v>
      </x:c>
      <x:c r="F343" s="61" t="str">
        <x:v>GPX-DEPENDENCY</x:v>
      </x:c>
      <x:c r="G343" s="61" t="str">
        <x:v>GPX-DEPENDENCY / FILE-OR-SUMMIT-MATCH-MISSING — occurrence هشتگ‌دار است، اما در ZIP تحویلی Summit/Route Match دفاع‌پذیر پیدا نشد؛ هیچ geometry حدس زده نشد.</x:v>
      </x:c>
      <x:c r="H343" s="61"/>
      <x:c r="I343" s="61"/>
      <x:c r="J343" s="61"/>
      <x:c r="K343" s="61" t="str">
        <x:v>فایل/Track/Summit Match دفاع‌پذیر در آرشیو فعلی یافت نشده است.</x:v>
      </x:c>
      <x:c r="L343" s="61"/>
      <x:c r="M343" s="61"/>
      <x:c r="N343" s="62"/>
    </x:row>
    <x:row r="344">
      <x:c r="A344" s="60" t="n">
        <x:v>1936</x:v>
      </x:c>
      <x:c r="B344" s="61" t="str">
        <x:v>NPC-A42CEF1E96</x:v>
      </x:c>
      <x:c r="C344" s="61" t="str">
        <x:v>گیلان</x:v>
      </x:c>
      <x:c r="D344" s="61" t="str">
        <x:v>الیکان</x:v>
      </x:c>
      <x:c r="E344" s="61" t="n">
        <x:v>1840</x:v>
      </x:c>
      <x:c r="F344" s="61" t="str">
        <x:v>MULTI-SEGMENT-MISSING</x:v>
      </x:c>
      <x:c r="G344" s="61" t="str">
        <x:v>MULTI/RIDGE SOURCE-GROUP / SUMMIT-SEGMENT-MISSING — گروه منبع چندقله‌ای مشخص است، اما Summit/Segment یکتای این Peak در فایل‌های تحویلی پیدا نشد؛ متریک حدسی ممنوع.</x:v>
      </x:c>
      <x:c r="H344" s="61"/>
      <x:c r="I344" s="61"/>
      <x:c r="J344" s="61"/>
      <x:c r="K344" s="61" t="str">
        <x:v>نیاز به Segment اختصاصی؛ آمار Traverse کل سرشکن نشود.</x:v>
      </x:c>
      <x:c r="L344" s="61"/>
      <x:c r="M344" s="61"/>
      <x:c r="N344" s="62"/>
    </x:row>
    <x:row r="345">
      <x:c r="A345" s="60" t="n">
        <x:v>1937</x:v>
      </x:c>
      <x:c r="B345" s="61" t="str">
        <x:v>NPC-1A2FBF673A</x:v>
      </x:c>
      <x:c r="C345" s="61" t="str">
        <x:v>گیلان</x:v>
      </x:c>
      <x:c r="D345" s="61" t="str">
        <x:v>برزکوه</x:v>
      </x:c>
      <x:c r="E345" s="61" t="n">
        <x:v>2132</x:v>
      </x:c>
      <x:c r="F345" s="61" t="str">
        <x:v>ROUTE-MISSING</x:v>
      </x:c>
      <x:c r="G345" s="61" t="str">
        <x:v>VALIDATED-SUMMIT / ROUTE-MISSING — Summit identity/geometry بسته است؛ Route یکتای قابل انتساب در آرشیو فعلی وجود ندارد.</x:v>
      </x:c>
      <x:c r="H345" s="61" t="n">
        <x:v>37.545351</x:v>
      </x:c>
      <x:c r="I345" s="61" t="n">
        <x:v>48.775672</x:v>
      </x:c>
      <x:c r="J345" s="61" t="str">
        <x:v>User GPX/KML summit catalogue — نقشه کوهها و قله های ایران.kmz</x:v>
      </x:c>
      <x:c r="K345" s="61" t="str">
        <x:v>نیاز به Track/Route یکتای قابل انتساب؛ Summit بسته است.</x:v>
      </x:c>
      <x:c r="L345" s="61"/>
      <x:c r="M345" s="61"/>
      <x:c r="N345" s="62"/>
    </x:row>
    <x:row r="346">
      <x:c r="A346" s="60" t="n">
        <x:v>1939</x:v>
      </x:c>
      <x:c r="B346" s="61" t="str">
        <x:v>NPC-1DEEC16C1F</x:v>
      </x:c>
      <x:c r="C346" s="61" t="str">
        <x:v>گیلان</x:v>
      </x:c>
      <x:c r="D346" s="61" t="str">
        <x:v>تجر</x:v>
      </x:c>
      <x:c r="E346" s="61"/>
      <x:c r="F346" s="61" t="str">
        <x:v>MULTI-SEGMENT-MISSING</x:v>
      </x:c>
      <x:c r="G346" s="61" t="str">
        <x:v>MULTI/RIDGE SOURCE-GROUP / SUMMIT-SEGMENT-MISSING — گروه منبع چندقله‌ای مشخص است، اما Summit/Segment یکتای این Peak در فایل‌های تحویلی پیدا نشد؛ متریک حدسی ممنوع.</x:v>
      </x:c>
      <x:c r="H346" s="61"/>
      <x:c r="I346" s="61"/>
      <x:c r="J346" s="61"/>
      <x:c r="K346" s="61" t="str">
        <x:v>نیاز به Segment اختصاصی؛ آمار Traverse کل سرشکن نشود.</x:v>
      </x:c>
      <x:c r="L346" s="61"/>
      <x:c r="M346" s="61"/>
      <x:c r="N346" s="62"/>
    </x:row>
    <x:row r="347">
      <x:c r="A347" s="60" t="n">
        <x:v>1940</x:v>
      </x:c>
      <x:c r="B347" s="61" t="str">
        <x:v>NPC-EE0CA7757D</x:v>
      </x:c>
      <x:c r="C347" s="61" t="str">
        <x:v>گیلان</x:v>
      </x:c>
      <x:c r="D347" s="61" t="str">
        <x:v>ترک اوبه</x:v>
      </x:c>
      <x:c r="E347" s="61"/>
      <x:c r="F347" s="61" t="str">
        <x:v>MULTI-SEGMENT-MISSING</x:v>
      </x:c>
      <x:c r="G347" s="61" t="str">
        <x:v>MULTI/RIDGE SOURCE-GROUP / SUMMIT-SEGMENT-MISSING — گروه منبع چندقله‌ای مشخص است، اما Summit/Segment یکتای این Peak در فایل‌های تحویلی پیدا نشد؛ متریک حدسی ممنوع.</x:v>
      </x:c>
      <x:c r="H347" s="61"/>
      <x:c r="I347" s="61"/>
      <x:c r="J347" s="61"/>
      <x:c r="K347" s="61" t="str">
        <x:v>نیاز به Segment اختصاصی؛ آمار Traverse کل سرشکن نشود.</x:v>
      </x:c>
      <x:c r="L347" s="61"/>
      <x:c r="M347" s="61"/>
      <x:c r="N347" s="62"/>
    </x:row>
    <x:row r="348">
      <x:c r="A348" s="60" t="n">
        <x:v>1941</x:v>
      </x:c>
      <x:c r="B348" s="61" t="str">
        <x:v>NPC-8A2D9260B2</x:v>
      </x:c>
      <x:c r="C348" s="61" t="str">
        <x:v>گیلان</x:v>
      </x:c>
      <x:c r="D348" s="61" t="str">
        <x:v>ترکوبه</x:v>
      </x:c>
      <x:c r="E348" s="61"/>
      <x:c r="F348" s="61" t="str">
        <x:v>MULTI-SEGMENT-MISSING</x:v>
      </x:c>
      <x:c r="G348" s="61" t="str">
        <x:v>MULTI/RIDGE SOURCE-GROUP / SUMMIT-SEGMENT-MISSING — گروه منبع چندقله‌ای مشخص است، اما Summit/Segment یکتای این Peak در فایل‌های تحویلی پیدا نشد؛ متریک حدسی ممنوع.</x:v>
      </x:c>
      <x:c r="H348" s="61"/>
      <x:c r="I348" s="61"/>
      <x:c r="J348" s="61"/>
      <x:c r="K348" s="61" t="str">
        <x:v>نیاز به Segment اختصاصی؛ آمار Traverse کل سرشکن نشود.</x:v>
      </x:c>
      <x:c r="L348" s="61"/>
      <x:c r="M348" s="61"/>
      <x:c r="N348" s="62"/>
    </x:row>
    <x:row r="349">
      <x:c r="A349" s="60" t="n">
        <x:v>1942</x:v>
      </x:c>
      <x:c r="B349" s="61" t="str">
        <x:v>NPC-E698CB4B0F</x:v>
      </x:c>
      <x:c r="C349" s="61" t="str">
        <x:v>گیلان</x:v>
      </x:c>
      <x:c r="D349" s="61" t="str">
        <x:v>تیلار</x:v>
      </x:c>
      <x:c r="E349" s="61" t="n">
        <x:v>2865</x:v>
      </x:c>
      <x:c r="F349" s="61" t="str">
        <x:v>GPX-DEPENDENCY</x:v>
      </x:c>
      <x:c r="G349" s="61" t="str">
        <x:v>GPX-DEPENDENCY / FILE-OR-SUMMIT-MATCH-MISSING — occurrence هشتگ‌دار است، اما در ZIP تحویلی Summit/Route Match دفاع‌پذیر پیدا نشد؛ هیچ geometry حدس زده نشد.</x:v>
      </x:c>
      <x:c r="H349" s="61"/>
      <x:c r="I349" s="61"/>
      <x:c r="J349" s="61"/>
      <x:c r="K349" s="61" t="str">
        <x:v>فایل/Track/Summit Match دفاع‌پذیر در آرشیو فعلی یافت نشده است.</x:v>
      </x:c>
      <x:c r="L349" s="61"/>
      <x:c r="M349" s="61"/>
      <x:c r="N349" s="62"/>
    </x:row>
    <x:row r="350">
      <x:c r="A350" s="60" t="n">
        <x:v>1943</x:v>
      </x:c>
      <x:c r="B350" s="61" t="str">
        <x:v>NPC-807A32A2F4</x:v>
      </x:c>
      <x:c r="C350" s="61" t="str">
        <x:v>گیلان</x:v>
      </x:c>
      <x:c r="D350" s="61" t="str">
        <x:v>جواهر دشت</x:v>
      </x:c>
      <x:c r="E350" s="61"/>
      <x:c r="F350" s="61" t="str">
        <x:v>NONCANONICAL/P3</x:v>
      </x:c>
      <x:c r="G350" s="61" t="str">
        <x:v>P3 NON-PEAK PLACE/TRAILHEAD — «جواهردشت» در منابع جغرافیایی روستا/مبدأ مسیر در رودسر گیلان است و مسیرهای صعود از آن آغاز می‌شوند؛ به‌عنوان Peak مستقل وارد canonical نشود.</x:v>
      </x:c>
      <x:c r="H350" s="61"/>
      <x:c r="I350" s="61"/>
      <x:c r="J350" s="61" t="str">
        <x:v>https://www.wikiloc.com/trails/hiking/iran/gilan/javaher-dasht</x:v>
      </x:c>
      <x:c r="K350" s="61" t="str">
        <x:v>Canonical دیگری دارد/Peak entity نیست؛ فقط Audit.</x:v>
      </x:c>
      <x:c r="L350" s="61"/>
      <x:c r="M350" s="61"/>
      <x:c r="N350" s="62"/>
    </x:row>
    <x:row r="351">
      <x:c r="A351" s="60" t="n">
        <x:v>1946</x:v>
      </x:c>
      <x:c r="B351" s="61" t="str">
        <x:v>NPC-BAF103D4F0</x:v>
      </x:c>
      <x:c r="C351" s="61" t="str">
        <x:v>گیلان</x:v>
      </x:c>
      <x:c r="D351" s="61" t="str">
        <x:v>سرک</x:v>
      </x:c>
      <x:c r="E351" s="61" t="n">
        <x:v>1630</x:v>
      </x:c>
      <x:c r="F351" s="61" t="str">
        <x:v>MULTI-SEGMENT-MISSING</x:v>
      </x:c>
      <x:c r="G351" s="61" t="str">
        <x:v>MULTI/RIDGE SOURCE-GROUP / SUMMIT-SEGMENT-MISSING — گروه منبع چندقله‌ای مشخص است، اما Summit/Segment یکتای این Peak در فایل‌های تحویلی پیدا نشد؛ متریک حدسی ممنوع.</x:v>
      </x:c>
      <x:c r="H351" s="61"/>
      <x:c r="I351" s="61"/>
      <x:c r="J351" s="61"/>
      <x:c r="K351" s="61" t="str">
        <x:v>نیاز به Segment اختصاصی؛ آمار Traverse کل سرشکن نشود.</x:v>
      </x:c>
      <x:c r="L351" s="61"/>
      <x:c r="M351" s="61"/>
      <x:c r="N351" s="62"/>
    </x:row>
    <x:row r="352">
      <x:c r="A352" s="60" t="n">
        <x:v>1949</x:v>
      </x:c>
      <x:c r="B352" s="61" t="str">
        <x:v>NPC-3C10BBD5EA</x:v>
      </x:c>
      <x:c r="C352" s="61" t="str">
        <x:v>گیلان</x:v>
      </x:c>
      <x:c r="D352" s="61" t="str">
        <x:v>شوشل</x:v>
      </x:c>
      <x:c r="E352" s="61" t="n">
        <x:v>2834</x:v>
      </x:c>
      <x:c r="F352" s="61" t="str">
        <x:v>GPX-DEPENDENCY</x:v>
      </x:c>
      <x:c r="G352" s="61" t="str">
        <x:v>GPX-DEPENDENCY / FILE-OR-SUMMIT-MATCH-MISSING — occurrence هشتگ‌دار است، اما در ZIP تحویلی Summit/Route Match دفاع‌پذیر پیدا نشد؛ هیچ geometry حدس زده نشد.</x:v>
      </x:c>
      <x:c r="H352" s="61"/>
      <x:c r="I352" s="61"/>
      <x:c r="J352" s="61"/>
      <x:c r="K352" s="61" t="str">
        <x:v>فایل/Track/Summit Match دفاع‌پذیر در آرشیو فعلی یافت نشده است.</x:v>
      </x:c>
      <x:c r="L352" s="61"/>
      <x:c r="M352" s="61"/>
      <x:c r="N352" s="62"/>
    </x:row>
    <x:row r="353">
      <x:c r="A353" s="60" t="n">
        <x:v>1953</x:v>
      </x:c>
      <x:c r="B353" s="61" t="str">
        <x:v>NPC-9C25EBFAE8</x:v>
      </x:c>
      <x:c r="C353" s="61" t="str">
        <x:v>گیلان</x:v>
      </x:c>
      <x:c r="D353" s="61" t="str">
        <x:v>نراو</x:v>
      </x:c>
      <x:c r="E353" s="61" t="n">
        <x:v>2460</x:v>
      </x:c>
      <x:c r="F353" s="61" t="str">
        <x:v>GPX-DEPENDENCY</x:v>
      </x:c>
      <x:c r="G353" s="61" t="str">
        <x:v>GPX-DEPENDENCY / FILE-OR-SUMMIT-MATCH-MISSING — occurrence هشتگ‌دار است، اما در ZIP تحویلی Summit/Route Match دفاع‌پذیر پیدا نشد؛ هیچ geometry حدس زده نشد.</x:v>
      </x:c>
      <x:c r="H353" s="61"/>
      <x:c r="I353" s="61"/>
      <x:c r="J353" s="61"/>
      <x:c r="K353" s="61" t="str">
        <x:v>فایل/Track/Summit Match دفاع‌پذیر در آرشیو فعلی یافت نشده است.</x:v>
      </x:c>
      <x:c r="L353" s="61"/>
      <x:c r="M353" s="61"/>
      <x:c r="N353" s="62"/>
    </x:row>
    <x:row r="354">
      <x:c r="A354" s="60" t="n">
        <x:v>1956</x:v>
      </x:c>
      <x:c r="B354" s="61" t="str">
        <x:v>NPC-A608B923E6</x:v>
      </x:c>
      <x:c r="C354" s="61" t="str">
        <x:v>گیلان</x:v>
      </x:c>
      <x:c r="D354" s="61" t="str">
        <x:v>کاکوه</x:v>
      </x:c>
      <x:c r="E354" s="61" t="n">
        <x:v>1085</x:v>
      </x:c>
      <x:c r="F354" s="61" t="str">
        <x:v>GPX-DEPENDENCY</x:v>
      </x:c>
      <x:c r="G354" s="61" t="str">
        <x:v>GPX-DEPENDENCY / FILE-OR-SUMMIT-MATCH-MISSING — occurrence هشتگ‌دار است، اما در ZIP تحویلی Summit/Route Match دفاع‌پذیر پیدا نشد؛ هیچ geometry حدس زده نشد.</x:v>
      </x:c>
      <x:c r="H354" s="61"/>
      <x:c r="I354" s="61"/>
      <x:c r="J354" s="61"/>
      <x:c r="K354" s="61" t="str">
        <x:v>فایل/Track/Summit Match دفاع‌پذیر در آرشیو فعلی یافت نشده است.</x:v>
      </x:c>
      <x:c r="L354" s="61"/>
      <x:c r="M354" s="61"/>
      <x:c r="N354" s="62"/>
    </x:row>
    <x:row r="355">
      <x:c r="A355" s="60" t="n">
        <x:v>1958</x:v>
      </x:c>
      <x:c r="B355" s="61" t="str">
        <x:v>NPC-AF359A4008</x:v>
      </x:c>
      <x:c r="C355" s="61" t="str">
        <x:v>گیلان</x:v>
      </x:c>
      <x:c r="D355" s="61" t="str">
        <x:v>کله قندی</x:v>
      </x:c>
      <x:c r="E355" s="61" t="n">
        <x:v>2480</x:v>
      </x:c>
      <x:c r="F355" s="61" t="str">
        <x:v>GPX-DEPENDENCY</x:v>
      </x:c>
      <x:c r="G355" s="61" t="str">
        <x:v>GPX-DEPENDENCY / FILE-OR-SUMMIT-MATCH-MISSING — occurrence هشتگ‌دار است، اما در ZIP تحویلی Summit/Route Match دفاع‌پذیر پیدا نشد؛ هیچ geometry حدس زده نشد.</x:v>
      </x:c>
      <x:c r="H355" s="61"/>
      <x:c r="I355" s="61"/>
      <x:c r="J355" s="61"/>
      <x:c r="K355" s="61" t="str">
        <x:v>فایل/Track/Summit Match دفاع‌پذیر در آرشیو فعلی یافت نشده است.</x:v>
      </x:c>
      <x:c r="L355" s="61"/>
      <x:c r="M355" s="61"/>
      <x:c r="N355" s="62"/>
    </x:row>
    <x:row r="356">
      <x:c r="A356" s="60" t="n">
        <x:v>1979</x:v>
      </x:c>
      <x:c r="B356" s="61" t="str">
        <x:v>NPC-506DC835E7</x:v>
      </x:c>
      <x:c r="C356" s="61" t="str">
        <x:v>یزد</x:v>
      </x:c>
      <x:c r="D356" s="61" t="str">
        <x:v>سفیدار</x:v>
      </x:c>
      <x:c r="E356" s="61" t="n">
        <x:v>3167</x:v>
      </x:c>
      <x:c r="F356" s="61" t="str">
        <x:v>GEOMETRY-MISSING</x:v>
      </x:c>
      <x:c r="G356" s="61" t="str">
        <x:v>VALIDATED-ID/ELEVATION / GEOMETRY-MISSING — نام و ارتفاع با فهرست استانی مرجع کاربر تطبیق دقیق شد؛ Summit geometry هنوز موجود نیست.</x:v>
      </x:c>
      <x:c r="H356" s="61"/>
      <x:c r="I356" s="61"/>
      <x:c r="J356" s="61" t="str">
        <x:v>User reference workbook — فهرست قله‌های ایران14050522.xlsx / یزد</x:v>
      </x:c>
      <x:c r="K356" s="61" t="str">
        <x:v>نیاز به نقطه Summit مستقیم/مرز معتبر؛ از route/trailhead حدس زده نشود.</x:v>
      </x:c>
      <x:c r="L356" s="61"/>
      <x:c r="M356" s="61"/>
      <x:c r="N356" s="62"/>
    </x:row>
    <x:row r="357">
      <x:c r="A357" s="60" t="n">
        <x:v>1984</x:v>
      </x:c>
      <x:c r="B357" s="61" t="str">
        <x:v>NPC-24B3501D19</x:v>
      </x:c>
      <x:c r="C357" s="61" t="str">
        <x:v>یزد</x:v>
      </x:c>
      <x:c r="D357" s="61" t="str">
        <x:v>شیرکوه کوچک</x:v>
      </x:c>
      <x:c r="E357" s="61" t="n">
        <x:v>3460</x:v>
      </x:c>
      <x:c r="F357" s="61" t="str">
        <x:v>GEOMETRY-MISSING</x:v>
      </x:c>
      <x:c r="G357" s="61" t="str">
        <x:v>VALIDATED-ID/ELEVATION / GEOMETRY-MISSING — شیرکوه کوچک/کله‌قوچی مستقل مستند است؛ raw3460 حفظ شد و inventory جدید حدود3485 گزارش می‌کند.</x:v>
      </x:c>
      <x:c r="H357" s="61"/>
      <x:c r="I357" s="61"/>
      <x:c r="J357" s="61" t="str">
        <x:v>https://ca.wikiloc.com/rutes-senderisme/jnmyy-tmm-pnjh-shhrstn-tft-stn-yzd-zmstn-1402-162981525</x:v>
      </x:c>
      <x:c r="K357" s="61" t="str">
        <x:v>نیاز به نقطه Summit مستقیم/مرز معتبر؛ از route/trailhead حدس زده نشود.</x:v>
      </x:c>
      <x:c r="L357" s="61"/>
      <x:c r="M357" s="61"/>
      <x:c r="N357" s="62"/>
    </x:row>
    <x:row r="358">
      <x:c r="A358" s="60" t="n">
        <x:v>1986</x:v>
      </x:c>
      <x:c r="B358" s="61" t="str">
        <x:v>NPC-487B9EA850</x:v>
      </x:c>
      <x:c r="C358" s="61" t="str">
        <x:v>یزد</x:v>
      </x:c>
      <x:c r="D358" s="61" t="str">
        <x:v>عقاب کوه</x:v>
      </x:c>
      <x:c r="E358" s="61" t="n">
        <x:v>2018</x:v>
      </x:c>
      <x:c r="F358" s="61" t="str">
        <x:v>GEOMETRY-MISSING</x:v>
      </x:c>
      <x:c r="G358" s="61" t="str">
        <x:v>VALIDATED-ID/ELEVATION / GEOMETRY-MISSING — نام و ارتفاع با فهرست استانی مرجع کاربر تطبیق دقیق شد؛ Summit geometry هنوز موجود نیست.</x:v>
      </x:c>
      <x:c r="H358" s="61"/>
      <x:c r="I358" s="61"/>
      <x:c r="J358" s="61" t="str">
        <x:v>User reference workbook — فهرست قله‌های ایران14050522.xlsx / یزد</x:v>
      </x:c>
      <x:c r="K358" s="61" t="str">
        <x:v>نیاز به نقطه Summit مستقیم/مرز معتبر؛ از route/trailhead حدس زده نشود.</x:v>
      </x:c>
      <x:c r="L358" s="61"/>
      <x:c r="M358" s="61"/>
      <x:c r="N358" s="62"/>
    </x:row>
    <x:row r="359">
      <x:c r="A359" s="63" t="n">
        <x:v>1995</x:v>
      </x:c>
      <x:c r="B359" s="64" t="str">
        <x:v>NPC-C5803FCEB8</x:v>
      </x:c>
      <x:c r="C359" s="64" t="str">
        <x:v>یزد</x:v>
      </x:c>
      <x:c r="D359" s="64" t="str">
        <x:v>موریک گلویک</x:v>
      </x:c>
      <x:c r="E359" s="64" t="n">
        <x:v>3361</x:v>
      </x:c>
      <x:c r="F359" s="64" t="str">
        <x:v>GEOMETRY-MISSING</x:v>
      </x:c>
      <x:c r="G359" s="64" t="str">
        <x:v>VALIDATED-ID/ELEVATION / GEOMETRY-MISSING — نام و ارتفاع با فهرست استانی مرجع کاربر تطبیق دقیق شد؛ Summit geometry هنوز موجود نیست.</x:v>
      </x:c>
      <x:c r="H359" s="64"/>
      <x:c r="I359" s="64"/>
      <x:c r="J359" s="64" t="str">
        <x:v>User reference workbook — فهرست قله‌های ایران14050522.xlsx / یزد</x:v>
      </x:c>
      <x:c r="K359" s="64" t="str">
        <x:v>نیاز به نقطه Summit مستقیم/مرز معتبر؛ از route/trailhead حدس زده نشود.</x:v>
      </x:c>
      <x:c r="L359" s="64"/>
      <x:c r="M359" s="64"/>
      <x:c r="N359" s="65"/>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0" hidden="0" customWidth="1"/>
    <x:col min="2" max="2" width="20" hidden="0" customWidth="1"/>
    <x:col min="3" max="3" width="22" hidden="0" customWidth="1"/>
    <x:col min="4" max="4" width="22" hidden="0" customWidth="1"/>
    <x:col min="5" max="5" width="15" hidden="0" customWidth="1"/>
    <x:col min="6" max="6" width="15" hidden="0" customWidth="1"/>
    <x:col min="7" max="7" width="25" hidden="0" customWidth="1"/>
    <x:col min="8" max="8" width="25" hidden="0" customWidth="1"/>
    <x:col min="9" max="9" width="48" hidden="0" customWidth="1"/>
    <x:col min="10" max="10" width="60" hidden="0" customWidth="1"/>
    <x:col min="11" max="11" width="24" hidden="0" customWidth="1"/>
  </x:cols>
  <x:sheetData>
    <x:row r="1">
      <x:c r="A1" s="69" t="str">
        <x:v>Peak ID</x:v>
      </x:c>
      <x:c r="B1" s="70" t="str">
        <x:v>Registry Row</x:v>
      </x:c>
      <x:c r="C1" s="70" t="str">
        <x:v>استان</x:v>
      </x:c>
      <x:c r="D1" s="70" t="str">
        <x:v>نام نهایی</x:v>
      </x:c>
      <x:c r="E1" s="70" t="str">
        <x:v>Lat</x:v>
      </x:c>
      <x:c r="F1" s="70" t="str">
        <x:v>Lon</x:v>
      </x:c>
      <x:c r="G1" s="70" t="str">
        <x:v>وضعیت قبل</x:v>
      </x:c>
      <x:c r="H1" s="70" t="str">
        <x:v>وضعیت بعد</x:v>
      </x:c>
      <x:c r="I1" s="70" t="str">
        <x:v>منبع</x:v>
      </x:c>
      <x:c r="J1" s="70" t="str">
        <x:v>شاهد</x:v>
      </x:c>
      <x:c r="K1" s="71" t="str">
        <x:v>تصمیم</x:v>
      </x:c>
    </x:row>
    <x:row r="2">
      <x:c r="A2" s="60" t="str">
        <x:v>NPC-97DE657362</x:v>
      </x:c>
      <x:c r="B2" s="61" t="n">
        <x:v>1108</x:v>
      </x:c>
      <x:c r="C2" s="61" t="str">
        <x:v>سمنان</x:v>
      </x:c>
      <x:c r="D2" s="61" t="str">
        <x:v>چشمه شاه</x:v>
      </x:c>
      <x:c r="E2" s="61" t="n">
        <x:v>34.7009</x:v>
      </x:c>
      <x:c r="F2" s="61" t="n">
        <x:v>52.1976</x:v>
      </x:c>
      <x:c r="G2" s="61" t="str">
        <x:v>GEOMETRY-MISSING</x:v>
      </x:c>
      <x:c r="H2" s="61" t="str">
        <x:v>VALIDATED-SUMMIT/PUBLIC</x:v>
      </x:c>
      <x:c r="I2" s="61" t="str">
        <x:v>https://fa.wikipedia.org/wiki/فهرست_کوه‌های_استان_سمنان_(۱)</x:v>
      </x:c>
      <x:c r="J2" s="61" t="str">
        <x:v>مختصات نقطه‌ای قله در فهرست مبتنی بر پایگاه ملی نام‌های جغرافیایی ایران ثبت شده است.</x:v>
      </x:c>
      <x:c r="K2" s="62" t="str">
        <x:v>SAFE PUBLIC-SOURCE</x:v>
      </x:c>
    </x:row>
    <x:row r="3">
      <x:c r="A3" s="60" t="str">
        <x:v>NPC-1DBEEEF29F</x:v>
      </x:c>
      <x:c r="B3" s="61" t="n">
        <x:v>1112</x:v>
      </x:c>
      <x:c r="C3" s="61" t="str">
        <x:v>سمنان</x:v>
      </x:c>
      <x:c r="D3" s="61" t="str">
        <x:v>کل کوه</x:v>
      </x:c>
      <x:c r="E3" s="61" t="n">
        <x:v>35.365</x:v>
      </x:c>
      <x:c r="F3" s="61" t="n">
        <x:v>52.5066</x:v>
      </x:c>
      <x:c r="G3" s="61" t="str">
        <x:v>GEOMETRY-MISSING</x:v>
      </x:c>
      <x:c r="H3" s="61" t="str">
        <x:v>VALIDATED-SUMMIT/PUBLIC</x:v>
      </x:c>
      <x:c r="I3" s="61" t="str">
        <x:v>https://fa.wikipedia.org/wiki/فهرست_کوه‌های_استان_سمنان_(۱)</x:v>
      </x:c>
      <x:c r="J3" s="61" t="str">
        <x:v>مختصات نقطه‌ای قله در فهرست مبتنی بر پایگاه ملی نام‌های جغرافیایی ایران ثبت شده است.</x:v>
      </x:c>
      <x:c r="K3" s="62" t="str">
        <x:v>SAFE PUBLIC-SOURCE</x:v>
      </x:c>
    </x:row>
    <x:row r="4">
      <x:c r="A4" s="60" t="str">
        <x:v>NPC-6311A06171</x:v>
      </x:c>
      <x:c r="B4" s="61" t="n">
        <x:v>1129</x:v>
      </x:c>
      <x:c r="C4" s="61" t="str">
        <x:v>سیستان و بلوچستان</x:v>
      </x:c>
      <x:c r="D4" s="61" t="str">
        <x:v>صبح</x:v>
      </x:c>
      <x:c r="E4" s="61" t="n">
        <x:v>28.5899482</x:v>
      </x:c>
      <x:c r="F4" s="61" t="n">
        <x:v>61.1169004</x:v>
      </x:c>
      <x:c r="G4" s="61" t="str">
        <x:v>GEOMETRY-MISSING</x:v>
      </x:c>
      <x:c r="H4" s="61" t="str">
        <x:v>VALIDATED-SUMMIT/PUBLIC</x:v>
      </x:c>
      <x:c r="I4" s="61" t="str">
        <x:v>https://www.gholleh.com/peakszoom.aspx?lat=28.5899482&amp;lon=61.1169004&amp;pkidentifier=227</x:v>
      </x:c>
      <x:c r="J4" s="61" t="str">
        <x:v>صفحه نقطه‌ای نام قله صبح را با مختصات صریح ارائه می‌کند؛ ارتفاع خام رجیستری بدون تغییر حفظ شد.</x:v>
      </x:c>
      <x:c r="K4" s="62" t="str">
        <x:v>SAFE PUBLIC-SOURCE</x:v>
      </x:c>
    </x:row>
    <x:row r="5">
      <x:c r="A5" s="60" t="str">
        <x:v>NPC-D50C6B2522</x:v>
      </x:c>
      <x:c r="B5" s="61" t="n">
        <x:v>1133</x:v>
      </x:c>
      <x:c r="C5" s="61" t="str">
        <x:v>سیستان و بلوچستان</x:v>
      </x:c>
      <x:c r="D5" s="61" t="str">
        <x:v>چهل تن</x:v>
      </x:c>
      <x:c r="E5" s="61" t="n">
        <x:v>28.6</x:v>
      </x:c>
      <x:c r="F5" s="61" t="n">
        <x:v>61.132509</x:v>
      </x:c>
      <x:c r="G5" s="61" t="str">
        <x:v>GEOMETRY-MISSING</x:v>
      </x:c>
      <x:c r="H5" s="61" t="str">
        <x:v>VALIDATED-SUMMIT/PUBLIC</x:v>
      </x:c>
      <x:c r="I5" s="61" t="str">
        <x:v>https://tochalclub.com/taftan-peak/</x:v>
      </x:c>
      <x:c r="J5" s="61" t="str">
        <x:v>منبع مختصات صریح قله چهل‌تن را درج کرده است؛ اختلاف ارتفاع منابع ثبت و مقدار خام ۴۰۴۰ حفظ شد.</x:v>
      </x:c>
      <x:c r="K5" s="62" t="str">
        <x:v>SAFE PUBLIC-SOURCE</x:v>
      </x:c>
    </x:row>
    <x:row r="6">
      <x:c r="A6" s="63" t="str">
        <x:v>NPC-9EB7096CB2</x:v>
      </x:c>
      <x:c r="B6" s="64" t="n">
        <x:v>1433</x:v>
      </x:c>
      <x:c r="C6" s="64" t="str">
        <x:v>مازندران</x:v>
      </x:c>
      <x:c r="D6" s="64" t="str">
        <x:v>شاه پیل کوه</x:v>
      </x:c>
      <x:c r="E6" s="64" t="n">
        <x:v>36.3189667</x:v>
      </x:c>
      <x:c r="F6" s="64" t="n">
        <x:v>51.3095479</x:v>
      </x:c>
      <x:c r="G6" s="64" t="str">
        <x:v>GEOMETRY-MISSING</x:v>
      </x:c>
      <x:c r="H6" s="64" t="str">
        <x:v>VALIDATED-SUMMIT/PUBLIC</x:v>
      </x:c>
      <x:c r="I6" s="64" t="str">
        <x:v>https://www.gholleh.com/peakszoom.aspx?lat=36.3189667&amp;lon=51.3095479&amp;pkidentifier=132</x:v>
      </x:c>
      <x:c r="J6" s="64" t="str">
        <x:v>نام «شاه بیل کوه» به «شاه پیل کوه» نرمال شد؛ نام، ارتفاع حدود ۳۴۲۰ و مختصات نقطه‌ای با شواهد مستقل سازگار است.</x:v>
      </x:c>
      <x:c r="K6" s="65" t="str">
        <x:v>SAFE PUBLIC-SOURCE</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30" hidden="0" customWidth="1"/>
    <x:col min="2" max="2" width="16" hidden="0" customWidth="1"/>
    <x:col min="3" max="3" width="4" hidden="0" customWidth="1"/>
    <x:col min="4" max="4" width="25" hidden="0" customWidth="1"/>
    <x:col min="5" max="5" width="16" hidden="0" customWidth="1"/>
    <x:col min="6" max="6" width="62" hidden="0" customWidth="1"/>
  </x:cols>
  <x:sheetData>
    <x:row r="1">
      <x:c r="A1" s="73" t="str">
        <x:v>DPD — Public Source Geometry Sweep — V3.83 / Batch 01</x:v>
      </x:c>
      <x:c r="B1" s="73"/>
      <x:c r="C1" s="73"/>
      <x:c r="D1" s="73"/>
      <x:c r="E1" s="73"/>
      <x:c r="F1" s="73"/>
    </x:row>
    <x:row r="3">
      <x:c r="A3" s="76" t="str">
        <x:v>شاخص</x:v>
      </x:c>
      <x:c r="B3" s="76" t="str">
        <x:v>مقدار</x:v>
      </x:c>
      <x:c r="C3" s="11"/>
      <x:c r="D3" s="76" t="str">
        <x:v>کنترل</x:v>
      </x:c>
      <x:c r="E3" s="76" t="str">
        <x:v>نتیجه</x:v>
      </x:c>
      <x:c r="F3" s="76" t="str">
        <x:v>توضیح</x:v>
      </x:c>
    </x:row>
    <x:row r="4">
      <x:c r="A4" s="11" t="str">
        <x:v>کل رکوردها</x:v>
      </x:c>
      <x:c r="B4" s="11" t="n">
        <x:v>2000</x:v>
      </x:c>
      <x:c r="C4" s="11"/>
      <x:c r="D4" s="11" t="str">
        <x:v>No Guess</x:v>
      </x:c>
      <x:c r="E4" s="11" t="str">
        <x:v>PASS</x:v>
      </x:c>
      <x:c r="F4" s="11" t="str">
        <x:v>فقط مختصات صریح و نقطه‌ای وارد شد.</x:v>
      </x:c>
    </x:row>
    <x:row r="5">
      <x:c r="A5" s="11" t="str">
        <x:v>Canonical / Validated</x:v>
      </x:c>
      <x:c r="B5" s="11" t="n">
        <x:v>1642</x:v>
      </x:c>
      <x:c r="C5" s="11"/>
      <x:c r="D5" s="11" t="str">
        <x:v>Summit-first Province</x:v>
      </x:c>
      <x:c r="E5" s="11" t="str">
        <x:v>PASS</x:v>
      </x:c>
      <x:c r="F5" s="11" t="str">
        <x:v>استان مسیر یا مبدأ جایگزین استان Summit نشد.</x:v>
      </x:c>
    </x:row>
    <x:row r="6">
      <x:c r="A6" s="11" t="str">
        <x:v>کل ابهام‌های جاری</x:v>
      </x:c>
      <x:c r="B6" s="11" t="n">
        <x:v>358</x:v>
      </x:c>
      <x:c r="C6" s="11"/>
      <x:c r="D6" s="11" t="str">
        <x:v>Track split</x:v>
      </x:c>
      <x:c r="E6" s="11" t="str">
        <x:v>PASS</x:v>
      </x:c>
      <x:c r="F6" s="11" t="str">
        <x:v>هیچ متریک Track مشترک سرشکن نشد.</x:v>
      </x:c>
    </x:row>
    <x:row r="7">
      <x:c r="A7" s="11" t="str">
        <x:v>Geometry Missing</x:v>
      </x:c>
      <x:c r="B7" s="11" t="n">
        <x:f>COUNTIF('استثناهای نهایی V3.83'!F2:F359,"GEOMETRY-MISSING")</x:f>
        <x:v>44</x:v>
      </x:c>
      <x:c r="C7" s="11"/>
      <x:c r="D7" s="11" t="str">
        <x:v>ارتفاع خام</x:v>
      </x:c>
      <x:c r="E7" s="11" t="str">
        <x:v>PASS</x:v>
      </x:c>
      <x:c r="F7" s="11" t="str">
        <x:v>اختلاف منابع در توضیح ثبت و مقدار خام حفظ شد.</x:v>
      </x:c>
    </x:row>
    <x:row r="8">
      <x:c r="A8" s="11" t="str">
        <x:v>Route Missing</x:v>
      </x:c>
      <x:c r="B8" s="11" t="n">
        <x:f>COUNTIF('استثناهای نهایی V3.83'!F2:F359,"ROUTE-MISSING")</x:f>
        <x:v>80</x:v>
      </x:c>
      <x:c r="C8" s="11"/>
      <x:c r="D8" s="11" t="str">
        <x:v>دامنه Batch</x:v>
      </x:c>
      <x:c r="E8" s="11" t="str">
        <x:v>۵ ردیف</x:v>
      </x:c>
      <x:c r="F8" s="11" t="str">
        <x:v>ادامه Sweep عمومی برای ۳۵۸ ابهام جاری لازم است.</x:v>
      </x:c>
    </x:row>
    <x:row r="9">
      <x:c r="A9" s="11" t="str">
        <x:v>GPX Dependency</x:v>
      </x:c>
      <x:c r="B9" s="11" t="n">
        <x:f>COUNTIF('استثناهای نهایی V3.83'!F2:F359,"GPX-DEPENDENCY")</x:f>
        <x:v>146</x:v>
      </x:c>
      <x:c r="C9" s="11"/>
      <x:c r="D9" s="11"/>
      <x:c r="E9" s="11"/>
      <x:c r="F9" s="11"/>
    </x:row>
    <x:row r="10">
      <x:c r="A10" s="11" t="str">
        <x:v>موارد حل‌شده در این Batch</x:v>
      </x:c>
      <x:c r="B10" s="11" t="n">
        <x:v>5</x:v>
      </x:c>
      <x:c r="C10" s="11"/>
      <x:c r="D10" s="11"/>
      <x:c r="E10" s="11"/>
      <x:c r="F10" s="11"/>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4" hidden="0" customWidth="1"/>
    <x:col min="5" max="5" width="18" hidden="0" customWidth="1"/>
    <x:col min="6" max="6" width="18" hidden="0" customWidth="1"/>
    <x:col min="7" max="7" width="54" hidden="0" customWidth="1"/>
    <x:col min="8" max="8" width="15" hidden="0" customWidth="1"/>
    <x:col min="9" max="9" width="15" hidden="0" customWidth="1"/>
    <x:col min="10" max="10" width="44" hidden="0" customWidth="1"/>
    <x:col min="11" max="11" width="44" hidden="0" customWidth="1"/>
  </x:cols>
  <x:sheetData>
    <x:row r="1">
      <x:c r="A1" s="81" t="str">
        <x:v>Registry Row</x:v>
      </x:c>
      <x:c r="B1" s="82" t="str">
        <x:v>Peak ID</x:v>
      </x:c>
      <x:c r="C1" s="82" t="str">
        <x:v>استان</x:v>
      </x:c>
      <x:c r="D1" s="82" t="str">
        <x:v>نام قله</x:v>
      </x:c>
      <x:c r="E1" s="82" t="str">
        <x:v>ارتفاع</x:v>
      </x:c>
      <x:c r="F1" s="82" t="str">
        <x:v>رده نهایی</x:v>
      </x:c>
      <x:c r="G1" s="82" t="str">
        <x:v>وضعیت/علت</x:v>
      </x:c>
      <x:c r="H1" s="82" t="str">
        <x:v>Lat</x:v>
      </x:c>
      <x:c r="I1" s="82" t="str">
        <x:v>Lon</x:v>
      </x:c>
      <x:c r="J1" s="82" t="str">
        <x:v>منبع</x:v>
      </x:c>
      <x:c r="K1" s="82" t="str">
        <x:v>شاهد/اقدام لازم</x:v>
      </x:c>
      <x:c r="L1" s="82"/>
      <x:c r="M1" s="82"/>
      <x:c r="N1" s="83"/>
    </x:row>
    <x:row r="2">
      <x:c r="A2" s="60" t="n">
        <x:v>9</x:v>
      </x:c>
      <x:c r="B2" s="61" t="str">
        <x:v>NPC-AAACC10470</x:v>
      </x:c>
      <x:c r="C2" s="61" t="str">
        <x:v>آذربایجان شرقی</x:v>
      </x:c>
      <x:c r="D2" s="61" t="str">
        <x:v>آغداش</x:v>
      </x:c>
      <x:c r="E2" s="61"/>
      <x:c r="F2" s="61" t="str">
        <x:v>MULTI-SEGMENT-MISSING</x:v>
      </x:c>
      <x:c r="G2" s="61" t="str">
        <x:v>MULTI/RIDGE SOURCE-GROUP / SUMMIT-SEGMENT-MISSING — گروه منبع چندقله‌ای مشخص است، اما Summit/Segment یکتای این Peak در فایل‌های تحویلی پیدا نشد؛ متریک حدسی ممنوع.</x:v>
      </x:c>
      <x:c r="H2" s="61"/>
      <x:c r="I2" s="61"/>
      <x:c r="J2" s="61"/>
      <x:c r="K2" s="61" t="str">
        <x:v>نیاز به Segment اختصاصی؛ آمار Traverse کل سرشکن نشود.</x:v>
      </x:c>
      <x:c r="L2" s="61"/>
      <x:c r="M2" s="61"/>
      <x:c r="N2" s="62"/>
    </x:row>
    <x:row r="3">
      <x:c r="A3" s="60" t="n">
        <x:v>11</x:v>
      </x:c>
      <x:c r="B3" s="61" t="str">
        <x:v>NPC-54FFD4F5C6</x:v>
      </x:c>
      <x:c r="C3" s="61" t="str">
        <x:v>آذربایجان شرقی</x:v>
      </x:c>
      <x:c r="D3" s="61" t="str">
        <x:v>آق داغ</x:v>
      </x:c>
      <x:c r="E3" s="61" t="n">
        <x:v>2498</x:v>
      </x:c>
      <x:c r="F3" s="61" t="str">
        <x:v>MULTI-SEGMENT-MISSING</x:v>
      </x:c>
      <x:c r="G3" s="61" t="str">
        <x:v>MULTI/RIDGE SOURCE-GROUP / SUMMIT-SEGMENT-MISSING — گروه منبع چندقله‌ای مشخص است، اما Summit/Segment یکتای این Peak در فایل‌های تحویلی پیدا نشد؛ متریک حدسی ممنوع.</x:v>
      </x:c>
      <x:c r="H3" s="61"/>
      <x:c r="I3" s="61"/>
      <x:c r="J3" s="61"/>
      <x:c r="K3" s="61" t="str">
        <x:v>نیاز به Segment اختصاصی؛ آمار Traverse کل سرشکن نشود.</x:v>
      </x:c>
      <x:c r="L3" s="61"/>
      <x:c r="M3" s="61"/>
      <x:c r="N3" s="62"/>
    </x:row>
    <x:row r="4">
      <x:c r="A4" s="60" t="n">
        <x:v>20</x:v>
      </x:c>
      <x:c r="B4" s="61" t="str">
        <x:v>NPC-3E104D4C27</x:v>
      </x:c>
      <x:c r="C4" s="61" t="str">
        <x:v>آذربایجان شرقی</x:v>
      </x:c>
      <x:c r="D4" s="61" t="str">
        <x:v>ارسباران</x:v>
      </x:c>
      <x:c r="E4" s="61" t="n">
        <x:v>2600</x:v>
      </x:c>
      <x:c r="F4" s="61" t="str">
        <x:v>GPX-DEPENDENCY</x:v>
      </x:c>
      <x:c r="G4" s="61" t="str">
        <x:v>GPX-DEPENDENCY / FILE-OR-SUMMIT-MATCH-MISSING — occurrence هشتگ‌دار است، اما در ZIP تحویلی Summit/Route Match دفاع‌پذیر پیدا نشد؛ هیچ geometry حدس زده نشد.</x:v>
      </x:c>
      <x:c r="H4" s="61"/>
      <x:c r="I4" s="61"/>
      <x:c r="J4" s="61"/>
      <x:c r="K4" s="61" t="str">
        <x:v>فایل/Track/Summit Match دفاع‌پذیر در آرشیو فعلی یافت نشده است.</x:v>
      </x:c>
      <x:c r="L4" s="61"/>
      <x:c r="M4" s="61"/>
      <x:c r="N4" s="62"/>
    </x:row>
    <x:row r="5">
      <x:c r="A5" s="60" t="n">
        <x:v>25</x:v>
      </x:c>
      <x:c r="B5" s="61" t="str">
        <x:v>NPC-CDB97AD920</x:v>
      </x:c>
      <x:c r="C5" s="61" t="str">
        <x:v>آذربایجان شرقی</x:v>
      </x:c>
      <x:c r="D5" s="61" t="str">
        <x:v>اوریان داغی</x:v>
      </x:c>
      <x:c r="E5" s="61"/>
      <x:c r="F5" s="61" t="str">
        <x:v>MULTI-SEGMENT-MISSING</x:v>
      </x:c>
      <x:c r="G5" s="61" t="str">
        <x:v>MULTI/RIDGE SOURCE-GROUP / SUMMIT-SEGMENT-MISSING — گروه منبع چندقله‌ای مشخص است، اما Summit/Segment یکتای این Peak در فایل‌های تحویلی پیدا نشد؛ متریک حدسی ممنوع.</x:v>
      </x:c>
      <x:c r="H5" s="61"/>
      <x:c r="I5" s="61"/>
      <x:c r="J5" s="61"/>
      <x:c r="K5" s="61" t="str">
        <x:v>نیاز به Segment اختصاصی؛ آمار Traverse کل سرشکن نشود.</x:v>
      </x:c>
      <x:c r="L5" s="61"/>
      <x:c r="M5" s="61"/>
      <x:c r="N5" s="62"/>
    </x:row>
    <x:row r="6">
      <x:c r="A6" s="60" t="n">
        <x:v>33</x:v>
      </x:c>
      <x:c r="B6" s="61" t="str">
        <x:v>NPC-CE3C137EB0</x:v>
      </x:c>
      <x:c r="C6" s="61" t="str">
        <x:v>آذربایجان شرقی</x:v>
      </x:c>
      <x:c r="D6" s="61" t="str">
        <x:v>ایری داغ</x:v>
      </x:c>
      <x:c r="E6" s="61"/>
      <x:c r="F6" s="61" t="str">
        <x:v>MULTI-SEGMENT-MISSING</x:v>
      </x:c>
      <x:c r="G6" s="61" t="str">
        <x:v>MULTI/RIDGE SOURCE-GROUP / SUMMIT-SEGMENT-MISSING — گروه منبع چندقله‌ای مشخص است، اما Summit/Segment یکتای این Peak در فایل‌های تحویلی پیدا نشد؛ متریک حدسی ممنوع.</x:v>
      </x:c>
      <x:c r="H6" s="61"/>
      <x:c r="I6" s="61"/>
      <x:c r="J6" s="61"/>
      <x:c r="K6" s="61" t="str">
        <x:v>نیاز به Segment اختصاصی؛ آمار Traverse کل سرشکن نشود.</x:v>
      </x:c>
      <x:c r="L6" s="61"/>
      <x:c r="M6" s="61"/>
      <x:c r="N6" s="62"/>
    </x:row>
    <x:row r="7">
      <x:c r="A7" s="60" t="n">
        <x:v>551</x:v>
      </x:c>
      <x:c r="B7" s="61" t="str">
        <x:v>NPC-7E82774B93</x:v>
      </x:c>
      <x:c r="C7" s="61" t="str">
        <x:v>ایلام</x:v>
      </x:c>
      <x:c r="D7" s="61" t="str">
        <x:v>کولگ</x:v>
      </x:c>
      <x:c r="E7" s="61" t="n">
        <x:v>990</x:v>
      </x:c>
      <x:c r="F7" s="61" t="str">
        <x:v>GPX-DEPENDENCY</x:v>
      </x:c>
      <x:c r="G7" s="61" t="str">
        <x:v>GPX-DEPENDENCY / FILE-OR-SUMMIT-MATCH-MISSING — occurrence هشتگ‌دار است، اما در ZIP تحویلی Summit/Route Match دفاع‌پذیر پیدا نشد؛ هیچ geometry حدس زده نشد.</x:v>
      </x:c>
      <x:c r="H7" s="61"/>
      <x:c r="I7" s="61"/>
      <x:c r="J7" s="61" t="str">
        <x:v>Ilam environmental/local geography + user GPX available (#)</x:v>
      </x:c>
      <x:c r="K7" s="61" t="str">
        <x:v>فایل/Track/Summit Match دفاع‌پذیر در آرشیو فعلی یافت نشده است.</x:v>
      </x:c>
      <x:c r="L7" s="61"/>
      <x:c r="M7" s="61"/>
      <x:c r="N7" s="62"/>
    </x:row>
    <x:row r="8">
      <x:c r="A8" s="60" t="n">
        <x:v>555</x:v>
      </x:c>
      <x:c r="B8" s="61" t="str">
        <x:v>NPC-7DA57FABD8</x:v>
      </x:c>
      <x:c r="C8" s="61" t="str">
        <x:v>بوشهر</x:v>
      </x:c>
      <x:c r="D8" s="61" t="str">
        <x:v>سنا</x:v>
      </x:c>
      <x:c r="E8" s="61" t="n">
        <x:v>370</x:v>
      </x:c>
      <x:c r="F8" s="61" t="str">
        <x:v>GEOMETRY-MISSING</x:v>
      </x:c>
      <x:c r="G8" s="61" t="str">
        <x:v>VALIDATED-ID / GEOMETRY-MISSING — نام قله در فهرست استانی مرجع کاربر تطبیق دقیق شد؛ Summit geometry در شواهد فعلی موجود نیست.</x:v>
      </x:c>
      <x:c r="H8" s="61"/>
      <x:c r="I8" s="61"/>
      <x:c r="J8" s="61" t="str">
        <x:v>User reference workbook — فهرست قله‌های ایران14050522.xlsx / بوشهر</x:v>
      </x:c>
      <x:c r="K8" s="61" t="str">
        <x:v>نیاز به نقطه Summit مستقیم/مرز معتبر؛ از route/trailhead حدس زده نشود.</x:v>
      </x:c>
      <x:c r="L8" s="61"/>
      <x:c r="M8" s="61"/>
      <x:c r="N8" s="62"/>
    </x:row>
    <x:row r="9">
      <x:c r="A9" s="60" t="n">
        <x:v>566</x:v>
      </x:c>
      <x:c r="B9" s="61" t="str">
        <x:v>NPC-3E66D3BF2C</x:v>
      </x:c>
      <x:c r="C9" s="61" t="str">
        <x:v>تهران</x:v>
      </x:c>
      <x:c r="D9" s="61" t="str">
        <x:v>آشنائون</x:v>
      </x:c>
      <x:c r="E9" s="61" t="n">
        <x:v>2360</x:v>
      </x:c>
      <x:c r="F9" s="61" t="str">
        <x:v>GPX-DEPENDENCY</x:v>
      </x:c>
      <x:c r="G9" s="61" t="str">
        <x:v>GPX-DEPENDENCY / FILE-OR-SUMMIT-MATCH-MISSING — occurrence هشتگ‌دار است، اما در ZIP تحویلی Summit/Route Match دفاع‌پذیر پیدا نشد؛ هیچ geometry حدس زده نشد.</x:v>
      </x:c>
      <x:c r="H9" s="61"/>
      <x:c r="I9" s="61"/>
      <x:c r="J9" s="61" t="str">
        <x:v>User GPX available (#)</x:v>
      </x:c>
      <x:c r="K9" s="61" t="str">
        <x:v>فایل/Track/Summit Match دفاع‌پذیر در آرشیو فعلی یافت نشده است.</x:v>
      </x:c>
      <x:c r="L9" s="61"/>
      <x:c r="M9" s="61"/>
      <x:c r="N9" s="62"/>
    </x:row>
    <x:row r="10">
      <x:c r="A10" s="60" t="n">
        <x:v>570</x:v>
      </x:c>
      <x:c r="B10" s="61" t="str">
        <x:v>NPC-14BF7FD836</x:v>
      </x:c>
      <x:c r="C10" s="61" t="str">
        <x:v>تهران</x:v>
      </x:c>
      <x:c r="D10" s="61" t="str">
        <x:v>اسب چال</x:v>
      </x:c>
      <x:c r="E10" s="61" t="n">
        <x:v>2490</x:v>
      </x:c>
      <x:c r="F10" s="61" t="str">
        <x:v>ROUTE-MISSING</x:v>
      </x:c>
      <x:c r="G10" s="61" t="str">
        <x:v>VALIDATED-SUMMIT / ROUTE-MISSING — Summit تأیید شد؛ Route تک‌قله‌ای یکتای قابل انتساب در فایل‌های فعلی وجود ندارد.</x:v>
      </x:c>
      <x:c r="H10" s="61" t="n">
        <x:v>35.479966</x:v>
      </x:c>
      <x:c r="I10" s="61" t="n">
        <x:v>52.258795</x:v>
      </x:c>
      <x:c r="J10" s="61" t="str">
        <x:v>User GPX/KML summit point — Backup/08- تهران بزرگ.gpx (3) | Backup/08- تهران بزرگ.gpx</x:v>
      </x:c>
      <x:c r="K10" s="61" t="str">
        <x:v>نیاز به Track/Route یکتای قابل انتساب؛ Summit بسته است.</x:v>
      </x:c>
      <x:c r="L10" s="61"/>
      <x:c r="M10" s="61"/>
      <x:c r="N10" s="62"/>
    </x:row>
    <x:row r="11">
      <x:c r="A11" s="60" t="n">
        <x:v>571</x:v>
      </x:c>
      <x:c r="B11" s="61" t="str">
        <x:v>NPC-F6F8CADCDA</x:v>
      </x:c>
      <x:c r="C11" s="61" t="str">
        <x:v>تهران</x:v>
      </x:c>
      <x:c r="D11" s="61" t="str">
        <x:v>اسب گردون</x:v>
      </x:c>
      <x:c r="E11" s="61" t="n">
        <x:v>3713</x:v>
      </x:c>
      <x:c r="F11" s="61" t="str">
        <x:v>GPX-DEPENDENCY</x:v>
      </x:c>
      <x:c r="G11" s="61" t="str">
        <x:v>GPX-DEPENDENCY / FILE-OR-SUMMIT-MATCH-MISSING — occurrence هشتگ‌دار است، اما در ZIP تحویلی Summit/Route Match دفاع‌پذیر پیدا نشد؛ هیچ geometry حدس زده نشد.</x:v>
      </x:c>
      <x:c r="H11" s="61"/>
      <x:c r="I11" s="61"/>
      <x:c r="J11" s="61" t="str">
        <x:v>User GPX available (#)</x:v>
      </x:c>
      <x:c r="K11" s="61" t="str">
        <x:v>فایل/Track/Summit Match دفاع‌پذیر در آرشیو فعلی یافت نشده است.</x:v>
      </x:c>
      <x:c r="L11" s="61"/>
      <x:c r="M11" s="61"/>
      <x:c r="N11" s="62"/>
    </x:row>
    <x:row r="12">
      <x:c r="A12" s="60" t="n">
        <x:v>574</x:v>
      </x:c>
      <x:c r="B12" s="61" t="str">
        <x:v>NPC-883490893A</x:v>
      </x:c>
      <x:c r="C12" s="61" t="str">
        <x:v>تهران</x:v>
      </x:c>
      <x:c r="D12" s="61" t="str">
        <x:v>اسپید چال</x:v>
      </x:c>
      <x:c r="E12" s="61" t="n">
        <x:v>3225</x:v>
      </x:c>
      <x:c r="F12" s="61" t="str">
        <x:v>ROUTE-MISSING</x:v>
      </x:c>
      <x:c r="G12" s="61" t="str">
        <x:v>VALIDATED-SUMMIT / ROUTE-MISSING — Summit تأیید شد؛ Route تک‌قله‌ای یکتای قابل انتساب در فایل‌های فعلی وجود ندارد.</x:v>
      </x:c>
      <x:c r="H12" s="61" t="n">
        <x:v>35.926255</x:v>
      </x:c>
      <x:c r="I12" s="61" t="n">
        <x:v>51.5804</x:v>
      </x:c>
      <x:c r="J12" s="61" t="str">
        <x:v>User GPX/KML summit point — Backup/08- تهران بزرگ.gpx (3) | Backup/08- تهران بزرگ.gpx</x:v>
      </x:c>
      <x:c r="K12" s="61" t="str">
        <x:v>نیاز به Track/Route یکتای قابل انتساب؛ Summit بسته است.</x:v>
      </x:c>
      <x:c r="L12" s="61"/>
      <x:c r="M12" s="61"/>
      <x:c r="N12" s="62"/>
    </x:row>
    <x:row r="13">
      <x:c r="A13" s="60" t="n">
        <x:v>576</x:v>
      </x:c>
      <x:c r="B13" s="61" t="str">
        <x:v>NPC-FC0D949A5D</x:v>
      </x:c>
      <x:c r="C13" s="61" t="str">
        <x:v>تهران</x:v>
      </x:c>
      <x:c r="D13" s="61" t="str">
        <x:v>اشنه در</x:v>
      </x:c>
      <x:c r="E13" s="61" t="n">
        <x:v>3330</x:v>
      </x:c>
      <x:c r="F13" s="61" t="str">
        <x:v>ROUTE-MISSING</x:v>
      </x:c>
      <x:c r="G13" s="61" t="str">
        <x:v>VALIDATED-SUMMIT / ROUTE-MISSING — Summit تأیید شد؛ Route تک‌قله‌ای یکتای قابل انتساب در فایل‌های فعلی وجود ندارد.</x:v>
      </x:c>
      <x:c r="H13" s="61" t="n">
        <x:v>35.691925</x:v>
      </x:c>
      <x:c r="I13" s="61" t="n">
        <x:v>52.176966</x:v>
      </x:c>
      <x:c r="J13" s="61" t="str">
        <x:v>User GPX/KML summit point — Backup/08- تهران بزرگ.gpx (3) | Backup/08- تهران بزرگ.gpx</x:v>
      </x:c>
      <x:c r="K13" s="61" t="str">
        <x:v>نیاز به Track/Route یکتای قابل انتساب؛ Summit بسته است.</x:v>
      </x:c>
      <x:c r="L13" s="61"/>
      <x:c r="M13" s="61"/>
      <x:c r="N13" s="62"/>
    </x:row>
    <x:row r="14">
      <x:c r="A14" s="60" t="n">
        <x:v>580</x:v>
      </x:c>
      <x:c r="B14" s="61" t="str">
        <x:v>NPC-99853E453F</x:v>
      </x:c>
      <x:c r="C14" s="61" t="str">
        <x:v>تهران</x:v>
      </x:c>
      <x:c r="D14" s="61" t="str">
        <x:v>اندار</x:v>
      </x:c>
      <x:c r="E14" s="61" t="n">
        <x:v>3080</x:v>
      </x:c>
      <x:c r="F14" s="61" t="str">
        <x:v>GPX-DEPENDENCY</x:v>
      </x:c>
      <x:c r="G14" s="61" t="str">
        <x:v>GPX-DEPENDENCY / FILE-OR-SUMMIT-MATCH-MISSING — occurrence هشتگ‌دار است، اما در ZIP تحویلی Summit/Route Match دفاع‌پذیر پیدا نشد؛ هیچ geometry حدس زده نشد.</x:v>
      </x:c>
      <x:c r="H14" s="61"/>
      <x:c r="I14" s="61"/>
      <x:c r="J14" s="61" t="str">
        <x:v>User GPX available (#)</x:v>
      </x:c>
      <x:c r="K14" s="61" t="str">
        <x:v>فایل/Track/Summit Match دفاع‌پذیر در آرشیو فعلی یافت نشده است.</x:v>
      </x:c>
      <x:c r="L14" s="61"/>
      <x:c r="M14" s="61"/>
      <x:c r="N14" s="62"/>
    </x:row>
    <x:row r="15">
      <x:c r="A15" s="60" t="n">
        <x:v>595</x:v>
      </x:c>
      <x:c r="B15" s="61" t="str">
        <x:v>NPC-B6B0A471BF</x:v>
      </x:c>
      <x:c r="C15" s="61" t="str">
        <x:v>تهران</x:v>
      </x:c>
      <x:c r="D15" s="61" t="str">
        <x:v>تالون</x:v>
      </x:c>
      <x:c r="E15" s="61" t="n">
        <x:v>3300</x:v>
      </x:c>
      <x:c r="F15" s="61" t="str">
        <x:v>ROUTE-MISSING</x:v>
      </x:c>
      <x:c r="G15" s="61" t="str">
        <x:v>VALIDATED-SUMMIT / ROUTE-MISSING — Summit تأیید شد؛ Route تک‌قله‌ای یکتای قابل انتساب در فایل‌های فعلی وجود ندارد.</x:v>
      </x:c>
      <x:c r="H15" s="61" t="n">
        <x:v>35.93121</x:v>
      </x:c>
      <x:c r="I15" s="61" t="n">
        <x:v>51.271606</x:v>
      </x:c>
      <x:c r="J15" s="61" t="str">
        <x:v>User GPX/KML summit point — Backup/08- تهران بزرگ.gpx (3) | Backup/08- تهران بزرگ.gpx</x:v>
      </x:c>
      <x:c r="K15" s="61" t="str">
        <x:v>نیاز به Track/Route یکتای قابل انتساب؛ Summit بسته است.</x:v>
      </x:c>
      <x:c r="L15" s="61"/>
      <x:c r="M15" s="61"/>
      <x:c r="N15" s="62"/>
    </x:row>
    <x:row r="16">
      <x:c r="A16" s="60" t="n">
        <x:v>596</x:v>
      </x:c>
      <x:c r="B16" s="61" t="str">
        <x:v>NPC-8A6ACDE8E1</x:v>
      </x:c>
      <x:c r="C16" s="61" t="str">
        <x:v>تهران</x:v>
      </x:c>
      <x:c r="D16" s="61" t="str">
        <x:v>تل کمر</x:v>
      </x:c>
      <x:c r="E16" s="61" t="n">
        <x:v>2780</x:v>
      </x:c>
      <x:c r="F16" s="61" t="str">
        <x:v>ROUTE-MISSING</x:v>
      </x:c>
      <x:c r="G16" s="61" t="str">
        <x:v>VALIDATED-SUMMIT / ROUTE-MISSING — Summit تأیید شد؛ Route تک‌قله‌ای یکتای قابل انتساب در فایل‌های فعلی وجود ندارد.</x:v>
      </x:c>
      <x:c r="H16" s="61" t="n">
        <x:v>35.731535</x:v>
      </x:c>
      <x:c r="I16" s="61" t="n">
        <x:v>52.026128</x:v>
      </x:c>
      <x:c r="J16" s="61" t="str">
        <x:v>User GPX/KML summit point — Backup/08- تهران بزرگ.gpx (3) | Backup/08- تهران بزرگ.gpx</x:v>
      </x:c>
      <x:c r="K16" s="61" t="str">
        <x:v>نیاز به Track/Route یکتای قابل انتساب؛ Summit بسته است.</x:v>
      </x:c>
      <x:c r="L16" s="61"/>
      <x:c r="M16" s="61"/>
      <x:c r="N16" s="62"/>
    </x:row>
    <x:row r="17">
      <x:c r="A17" s="60" t="n">
        <x:v>600</x:v>
      </x:c>
      <x:c r="B17" s="61" t="str">
        <x:v>NPC-B9AE7B8FDE</x:v>
      </x:c>
      <x:c r="C17" s="61" t="str">
        <x:v>تهران</x:v>
      </x:c>
      <x:c r="D17" s="61" t="str">
        <x:v>جارو</x:v>
      </x:c>
      <x:c r="E17" s="61" t="n">
        <x:v>2114</x:v>
      </x:c>
      <x:c r="F17" s="61" t="str">
        <x:v>ROUTE-MISSING</x:v>
      </x:c>
      <x:c r="G17" s="61" t="str">
        <x:v>VALIDATED-SUMMIT / ROUTE-MISSING — Summit تأیید شد؛ Route تک‌قله‌ای یکتای قابل انتساب در فایل‌های فعلی وجود ندارد.</x:v>
      </x:c>
      <x:c r="H17" s="61" t="n">
        <x:v>35.672564</x:v>
      </x:c>
      <x:c r="I17" s="61" t="n">
        <x:v>50.536005</x:v>
      </x:c>
      <x:c r="J17" s="61" t="str">
        <x:v>User GPX/KML summit point — Backup/08- تهران بزرگ.gpx (3) | Backup/08- تهران بزرگ.gpx</x:v>
      </x:c>
      <x:c r="K17" s="61" t="str">
        <x:v>نیاز به Track/Route یکتای قابل انتساب؛ Summit بسته است.</x:v>
      </x:c>
      <x:c r="L17" s="61"/>
      <x:c r="M17" s="61"/>
      <x:c r="N17" s="62"/>
    </x:row>
    <x:row r="18">
      <x:c r="A18" s="60" t="n">
        <x:v>608</x:v>
      </x:c>
      <x:c r="B18" s="61" t="str">
        <x:v>NPC-05F801B001</x:v>
      </x:c>
      <x:c r="C18" s="61" t="str">
        <x:v>تهران</x:v>
      </x:c>
      <x:c r="D18" s="61" t="str">
        <x:v>خرسچر</x:v>
      </x:c>
      <x:c r="E18" s="61" t="n">
        <x:v>4120</x:v>
      </x:c>
      <x:c r="F18" s="61" t="str">
        <x:v>GPX-DEPENDENCY</x:v>
      </x:c>
      <x:c r="G18" s="61" t="str">
        <x:v>GPX-DEPENDENCY / FILE-OR-SUMMIT-MATCH-MISSING — occurrence هشتگ‌دار است، اما در ZIP تحویلی Summit/Route Match دفاع‌پذیر پیدا نشد؛ هیچ geometry حدس زده نشد.</x:v>
      </x:c>
      <x:c r="H18" s="61"/>
      <x:c r="I18" s="61"/>
      <x:c r="J18" s="61" t="str">
        <x:v>User GPX available (#)</x:v>
      </x:c>
      <x:c r="K18" s="61" t="str">
        <x:v>فایل/Track/Summit Match دفاع‌پذیر در آرشیو فعلی یافت نشده است.</x:v>
      </x:c>
      <x:c r="L18" s="61"/>
      <x:c r="M18" s="61"/>
      <x:c r="N18" s="62"/>
    </x:row>
    <x:row r="19">
      <x:c r="A19" s="60" t="n">
        <x:v>617</x:v>
      </x:c>
      <x:c r="B19" s="61" t="str">
        <x:v>NPC-EBE966530C</x:v>
      </x:c>
      <x:c r="C19" s="61" t="str">
        <x:v>تهران</x:v>
      </x:c>
      <x:c r="D19" s="61" t="str">
        <x:v>رخش۱</x:v>
      </x:c>
      <x:c r="E19" s="61" t="n">
        <x:v>4016</x:v>
      </x:c>
      <x:c r="F19" s="61" t="str">
        <x:v>GPX-DEPENDENCY</x:v>
      </x:c>
      <x:c r="G19" s="61" t="str">
        <x:v>GPX-DEPENDENCY / FILE-OR-SUMMIT-MATCH-MISSING — occurrence هشتگ‌دار است، اما در ZIP تحویلی Summit/Route Match دفاع‌پذیر پیدا نشد؛ هیچ geometry حدس زده نشد.</x:v>
      </x:c>
      <x:c r="H19" s="61"/>
      <x:c r="I19" s="61"/>
      <x:c r="J19" s="61" t="str">
        <x:v>User GPX available (#)</x:v>
      </x:c>
      <x:c r="K19" s="61" t="str">
        <x:v>فایل/Track/Summit Match دفاع‌پذیر در آرشیو فعلی یافت نشده است.</x:v>
      </x:c>
      <x:c r="L19" s="61"/>
      <x:c r="M19" s="61"/>
      <x:c r="N19" s="62"/>
    </x:row>
    <x:row r="20">
      <x:c r="A20" s="60" t="n">
        <x:v>618</x:v>
      </x:c>
      <x:c r="B20" s="61" t="str">
        <x:v>NPC-FBE1EF4972</x:v>
      </x:c>
      <x:c r="C20" s="61" t="str">
        <x:v>تهران</x:v>
      </x:c>
      <x:c r="D20" s="61" t="str">
        <x:v>رخش۲</x:v>
      </x:c>
      <x:c r="E20" s="61" t="n">
        <x:v>3939</x:v>
      </x:c>
      <x:c r="F20" s="61" t="str">
        <x:v>GPX-DEPENDENCY</x:v>
      </x:c>
      <x:c r="G20" s="61" t="str">
        <x:v>GPX-DEPENDENCY / FILE-OR-SUMMIT-MATCH-MISSING — occurrence هشتگ‌دار است، اما در ZIP تحویلی Summit/Route Match دفاع‌پذیر پیدا نشد؛ هیچ geometry حدس زده نشد.</x:v>
      </x:c>
      <x:c r="H20" s="61"/>
      <x:c r="I20" s="61"/>
      <x:c r="J20" s="61" t="str">
        <x:v>User GPX available (#)</x:v>
      </x:c>
      <x:c r="K20" s="61" t="str">
        <x:v>فایل/Track/Summit Match دفاع‌پذیر در آرشیو فعلی یافت نشده است.</x:v>
      </x:c>
      <x:c r="L20" s="61"/>
      <x:c r="M20" s="61"/>
      <x:c r="N20" s="62"/>
    </x:row>
    <x:row r="21">
      <x:c r="A21" s="60" t="n">
        <x:v>620</x:v>
      </x:c>
      <x:c r="B21" s="61" t="str">
        <x:v>NPC-152D53BA3C</x:v>
      </x:c>
      <x:c r="C21" s="61" t="str">
        <x:v>تهران</x:v>
      </x:c>
      <x:c r="D21" s="61" t="str">
        <x:v>روته</x:v>
      </x:c>
      <x:c r="E21" s="61" t="n">
        <x:v>3225</x:v>
      </x:c>
      <x:c r="F21" s="61" t="str">
        <x:v>ROUTE-MISSING</x:v>
      </x:c>
      <x:c r="G21" s="61" t="str">
        <x:v>VALIDATED-SUMMIT / ROUTE-MISSING — Summit تأیید شد؛ Route تک‌قله‌ای یکتای قابل انتساب در فایل‌های فعلی وجود ندارد.</x:v>
      </x:c>
      <x:c r="H21" s="61" t="n">
        <x:v>35.98424</x:v>
      </x:c>
      <x:c r="I21" s="61" t="n">
        <x:v>51.547504</x:v>
      </x:c>
      <x:c r="J21" s="61" t="str">
        <x:v>User GPX/KML summit point — Backup/08- تهران بزرگ.gpx (3) | Backup/08- تهران بزرگ.gpx</x:v>
      </x:c>
      <x:c r="K21" s="61" t="str">
        <x:v>نیاز به Track/Route یکتای قابل انتساب؛ Summit بسته است.</x:v>
      </x:c>
      <x:c r="L21" s="61"/>
      <x:c r="M21" s="61"/>
      <x:c r="N21" s="62"/>
    </x:row>
    <x:row r="22">
      <x:c r="A22" s="60" t="n">
        <x:v>623</x:v>
      </x:c>
      <x:c r="B22" s="61" t="str">
        <x:v>NPC-49EF51E43D</x:v>
      </x:c>
      <x:c r="C22" s="61" t="str">
        <x:v>تهران</x:v>
      </x:c>
      <x:c r="D22" s="61" t="str">
        <x:v>زرد</x:v>
      </x:c>
      <x:c r="E22" s="61" t="n">
        <x:v>3220</x:v>
      </x:c>
      <x:c r="F22" s="61" t="str">
        <x:v>GPX-DEPENDENCY</x:v>
      </x:c>
      <x:c r="G22" s="61" t="str">
        <x:v>GPX-DEPENDENCY / FILE-OR-SUMMIT-MATCH-MISSING — occurrence هشتگ‌دار است، اما در ZIP تحویلی Summit/Route Match دفاع‌پذیر پیدا نشد؛ هیچ geometry حدس زده نشد.</x:v>
      </x:c>
      <x:c r="H22" s="61"/>
      <x:c r="I22" s="61"/>
      <x:c r="J22" s="61" t="str">
        <x:v>User GPX available (#)</x:v>
      </x:c>
      <x:c r="K22" s="61" t="str">
        <x:v>فایل/Track/Summit Match دفاع‌پذیر در آرشیو فعلی یافت نشده است.</x:v>
      </x:c>
      <x:c r="L22" s="61"/>
      <x:c r="M22" s="61"/>
      <x:c r="N22" s="62"/>
    </x:row>
    <x:row r="23">
      <x:c r="A23" s="60" t="n">
        <x:v>640</x:v>
      </x:c>
      <x:c r="B23" s="61" t="str">
        <x:v>NPC-5975D3A92C</x:v>
      </x:c>
      <x:c r="C23" s="61" t="str">
        <x:v>تهران</x:v>
      </x:c>
      <x:c r="D23" s="61" t="str">
        <x:v>سفید</x:v>
      </x:c>
      <x:c r="E23" s="61" t="n">
        <x:v>2500</x:v>
      </x:c>
      <x:c r="F23" s="61" t="str">
        <x:v>ROUTE-MISSING</x:v>
      </x:c>
      <x:c r="G23" s="61" t="str">
        <x:v>VALIDATED-SUMMIT / ROUTE-MISSING — Summit تأیید شد؛ Route تک‌قله‌ای یکتای قابل انتساب در فایل‌های فعلی وجود ندارد.</x:v>
      </x:c>
      <x:c r="H23" s="61" t="n">
        <x:v>35.446463</x:v>
      </x:c>
      <x:c r="I23" s="61" t="n">
        <x:v>52.369366</x:v>
      </x:c>
      <x:c r="J23" s="61" t="str">
        <x:v>User GPX/KML summit point — Backup/08- تهران بزرگ.gpx (3) | Backup/08- تهران بزرگ.gpx</x:v>
      </x:c>
      <x:c r="K23" s="61" t="str">
        <x:v>نیاز به Track/Route یکتای قابل انتساب؛ Summit بسته است.</x:v>
      </x:c>
      <x:c r="L23" s="61"/>
      <x:c r="M23" s="61"/>
      <x:c r="N23" s="62"/>
    </x:row>
    <x:row r="24">
      <x:c r="A24" s="60" t="n">
        <x:v>668</x:v>
      </x:c>
      <x:c r="B24" s="61" t="str">
        <x:v>NPC-32655A2FD8</x:v>
      </x:c>
      <x:c r="C24" s="61" t="str">
        <x:v>تهران</x:v>
      </x:c>
      <x:c r="D24" s="61" t="str">
        <x:v>قنبر برج</x:v>
      </x:c>
      <x:c r="E24" s="61" t="n">
        <x:v>2600</x:v>
      </x:c>
      <x:c r="F24" s="61" t="str">
        <x:v>GEOMETRY-MISSING</x:v>
      </x:c>
      <x:c r="G24" s="61" t="str">
        <x:v>VALIDATED-ID/ELEVATION / GEOMETRY-MISSING — نام و ارتفاع با فهرست استانی مرجع کاربر تطبیق دقیق شد؛ Summit geometry هنوز موجود نیست.</x:v>
      </x:c>
      <x:c r="H24" s="61"/>
      <x:c r="I24" s="61"/>
      <x:c r="J24" s="61" t="str">
        <x:v>User reference workbook — فهرست قله‌های ایران14050522.xlsx / تهران</x:v>
      </x:c>
      <x:c r="K24" s="61" t="str">
        <x:v>نیاز به نقطه Summit مستقیم/مرز معتبر؛ از route/trailhead حدس زده نشود.</x:v>
      </x:c>
      <x:c r="L24" s="61"/>
      <x:c r="M24" s="61"/>
      <x:c r="N24" s="62"/>
    </x:row>
    <x:row r="25">
      <x:c r="A25" s="60" t="n">
        <x:v>670</x:v>
      </x:c>
      <x:c r="B25" s="61" t="str">
        <x:v>NPC-8D091C3CE4</x:v>
      </x:c>
      <x:c r="C25" s="61" t="str">
        <x:v>تهران</x:v>
      </x:c>
      <x:c r="D25" s="61" t="str">
        <x:v>لارک رود</x:v>
      </x:c>
      <x:c r="E25" s="61" t="n">
        <x:v>3130</x:v>
      </x:c>
      <x:c r="F25" s="61" t="str">
        <x:v>GPX-DEPENDENCY</x:v>
      </x:c>
      <x:c r="G25" s="61" t="str">
        <x:v>GPX-DEPENDENCY / FILE-OR-SUMMIT-MATCH-MISSING — occurrence هشتگ‌دار است، اما در ZIP تحویلی Summit/Route Match دفاع‌پذیر پیدا نشد؛ هیچ geometry حدس زده نشد.</x:v>
      </x:c>
      <x:c r="H25" s="61"/>
      <x:c r="I25" s="61"/>
      <x:c r="J25" s="61" t="str">
        <x:v>User GPX available (#)</x:v>
      </x:c>
      <x:c r="K25" s="61" t="str">
        <x:v>فایل/Track/Summit Match دفاع‌پذیر در آرشیو فعلی یافت نشده است.</x:v>
      </x:c>
      <x:c r="L25" s="61"/>
      <x:c r="M25" s="61"/>
      <x:c r="N25" s="62"/>
    </x:row>
    <x:row r="26">
      <x:c r="A26" s="60" t="n">
        <x:v>708</x:v>
      </x:c>
      <x:c r="B26" s="61" t="str">
        <x:v>NPC-33C1D4569F</x:v>
      </x:c>
      <x:c r="C26" s="61" t="str">
        <x:v>تهران</x:v>
      </x:c>
      <x:c r="D26" s="61" t="str">
        <x:v>پاوش</x:v>
      </x:c>
      <x:c r="E26" s="61" t="n">
        <x:v>3120</x:v>
      </x:c>
      <x:c r="F26" s="61" t="str">
        <x:v>GPX-DEPENDENCY</x:v>
      </x:c>
      <x:c r="G26" s="61" t="str">
        <x:v>GPX-DEPENDENCY / FILE-OR-SUMMIT-MATCH-MISSING — occurrence هشتگ‌دار است، اما در ZIP تحویلی Summit/Route Match دفاع‌پذیر پیدا نشد؛ هیچ geometry حدس زده نشد.</x:v>
      </x:c>
      <x:c r="H26" s="61"/>
      <x:c r="I26" s="61"/>
      <x:c r="J26" s="61" t="str">
        <x:v>User GPX available (#)</x:v>
      </x:c>
      <x:c r="K26" s="61" t="str">
        <x:v>فایل/Track/Summit Match دفاع‌پذیر در آرشیو فعلی یافت نشده است.</x:v>
      </x:c>
      <x:c r="L26" s="61"/>
      <x:c r="M26" s="61"/>
      <x:c r="N26" s="62"/>
    </x:row>
    <x:row r="27">
      <x:c r="A27" s="60" t="n">
        <x:v>712</x:v>
      </x:c>
      <x:c r="B27" s="61" t="str">
        <x:v>NPC-10318F79AE</x:v>
      </x:c>
      <x:c r="C27" s="61" t="str">
        <x:v>تهران</x:v>
      </x:c>
      <x:c r="D27" s="61" t="str">
        <x:v>پایونچال</x:v>
      </x:c>
      <x:c r="E27" s="61" t="n">
        <x:v>4010</x:v>
      </x:c>
      <x:c r="F27" s="61" t="str">
        <x:v>GPX-DEPENDENCY</x:v>
      </x:c>
      <x:c r="G27" s="61" t="str">
        <x:v>GPX-DEPENDENCY / FILE-OR-SUMMIT-MATCH-MISSING — occurrence هشتگ‌دار است، اما در ZIP تحویلی Summit/Route Match دفاع‌پذیر پیدا نشد؛ هیچ geometry حدس زده نشد.</x:v>
      </x:c>
      <x:c r="H27" s="61"/>
      <x:c r="I27" s="61"/>
      <x:c r="J27" s="61" t="str">
        <x:v>User GPX available (#)</x:v>
      </x:c>
      <x:c r="K27" s="61" t="str">
        <x:v>فایل/Track/Summit Match دفاع‌پذیر در آرشیو فعلی یافت نشده است.</x:v>
      </x:c>
      <x:c r="L27" s="61"/>
      <x:c r="M27" s="61"/>
      <x:c r="N27" s="62"/>
    </x:row>
    <x:row r="28">
      <x:c r="A28" s="60" t="n">
        <x:v>714</x:v>
      </x:c>
      <x:c r="B28" s="61" t="str">
        <x:v>NPC-C9E5138BA5</x:v>
      </x:c>
      <x:c r="C28" s="61" t="str">
        <x:v>تهران</x:v>
      </x:c>
      <x:c r="D28" s="61" t="str">
        <x:v>پشت بند سنگون</x:v>
      </x:c>
      <x:c r="E28" s="61" t="n">
        <x:v>3400</x:v>
      </x:c>
      <x:c r="F28" s="61" t="str">
        <x:v>ROUTE-MISSING</x:v>
      </x:c>
      <x:c r="G28" s="61" t="str">
        <x:v>VALIDATED-SUMMIT / ROUTE-MISSING — Summit تأیید شد؛ Route تک‌قله‌ای یکتای قابل انتساب در فایل‌های فعلی وجود ندارد.</x:v>
      </x:c>
      <x:c r="H28" s="61" t="n">
        <x:v>35.94405</x:v>
      </x:c>
      <x:c r="I28" s="61" t="n">
        <x:v>51.223101</x:v>
      </x:c>
      <x:c r="J28" s="61" t="str">
        <x:v>User GPX/KML summit point — Backup/08- تهران بزرگ.gpx (3) | Backup/08- تهران بزرگ.gpx</x:v>
      </x:c>
      <x:c r="K28" s="61" t="str">
        <x:v>نیاز به Track/Route یکتای قابل انتساب؛ Summit بسته است.</x:v>
      </x:c>
      <x:c r="L28" s="61"/>
      <x:c r="M28" s="61"/>
      <x:c r="N28" s="62"/>
    </x:row>
    <x:row r="29">
      <x:c r="A29" s="60" t="n">
        <x:v>715</x:v>
      </x:c>
      <x:c r="B29" s="61" t="str">
        <x:v>NPC-6266F39192</x:v>
      </x:c>
      <x:c r="C29" s="61" t="str">
        <x:v>تهران</x:v>
      </x:c>
      <x:c r="D29" s="61" t="str">
        <x:v>پشتو</x:v>
      </x:c>
      <x:c r="E29" s="61" t="n">
        <x:v>2750</x:v>
      </x:c>
      <x:c r="F29" s="61" t="str">
        <x:v>ROUTE-MISSING</x:v>
      </x:c>
      <x:c r="G29" s="61" t="str">
        <x:v>VALIDATED-SUMMIT / ROUTE-MISSING — Summit تأیید شد؛ Route تک‌قله‌ای یکتای قابل انتساب در فایل‌های فعلی وجود ندارد.</x:v>
      </x:c>
      <x:c r="H29" s="61" t="n">
        <x:v>35.83696</x:v>
      </x:c>
      <x:c r="I29" s="61" t="n">
        <x:v>51.185034</x:v>
      </x:c>
      <x:c r="J29" s="61" t="str">
        <x:v>User GPX/KML summit point — Backup/08- تهران بزرگ.gpx (3) | Backup/08- تهران بزرگ.gpx</x:v>
      </x:c>
      <x:c r="K29" s="61" t="str">
        <x:v>نیاز به Track/Route یکتای قابل انتساب؛ Summit بسته است.</x:v>
      </x:c>
      <x:c r="L29" s="61"/>
      <x:c r="M29" s="61"/>
      <x:c r="N29" s="62"/>
    </x:row>
    <x:row r="30">
      <x:c r="A30" s="60" t="n">
        <x:v>726</x:v>
      </x:c>
      <x:c r="B30" s="61" t="str">
        <x:v>NPC-DEEE4B3A0D</x:v>
      </x:c>
      <x:c r="C30" s="61" t="str">
        <x:v>تهران</x:v>
      </x:c>
      <x:c r="D30" s="61" t="str">
        <x:v>چهل بره</x:v>
      </x:c>
      <x:c r="E30" s="61" t="n">
        <x:v>3060</x:v>
      </x:c>
      <x:c r="F30" s="61" t="str">
        <x:v>ROUTE-MISSING</x:v>
      </x:c>
      <x:c r="G30" s="61" t="str">
        <x:v>VALIDATED-SUMMIT / ROUTE-MISSING — Summit تأیید شد؛ Route تک‌قله‌ای یکتای قابل انتساب در فایل‌های فعلی وجود ندارد.</x:v>
      </x:c>
      <x:c r="H30" s="61" t="n">
        <x:v>35.878851</x:v>
      </x:c>
      <x:c r="I30" s="61" t="n">
        <x:v>51.848559</x:v>
      </x:c>
      <x:c r="J30" s="61" t="str">
        <x:v>User GPX/KML summit point — Backup/08- تهران بزرگ.gpx (3) | Backup/08- تهران بزرگ.gpx</x:v>
      </x:c>
      <x:c r="K30" s="61" t="str">
        <x:v>نیاز به Track/Route یکتای قابل انتساب؛ Summit بسته است.</x:v>
      </x:c>
      <x:c r="L30" s="61"/>
      <x:c r="M30" s="61"/>
      <x:c r="N30" s="62"/>
    </x:row>
    <x:row r="31">
      <x:c r="A31" s="60" t="n">
        <x:v>727</x:v>
      </x:c>
      <x:c r="B31" s="61" t="str">
        <x:v>NPC-262E7CDF5D</x:v>
      </x:c>
      <x:c r="C31" s="61" t="str">
        <x:v>تهران</x:v>
      </x:c>
      <x:c r="D31" s="61" t="str">
        <x:v>چهل چشمه</x:v>
      </x:c>
      <x:c r="E31" s="61" t="n">
        <x:v>3100</x:v>
      </x:c>
      <x:c r="F31" s="61" t="str">
        <x:v>GPX-DEPENDENCY</x:v>
      </x:c>
      <x:c r="G31" s="61" t="str">
        <x:v>GPX-DEPENDENCY / FILE-OR-SUMMIT-MATCH-MISSING — occurrence هشتگ‌دار است، اما در ZIP تحویلی Summit/Route Match دفاع‌پذیر پیدا نشد؛ هیچ geometry حدس زده نشد.</x:v>
      </x:c>
      <x:c r="H31" s="61"/>
      <x:c r="I31" s="61"/>
      <x:c r="J31" s="61" t="str">
        <x:v>User GPX available (#)</x:v>
      </x:c>
      <x:c r="K31" s="61" t="str">
        <x:v>فایل/Track/Summit Match دفاع‌پذیر در آرشیو فعلی یافت نشده است.</x:v>
      </x:c>
      <x:c r="L31" s="61"/>
      <x:c r="M31" s="61"/>
      <x:c r="N31" s="62"/>
    </x:row>
    <x:row r="32">
      <x:c r="A32" s="60" t="n">
        <x:v>732</x:v>
      </x:c>
      <x:c r="B32" s="61" t="str">
        <x:v>NPC-7F4BE5FA07</x:v>
      </x:c>
      <x:c r="C32" s="61" t="str">
        <x:v>تهران</x:v>
      </x:c>
      <x:c r="D32" s="61" t="str">
        <x:v>کبود کوه</x:v>
      </x:c>
      <x:c r="E32" s="61" t="n">
        <x:v>2400</x:v>
      </x:c>
      <x:c r="F32" s="61" t="str">
        <x:v>ROUTE-MISSING</x:v>
      </x:c>
      <x:c r="G32" s="61" t="str">
        <x:v>VALIDATED-SUMMIT / ROUTE-MISSING — Summit تأیید شد؛ Route تک‌قله‌ای یکتای قابل انتساب در فایل‌های فعلی وجود ندارد.</x:v>
      </x:c>
      <x:c r="H32" s="61" t="n">
        <x:v>35.57365</x:v>
      </x:c>
      <x:c r="I32" s="61" t="n">
        <x:v>52.51914</x:v>
      </x:c>
      <x:c r="J32" s="61" t="str">
        <x:v>User GPX/KML summit point — Backup/08- تهران بزرگ.gpx (3) | Backup/08- تهران بزرگ.gpx</x:v>
      </x:c>
      <x:c r="K32" s="61" t="str">
        <x:v>نیاز به Track/Route یکتای قابل انتساب؛ Summit بسته است.</x:v>
      </x:c>
      <x:c r="L32" s="61"/>
      <x:c r="M32" s="61"/>
      <x:c r="N32" s="62"/>
    </x:row>
    <x:row r="33">
      <x:c r="A33" s="60" t="n">
        <x:v>761</x:v>
      </x:c>
      <x:c r="B33" s="61" t="str">
        <x:v>NPC-D0153E14D7</x:v>
      </x:c>
      <x:c r="C33" s="61" t="str">
        <x:v>خراسان جنوبی</x:v>
      </x:c>
      <x:c r="D33" s="61" t="str">
        <x:v>تگ چاه</x:v>
      </x:c>
      <x:c r="E33" s="61" t="n">
        <x:v>2593</x:v>
      </x:c>
      <x:c r="F33" s="61" t="str">
        <x:v>GPX-DEPENDENCY</x:v>
      </x:c>
      <x:c r="G33" s="61" t="str">
        <x:v>GPX-DEPENDENCY / FILE-OR-SUMMIT-MATCH-MISSING — occurrence هشتگ‌دار است، اما در ZIP تحویلی Summit/Route Match دفاع‌پذیر پیدا نشد؛ هیچ geometry حدس زده نشد.</x:v>
      </x:c>
      <x:c r="H33" s="61"/>
      <x:c r="I33" s="61"/>
      <x:c r="J33" s="61" t="str">
        <x:v>User GPX available (#)</x:v>
      </x:c>
      <x:c r="K33" s="61" t="str">
        <x:v>فایل/Track/Summit Match دفاع‌پذیر در آرشیو فعلی یافت نشده است.</x:v>
      </x:c>
      <x:c r="L33" s="61"/>
      <x:c r="M33" s="61"/>
      <x:c r="N33" s="62"/>
    </x:row>
    <x:row r="34">
      <x:c r="A34" s="60" t="n">
        <x:v>768</x:v>
      </x:c>
      <x:c r="B34" s="61" t="str">
        <x:v>NPC-92723BB30F</x:v>
      </x:c>
      <x:c r="C34" s="61" t="str">
        <x:v>خراسان جنوبی</x:v>
      </x:c>
      <x:c r="D34" s="61" t="str">
        <x:v>قوچ</x:v>
      </x:c>
      <x:c r="E34" s="61"/>
      <x:c r="F34" s="61" t="str">
        <x:v>GPX-DEPENDENCY</x:v>
      </x:c>
      <x:c r="G34" s="61" t="str">
        <x:v>GPX-DEPENDENCY / FILE-OR-SUMMIT-MATCH-MISSING — occurrence هشتگ‌دار است، اما در ZIP تحویلی Summit/Route Match دفاع‌پذیر پیدا نشد؛ هیچ geometry حدس زده نشد.</x:v>
      </x:c>
      <x:c r="H34" s="61"/>
      <x:c r="I34" s="61"/>
      <x:c r="J34" s="61" t="str">
        <x:v>User GPX available (#)</x:v>
      </x:c>
      <x:c r="K34" s="61" t="str">
        <x:v>فایل/Track/Summit Match دفاع‌پذیر در آرشیو فعلی یافت نشده است.</x:v>
      </x:c>
      <x:c r="L34" s="61"/>
      <x:c r="M34" s="61"/>
      <x:c r="N34" s="62"/>
    </x:row>
    <x:row r="35">
      <x:c r="A35" s="60" t="n">
        <x:v>773</x:v>
      </x:c>
      <x:c r="B35" s="61" t="str">
        <x:v>NPC-58288AFB90</x:v>
      </x:c>
      <x:c r="C35" s="61" t="str">
        <x:v>خراسان جنوبی</x:v>
      </x:c>
      <x:c r="D35" s="61" t="str">
        <x:v>نرگس</x:v>
      </x:c>
      <x:c r="E35" s="61"/>
      <x:c r="F35" s="61" t="str">
        <x:v>GPX-DEPENDENCY</x:v>
      </x:c>
      <x:c r="G35" s="61" t="str">
        <x:v>GPX-DEPENDENCY / FILE-OR-SUMMIT-MATCH-MISSING — occurrence هشتگ‌دار است، اما در ZIP تحویلی Summit/Route Match دفاع‌پذیر پیدا نشد؛ هیچ geometry حدس زده نشد.</x:v>
      </x:c>
      <x:c r="H35" s="61"/>
      <x:c r="I35" s="61"/>
      <x:c r="J35" s="61" t="str">
        <x:v>User GPX available (#)</x:v>
      </x:c>
      <x:c r="K35" s="61" t="str">
        <x:v>فایل/Track/Summit Match دفاع‌پذیر در آرشیو فعلی یافت نشده است.</x:v>
      </x:c>
      <x:c r="L35" s="61"/>
      <x:c r="M35" s="61"/>
      <x:c r="N35" s="62"/>
    </x:row>
    <x:row r="36">
      <x:c r="A36" s="60" t="n">
        <x:v>776</x:v>
      </x:c>
      <x:c r="B36" s="61" t="str">
        <x:v>NPC-416F8FE01B</x:v>
      </x:c>
      <x:c r="C36" s="61" t="str">
        <x:v>خراسان جنوبی</x:v>
      </x:c>
      <x:c r="D36" s="61" t="str">
        <x:v>کوه شاه</x:v>
      </x:c>
      <x:c r="E36" s="61" t="n">
        <x:v>2798</x:v>
      </x:c>
      <x:c r="F36" s="61" t="str">
        <x:v>GEOMETRY-MISSING</x:v>
      </x:c>
      <x:c r="G36" s="61" t="str">
        <x:v>VALIDATED-ID/ELEVATION / GEOMETRY-MISSING — کوه شاه ۲۷۹۸ با فهرست خراسان جنوبی مرجع کاربر تطبیق دقیق شد؛ به علت نام عمومی، مختصات تا شاهد نقطه‌ای خالی می‌ماند.</x:v>
      </x:c>
      <x:c r="H36" s="61"/>
      <x:c r="I36" s="61"/>
      <x:c r="J36" s="61" t="str">
        <x:v>User reference workbook — فهرست قله‌های ایران14050522.xlsx / خراسان جنوبی</x:v>
      </x:c>
      <x:c r="K36" s="61" t="str">
        <x:v>نیاز به نقطه Summit مستقیم/مرز معتبر؛ از route/trailhead حدس زده نشود.</x:v>
      </x:c>
      <x:c r="L36" s="61"/>
      <x:c r="M36" s="61"/>
      <x:c r="N36" s="62"/>
    </x:row>
    <x:row r="37">
      <x:c r="A37" s="60" t="n">
        <x:v>782</x:v>
      </x:c>
      <x:c r="B37" s="61" t="str">
        <x:v>NPC-7D79AA5AB9</x:v>
      </x:c>
      <x:c r="C37" s="61" t="str">
        <x:v>خراسان رضوی</x:v>
      </x:c>
      <x:c r="D37" s="61" t="str">
        <x:v>آرش</x:v>
      </x:c>
      <x:c r="E37" s="61" t="n">
        <x:v>1659</x:v>
      </x:c>
      <x:c r="F37" s="61" t="str">
        <x:v>GPX-DEPENDENCY</x:v>
      </x:c>
      <x:c r="G37" s="61" t="str">
        <x:v>GPX-DEPENDENCY / FILE-OR-SUMMIT-MATCH-MISSING — occurrence هشتگ‌دار است، اما در ZIP تحویلی Summit/Route Match دفاع‌پذیر پیدا نشد؛ هیچ geometry حدس زده نشد.</x:v>
      </x:c>
      <x:c r="H37" s="61"/>
      <x:c r="I37" s="61"/>
      <x:c r="J37" s="61" t="str">
        <x:v>User GPX available (#)</x:v>
      </x:c>
      <x:c r="K37" s="61" t="str">
        <x:v>فایل/Track/Summit Match دفاع‌پذیر در آرشیو فعلی یافت نشده است.</x:v>
      </x:c>
      <x:c r="L37" s="61"/>
      <x:c r="M37" s="61"/>
      <x:c r="N37" s="62"/>
    </x:row>
    <x:row r="38">
      <x:c r="A38" s="60" t="n">
        <x:v>783</x:v>
      </x:c>
      <x:c r="B38" s="61" t="str">
        <x:v>NPC-6752BCFBAA</x:v>
      </x:c>
      <x:c r="C38" s="61" t="str">
        <x:v>خراسان رضوی</x:v>
      </x:c>
      <x:c r="D38" s="61" t="str">
        <x:v>آسو</x:v>
      </x:c>
      <x:c r="E38" s="61" t="n">
        <x:v>1888</x:v>
      </x:c>
      <x:c r="F38" s="61" t="str">
        <x:v>GPX-DEPENDENCY</x:v>
      </x:c>
      <x:c r="G38" s="61" t="str">
        <x:v>GPX-DEPENDENCY / FILE-OR-SUMMIT-MATCH-MISSING — occurrence هشتگ‌دار است، اما در ZIP تحویلی Summit/Route Match دفاع‌پذیر پیدا نشد؛ هیچ geometry حدس زده نشد.</x:v>
      </x:c>
      <x:c r="H38" s="61"/>
      <x:c r="I38" s="61"/>
      <x:c r="J38" s="61" t="str">
        <x:v>User GPX available (#)</x:v>
      </x:c>
      <x:c r="K38" s="61" t="str">
        <x:v>فایل/Track/Summit Match دفاع‌پذیر در آرشیو فعلی یافت نشده است.</x:v>
      </x:c>
      <x:c r="L38" s="61"/>
      <x:c r="M38" s="61"/>
      <x:c r="N38" s="62"/>
    </x:row>
    <x:row r="39">
      <x:c r="A39" s="60" t="n">
        <x:v>789</x:v>
      </x:c>
      <x:c r="B39" s="61" t="str">
        <x:v>NPC-AF3FAF5657</x:v>
      </x:c>
      <x:c r="C39" s="61" t="str">
        <x:v>خراسان رضوی</x:v>
      </x:c>
      <x:c r="D39" s="61" t="str">
        <x:v>اوج</x:v>
      </x:c>
      <x:c r="E39" s="61"/>
      <x:c r="F39" s="61" t="str">
        <x:v>GPX-DEPENDENCY</x:v>
      </x:c>
      <x:c r="G39" s="61" t="str">
        <x:v>GPX-DEPENDENCY / FILE-OR-SUMMIT-MATCH-MISSING — occurrence هشتگ‌دار است، اما در ZIP تحویلی Summit/Route Match دفاع‌پذیر پیدا نشد؛ هیچ geometry حدس زده نشد.</x:v>
      </x:c>
      <x:c r="H39" s="61"/>
      <x:c r="I39" s="61"/>
      <x:c r="J39" s="61" t="str">
        <x:v>User GPX available (#)</x:v>
      </x:c>
      <x:c r="K39" s="61" t="str">
        <x:v>فایل/Track/Summit Match دفاع‌پذیر در آرشیو فعلی یافت نشده است.</x:v>
      </x:c>
      <x:c r="L39" s="61"/>
      <x:c r="M39" s="61"/>
      <x:c r="N39" s="62"/>
    </x:row>
    <x:row r="40">
      <x:c r="A40" s="60" t="n">
        <x:v>795</x:v>
      </x:c>
      <x:c r="B40" s="61" t="str">
        <x:v>NPC-3485F24F32</x:v>
      </x:c>
      <x:c r="C40" s="61" t="str">
        <x:v>خراسان رضوی</x:v>
      </x:c>
      <x:c r="D40" s="61" t="str">
        <x:v>بختیاری</x:v>
      </x:c>
      <x:c r="E40" s="61" t="n">
        <x:v>2085</x:v>
      </x:c>
      <x:c r="F40" s="61" t="str">
        <x:v>GPX-DEPENDENCY</x:v>
      </x:c>
      <x:c r="G40" s="61" t="str">
        <x:v>GPX-DEPENDENCY / FILE-OR-SUMMIT-MATCH-MISSING — occurrence هشتگ‌دار است، اما در ZIP تحویلی Summit/Route Match دفاع‌پذیر پیدا نشد؛ هیچ geometry حدس زده نشد.</x:v>
      </x:c>
      <x:c r="H40" s="61"/>
      <x:c r="I40" s="61"/>
      <x:c r="J40" s="61" t="str">
        <x:v>User GPX available (#)</x:v>
      </x:c>
      <x:c r="K40" s="61" t="str">
        <x:v>فایل/Track/Summit Match دفاع‌پذیر در آرشیو فعلی یافت نشده است.</x:v>
      </x:c>
      <x:c r="L40" s="61"/>
      <x:c r="M40" s="61"/>
      <x:c r="N40" s="62"/>
    </x:row>
    <x:row r="41">
      <x:c r="A41" s="60" t="n">
        <x:v>801</x:v>
      </x:c>
      <x:c r="B41" s="61" t="str">
        <x:v>NPC-B72519BBF6</x:v>
      </x:c>
      <x:c r="C41" s="61" t="str">
        <x:v>خراسان رضوی</x:v>
      </x:c>
      <x:c r="D41" s="61" t="str">
        <x:v>بزداغی</x:v>
      </x:c>
      <x:c r="E41" s="61" t="n">
        <x:v>1657</x:v>
      </x:c>
      <x:c r="F41" s="61" t="str">
        <x:v>GPX-DEPENDENCY</x:v>
      </x:c>
      <x:c r="G41" s="61" t="str">
        <x:v>GPX-DEPENDENCY / FILE-OR-SUMMIT-MATCH-MISSING — occurrence هشتگ‌دار است، اما در ZIP تحویلی Summit/Route Match دفاع‌پذیر پیدا نشد؛ هیچ geometry حدس زده نشد.</x:v>
      </x:c>
      <x:c r="H41" s="61"/>
      <x:c r="I41" s="61"/>
      <x:c r="J41" s="61" t="str">
        <x:v>User GPX available (#)</x:v>
      </x:c>
      <x:c r="K41" s="61" t="str">
        <x:v>فایل/Track/Summit Match دفاع‌پذیر در آرشیو فعلی یافت نشده است.</x:v>
      </x:c>
      <x:c r="L41" s="61"/>
      <x:c r="M41" s="61"/>
      <x:c r="N41" s="62"/>
    </x:row>
    <x:row r="42">
      <x:c r="A42" s="60" t="n">
        <x:v>808</x:v>
      </x:c>
      <x:c r="B42" s="61" t="str">
        <x:v>NPC-453D0F4FE3</x:v>
      </x:c>
      <x:c r="C42" s="61" t="str">
        <x:v>خراسان رضوی</x:v>
      </x:c>
      <x:c r="D42" s="61" t="str">
        <x:v>بکاول</x:v>
      </x:c>
      <x:c r="E42" s="61" t="n">
        <x:v>2450</x:v>
      </x:c>
      <x:c r="F42" s="61" t="str">
        <x:v>GPX-DEPENDENCY</x:v>
      </x:c>
      <x:c r="G42" s="61" t="str">
        <x:v>GPX-DEPENDENCY / FILE-OR-SUMMIT-MATCH-MISSING — occurrence هشتگ‌دار است، اما در ZIP تحویلی Summit/Route Match دفاع‌پذیر پیدا نشد؛ هیچ geometry حدس زده نشد.</x:v>
      </x:c>
      <x:c r="H42" s="61"/>
      <x:c r="I42" s="61"/>
      <x:c r="J42" s="61" t="str">
        <x:v>User GPX available (#)</x:v>
      </x:c>
      <x:c r="K42" s="61" t="str">
        <x:v>فایل/Track/Summit Match دفاع‌پذیر در آرشیو فعلی یافت نشده است.</x:v>
      </x:c>
      <x:c r="L42" s="61"/>
      <x:c r="M42" s="61"/>
      <x:c r="N42" s="62"/>
    </x:row>
    <x:row r="43">
      <x:c r="A43" s="60" t="n">
        <x:v>824</x:v>
      </x:c>
      <x:c r="B43" s="61" t="str">
        <x:v>NPC-92D11B47AC</x:v>
      </x:c>
      <x:c r="C43" s="61" t="str">
        <x:v>خراسان رضوی</x:v>
      </x:c>
      <x:c r="D43" s="61" t="str">
        <x:v>جرگه</x:v>
      </x:c>
      <x:c r="E43" s="61" t="n">
        <x:v>2570</x:v>
      </x:c>
      <x:c r="F43" s="61" t="str">
        <x:v>GPX-DEPENDENCY</x:v>
      </x:c>
      <x:c r="G43" s="61" t="str">
        <x:v>GPX-DEPENDENCY / FILE-OR-SUMMIT-MATCH-MISSING — occurrence هشتگ‌دار است، اما در ZIP تحویلی Summit/Route Match دفاع‌پذیر پیدا نشد؛ هیچ geometry حدس زده نشد.</x:v>
      </x:c>
      <x:c r="H43" s="61"/>
      <x:c r="I43" s="61"/>
      <x:c r="J43" s="61" t="str">
        <x:v>User GPX available (#)</x:v>
      </x:c>
      <x:c r="K43" s="61" t="str">
        <x:v>فایل/Track/Summit Match دفاع‌پذیر در آرشیو فعلی یافت نشده است.</x:v>
      </x:c>
      <x:c r="L43" s="61"/>
      <x:c r="M43" s="61"/>
      <x:c r="N43" s="62"/>
    </x:row>
    <x:row r="44">
      <x:c r="A44" s="60" t="n">
        <x:v>825</x:v>
      </x:c>
      <x:c r="B44" s="61" t="str">
        <x:v>NPC-6C9A375275</x:v>
      </x:c>
      <x:c r="C44" s="61" t="str">
        <x:v>خراسان رضوی</x:v>
      </x:c>
      <x:c r="D44" s="61" t="str">
        <x:v>جستی</x:v>
      </x:c>
      <x:c r="E44" s="61" t="n">
        <x:v>1940</x:v>
      </x:c>
      <x:c r="F44" s="61" t="str">
        <x:v>GPX-DEPENDENCY</x:v>
      </x:c>
      <x:c r="G44" s="61" t="str">
        <x:v>GPX-DEPENDENCY / FILE-OR-SUMMIT-MATCH-MISSING — occurrence هشتگ‌دار است، اما در ZIP تحویلی Summit/Route Match دفاع‌پذیر پیدا نشد؛ هیچ geometry حدس زده نشد.</x:v>
      </x:c>
      <x:c r="H44" s="61"/>
      <x:c r="I44" s="61"/>
      <x:c r="J44" s="61" t="str">
        <x:v>User GPX available (#)</x:v>
      </x:c>
      <x:c r="K44" s="61" t="str">
        <x:v>فایل/Track/Summit Match دفاع‌پذیر در آرشیو فعلی یافت نشده است.</x:v>
      </x:c>
      <x:c r="L44" s="61"/>
      <x:c r="M44" s="61"/>
      <x:c r="N44" s="62"/>
    </x:row>
    <x:row r="45">
      <x:c r="A45" s="60" t="n">
        <x:v>826</x:v>
      </x:c>
      <x:c r="B45" s="61" t="str">
        <x:v>NPC-65ABD5DD42</x:v>
      </x:c>
      <x:c r="C45" s="61" t="str">
        <x:v>خراسان رضوی</x:v>
      </x:c>
      <x:c r="D45" s="61" t="str">
        <x:v>جهنم دره</x:v>
      </x:c>
      <x:c r="E45" s="61" t="n">
        <x:v>2670</x:v>
      </x:c>
      <x:c r="F45" s="61" t="str">
        <x:v>MULTI-SEGMENT-MISSING</x:v>
      </x:c>
      <x:c r="G45" s="61" t="str">
        <x:v>MULTI/RIDGE SOURCE-GROUP / SUMMIT-SEGMENT-MISSING — گروه منبع چندقله‌ای مشخص است، اما Summit/Segment یکتای این Peak در فایل‌های تحویلی پیدا نشد؛ متریک حدسی ممنوع.</x:v>
      </x:c>
      <x:c r="H45" s="61"/>
      <x:c r="I45" s="61"/>
      <x:c r="J45" s="61" t="str">
        <x:v>User GPX available (#)</x:v>
      </x:c>
      <x:c r="K45" s="61" t="str">
        <x:v>نیاز به Segment اختصاصی؛ آمار Traverse کل سرشکن نشود.</x:v>
      </x:c>
      <x:c r="L45" s="61"/>
      <x:c r="M45" s="61"/>
      <x:c r="N45" s="62"/>
    </x:row>
    <x:row r="46">
      <x:c r="A46" s="60" t="n">
        <x:v>827</x:v>
      </x:c>
      <x:c r="B46" s="61" t="str">
        <x:v>NPC-2D313ABD70</x:v>
      </x:c>
      <x:c r="C46" s="61" t="str">
        <x:v>خراسان رضوی</x:v>
      </x:c>
      <x:c r="D46" s="61" t="str">
        <x:v>جوز</x:v>
      </x:c>
      <x:c r="E46" s="61" t="n">
        <x:v>2391</x:v>
      </x:c>
      <x:c r="F46" s="61" t="str">
        <x:v>MULTI-SEGMENT-MISSING</x:v>
      </x:c>
      <x:c r="G46" s="61" t="str">
        <x:v>MULTI/RIDGE SOURCE-GROUP / SUMMIT-SEGMENT-MISSING — گروه منبع چندقله‌ای مشخص است، اما Summit/Segment یکتای این Peak در فایل‌های تحویلی پیدا نشد؛ متریک حدسی ممنوع.</x:v>
      </x:c>
      <x:c r="H46" s="61"/>
      <x:c r="I46" s="61"/>
      <x:c r="J46" s="61" t="str">
        <x:v>User GPX available (#)</x:v>
      </x:c>
      <x:c r="K46" s="61" t="str">
        <x:v>نیاز به Segment اختصاصی؛ آمار Traverse کل سرشکن نشود.</x:v>
      </x:c>
      <x:c r="L46" s="61"/>
      <x:c r="M46" s="61"/>
      <x:c r="N46" s="62"/>
    </x:row>
    <x:row r="47">
      <x:c r="A47" s="60" t="n">
        <x:v>828</x:v>
      </x:c>
      <x:c r="B47" s="61" t="str">
        <x:v>NPC-842B6F2C58</x:v>
      </x:c>
      <x:c r="C47" s="61" t="str">
        <x:v>خراسان رضوی</x:v>
      </x:c>
      <x:c r="D47" s="61" t="str">
        <x:v>حیدر باسان</x:v>
      </x:c>
      <x:c r="E47" s="61" t="n">
        <x:v>2110</x:v>
      </x:c>
      <x:c r="F47" s="61" t="str">
        <x:v>GPX-DEPENDENCY</x:v>
      </x:c>
      <x:c r="G47" s="61" t="str">
        <x:v>GPX-DEPENDENCY / FILE-OR-SUMMIT-MATCH-MISSING — occurrence هشتگ‌دار است، اما در ZIP تحویلی Summit/Route Match دفاع‌پذیر پیدا نشد؛ هیچ geometry حدس زده نشد.</x:v>
      </x:c>
      <x:c r="H47" s="61"/>
      <x:c r="I47" s="61"/>
      <x:c r="J47" s="61" t="str">
        <x:v>User GPX available (#)</x:v>
      </x:c>
      <x:c r="K47" s="61" t="str">
        <x:v>فایل/Track/Summit Match دفاع‌پذیر در آرشیو فعلی یافت نشده است.</x:v>
      </x:c>
      <x:c r="L47" s="61"/>
      <x:c r="M47" s="61"/>
      <x:c r="N47" s="62"/>
    </x:row>
    <x:row r="48">
      <x:c r="A48" s="60" t="n">
        <x:v>832</x:v>
      </x:c>
      <x:c r="B48" s="61" t="str">
        <x:v>NPC-C591F56897</x:v>
      </x:c>
      <x:c r="C48" s="61" t="str">
        <x:v>خراسان رضوی</x:v>
      </x:c>
      <x:c r="D48" s="61" t="str">
        <x:v>دال</x:v>
      </x:c>
      <x:c r="E48" s="61" t="n">
        <x:v>2225</x:v>
      </x:c>
      <x:c r="F48" s="61" t="str">
        <x:v>GPX-DEPENDENCY</x:v>
      </x:c>
      <x:c r="G48" s="61" t="str">
        <x:v>GPX-DEPENDENCY / FILE-OR-SUMMIT-MATCH-MISSING — occurrence هشتگ‌دار است، اما در ZIP تحویلی Summit/Route Match دفاع‌پذیر پیدا نشد؛ هیچ geometry حدس زده نشد.</x:v>
      </x:c>
      <x:c r="H48" s="61"/>
      <x:c r="I48" s="61"/>
      <x:c r="J48" s="61" t="str">
        <x:v>User GPX available (#)</x:v>
      </x:c>
      <x:c r="K48" s="61" t="str">
        <x:v>فایل/Track/Summit Match دفاع‌پذیر در آرشیو فعلی یافت نشده است.</x:v>
      </x:c>
      <x:c r="L48" s="61"/>
      <x:c r="M48" s="61"/>
      <x:c r="N48" s="62"/>
    </x:row>
    <x:row r="49">
      <x:c r="A49" s="60" t="n">
        <x:v>846</x:v>
      </x:c>
      <x:c r="B49" s="61" t="str">
        <x:v>NPC-0180EF4195</x:v>
      </x:c>
      <x:c r="C49" s="61" t="str">
        <x:v>خراسان رضوی</x:v>
      </x:c>
      <x:c r="D49" s="61" t="str">
        <x:v>رزمگاه</x:v>
      </x:c>
      <x:c r="E49" s="61" t="n">
        <x:v>2170</x:v>
      </x:c>
      <x:c r="F49" s="61" t="str">
        <x:v>GPX-DEPENDENCY</x:v>
      </x:c>
      <x:c r="G49" s="61" t="str">
        <x:v>GPX-DEPENDENCY / FILE-OR-SUMMIT-MATCH-MISSING — occurrence هشتگ‌دار است، اما در ZIP تحویلی Summit/Route Match دفاع‌پذیر پیدا نشد؛ هیچ geometry حدس زده نشد.</x:v>
      </x:c>
      <x:c r="H49" s="61"/>
      <x:c r="I49" s="61"/>
      <x:c r="J49" s="61" t="str">
        <x:v>User GPX available (#)</x:v>
      </x:c>
      <x:c r="K49" s="61" t="str">
        <x:v>فایل/Track/Summit Match دفاع‌پذیر در آرشیو فعلی یافت نشده است.</x:v>
      </x:c>
      <x:c r="L49" s="61"/>
      <x:c r="M49" s="61"/>
      <x:c r="N49" s="62"/>
    </x:row>
    <x:row r="50">
      <x:c r="A50" s="60" t="n">
        <x:v>848</x:v>
      </x:c>
      <x:c r="B50" s="61" t="str">
        <x:v>NPC-57876BE463</x:v>
      </x:c>
      <x:c r="C50" s="61" t="str">
        <x:v>خراسان رضوی</x:v>
      </x:c>
      <x:c r="D50" s="61" t="str">
        <x:v>رف</x:v>
      </x:c>
      <x:c r="E50" s="61" t="n">
        <x:v>2597</x:v>
      </x:c>
      <x:c r="F50" s="61" t="str">
        <x:v>GPX-DEPENDENCY</x:v>
      </x:c>
      <x:c r="G50" s="61" t="str">
        <x:v>GPX-DEPENDENCY / FILE-OR-SUMMIT-MATCH-MISSING — occurrence هشتگ‌دار است، اما در ZIP تحویلی Summit/Route Match دفاع‌پذیر پیدا نشد؛ هیچ geometry حدس زده نشد.</x:v>
      </x:c>
      <x:c r="H50" s="61"/>
      <x:c r="I50" s="61"/>
      <x:c r="J50" s="61" t="str">
        <x:v>User GPX available (#)</x:v>
      </x:c>
      <x:c r="K50" s="61" t="str">
        <x:v>فایل/Track/Summit Match دفاع‌پذیر در آرشیو فعلی یافت نشده است.</x:v>
      </x:c>
      <x:c r="L50" s="61"/>
      <x:c r="M50" s="61"/>
      <x:c r="N50" s="62"/>
    </x:row>
    <x:row r="51">
      <x:c r="A51" s="60" t="n">
        <x:v>853</x:v>
      </x:c>
      <x:c r="B51" s="61" t="str">
        <x:v>NPC-2AD20501BB</x:v>
      </x:c>
      <x:c r="C51" s="61" t="str">
        <x:v>خراسان رضوی</x:v>
      </x:c>
      <x:c r="D51" s="61" t="str">
        <x:v>زشک جانپناه قله شیرباد</x:v>
      </x:c>
      <x:c r="E51" s="61"/>
      <x:c r="F51" s="61" t="str">
        <x:v>GPX-DEPENDENCY</x:v>
      </x:c>
      <x:c r="G51" s="61" t="str">
        <x:v>GPX-DEPENDENCY / FILE-OR-SUMMIT-MATCH-MISSING — occurrence هشتگ‌دار است، اما در ZIP تحویلی Summit/Route Match دفاع‌پذیر پیدا نشد؛ هیچ geometry حدس زده نشد.</x:v>
      </x:c>
      <x:c r="H51" s="61"/>
      <x:c r="I51" s="61"/>
      <x:c r="J51" s="61" t="str">
        <x:v>User GPX available (#)</x:v>
      </x:c>
      <x:c r="K51" s="61" t="str">
        <x:v>فایل/Track/Summit Match دفاع‌پذیر در آرشیو فعلی یافت نشده است.</x:v>
      </x:c>
      <x:c r="L51" s="61"/>
      <x:c r="M51" s="61"/>
      <x:c r="N51" s="62"/>
    </x:row>
    <x:row r="52">
      <x:c r="A52" s="60" t="n">
        <x:v>859</x:v>
      </x:c>
      <x:c r="B52" s="61" t="str">
        <x:v>NPC-6756653D02</x:v>
      </x:c>
      <x:c r="C52" s="61" t="str">
        <x:v>خراسان رضوی</x:v>
      </x:c>
      <x:c r="D52" s="61" t="str">
        <x:v>سر سپیدار</x:v>
      </x:c>
      <x:c r="E52" s="61" t="n">
        <x:v>2950</x:v>
      </x:c>
      <x:c r="F52" s="61" t="str">
        <x:v>GPX-DEPENDENCY</x:v>
      </x:c>
      <x:c r="G52" s="61" t="str">
        <x:v>GPX-DEPENDENCY / FILE-OR-SUMMIT-MATCH-MISSING — occurrence هشتگ‌دار است، اما در ZIP تحویلی Summit/Route Match دفاع‌پذیر پیدا نشد؛ هیچ geometry حدس زده نشد.</x:v>
      </x:c>
      <x:c r="H52" s="61"/>
      <x:c r="I52" s="61"/>
      <x:c r="J52" s="61" t="str">
        <x:v>User GPX available (#)</x:v>
      </x:c>
      <x:c r="K52" s="61" t="str">
        <x:v>فایل/Track/Summit Match دفاع‌پذیر در آرشیو فعلی یافت نشده است.</x:v>
      </x:c>
      <x:c r="L52" s="61"/>
      <x:c r="M52" s="61"/>
      <x:c r="N52" s="62"/>
    </x:row>
    <x:row r="53">
      <x:c r="A53" s="60" t="n">
        <x:v>861</x:v>
      </x:c>
      <x:c r="B53" s="61" t="str">
        <x:v>NPC-A32B8ADAA9</x:v>
      </x:c>
      <x:c r="C53" s="61" t="str">
        <x:v>خراسان رضوی</x:v>
      </x:c>
      <x:c r="D53" s="61" t="str">
        <x:v>سربالا</x:v>
      </x:c>
      <x:c r="E53" s="61" t="n">
        <x:v>2600</x:v>
      </x:c>
      <x:c r="F53" s="61" t="str">
        <x:v>GPX-DEPENDENCY</x:v>
      </x:c>
      <x:c r="G53" s="61" t="str">
        <x:v>GPX-DEPENDENCY / FILE-OR-SUMMIT-MATCH-MISSING — occurrence هشتگ‌دار است، اما در ZIP تحویلی Summit/Route Match دفاع‌پذیر پیدا نشد؛ هیچ geometry حدس زده نشد.</x:v>
      </x:c>
      <x:c r="H53" s="61"/>
      <x:c r="I53" s="61"/>
      <x:c r="J53" s="61" t="str">
        <x:v>User GPX available (#)</x:v>
      </x:c>
      <x:c r="K53" s="61" t="str">
        <x:v>فایل/Track/Summit Match دفاع‌پذیر در آرشیو فعلی یافت نشده است.</x:v>
      </x:c>
      <x:c r="L53" s="61"/>
      <x:c r="M53" s="61"/>
      <x:c r="N53" s="62"/>
    </x:row>
    <x:row r="54">
      <x:c r="A54" s="60" t="n">
        <x:v>862</x:v>
      </x:c>
      <x:c r="B54" s="61" t="str">
        <x:v>NPC-9C06893D7F</x:v>
      </x:c>
      <x:c r="C54" s="61" t="str">
        <x:v>خراسان رضوی</x:v>
      </x:c>
      <x:c r="D54" s="61" t="str">
        <x:v>سرد بیستی</x:v>
      </x:c>
      <x:c r="E54" s="61" t="n">
        <x:v>2738</x:v>
      </x:c>
      <x:c r="F54" s="61" t="str">
        <x:v>GPX-DEPENDENCY</x:v>
      </x:c>
      <x:c r="G54" s="61" t="str">
        <x:v>GPX-DEPENDENCY / FILE-OR-SUMMIT-MATCH-MISSING — occurrence هشتگ‌دار است، اما در ZIP تحویلی Summit/Route Match دفاع‌پذیر پیدا نشد؛ هیچ geometry حدس زده نشد.</x:v>
      </x:c>
      <x:c r="H54" s="61"/>
      <x:c r="I54" s="61"/>
      <x:c r="J54" s="61" t="str">
        <x:v>User GPX available (#)</x:v>
      </x:c>
      <x:c r="K54" s="61" t="str">
        <x:v>فایل/Track/Summit Match دفاع‌پذیر در آرشیو فعلی یافت نشده است.</x:v>
      </x:c>
      <x:c r="L54" s="61"/>
      <x:c r="M54" s="61"/>
      <x:c r="N54" s="62"/>
    </x:row>
    <x:row r="55">
      <x:c r="A55" s="60" t="n">
        <x:v>865</x:v>
      </x:c>
      <x:c r="B55" s="61" t="str">
        <x:v>NPC-7C5CEA5267</x:v>
      </x:c>
      <x:c r="C55" s="61" t="str">
        <x:v>خراسان رضوی</x:v>
      </x:c>
      <x:c r="D55" s="61" t="str">
        <x:v>سرمرغ</x:v>
      </x:c>
      <x:c r="E55" s="61" t="n">
        <x:v>2140</x:v>
      </x:c>
      <x:c r="F55" s="61" t="str">
        <x:v>GPX-DEPENDENCY</x:v>
      </x:c>
      <x:c r="G55" s="61" t="str">
        <x:v>GPX-DEPENDENCY / FILE-OR-SUMMIT-MATCH-MISSING — occurrence هشتگ‌دار است، اما در ZIP تحویلی Summit/Route Match دفاع‌پذیر پیدا نشد؛ هیچ geometry حدس زده نشد.</x:v>
      </x:c>
      <x:c r="H55" s="61"/>
      <x:c r="I55" s="61"/>
      <x:c r="J55" s="61" t="str">
        <x:v>User GPX available (#)</x:v>
      </x:c>
      <x:c r="K55" s="61" t="str">
        <x:v>فایل/Track/Summit Match دفاع‌پذیر در آرشیو فعلی یافت نشده است.</x:v>
      </x:c>
      <x:c r="L55" s="61"/>
      <x:c r="M55" s="61"/>
      <x:c r="N55" s="62"/>
    </x:row>
    <x:row r="56">
      <x:c r="A56" s="60" t="n">
        <x:v>868</x:v>
      </x:c>
      <x:c r="B56" s="61" t="str">
        <x:v>NPC-0E9E9D5FA2</x:v>
      </x:c>
      <x:c r="C56" s="61" t="str">
        <x:v>خراسان رضوی</x:v>
      </x:c>
      <x:c r="D56" s="61" t="str">
        <x:v>سنگ آتش</x:v>
      </x:c>
      <x:c r="E56" s="61"/>
      <x:c r="F56" s="61" t="str">
        <x:v>GPX-DEPENDENCY</x:v>
      </x:c>
      <x:c r="G56" s="61" t="str">
        <x:v>GPX-DEPENDENCY / FILE-OR-SUMMIT-MATCH-MISSING — occurrence هشتگ‌دار است، اما در ZIP تحویلی Summit/Route Match دفاع‌پذیر پیدا نشد؛ هیچ geometry حدس زده نشد.</x:v>
      </x:c>
      <x:c r="H56" s="61"/>
      <x:c r="I56" s="61"/>
      <x:c r="J56" s="61" t="str">
        <x:v>User GPX available (#)</x:v>
      </x:c>
      <x:c r="K56" s="61" t="str">
        <x:v>فایل/Track/Summit Match دفاع‌پذیر در آرشیو فعلی یافت نشده است.</x:v>
      </x:c>
      <x:c r="L56" s="61"/>
      <x:c r="M56" s="61"/>
      <x:c r="N56" s="62"/>
    </x:row>
    <x:row r="57">
      <x:c r="A57" s="60" t="n">
        <x:v>870</x:v>
      </x:c>
      <x:c r="B57" s="61" t="str">
        <x:v>NPC-57A1BB8F74</x:v>
      </x:c>
      <x:c r="C57" s="61" t="str">
        <x:v>خراسان رضوی</x:v>
      </x:c>
      <x:c r="D57" s="61" t="str">
        <x:v>سه چینگ</x:v>
      </x:c>
      <x:c r="E57" s="61"/>
      <x:c r="F57" s="61" t="str">
        <x:v>GPX-DEPENDENCY</x:v>
      </x:c>
      <x:c r="G57" s="61" t="str">
        <x:v>GPX-DEPENDENCY / FILE-OR-SUMMIT-MATCH-MISSING — occurrence هشتگ‌دار است، اما در ZIP تحویلی Summit/Route Match دفاع‌پذیر پیدا نشد؛ هیچ geometry حدس زده نشد.</x:v>
      </x:c>
      <x:c r="H57" s="61"/>
      <x:c r="I57" s="61"/>
      <x:c r="J57" s="61" t="str">
        <x:v>User GPX available (#)</x:v>
      </x:c>
      <x:c r="K57" s="61" t="str">
        <x:v>فایل/Track/Summit Match دفاع‌پذیر در آرشیو فعلی یافت نشده است.</x:v>
      </x:c>
      <x:c r="L57" s="61"/>
      <x:c r="M57" s="61"/>
      <x:c r="N57" s="62"/>
    </x:row>
    <x:row r="58">
      <x:c r="A58" s="60" t="n">
        <x:v>875</x:v>
      </x:c>
      <x:c r="B58" s="61" t="str">
        <x:v>NPC-F08AC1F403</x:v>
      </x:c>
      <x:c r="C58" s="61" t="str">
        <x:v>خراسان رضوی</x:v>
      </x:c>
      <x:c r="D58" s="61" t="str">
        <x:v>سی سر</x:v>
      </x:c>
      <x:c r="E58" s="61"/>
      <x:c r="F58" s="61" t="str">
        <x:v>MULTI-SEGMENT-MISSING</x:v>
      </x:c>
      <x:c r="G58" s="61" t="str">
        <x:v>MULTI/RIDGE SOURCE-GROUP / SUMMIT-SEGMENT-MISSING — گروه منبع چندقله‌ای مشخص است، اما Summit/Segment یکتای این Peak در فایل‌های تحویلی پیدا نشد؛ متریک حدسی ممنوع.</x:v>
      </x:c>
      <x:c r="H58" s="61"/>
      <x:c r="I58" s="61"/>
      <x:c r="J58" s="61" t="str">
        <x:v>User GPX available (#)</x:v>
      </x:c>
      <x:c r="K58" s="61" t="str">
        <x:v>نیاز به Segment اختصاصی؛ آمار Traverse کل سرشکن نشود.</x:v>
      </x:c>
      <x:c r="L58" s="61"/>
      <x:c r="M58" s="61"/>
      <x:c r="N58" s="62"/>
    </x:row>
    <x:row r="59">
      <x:c r="A59" s="60" t="n">
        <x:v>878</x:v>
      </x:c>
      <x:c r="B59" s="61" t="str">
        <x:v>NPC-4F3262362F</x:v>
      </x:c>
      <x:c r="C59" s="61" t="str">
        <x:v>خراسان رضوی</x:v>
      </x:c>
      <x:c r="D59" s="61" t="str">
        <x:v>سیاه چوبین</x:v>
      </x:c>
      <x:c r="E59" s="61" t="n">
        <x:v>2742</x:v>
      </x:c>
      <x:c r="F59" s="61" t="str">
        <x:v>GPX-DEPENDENCY</x:v>
      </x:c>
      <x:c r="G59" s="61" t="str">
        <x:v>GPX-DEPENDENCY / FILE-OR-SUMMIT-MATCH-MISSING — occurrence هشتگ‌دار است، اما در ZIP تحویلی Summit/Route Match دفاع‌پذیر پیدا نشد؛ هیچ geometry حدس زده نشد.</x:v>
      </x:c>
      <x:c r="H59" s="61"/>
      <x:c r="I59" s="61"/>
      <x:c r="J59" s="61" t="str">
        <x:v>User GPX available (#)</x:v>
      </x:c>
      <x:c r="K59" s="61" t="str">
        <x:v>فایل/Track/Summit Match دفاع‌پذیر در آرشیو فعلی یافت نشده است.</x:v>
      </x:c>
      <x:c r="L59" s="61"/>
      <x:c r="M59" s="61"/>
      <x:c r="N59" s="62"/>
    </x:row>
    <x:row r="60">
      <x:c r="A60" s="60" t="n">
        <x:v>881</x:v>
      </x:c>
      <x:c r="B60" s="61" t="str">
        <x:v>NPC-B3326F40AE</x:v>
      </x:c>
      <x:c r="C60" s="61" t="str">
        <x:v>خراسان رضوی</x:v>
      </x:c>
      <x:c r="D60" s="61" t="str">
        <x:v>سیسر</x:v>
      </x:c>
      <x:c r="E60" s="61"/>
      <x:c r="F60" s="61" t="str">
        <x:v>MULTI-SEGMENT-MISSING</x:v>
      </x:c>
      <x:c r="G60" s="61" t="str">
        <x:v>MULTI/RIDGE SOURCE-GROUP / SUMMIT-SEGMENT-MISSING — گروه منبع چندقله‌ای مشخص است، اما Summit/Segment یکتای این Peak در فایل‌های تحویلی پیدا نشد؛ متریک حدسی ممنوع.</x:v>
      </x:c>
      <x:c r="H60" s="61"/>
      <x:c r="I60" s="61"/>
      <x:c r="J60" s="61" t="str">
        <x:v>User GPX available (#)</x:v>
      </x:c>
      <x:c r="K60" s="61" t="str">
        <x:v>نیاز به Segment اختصاصی؛ آمار Traverse کل سرشکن نشود.</x:v>
      </x:c>
      <x:c r="L60" s="61"/>
      <x:c r="M60" s="61"/>
      <x:c r="N60" s="62"/>
    </x:row>
    <x:row r="61">
      <x:c r="A61" s="60" t="n">
        <x:v>885</x:v>
      </x:c>
      <x:c r="B61" s="61" t="str">
        <x:v>NPC-75A1408848</x:v>
      </x:c>
      <x:c r="C61" s="61" t="str">
        <x:v>خراسان رضوی</x:v>
      </x:c>
      <x:c r="D61" s="61" t="str">
        <x:v>شاموسی</x:v>
      </x:c>
      <x:c r="E61" s="61" t="n">
        <x:v>1883</x:v>
      </x:c>
      <x:c r="F61" s="61" t="str">
        <x:v>GPX-DEPENDENCY</x:v>
      </x:c>
      <x:c r="G61" s="61" t="str">
        <x:v>GPX-DEPENDENCY / FILE-OR-SUMMIT-MATCH-MISSING — occurrence هشتگ‌دار است، اما در ZIP تحویلی Summit/Route Match دفاع‌پذیر پیدا نشد؛ هیچ geometry حدس زده نشد.</x:v>
      </x:c>
      <x:c r="H61" s="61"/>
      <x:c r="I61" s="61"/>
      <x:c r="J61" s="61" t="str">
        <x:v>User GPX available (#)</x:v>
      </x:c>
      <x:c r="K61" s="61" t="str">
        <x:v>فایل/Track/Summit Match دفاع‌پذیر در آرشیو فعلی یافت نشده است.</x:v>
      </x:c>
      <x:c r="L61" s="61"/>
      <x:c r="M61" s="61"/>
      <x:c r="N61" s="62"/>
    </x:row>
    <x:row r="62">
      <x:c r="A62" s="60" t="n">
        <x:v>888</x:v>
      </x:c>
      <x:c r="B62" s="61" t="str">
        <x:v>NPC-6515420F26</x:v>
      </x:c>
      <x:c r="C62" s="61" t="str">
        <x:v>خراسان رضوی</x:v>
      </x:c>
      <x:c r="D62" s="61" t="str">
        <x:v>شلپزار</x:v>
      </x:c>
      <x:c r="E62" s="61" t="n">
        <x:v>1900</x:v>
      </x:c>
      <x:c r="F62" s="61" t="str">
        <x:v>GPX-DEPENDENCY</x:v>
      </x:c>
      <x:c r="G62" s="61" t="str">
        <x:v>GPX-DEPENDENCY / FILE-OR-SUMMIT-MATCH-MISSING — occurrence هشتگ‌دار است، اما در ZIP تحویلی Summit/Route Match دفاع‌پذیر پیدا نشد؛ هیچ geometry حدس زده نشد.</x:v>
      </x:c>
      <x:c r="H62" s="61"/>
      <x:c r="I62" s="61"/>
      <x:c r="J62" s="61" t="str">
        <x:v>User GPX available (#)</x:v>
      </x:c>
      <x:c r="K62" s="61" t="str">
        <x:v>فایل/Track/Summit Match دفاع‌پذیر در آرشیو فعلی یافت نشده است.</x:v>
      </x:c>
      <x:c r="L62" s="61"/>
      <x:c r="M62" s="61"/>
      <x:c r="N62" s="62"/>
    </x:row>
    <x:row r="63">
      <x:c r="A63" s="60" t="n">
        <x:v>896</x:v>
      </x:c>
      <x:c r="B63" s="61" t="str">
        <x:v>NPC-9173FE95AE</x:v>
      </x:c>
      <x:c r="C63" s="61" t="str">
        <x:v>خراسان رضوی</x:v>
      </x:c>
      <x:c r="D63" s="61" t="str">
        <x:v>فاراب اخلمد</x:v>
      </x:c>
      <x:c r="E63" s="61" t="n">
        <x:v>1926</x:v>
      </x:c>
      <x:c r="F63" s="61" t="str">
        <x:v>GPX-DEPENDENCY</x:v>
      </x:c>
      <x:c r="G63" s="61" t="str">
        <x:v>GPX-DEPENDENCY / FILE-OR-SUMMIT-MATCH-MISSING — occurrence هشتگ‌دار است، اما در ZIP تحویلی Summit/Route Match دفاع‌پذیر پیدا نشد؛ هیچ geometry حدس زده نشد.</x:v>
      </x:c>
      <x:c r="H63" s="61"/>
      <x:c r="I63" s="61"/>
      <x:c r="J63" s="61" t="str">
        <x:v>User GPX available (#)</x:v>
      </x:c>
      <x:c r="K63" s="61" t="str">
        <x:v>فایل/Track/Summit Match دفاع‌پذیر در آرشیو فعلی یافت نشده است.</x:v>
      </x:c>
      <x:c r="L63" s="61"/>
      <x:c r="M63" s="61"/>
      <x:c r="N63" s="62"/>
    </x:row>
    <x:row r="64">
      <x:c r="A64" s="60" t="n">
        <x:v>899</x:v>
      </x:c>
      <x:c r="B64" s="61" t="str">
        <x:v>NPC-5B44217E57</x:v>
      </x:c>
      <x:c r="C64" s="61" t="str">
        <x:v>خراسان رضوی</x:v>
      </x:c>
      <x:c r="D64" s="61" t="str">
        <x:v>فنی دال</x:v>
      </x:c>
      <x:c r="E64" s="61" t="n">
        <x:v>2225</x:v>
      </x:c>
      <x:c r="F64" s="61" t="str">
        <x:v>GPX-DEPENDENCY</x:v>
      </x:c>
      <x:c r="G64" s="61" t="str">
        <x:v>GPX-DEPENDENCY / FILE-OR-SUMMIT-MATCH-MISSING — occurrence هشتگ‌دار است، اما در ZIP تحویلی Summit/Route Match دفاع‌پذیر پیدا نشد؛ هیچ geometry حدس زده نشد.</x:v>
      </x:c>
      <x:c r="H64" s="61"/>
      <x:c r="I64" s="61"/>
      <x:c r="J64" s="61" t="str">
        <x:v>User GPX available (#)</x:v>
      </x:c>
      <x:c r="K64" s="61" t="str">
        <x:v>فایل/Track/Summit Match دفاع‌پذیر در آرشیو فعلی یافت نشده است.</x:v>
      </x:c>
      <x:c r="L64" s="61"/>
      <x:c r="M64" s="61"/>
      <x:c r="N64" s="62"/>
    </x:row>
    <x:row r="65">
      <x:c r="A65" s="60" t="n">
        <x:v>900</x:v>
      </x:c>
      <x:c r="B65" s="61" t="str">
        <x:v>NPC-DC4D5A44F7</x:v>
      </x:c>
      <x:c r="C65" s="61" t="str">
        <x:v>خراسان رضوی</x:v>
      </x:c>
      <x:c r="D65" s="61" t="str">
        <x:v>قدل</x:v>
      </x:c>
      <x:c r="E65" s="61" t="n">
        <x:v>2585</x:v>
      </x:c>
      <x:c r="F65" s="61" t="str">
        <x:v>GPX-DEPENDENCY</x:v>
      </x:c>
      <x:c r="G65" s="61" t="str">
        <x:v>GPX-DEPENDENCY / FILE-OR-SUMMIT-MATCH-MISSING — occurrence هشتگ‌دار است، اما در ZIP تحویلی Summit/Route Match دفاع‌پذیر پیدا نشد؛ هیچ geometry حدس زده نشد.</x:v>
      </x:c>
      <x:c r="H65" s="61"/>
      <x:c r="I65" s="61"/>
      <x:c r="J65" s="61" t="str">
        <x:v>User GPX available (#)</x:v>
      </x:c>
      <x:c r="K65" s="61" t="str">
        <x:v>فایل/Track/Summit Match دفاع‌پذیر در آرشیو فعلی یافت نشده است.</x:v>
      </x:c>
      <x:c r="L65" s="61"/>
      <x:c r="M65" s="61"/>
      <x:c r="N65" s="62"/>
    </x:row>
    <x:row r="66">
      <x:c r="A66" s="60" t="n">
        <x:v>902</x:v>
      </x:c>
      <x:c r="B66" s="61" t="str">
        <x:v>NPC-91801842D0</x:v>
      </x:c>
      <x:c r="C66" s="61" t="str">
        <x:v>خراسان رضوی</x:v>
      </x:c>
      <x:c r="D66" s="61" t="str">
        <x:v>قره لکه</x:v>
      </x:c>
      <x:c r="E66" s="61" t="n">
        <x:v>2519</x:v>
      </x:c>
      <x:c r="F66" s="61" t="str">
        <x:v>GPX-DEPENDENCY</x:v>
      </x:c>
      <x:c r="G66" s="61" t="str">
        <x:v>GPX-DEPENDENCY / FILE-OR-SUMMIT-MATCH-MISSING — occurrence هشتگ‌دار است، اما در ZIP تحویلی Summit/Route Match دفاع‌پذیر پیدا نشد؛ هیچ geometry حدس زده نشد.</x:v>
      </x:c>
      <x:c r="H66" s="61"/>
      <x:c r="I66" s="61"/>
      <x:c r="J66" s="61" t="str">
        <x:v>User GPX available (#)</x:v>
      </x:c>
      <x:c r="K66" s="61" t="str">
        <x:v>فایل/Track/Summit Match دفاع‌پذیر در آرشیو فعلی یافت نشده است.</x:v>
      </x:c>
      <x:c r="L66" s="61"/>
      <x:c r="M66" s="61"/>
      <x:c r="N66" s="62"/>
    </x:row>
    <x:row r="67">
      <x:c r="A67" s="60" t="n">
        <x:v>909</x:v>
      </x:c>
      <x:c r="B67" s="61" t="str">
        <x:v>NPC-08978E11D2</x:v>
      </x:c>
      <x:c r="C67" s="61" t="str">
        <x:v>خراسان رضوی</x:v>
      </x:c>
      <x:c r="D67" s="61" t="str">
        <x:v>قوریچه</x:v>
      </x:c>
      <x:c r="E67" s="61" t="n">
        <x:v>2765</x:v>
      </x:c>
      <x:c r="F67" s="61" t="str">
        <x:v>GPX-DEPENDENCY</x:v>
      </x:c>
      <x:c r="G67" s="61" t="str">
        <x:v>GPX-DEPENDENCY / FILE-OR-SUMMIT-MATCH-MISSING — occurrence هشتگ‌دار است، اما در ZIP تحویلی Summit/Route Match دفاع‌پذیر پیدا نشد؛ هیچ geometry حدس زده نشد.</x:v>
      </x:c>
      <x:c r="H67" s="61"/>
      <x:c r="I67" s="61"/>
      <x:c r="J67" s="61" t="str">
        <x:v>User GPX available (#)</x:v>
      </x:c>
      <x:c r="K67" s="61" t="str">
        <x:v>فایل/Track/Summit Match دفاع‌پذیر در آرشیو فعلی یافت نشده است.</x:v>
      </x:c>
      <x:c r="L67" s="61"/>
      <x:c r="M67" s="61"/>
      <x:c r="N67" s="62"/>
    </x:row>
    <x:row r="68">
      <x:c r="A68" s="60" t="n">
        <x:v>918</x:v>
      </x:c>
      <x:c r="B68" s="61" t="str">
        <x:v>NPC-F206C1A76C</x:v>
      </x:c>
      <x:c r="C68" s="61" t="str">
        <x:v>خراسان رضوی</x:v>
      </x:c>
      <x:c r="D68" s="61" t="str">
        <x:v>مار کوه</x:v>
      </x:c>
      <x:c r="E68" s="61" t="n">
        <x:v>2500</x:v>
      </x:c>
      <x:c r="F68" s="61" t="str">
        <x:v>MULTI-SEGMENT-MISSING</x:v>
      </x:c>
      <x:c r="G68" s="61" t="str">
        <x:v>MULTI/RIDGE SOURCE-GROUP / SUMMIT-SEGMENT-MISSING — گروه منبع چندقله‌ای مشخص است، اما Summit/Segment یکتای این Peak در فایل‌های تحویلی پیدا نشد؛ متریک حدسی ممنوع.</x:v>
      </x:c>
      <x:c r="H68" s="61"/>
      <x:c r="I68" s="61"/>
      <x:c r="J68" s="61" t="str">
        <x:v>User GPX available (#)</x:v>
      </x:c>
      <x:c r="K68" s="61" t="str">
        <x:v>نیاز به Segment اختصاصی؛ آمار Traverse کل سرشکن نشود.</x:v>
      </x:c>
      <x:c r="L68" s="61"/>
      <x:c r="M68" s="61"/>
      <x:c r="N68" s="62"/>
    </x:row>
    <x:row r="69">
      <x:c r="A69" s="60" t="n">
        <x:v>920</x:v>
      </x:c>
      <x:c r="B69" s="61" t="str">
        <x:v>NPC-0421463EBA</x:v>
      </x:c>
      <x:c r="C69" s="61" t="str">
        <x:v>خراسان رضوی</x:v>
      </x:c>
      <x:c r="D69" s="61" t="str">
        <x:v>ماندگار</x:v>
      </x:c>
      <x:c r="E69" s="61" t="n">
        <x:v>1530</x:v>
      </x:c>
      <x:c r="F69" s="61" t="str">
        <x:v>GPX-DEPENDENCY</x:v>
      </x:c>
      <x:c r="G69" s="61" t="str">
        <x:v>GPX-DEPENDENCY / FILE-OR-SUMMIT-MATCH-MISSING — occurrence هشتگ‌دار است، اما در ZIP تحویلی Summit/Route Match دفاع‌پذیر پیدا نشد؛ هیچ geometry حدس زده نشد.</x:v>
      </x:c>
      <x:c r="H69" s="61"/>
      <x:c r="I69" s="61"/>
      <x:c r="J69" s="61" t="str">
        <x:v>User GPX available (#)</x:v>
      </x:c>
      <x:c r="K69" s="61" t="str">
        <x:v>فایل/Track/Summit Match دفاع‌پذیر در آرشیو فعلی یافت نشده است.</x:v>
      </x:c>
      <x:c r="L69" s="61"/>
      <x:c r="M69" s="61"/>
      <x:c r="N69" s="62"/>
    </x:row>
    <x:row r="70">
      <x:c r="A70" s="60" t="n">
        <x:v>925</x:v>
      </x:c>
      <x:c r="B70" s="61" t="str">
        <x:v>NPC-E340E1865B</x:v>
      </x:c>
      <x:c r="C70" s="61" t="str">
        <x:v>خراسان رضوی</x:v>
      </x:c>
      <x:c r="D70" s="61" t="str">
        <x:v>ممدبیگ</x:v>
      </x:c>
      <x:c r="E70" s="61" t="n">
        <x:v>2507</x:v>
      </x:c>
      <x:c r="F70" s="61" t="str">
        <x:v>GPX-DEPENDENCY</x:v>
      </x:c>
      <x:c r="G70" s="61" t="str">
        <x:v>GPX-DEPENDENCY / FILE-OR-SUMMIT-MATCH-MISSING — occurrence هشتگ‌دار است، اما در ZIP تحویلی Summit/Route Match دفاع‌پذیر پیدا نشد؛ هیچ geometry حدس زده نشد.</x:v>
      </x:c>
      <x:c r="H70" s="61"/>
      <x:c r="I70" s="61"/>
      <x:c r="J70" s="61" t="str">
        <x:v>User GPX available (#)</x:v>
      </x:c>
      <x:c r="K70" s="61" t="str">
        <x:v>فایل/Track/Summit Match دفاع‌پذیر در آرشیو فعلی یافت نشده است.</x:v>
      </x:c>
      <x:c r="L70" s="61"/>
      <x:c r="M70" s="61"/>
      <x:c r="N70" s="62"/>
    </x:row>
    <x:row r="71">
      <x:c r="A71" s="60" t="n">
        <x:v>928</x:v>
      </x:c>
      <x:c r="B71" s="61" t="str">
        <x:v>NPC-8BFED95A55</x:v>
      </x:c>
      <x:c r="C71" s="61" t="str">
        <x:v>خراسان رضوی</x:v>
      </x:c>
      <x:c r="D71" s="61" t="str">
        <x:v>میرم</x:v>
      </x:c>
      <x:c r="E71" s="61" t="n">
        <x:v>2400</x:v>
      </x:c>
      <x:c r="F71" s="61" t="str">
        <x:v>GPX-DEPENDENCY</x:v>
      </x:c>
      <x:c r="G71" s="61" t="str">
        <x:v>GPX-DEPENDENCY / FILE-OR-SUMMIT-MATCH-MISSING — occurrence هشتگ‌دار است، اما در ZIP تحویلی Summit/Route Match دفاع‌پذیر پیدا نشد؛ هیچ geometry حدس زده نشد.</x:v>
      </x:c>
      <x:c r="H71" s="61"/>
      <x:c r="I71" s="61"/>
      <x:c r="J71" s="61" t="str">
        <x:v>User GPX available (#)</x:v>
      </x:c>
      <x:c r="K71" s="61" t="str">
        <x:v>فایل/Track/Summit Match دفاع‌پذیر در آرشیو فعلی یافت نشده است.</x:v>
      </x:c>
      <x:c r="L71" s="61"/>
      <x:c r="M71" s="61"/>
      <x:c r="N71" s="62"/>
    </x:row>
    <x:row r="72">
      <x:c r="A72" s="60" t="n">
        <x:v>934</x:v>
      </x:c>
      <x:c r="B72" s="61" t="str">
        <x:v>NPC-79CB010510</x:v>
      </x:c>
      <x:c r="C72" s="61" t="str">
        <x:v>خراسان رضوی</x:v>
      </x:c>
      <x:c r="D72" s="61" t="str">
        <x:v>نسر</x:v>
      </x:c>
      <x:c r="E72" s="61" t="n">
        <x:v>1821</x:v>
      </x:c>
      <x:c r="F72" s="61" t="str">
        <x:v>GPX-DEPENDENCY</x:v>
      </x:c>
      <x:c r="G72" s="61" t="str">
        <x:v>GPX-DEPENDENCY / FILE-OR-SUMMIT-MATCH-MISSING — occurrence هشتگ‌دار است، اما در ZIP تحویلی Summit/Route Match دفاع‌پذیر پیدا نشد؛ هیچ geometry حدس زده نشد.</x:v>
      </x:c>
      <x:c r="H72" s="61"/>
      <x:c r="I72" s="61"/>
      <x:c r="J72" s="61" t="str">
        <x:v>User GPX available (#)</x:v>
      </x:c>
      <x:c r="K72" s="61" t="str">
        <x:v>فایل/Track/Summit Match دفاع‌پذیر در آرشیو فعلی یافت نشده است.</x:v>
      </x:c>
      <x:c r="L72" s="61"/>
      <x:c r="M72" s="61"/>
      <x:c r="N72" s="62"/>
    </x:row>
    <x:row r="73">
      <x:c r="A73" s="60" t="n">
        <x:v>950</x:v>
      </x:c>
      <x:c r="B73" s="61" t="str">
        <x:v>NPC-A3A5EBFB8B</x:v>
      </x:c>
      <x:c r="C73" s="61" t="str">
        <x:v>خراسان رضوی</x:v>
      </x:c>
      <x:c r="D73" s="61" t="str">
        <x:v>چشمه اسحاق</x:v>
      </x:c>
      <x:c r="E73" s="61" t="n">
        <x:v>2245</x:v>
      </x:c>
      <x:c r="F73" s="61" t="str">
        <x:v>GPX-DEPENDENCY</x:v>
      </x:c>
      <x:c r="G73" s="61" t="str">
        <x:v>GPX-DEPENDENCY / FILE-OR-SUMMIT-MATCH-MISSING — occurrence هشتگ‌دار است، اما در ZIP تحویلی Summit/Route Match دفاع‌پذیر پیدا نشد؛ هیچ geometry حدس زده نشد.</x:v>
      </x:c>
      <x:c r="H73" s="61"/>
      <x:c r="I73" s="61"/>
      <x:c r="J73" s="61" t="str">
        <x:v>User GPX available (#)</x:v>
      </x:c>
      <x:c r="K73" s="61" t="str">
        <x:v>فایل/Track/Summit Match دفاع‌پذیر در آرشیو فعلی یافت نشده است.</x:v>
      </x:c>
      <x:c r="L73" s="61"/>
      <x:c r="M73" s="61"/>
      <x:c r="N73" s="62"/>
    </x:row>
    <x:row r="74">
      <x:c r="A74" s="60" t="n">
        <x:v>967</x:v>
      </x:c>
      <x:c r="B74" s="61" t="str">
        <x:v>NPC-7ECA0D74AF</x:v>
      </x:c>
      <x:c r="C74" s="61" t="str">
        <x:v>خراسان رضوی</x:v>
      </x:c>
      <x:c r="D74" s="61" t="str">
        <x:v>کرگیز</x:v>
      </x:c>
      <x:c r="E74" s="61" t="n">
        <x:v>2353</x:v>
      </x:c>
      <x:c r="F74" s="61" t="str">
        <x:v>GPX-DEPENDENCY</x:v>
      </x:c>
      <x:c r="G74" s="61" t="str">
        <x:v>GPX-DEPENDENCY / FILE-OR-SUMMIT-MATCH-MISSING — occurrence هشتگ‌دار است، اما در ZIP تحویلی Summit/Route Match دفاع‌پذیر پیدا نشد؛ هیچ geometry حدس زده نشد.</x:v>
      </x:c>
      <x:c r="H74" s="61"/>
      <x:c r="I74" s="61"/>
      <x:c r="J74" s="61" t="str">
        <x:v>User GPX available (#)</x:v>
      </x:c>
      <x:c r="K74" s="61" t="str">
        <x:v>فایل/Track/Summit Match دفاع‌پذیر در آرشیو فعلی یافت نشده است.</x:v>
      </x:c>
      <x:c r="L74" s="61"/>
      <x:c r="M74" s="61"/>
      <x:c r="N74" s="62"/>
    </x:row>
    <x:row r="75">
      <x:c r="A75" s="60" t="n">
        <x:v>969</x:v>
      </x:c>
      <x:c r="B75" s="61" t="str">
        <x:v>NPC-3C7BC7CC16</x:v>
      </x:c>
      <x:c r="C75" s="61" t="str">
        <x:v>خراسان رضوی</x:v>
      </x:c>
      <x:c r="D75" s="61" t="str">
        <x:v>کلاغان</x:v>
      </x:c>
      <x:c r="E75" s="61" t="n">
        <x:v>2460</x:v>
      </x:c>
      <x:c r="F75" s="61" t="str">
        <x:v>GPX-DEPENDENCY</x:v>
      </x:c>
      <x:c r="G75" s="61" t="str">
        <x:v>GPX-DEPENDENCY / FILE-OR-SUMMIT-MATCH-MISSING — occurrence هشتگ‌دار است، اما در ZIP تحویلی Summit/Route Match دفاع‌پذیر پیدا نشد؛ هیچ geometry حدس زده نشد.</x:v>
      </x:c>
      <x:c r="H75" s="61"/>
      <x:c r="I75" s="61"/>
      <x:c r="J75" s="61" t="str">
        <x:v>User GPX available (#)</x:v>
      </x:c>
      <x:c r="K75" s="61" t="str">
        <x:v>فایل/Track/Summit Match دفاع‌پذیر در آرشیو فعلی یافت نشده است.</x:v>
      </x:c>
      <x:c r="L75" s="61"/>
      <x:c r="M75" s="61"/>
      <x:c r="N75" s="62"/>
    </x:row>
    <x:row r="76">
      <x:c r="A76" s="60" t="n">
        <x:v>977</x:v>
      </x:c>
      <x:c r="B76" s="61" t="str">
        <x:v>NPC-8B617746E4</x:v>
      </x:c>
      <x:c r="C76" s="61" t="str">
        <x:v>خراسان رضوی</x:v>
      </x:c>
      <x:c r="D76" s="61" t="str">
        <x:v>کمر گنج</x:v>
      </x:c>
      <x:c r="E76" s="61" t="n">
        <x:v>2295</x:v>
      </x:c>
      <x:c r="F76" s="61" t="str">
        <x:v>GPX-DEPENDENCY</x:v>
      </x:c>
      <x:c r="G76" s="61" t="str">
        <x:v>GPX-DEPENDENCY / FILE-OR-SUMMIT-MATCH-MISSING — occurrence هشتگ‌دار است، اما در ZIP تحویلی Summit/Route Match دفاع‌پذیر پیدا نشد؛ هیچ geometry حدس زده نشد.</x:v>
      </x:c>
      <x:c r="H76" s="61"/>
      <x:c r="I76" s="61"/>
      <x:c r="J76" s="61" t="str">
        <x:v>User GPX available (#)</x:v>
      </x:c>
      <x:c r="K76" s="61" t="str">
        <x:v>فایل/Track/Summit Match دفاع‌پذیر در آرشیو فعلی یافت نشده است.</x:v>
      </x:c>
      <x:c r="L76" s="61"/>
      <x:c r="M76" s="61"/>
      <x:c r="N76" s="62"/>
    </x:row>
    <x:row r="77">
      <x:c r="A77" s="60" t="n">
        <x:v>984</x:v>
      </x:c>
      <x:c r="B77" s="61" t="str">
        <x:v>NPC-8AED4FDE3D</x:v>
      </x:c>
      <x:c r="C77" s="61" t="str">
        <x:v>خراسان رضوی</x:v>
      </x:c>
      <x:c r="D77" s="61" t="str">
        <x:v>کچل</x:v>
      </x:c>
      <x:c r="E77" s="61" t="n">
        <x:v>2605</x:v>
      </x:c>
      <x:c r="F77" s="61" t="str">
        <x:v>GPX-DEPENDENCY</x:v>
      </x:c>
      <x:c r="G77" s="61" t="str">
        <x:v>GPX-DEPENDENCY / FILE-OR-SUMMIT-MATCH-MISSING — occurrence هشتگ‌دار است، اما در ZIP تحویلی Summit/Route Match دفاع‌پذیر پیدا نشد؛ هیچ geometry حدس زده نشد.</x:v>
      </x:c>
      <x:c r="H77" s="61"/>
      <x:c r="I77" s="61"/>
      <x:c r="J77" s="61" t="str">
        <x:v>User GPX available (#)</x:v>
      </x:c>
      <x:c r="K77" s="61" t="str">
        <x:v>فایل/Track/Summit Match دفاع‌پذیر در آرشیو فعلی یافت نشده است.</x:v>
      </x:c>
      <x:c r="L77" s="61"/>
      <x:c r="M77" s="61"/>
      <x:c r="N77" s="62"/>
    </x:row>
    <x:row r="78">
      <x:c r="A78" s="60" t="n">
        <x:v>993</x:v>
      </x:c>
      <x:c r="B78" s="61" t="str">
        <x:v>NPC-C5469F9E51</x:v>
      </x:c>
      <x:c r="C78" s="61" t="str">
        <x:v>خراسان رضوی</x:v>
      </x:c>
      <x:c r="D78" s="61" t="str">
        <x:v>یخاب</x:v>
      </x:c>
      <x:c r="E78" s="61"/>
      <x:c r="F78" s="61" t="str">
        <x:v>MULTI-SEGMENT-MISSING</x:v>
      </x:c>
      <x:c r="G78" s="61" t="str">
        <x:v>MULTI/RIDGE SOURCE-GROUP / SUMMIT-SEGMENT-MISSING — گروه منبع چندقله‌ای مشخص است، اما Summit/Segment یکتای این Peak در فایل‌های تحویلی پیدا نشد؛ متریک حدسی ممنوع.</x:v>
      </x:c>
      <x:c r="H78" s="61"/>
      <x:c r="I78" s="61"/>
      <x:c r="J78" s="61" t="str">
        <x:v>User GPX available (#)</x:v>
      </x:c>
      <x:c r="K78" s="61" t="str">
        <x:v>نیاز به Segment اختصاصی؛ آمار Traverse کل سرشکن نشود.</x:v>
      </x:c>
      <x:c r="L78" s="61"/>
      <x:c r="M78" s="61"/>
      <x:c r="N78" s="62"/>
    </x:row>
    <x:row r="79">
      <x:c r="A79" s="60" t="n">
        <x:v>1006</x:v>
      </x:c>
      <x:c r="B79" s="61" t="str">
        <x:v>NPC-AADCC95CC4</x:v>
      </x:c>
      <x:c r="C79" s="61" t="str">
        <x:v>خراسان شمالی</x:v>
      </x:c>
      <x:c r="D79" s="61" t="str">
        <x:v>بل مومن</x:v>
      </x:c>
      <x:c r="E79" s="61"/>
      <x:c r="F79" s="61" t="str">
        <x:v>GPX-DEPENDENCY</x:v>
      </x:c>
      <x:c r="G79" s="61" t="str">
        <x:v>GPX-DEPENDENCY / FILE-OR-SUMMIT-MATCH-MISSING — occurrence هشتگ‌دار است، اما در ZIP تحویلی Summit/Route Match دفاع‌پذیر پیدا نشد؛ هیچ geometry حدس زده نشد.</x:v>
      </x:c>
      <x:c r="H79" s="61"/>
      <x:c r="I79" s="61"/>
      <x:c r="J79" s="61" t="str">
        <x:v>User GPX available (#)</x:v>
      </x:c>
      <x:c r="K79" s="61" t="str">
        <x:v>فایل/Track/Summit Match دفاع‌پذیر در آرشیو فعلی یافت نشده است.</x:v>
      </x:c>
      <x:c r="L79" s="61"/>
      <x:c r="M79" s="61"/>
      <x:c r="N79" s="62"/>
    </x:row>
    <x:row r="80">
      <x:c r="A80" s="60" t="n">
        <x:v>1011</x:v>
      </x:c>
      <x:c r="B80" s="61" t="str">
        <x:v>NPC-8BE5F8D328</x:v>
      </x:c>
      <x:c r="C80" s="61" t="str">
        <x:v>خراسان شمالی</x:v>
      </x:c>
      <x:c r="D80" s="61" t="str">
        <x:v>حاجی کلو</x:v>
      </x:c>
      <x:c r="E80" s="61"/>
      <x:c r="F80" s="61" t="str">
        <x:v>MULTI-SEGMENT-MISSING</x:v>
      </x:c>
      <x:c r="G80" s="61" t="str">
        <x:v>MULTI/RIDGE SOURCE-GROUP / SUMMIT-SEGMENT-MISSING — گروه منبع چندقله‌ای مشخص است، اما Summit/Segment یکتای این Peak در فایل‌های تحویلی پیدا نشد؛ متریک حدسی ممنوع.</x:v>
      </x:c>
      <x:c r="H80" s="61"/>
      <x:c r="I80" s="61"/>
      <x:c r="J80" s="61" t="str">
        <x:v>User GPX available (#)</x:v>
      </x:c>
      <x:c r="K80" s="61" t="str">
        <x:v>نیاز به Segment اختصاصی؛ آمار Traverse کل سرشکن نشود.</x:v>
      </x:c>
      <x:c r="L80" s="61"/>
      <x:c r="M80" s="61"/>
      <x:c r="N80" s="62"/>
    </x:row>
    <x:row r="81">
      <x:c r="A81" s="60" t="n">
        <x:v>1012</x:v>
      </x:c>
      <x:c r="B81" s="61" t="str">
        <x:v>NPC-D2913C1816</x:v>
      </x:c>
      <x:c r="C81" s="61" t="str">
        <x:v>خراسان شمالی</x:v>
      </x:c>
      <x:c r="D81" s="61" t="str">
        <x:v>حسن بگ</x:v>
      </x:c>
      <x:c r="E81" s="61" t="n">
        <x:v>2535</x:v>
      </x:c>
      <x:c r="F81" s="61" t="str">
        <x:v>GPX-DEPENDENCY</x:v>
      </x:c>
      <x:c r="G81" s="61" t="str">
        <x:v>GPX-DEPENDENCY / FILE-OR-SUMMIT-MATCH-MISSING — occurrence هشتگ‌دار است، اما در ZIP تحویلی Summit/Route Match دفاع‌پذیر پیدا نشد؛ هیچ geometry حدس زده نشد.</x:v>
      </x:c>
      <x:c r="H81" s="61"/>
      <x:c r="I81" s="61"/>
      <x:c r="J81" s="61" t="str">
        <x:v>User GPX available (#)</x:v>
      </x:c>
      <x:c r="K81" s="61" t="str">
        <x:v>فایل/Track/Summit Match دفاع‌پذیر در آرشیو فعلی یافت نشده است.</x:v>
      </x:c>
      <x:c r="L81" s="61"/>
      <x:c r="M81" s="61"/>
      <x:c r="N81" s="62"/>
    </x:row>
    <x:row r="82">
      <x:c r="A82" s="60" t="n">
        <x:v>1015</x:v>
      </x:c>
      <x:c r="B82" s="61" t="str">
        <x:v>NPC-34BCE8E529</x:v>
      </x:c>
      <x:c r="C82" s="61" t="str">
        <x:v>خراسان شمالی</x:v>
      </x:c>
      <x:c r="D82" s="61" t="str">
        <x:v>سنگ سوراخ</x:v>
      </x:c>
      <x:c r="E82" s="61" t="n">
        <x:v>1790</x:v>
      </x:c>
      <x:c r="F82" s="61" t="str">
        <x:v>GPX-DEPENDENCY</x:v>
      </x:c>
      <x:c r="G82" s="61" t="str">
        <x:v>GPX-DEPENDENCY / FILE-OR-SUMMIT-MATCH-MISSING — occurrence هشتگ‌دار است، اما در ZIP تحویلی Summit/Route Match دفاع‌پذیر پیدا نشد؛ هیچ geometry حدس زده نشد.</x:v>
      </x:c>
      <x:c r="H82" s="61"/>
      <x:c r="I82" s="61"/>
      <x:c r="J82" s="61" t="str">
        <x:v>User GPX available (#)</x:v>
      </x:c>
      <x:c r="K82" s="61" t="str">
        <x:v>فایل/Track/Summit Match دفاع‌پذیر در آرشیو فعلی یافت نشده است.</x:v>
      </x:c>
      <x:c r="L82" s="61"/>
      <x:c r="M82" s="61"/>
      <x:c r="N82" s="62"/>
    </x:row>
    <x:row r="83">
      <x:c r="A83" s="60" t="n">
        <x:v>1016</x:v>
      </x:c>
      <x:c r="B83" s="61" t="str">
        <x:v>NPC-3E77E81549</x:v>
      </x:c>
      <x:c r="C83" s="61" t="str">
        <x:v>خراسان شمالی</x:v>
      </x:c>
      <x:c r="D83" s="61" t="str">
        <x:v>سورمه آزادگان</x:v>
      </x:c>
      <x:c r="E83" s="61" t="n">
        <x:v>1720</x:v>
      </x:c>
      <x:c r="F83" s="61" t="str">
        <x:v>GPX-DEPENDENCY</x:v>
      </x:c>
      <x:c r="G83" s="61" t="str">
        <x:v>GPX-DEPENDENCY / FILE-OR-SUMMIT-MATCH-MISSING — occurrence هشتگ‌دار است، اما در ZIP تحویلی Summit/Route Match دفاع‌پذیر پیدا نشد؛ هیچ geometry حدس زده نشد.</x:v>
      </x:c>
      <x:c r="H83" s="61"/>
      <x:c r="I83" s="61"/>
      <x:c r="J83" s="61" t="str">
        <x:v>User GPX available (#)</x:v>
      </x:c>
      <x:c r="K83" s="61" t="str">
        <x:v>فایل/Track/Summit Match دفاع‌پذیر در آرشیو فعلی یافت نشده است.</x:v>
      </x:c>
      <x:c r="L83" s="61"/>
      <x:c r="M83" s="61"/>
      <x:c r="N83" s="62"/>
    </x:row>
    <x:row r="84">
      <x:c r="A84" s="60" t="n">
        <x:v>1017</x:v>
      </x:c>
      <x:c r="B84" s="61" t="str">
        <x:v>NPC-392E397A67</x:v>
      </x:c>
      <x:c r="C84" s="61" t="str">
        <x:v>خراسان شمالی</x:v>
      </x:c>
      <x:c r="D84" s="61" t="str">
        <x:v>شانه</x:v>
      </x:c>
      <x:c r="E84" s="61"/>
      <x:c r="F84" s="61" t="str">
        <x:v>MULTI-SEGMENT-MISSING</x:v>
      </x:c>
      <x:c r="G84" s="61" t="str">
        <x:v>MULTI/RIDGE SOURCE-GROUP / SUMMIT-SEGMENT-MISSING — گروه منبع چندقله‌ای مشخص است، اما Summit/Segment یکتای این Peak در فایل‌های تحویلی پیدا نشد؛ متریک حدسی ممنوع.</x:v>
      </x:c>
      <x:c r="H84" s="61"/>
      <x:c r="I84" s="61"/>
      <x:c r="J84" s="61" t="str">
        <x:v>User GPX available (#)</x:v>
      </x:c>
      <x:c r="K84" s="61" t="str">
        <x:v>نیاز به Segment اختصاصی؛ آمار Traverse کل سرشکن نشود.</x:v>
      </x:c>
      <x:c r="L84" s="61"/>
      <x:c r="M84" s="61"/>
      <x:c r="N84" s="62"/>
    </x:row>
    <x:row r="85">
      <x:c r="A85" s="60" t="n">
        <x:v>1022</x:v>
      </x:c>
      <x:c r="B85" s="61" t="str">
        <x:v>NPC-91775F663C</x:v>
      </x:c>
      <x:c r="C85" s="61" t="str">
        <x:v>خراسان شمالی</x:v>
      </x:c>
      <x:c r="D85" s="61" t="str">
        <x:v>می‌سی نو</x:v>
      </x:c>
      <x:c r="E85" s="61"/>
      <x:c r="F85" s="61" t="str">
        <x:v>MULTI-SEGMENT-MISSING</x:v>
      </x:c>
      <x:c r="G85" s="61" t="str">
        <x:v>MULTI/RIDGE SOURCE-GROUP / SUMMIT-SEGMENT-MISSING — گروه منبع چندقله‌ای مشخص است، اما Summit/Segment یکتای این Peak در فایل‌های تحویلی پیدا نشد؛ متریک حدسی ممنوع.</x:v>
      </x:c>
      <x:c r="H85" s="61"/>
      <x:c r="I85" s="61"/>
      <x:c r="J85" s="61" t="str">
        <x:v>User GPX available (#)</x:v>
      </x:c>
      <x:c r="K85" s="61" t="str">
        <x:v>نیاز به Segment اختصاصی؛ آمار Traverse کل سرشکن نشود.</x:v>
      </x:c>
      <x:c r="L85" s="61"/>
      <x:c r="M85" s="61"/>
      <x:c r="N85" s="62"/>
    </x:row>
    <x:row r="86">
      <x:c r="A86" s="60" t="n">
        <x:v>1023</x:v>
      </x:c>
      <x:c r="B86" s="61" t="str">
        <x:v>NPC-F4D07AC8DE</x:v>
      </x:c>
      <x:c r="C86" s="61" t="str">
        <x:v>خراسان شمالی</x:v>
      </x:c>
      <x:c r="D86" s="61" t="str">
        <x:v>میسینو</x:v>
      </x:c>
      <x:c r="E86" s="61"/>
      <x:c r="F86" s="61" t="str">
        <x:v>MULTI-SEGMENT-MISSING</x:v>
      </x:c>
      <x:c r="G86" s="61" t="str">
        <x:v>MULTI/RIDGE SOURCE-GROUP / SUMMIT-SEGMENT-MISSING — گروه منبع چندقله‌ای مشخص است، اما Summit/Segment یکتای این Peak در فایل‌های تحویلی پیدا نشد؛ متریک حدسی ممنوع.</x:v>
      </x:c>
      <x:c r="H86" s="61"/>
      <x:c r="I86" s="61"/>
      <x:c r="J86" s="61" t="str">
        <x:v>User GPX available (#)</x:v>
      </x:c>
      <x:c r="K86" s="61" t="str">
        <x:v>نیاز به Segment اختصاصی؛ آمار Traverse کل سرشکن نشود.</x:v>
      </x:c>
      <x:c r="L86" s="61"/>
      <x:c r="M86" s="61"/>
      <x:c r="N86" s="62"/>
    </x:row>
    <x:row r="87">
      <x:c r="A87" s="60" t="n">
        <x:v>1028</x:v>
      </x:c>
      <x:c r="B87" s="61" t="str">
        <x:v>NPC-3FD8E73F0D</x:v>
      </x:c>
      <x:c r="C87" s="61" t="str">
        <x:v>خراسان شمالی</x:v>
      </x:c>
      <x:c r="D87" s="61" t="str">
        <x:v>کل داغ</x:v>
      </x:c>
      <x:c r="E87" s="61"/>
      <x:c r="F87" s="61" t="str">
        <x:v>GPX-DEPENDENCY</x:v>
      </x:c>
      <x:c r="G87" s="61" t="str">
        <x:v>GPX-DEPENDENCY / FILE-OR-SUMMIT-MATCH-MISSING — occurrence هشتگ‌دار است، اما در ZIP تحویلی Summit/Route Match دفاع‌پذیر پیدا نشد؛ هیچ geometry حدس زده نشد.</x:v>
      </x:c>
      <x:c r="H87" s="61"/>
      <x:c r="I87" s="61"/>
      <x:c r="J87" s="61" t="str">
        <x:v>User GPX available (#)</x:v>
      </x:c>
      <x:c r="K87" s="61" t="str">
        <x:v>فایل/Track/Summit Match دفاع‌پذیر در آرشیو فعلی یافت نشده است.</x:v>
      </x:c>
      <x:c r="L87" s="61"/>
      <x:c r="M87" s="61"/>
      <x:c r="N87" s="62"/>
    </x:row>
    <x:row r="88">
      <x:c r="A88" s="60" t="n">
        <x:v>1033</x:v>
      </x:c>
      <x:c r="B88" s="61" t="str">
        <x:v>NPC-57CCA8DBDC</x:v>
      </x:c>
      <x:c r="C88" s="61" t="str">
        <x:v>خراسان شمالی</x:v>
      </x:c>
      <x:c r="D88" s="61" t="str">
        <x:v>گوچین</x:v>
      </x:c>
      <x:c r="E88" s="61" t="n">
        <x:v>2440</x:v>
      </x:c>
      <x:c r="F88" s="61" t="str">
        <x:v>GPX-DEPENDENCY</x:v>
      </x:c>
      <x:c r="G88" s="61" t="str">
        <x:v>GPX-DEPENDENCY / FILE-OR-SUMMIT-MATCH-MISSING — occurrence هشتگ‌دار است، اما در ZIP تحویلی Summit/Route Match دفاع‌پذیر پیدا نشد؛ هیچ geometry حدس زده نشد.</x:v>
      </x:c>
      <x:c r="H88" s="61"/>
      <x:c r="I88" s="61"/>
      <x:c r="J88" s="61" t="str">
        <x:v>User GPX available (#)</x:v>
      </x:c>
      <x:c r="K88" s="61" t="str">
        <x:v>فایل/Track/Summit Match دفاع‌پذیر در آرشیو فعلی یافت نشده است.</x:v>
      </x:c>
      <x:c r="L88" s="61"/>
      <x:c r="M88" s="61"/>
      <x:c r="N88" s="62"/>
    </x:row>
    <x:row r="89">
      <x:c r="A89" s="60" t="n">
        <x:v>1045</x:v>
      </x:c>
      <x:c r="B89" s="61" t="str">
        <x:v>NPC-B8FDCBDE1C</x:v>
      </x:c>
      <x:c r="C89" s="61" t="str">
        <x:v>زنجان</x:v>
      </x:c>
      <x:c r="D89" s="61" t="str">
        <x:v>دوشاخ</x:v>
      </x:c>
      <x:c r="E89" s="61" t="n">
        <x:v>2629</x:v>
      </x:c>
      <x:c r="F89" s="61" t="str">
        <x:v>GPX-DEPENDENCY</x:v>
      </x:c>
      <x:c r="G89" s="61" t="str">
        <x:v>GPX-DEPENDENCY / FILE-OR-SUMMIT-MATCH-MISSING — occurrence هشتگ‌دار است، اما در ZIP تحویلی Summit/Route Match دفاع‌پذیر پیدا نشد؛ هیچ geometry حدس زده نشد.</x:v>
      </x:c>
      <x:c r="H89" s="61"/>
      <x:c r="I89" s="61"/>
      <x:c r="J89" s="61" t="str">
        <x:v>User GPX available (#)</x:v>
      </x:c>
      <x:c r="K89" s="61" t="str">
        <x:v>فایل/Track/Summit Match دفاع‌پذیر در آرشیو فعلی یافت نشده است.</x:v>
      </x:c>
      <x:c r="L89" s="61"/>
      <x:c r="M89" s="61"/>
      <x:c r="N89" s="62"/>
    </x:row>
    <x:row r="90">
      <x:c r="A90" s="60" t="n">
        <x:v>1049</x:v>
      </x:c>
      <x:c r="B90" s="61" t="str">
        <x:v>NPC-D22ADB3BA9</x:v>
      </x:c>
      <x:c r="C90" s="61" t="str">
        <x:v>زنجان</x:v>
      </x:c>
      <x:c r="D90" s="61" t="str">
        <x:v>قیزقالاسی</x:v>
      </x:c>
      <x:c r="E90" s="61" t="n">
        <x:v>1550</x:v>
      </x:c>
      <x:c r="F90" s="61" t="str">
        <x:v>GEOMETRY-MISSING</x:v>
      </x:c>
      <x:c r="G90" s="61" t="str">
        <x:v>VALIDATED-ID/ELEVATION / GEOMETRY-MISSING — نام و ارتفاع با فهرست استانی مرجع کاربر تطبیق دقیق شد؛ Summit geometry هنوز موجود نیست.</x:v>
      </x:c>
      <x:c r="H90" s="61"/>
      <x:c r="I90" s="61"/>
      <x:c r="J90" s="61" t="str">
        <x:v>User reference workbook — فهرست قله‌های ایران14050522.xlsx / زنجان</x:v>
      </x:c>
      <x:c r="K90" s="61" t="str">
        <x:v>نیاز به نقطه Summit مستقیم/مرز معتبر؛ از route/trailhead حدس زده نشود.</x:v>
      </x:c>
      <x:c r="L90" s="61"/>
      <x:c r="M90" s="61"/>
      <x:c r="N90" s="62"/>
    </x:row>
    <x:row r="91">
      <x:c r="A91" s="60" t="n">
        <x:v>1050</x:v>
      </x:c>
      <x:c r="B91" s="61" t="str">
        <x:v>NPC-68C05F4141</x:v>
      </x:c>
      <x:c r="C91" s="61" t="str">
        <x:v>زنجان</x:v>
      </x:c>
      <x:c r="D91" s="61" t="str">
        <x:v>ماری</x:v>
      </x:c>
      <x:c r="E91" s="61" t="n">
        <x:v>2970</x:v>
      </x:c>
      <x:c r="F91" s="61" t="str">
        <x:v>GPX-DEPENDENCY</x:v>
      </x:c>
      <x:c r="G91" s="61" t="str">
        <x:v>GPX-DEPENDENCY / FILE-OR-SUMMIT-MATCH-MISSING — occurrence هشتگ‌دار است، اما در ZIP تحویلی Summit/Route Match دفاع‌پذیر پیدا نشد؛ هیچ geometry حدس زده نشد.</x:v>
      </x:c>
      <x:c r="H91" s="61"/>
      <x:c r="I91" s="61"/>
      <x:c r="J91" s="61" t="str">
        <x:v>User GPX available (#)</x:v>
      </x:c>
      <x:c r="K91" s="61" t="str">
        <x:v>فایل/Track/Summit Match دفاع‌پذیر در آرشیو فعلی یافت نشده است.</x:v>
      </x:c>
      <x:c r="L91" s="61"/>
      <x:c r="M91" s="61"/>
      <x:c r="N91" s="62"/>
    </x:row>
    <x:row r="92">
      <x:c r="A92" s="60" t="n">
        <x:v>1051</x:v>
      </x:c>
      <x:c r="B92" s="61" t="str">
        <x:v>NPC-EA5DD1B3AC</x:v>
      </x:c>
      <x:c r="C92" s="61" t="str">
        <x:v>سمنان</x:v>
      </x:c>
      <x:c r="D92" s="61" t="str">
        <x:v>آژلو</x:v>
      </x:c>
      <x:c r="E92" s="61"/>
      <x:c r="F92" s="61" t="str">
        <x:v>GEOMETRY-MISSING</x:v>
      </x:c>
      <x:c r="G92" s="61" t="str">
        <x:v>VALIDATED-ID / GEOMETRY-MISSING — نام قله در فهرست استانی مرجع کاربر تطبیق دقیق شد؛ Summit geometry در شواهد فعلی موجود نیست.</x:v>
      </x:c>
      <x:c r="H92" s="61"/>
      <x:c r="I92" s="61"/>
      <x:c r="J92" s="61" t="str">
        <x:v>User reference workbook — فهرست قله‌های ایران14050522.xlsx / سمنان</x:v>
      </x:c>
      <x:c r="K92" s="61" t="str">
        <x:v>نیاز به نقطه Summit مستقیم/مرز معتبر؛ از route/trailhead حدس زده نشود.</x:v>
      </x:c>
      <x:c r="L92" s="61"/>
      <x:c r="M92" s="61"/>
      <x:c r="N92" s="62"/>
    </x:row>
    <x:row r="93">
      <x:c r="A93" s="60" t="n">
        <x:v>1062</x:v>
      </x:c>
      <x:c r="B93" s="61" t="str">
        <x:v>NPC-705EA6E86E</x:v>
      </x:c>
      <x:c r="C93" s="61" t="str">
        <x:v>سمنان</x:v>
      </x:c>
      <x:c r="D93" s="61" t="str">
        <x:v>باد او</x:v>
      </x:c>
      <x:c r="E93" s="61"/>
      <x:c r="F93" s="61" t="str">
        <x:v>GEOMETRY-MISSING</x:v>
      </x:c>
      <x:c r="G93" s="61" t="str">
        <x:v>VALIDATED-ID / GEOMETRY-MISSING — نام قله در فهرست استانی مرجع کاربر تطبیق دقیق شد؛ Summit geometry در شواهد فعلی موجود نیست.</x:v>
      </x:c>
      <x:c r="H93" s="61"/>
      <x:c r="I93" s="61"/>
      <x:c r="J93" s="61" t="str">
        <x:v>User reference workbook — فهرست قله‌های ایران14050522.xlsx / سمنان</x:v>
      </x:c>
      <x:c r="K93" s="61" t="str">
        <x:v>نیاز به نقطه Summit مستقیم/مرز معتبر؛ از route/trailhead حدس زده نشود.</x:v>
      </x:c>
      <x:c r="L93" s="61"/>
      <x:c r="M93" s="61"/>
      <x:c r="N93" s="62"/>
    </x:row>
    <x:row r="94">
      <x:c r="A94" s="60" t="n">
        <x:v>1107</x:v>
      </x:c>
      <x:c r="B94" s="61" t="str">
        <x:v>NPC-F6A4CFEE03</x:v>
      </x:c>
      <x:c r="C94" s="61" t="str">
        <x:v>سمنان</x:v>
      </x:c>
      <x:c r="D94" s="61" t="str">
        <x:v>چالویی</x:v>
      </x:c>
      <x:c r="E94" s="61" t="n">
        <x:v>3720</x:v>
      </x:c>
      <x:c r="F94" s="61" t="str">
        <x:v>ROUTE-MISSING</x:v>
      </x:c>
      <x:c r="G94" s="61" t="str">
        <x:v>VALIDATED-SUMMIT / ROUTE-MISSING — Summit identity/geometry بسته است؛ Route یکتای قابل انتساب در آرشیو فعلی وجود ندارد.</x:v>
      </x:c>
      <x:c r="H94" s="61" t="n">
        <x:v>36.454901</x:v>
      </x:c>
      <x:c r="I94" s="61" t="n">
        <x:v>54.504388</x:v>
      </x:c>
      <x:c r="J94" s="61" t="str">
        <x:v>User GPX/KML summit catalogue — نقشه کوهها و قله های ایران.kmz</x:v>
      </x:c>
      <x:c r="K94" s="61" t="str">
        <x:v>نیاز به Track/Route یکتای قابل انتساب؛ Summit بسته است.</x:v>
      </x:c>
      <x:c r="L94" s="61"/>
      <x:c r="M94" s="61"/>
      <x:c r="N94" s="62"/>
    </x:row>
    <x:row r="95">
      <x:c r="A95" s="60" t="n">
        <x:v>1110</x:v>
      </x:c>
      <x:c r="B95" s="61" t="str">
        <x:v>NPC-F25E72C51E</x:v>
      </x:c>
      <x:c r="C95" s="61" t="str">
        <x:v>سمنان</x:v>
      </x:c>
      <x:c r="D95" s="61" t="str">
        <x:v>کرکس</x:v>
      </x:c>
      <x:c r="E95" s="61"/>
      <x:c r="F95" s="61" t="str">
        <x:v>MULTI-SEGMENT-MISSING</x:v>
      </x:c>
      <x:c r="G95" s="61" t="str">
        <x:v>MULTI/RIDGE SOURCE-GROUP / SUMMIT-SEGMENT-MISSING — گروه منبع چندقله‌ای مشخص است، اما Summit/Segment یکتای این Peak در فایل‌های تحویلی پیدا نشد؛ متریک حدسی ممنوع.</x:v>
      </x:c>
      <x:c r="H95" s="61"/>
      <x:c r="I95" s="61"/>
      <x:c r="J95" s="61"/>
      <x:c r="K95" s="61" t="str">
        <x:v>نیاز به Segment اختصاصی؛ آمار Traverse کل سرشکن نشود.</x:v>
      </x:c>
      <x:c r="L95" s="61"/>
      <x:c r="M95" s="61"/>
      <x:c r="N95" s="62"/>
    </x:row>
    <x:row r="96">
      <x:c r="A96" s="60" t="n">
        <x:v>1111</x:v>
      </x:c>
      <x:c r="B96" s="61" t="str">
        <x:v>NPC-14166FCFC0</x:v>
      </x:c>
      <x:c r="C96" s="61" t="str">
        <x:v>سمنان</x:v>
      </x:c>
      <x:c r="D96" s="61" t="str">
        <x:v>کرکسی مجن</x:v>
      </x:c>
      <x:c r="E96" s="61" t="n">
        <x:v>3687</x:v>
      </x:c>
      <x:c r="F96" s="61" t="str">
        <x:v>ROUTE-MISSING</x:v>
      </x:c>
      <x:c r="G96" s="61" t="str">
        <x:v>VALIDATED-SUMMIT / ROUTE-MISSING — Summit تأیید شد؛ Route تک‌قله‌ای یکتای قابل انتساب در فایل‌های فعلی وجود ندارد.</x:v>
      </x:c>
      <x:c r="H96" s="61" t="n">
        <x:v>36.45448</x:v>
      </x:c>
      <x:c r="I96" s="61" t="n">
        <x:v>54.459029</x:v>
      </x:c>
      <x:c r="J96" s="61"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K96" s="61" t="str">
        <x:v>نیاز به Track/Route یکتای قابل انتساب؛ Summit بسته است.</x:v>
      </x:c>
      <x:c r="L96" s="61"/>
      <x:c r="M96" s="61"/>
      <x:c r="N96" s="62"/>
    </x:row>
    <x:row r="97">
      <x:c r="A97" s="60" t="n">
        <x:v>1120</x:v>
      </x:c>
      <x:c r="B97" s="61" t="str">
        <x:v>NPC-2D13FED5F9</x:v>
      </x:c>
      <x:c r="C97" s="61" t="str">
        <x:v>سمنان</x:v>
      </x:c>
      <x:c r="D97" s="61" t="str">
        <x:v>گزنگوله</x:v>
      </x:c>
      <x:c r="E97" s="61"/>
      <x:c r="F97" s="61" t="str">
        <x:v>MULTI-SEGMENT-MISSING</x:v>
      </x:c>
      <x:c r="G97" s="61" t="str">
        <x:v>MULTI/RIDGE SOURCE-GROUP / SUMMIT-SEGMENT-MISSING — گروه منبع چندقله‌ای مشخص است، اما Summit/Segment یکتای این Peak در فایل‌های تحویلی پیدا نشد؛ متریک حدسی ممنوع.</x:v>
      </x:c>
      <x:c r="H97" s="61"/>
      <x:c r="I97" s="61"/>
      <x:c r="J97" s="61"/>
      <x:c r="K97" s="61" t="str">
        <x:v>نیاز به Segment اختصاصی؛ آمار Traverse کل سرشکن نشود.</x:v>
      </x:c>
      <x:c r="L97" s="61"/>
      <x:c r="M97" s="61"/>
      <x:c r="N97" s="62"/>
    </x:row>
    <x:row r="98">
      <x:c r="A98" s="60" t="n">
        <x:v>1140</x:v>
      </x:c>
      <x:c r="B98" s="61" t="str">
        <x:v>NPC-628753C3F1</x:v>
      </x:c>
      <x:c r="C98" s="61" t="str">
        <x:v>فارس</x:v>
      </x:c>
      <x:c r="D98" s="61" t="str">
        <x:v>برز</x:v>
      </x:c>
      <x:c r="E98" s="61" t="n">
        <x:v>2800</x:v>
      </x:c>
      <x:c r="F98" s="61" t="str">
        <x:v>GPX-DEPENDENCY</x:v>
      </x:c>
      <x:c r="G98" s="61" t="str">
        <x:v>GPX-DEPENDENCY / FILE-OR-SUMMIT-MATCH-MISSING — occurrence هشتگ‌دار است، اما در ZIP تحویلی Summit/Route Match دفاع‌پذیر پیدا نشد؛ هیچ geometry حدس زده نشد.</x:v>
      </x:c>
      <x:c r="H98" s="61"/>
      <x:c r="I98" s="61"/>
      <x:c r="J98" s="61"/>
      <x:c r="K98" s="61" t="str">
        <x:v>فایل/Track/Summit Match دفاع‌پذیر در آرشیو فعلی یافت نشده است.</x:v>
      </x:c>
      <x:c r="L98" s="61"/>
      <x:c r="M98" s="61"/>
      <x:c r="N98" s="62"/>
    </x:row>
    <x:row r="99">
      <x:c r="A99" s="60" t="n">
        <x:v>1142</x:v>
      </x:c>
      <x:c r="B99" s="61" t="str">
        <x:v>NPC-682D165453</x:v>
      </x:c>
      <x:c r="C99" s="61" t="str">
        <x:v>فارس</x:v>
      </x:c>
      <x:c r="D99" s="61" t="str">
        <x:v>بل</x:v>
      </x:c>
      <x:c r="E99" s="61" t="n">
        <x:v>4050</x:v>
      </x:c>
      <x:c r="F99" s="61" t="str">
        <x:v>GPX-DEPENDENCY</x:v>
      </x:c>
      <x:c r="G99" s="61" t="str">
        <x:v>GPX-DEPENDENCY / FILE-OR-SUMMIT-MATCH-MISSING — occurrence هشتگ‌دار است، اما در ZIP تحویلی Summit/Route Match دفاع‌پذیر پیدا نشد؛ هیچ geometry حدس زده نشد.</x:v>
      </x:c>
      <x:c r="H99" s="61"/>
      <x:c r="I99" s="61"/>
      <x:c r="J99" s="61"/>
      <x:c r="K99" s="61" t="str">
        <x:v>فایل/Track/Summit Match دفاع‌پذیر در آرشیو فعلی یافت نشده است.</x:v>
      </x:c>
      <x:c r="L99" s="61"/>
      <x:c r="M99" s="61"/>
      <x:c r="N99" s="62"/>
    </x:row>
    <x:row r="100">
      <x:c r="A100" s="60" t="n">
        <x:v>1144</x:v>
      </x:c>
      <x:c r="B100" s="61" t="str">
        <x:v>NPC-C9AA9134DB</x:v>
      </x:c>
      <x:c r="C100" s="61" t="str">
        <x:v>فارس</x:v>
      </x:c>
      <x:c r="D100" s="61" t="str">
        <x:v>تنگ خانی</x:v>
      </x:c>
      <x:c r="E100" s="61"/>
      <x:c r="F100" s="61" t="str">
        <x:v>GPX-DEPENDENCY</x:v>
      </x:c>
      <x:c r="G100" s="61" t="str">
        <x:v>GPX-DEPENDENCY / FILE-OR-SUMMIT-MATCH-MISSING — occurrence هشتگ‌دار است، اما در ZIP تحویلی Summit/Route Match دفاع‌پذیر پیدا نشد؛ هیچ geometry حدس زده نشد.</x:v>
      </x:c>
      <x:c r="H100" s="61"/>
      <x:c r="I100" s="61"/>
      <x:c r="J100" s="61"/>
      <x:c r="K100" s="61" t="str">
        <x:v>فایل/Track/Summit Match دفاع‌پذیر در آرشیو فعلی یافت نشده است.</x:v>
      </x:c>
      <x:c r="L100" s="61"/>
      <x:c r="M100" s="61"/>
      <x:c r="N100" s="62"/>
    </x:row>
    <x:row r="101">
      <x:c r="A101" s="60" t="n">
        <x:v>1147</x:v>
      </x:c>
      <x:c r="B101" s="61" t="str">
        <x:v>NPC-DE0E8C10E0</x:v>
      </x:c>
      <x:c r="C101" s="61" t="str">
        <x:v>فارس</x:v>
      </x:c>
      <x:c r="D101" s="61" t="str">
        <x:v>دال نشین</x:v>
      </x:c>
      <x:c r="E101" s="61" t="n">
        <x:v>3190</x:v>
      </x:c>
      <x:c r="F101" s="61" t="str">
        <x:v>GPX-DEPENDENCY</x:v>
      </x:c>
      <x:c r="G101" s="61" t="str">
        <x:v>GPX-DEPENDENCY / FILE-OR-SUMMIT-MATCH-MISSING — occurrence هشتگ‌دار است، اما در ZIP تحویلی Summit/Route Match دفاع‌پذیر پیدا نشد؛ هیچ geometry حدس زده نشد.</x:v>
      </x:c>
      <x:c r="H101" s="61"/>
      <x:c r="I101" s="61"/>
      <x:c r="J101" s="61"/>
      <x:c r="K101" s="61" t="str">
        <x:v>فایل/Track/Summit Match دفاع‌پذیر در آرشیو فعلی یافت نشده است.</x:v>
      </x:c>
      <x:c r="L101" s="61"/>
      <x:c r="M101" s="61"/>
      <x:c r="N101" s="62"/>
    </x:row>
    <x:row r="102">
      <x:c r="A102" s="60" t="n">
        <x:v>1150</x:v>
      </x:c>
      <x:c r="B102" s="61" t="str">
        <x:v>NPC-E38E30ABA8</x:v>
      </x:c>
      <x:c r="C102" s="61" t="str">
        <x:v>فارس</x:v>
      </x:c>
      <x:c r="D102" s="61" t="str">
        <x:v>دلو</x:v>
      </x:c>
      <x:c r="E102" s="61"/>
      <x:c r="F102" s="61" t="str">
        <x:v>GPX-DEPENDENCY</x:v>
      </x:c>
      <x:c r="G102" s="61" t="str">
        <x:v>GPX-DEPENDENCY / FILE-OR-SUMMIT-MATCH-MISSING — occurrence هشتگ‌دار است، اما در ZIP تحویلی Summit/Route Match دفاع‌پذیر پیدا نشد؛ هیچ geometry حدس زده نشد.</x:v>
      </x:c>
      <x:c r="H102" s="61"/>
      <x:c r="I102" s="61"/>
      <x:c r="J102" s="61"/>
      <x:c r="K102" s="61" t="str">
        <x:v>فایل/Track/Summit Match دفاع‌پذیر در آرشیو فعلی یافت نشده است.</x:v>
      </x:c>
      <x:c r="L102" s="61"/>
      <x:c r="M102" s="61"/>
      <x:c r="N102" s="62"/>
    </x:row>
    <x:row r="103">
      <x:c r="A103" s="60" t="n">
        <x:v>1151</x:v>
      </x:c>
      <x:c r="B103" s="61" t="str">
        <x:v>NPC-78ADFC2B4C</x:v>
      </x:c>
      <x:c r="C103" s="61" t="str">
        <x:v>فارس</x:v>
      </x:c>
      <x:c r="D103" s="61" t="str">
        <x:v>رونج</x:v>
      </x:c>
      <x:c r="E103" s="61"/>
      <x:c r="F103" s="61" t="str">
        <x:v>MULTI-SEGMENT-MISSING</x:v>
      </x:c>
      <x:c r="G103" s="61" t="str">
        <x:v>MULTI/RIDGE SOURCE-GROUP / SUMMIT-SEGMENT-MISSING — گروه منبع چندقله‌ای مشخص است، اما Summit/Segment یکتای این Peak در فایل‌های تحویلی پیدا نشد؛ متریک حدسی ممنوع.</x:v>
      </x:c>
      <x:c r="H103" s="61"/>
      <x:c r="I103" s="61"/>
      <x:c r="J103" s="61"/>
      <x:c r="K103" s="61" t="str">
        <x:v>نیاز به Segment اختصاصی؛ آمار Traverse کل سرشکن نشود.</x:v>
      </x:c>
      <x:c r="L103" s="61"/>
      <x:c r="M103" s="61"/>
      <x:c r="N103" s="62"/>
    </x:row>
    <x:row r="104">
      <x:c r="A104" s="60" t="n">
        <x:v>1152</x:v>
      </x:c>
      <x:c r="B104" s="61" t="str">
        <x:v>NPC-C2B1FE9C64</x:v>
      </x:c>
      <x:c r="C104" s="61" t="str">
        <x:v>فارس</x:v>
      </x:c>
      <x:c r="D104" s="61" t="str">
        <x:v>ریزبلند</x:v>
      </x:c>
      <x:c r="E104" s="61"/>
      <x:c r="F104" s="61" t="str">
        <x:v>MULTI-SEGMENT-MISSING</x:v>
      </x:c>
      <x:c r="G104" s="61" t="str">
        <x:v>MULTI/RIDGE SOURCE-GROUP / SUMMIT-SEGMENT-MISSING — گروه منبع چندقله‌ای مشخص است، اما Summit/Segment یکتای این Peak در فایل‌های تحویلی پیدا نشد؛ متریک حدسی ممنوع.</x:v>
      </x:c>
      <x:c r="H104" s="61"/>
      <x:c r="I104" s="61"/>
      <x:c r="J104" s="61"/>
      <x:c r="K104" s="61" t="str">
        <x:v>نیاز به Segment اختصاصی؛ آمار Traverse کل سرشکن نشود.</x:v>
      </x:c>
      <x:c r="L104" s="61"/>
      <x:c r="M104" s="61"/>
      <x:c r="N104" s="62"/>
    </x:row>
    <x:row r="105">
      <x:c r="A105" s="60" t="n">
        <x:v>1153</x:v>
      </x:c>
      <x:c r="B105" s="61" t="str">
        <x:v>NPC-4F10E57D34</x:v>
      </x:c>
      <x:c r="C105" s="61" t="str">
        <x:v>فارس</x:v>
      </x:c>
      <x:c r="D105" s="61" t="str">
        <x:v>زنج</x:v>
      </x:c>
      <x:c r="E105" s="61"/>
      <x:c r="F105" s="61" t="str">
        <x:v>MULTI-SEGMENT-MISSING</x:v>
      </x:c>
      <x:c r="G105" s="61" t="str">
        <x:v>MULTI/RIDGE SOURCE-GROUP / SUMMIT-SEGMENT-MISSING — گروه منبع چندقله‌ای مشخص است، اما Summit/Segment یکتای این Peak در فایل‌های تحویلی پیدا نشد؛ متریک حدسی ممنوع.</x:v>
      </x:c>
      <x:c r="H105" s="61"/>
      <x:c r="I105" s="61"/>
      <x:c r="J105" s="61"/>
      <x:c r="K105" s="61" t="str">
        <x:v>نیاز به Segment اختصاصی؛ آمار Traverse کل سرشکن نشود.</x:v>
      </x:c>
      <x:c r="L105" s="61"/>
      <x:c r="M105" s="61"/>
      <x:c r="N105" s="62"/>
    </x:row>
    <x:row r="106">
      <x:c r="A106" s="60" t="n">
        <x:v>1154</x:v>
      </x:c>
      <x:c r="B106" s="61" t="str">
        <x:v>NPC-4BA5D4ADD3</x:v>
      </x:c>
      <x:c r="C106" s="61" t="str">
        <x:v>فارس</x:v>
      </x:c>
      <x:c r="D106" s="61" t="str">
        <x:v>سرسفید</x:v>
      </x:c>
      <x:c r="E106" s="61" t="n">
        <x:v>3076</x:v>
      </x:c>
      <x:c r="F106" s="61" t="str">
        <x:v>GPX-DEPENDENCY</x:v>
      </x:c>
      <x:c r="G106" s="61" t="str">
        <x:v>GPX-DEPENDENCY / FILE-OR-SUMMIT-MATCH-MISSING — occurrence هشتگ‌دار است، اما در ZIP تحویلی Summit/Route Match دفاع‌پذیر پیدا نشد؛ هیچ geometry حدس زده نشد.</x:v>
      </x:c>
      <x:c r="H106" s="61"/>
      <x:c r="I106" s="61"/>
      <x:c r="J106" s="61"/>
      <x:c r="K106" s="61" t="str">
        <x:v>فایل/Track/Summit Match دفاع‌پذیر در آرشیو فعلی یافت نشده است.</x:v>
      </x:c>
      <x:c r="L106" s="61"/>
      <x:c r="M106" s="61"/>
      <x:c r="N106" s="62"/>
    </x:row>
    <x:row r="107">
      <x:c r="A107" s="60" t="n">
        <x:v>1158</x:v>
      </x:c>
      <x:c r="B107" s="61" t="str">
        <x:v>NPC-D668D9AD3E</x:v>
      </x:c>
      <x:c r="C107" s="61" t="str">
        <x:v>فارس</x:v>
      </x:c>
      <x:c r="D107" s="61" t="str">
        <x:v>سیاخ دارنگون</x:v>
      </x:c>
      <x:c r="E107" s="61"/>
      <x:c r="F107" s="61" t="str">
        <x:v>GPX-DEPENDENCY</x:v>
      </x:c>
      <x:c r="G107" s="61" t="str">
        <x:v>GPX-DEPENDENCY / FILE-OR-SUMMIT-MATCH-MISSING — occurrence هشتگ‌دار است، اما در ZIP تحویلی Summit/Route Match دفاع‌پذیر پیدا نشد؛ هیچ geometry حدس زده نشد.</x:v>
      </x:c>
      <x:c r="H107" s="61"/>
      <x:c r="I107" s="61"/>
      <x:c r="J107" s="61"/>
      <x:c r="K107" s="61" t="str">
        <x:v>فایل/Track/Summit Match دفاع‌پذیر در آرشیو فعلی یافت نشده است.</x:v>
      </x:c>
      <x:c r="L107" s="61"/>
      <x:c r="M107" s="61"/>
      <x:c r="N107" s="62"/>
    </x:row>
    <x:row r="108">
      <x:c r="A108" s="60" t="n">
        <x:v>1161</x:v>
      </x:c>
      <x:c r="B108" s="61" t="str">
        <x:v>NPC-2C6885CAA2</x:v>
      </x:c>
      <x:c r="C108" s="61" t="str">
        <x:v>فارس</x:v>
      </x:c>
      <x:c r="D108" s="61" t="str">
        <x:v>قوچ خوس</x:v>
      </x:c>
      <x:c r="E108" s="61" t="n">
        <x:v>3303</x:v>
      </x:c>
      <x:c r="F108" s="61" t="str">
        <x:v>GPX-DEPENDENCY</x:v>
      </x:c>
      <x:c r="G108" s="61" t="str">
        <x:v>GPX-DEPENDENCY / FILE-OR-SUMMIT-MATCH-MISSING — occurrence هشتگ‌دار است، اما در ZIP تحویلی Summit/Route Match دفاع‌پذیر پیدا نشد؛ هیچ geometry حدس زده نشد.</x:v>
      </x:c>
      <x:c r="H108" s="61"/>
      <x:c r="I108" s="61"/>
      <x:c r="J108" s="61"/>
      <x:c r="K108" s="61" t="str">
        <x:v>فایل/Track/Summit Match دفاع‌پذیر در آرشیو فعلی یافت نشده است.</x:v>
      </x:c>
      <x:c r="L108" s="61"/>
      <x:c r="M108" s="61"/>
      <x:c r="N108" s="62"/>
    </x:row>
    <x:row r="109">
      <x:c r="A109" s="60" t="n">
        <x:v>1162</x:v>
      </x:c>
      <x:c r="B109" s="61" t="str">
        <x:v>NPC-ADA5C726A1</x:v>
      </x:c>
      <x:c r="C109" s="61" t="str">
        <x:v>فارس</x:v>
      </x:c>
      <x:c r="D109" s="61" t="str">
        <x:v>مست</x:v>
      </x:c>
      <x:c r="E109" s="61" t="n">
        <x:v>1953</x:v>
      </x:c>
      <x:c r="F109" s="61" t="str">
        <x:v>GPX-DEPENDENCY</x:v>
      </x:c>
      <x:c r="G109" s="61" t="str">
        <x:v>GPX-DEPENDENCY / FILE-OR-SUMMIT-MATCH-MISSING — occurrence هشتگ‌دار است، اما در ZIP تحویلی Summit/Route Match دفاع‌پذیر پیدا نشد؛ هیچ geometry حدس زده نشد.</x:v>
      </x:c>
      <x:c r="H109" s="61"/>
      <x:c r="I109" s="61"/>
      <x:c r="J109" s="61"/>
      <x:c r="K109" s="61" t="str">
        <x:v>فایل/Track/Summit Match دفاع‌پذیر در آرشیو فعلی یافت نشده است.</x:v>
      </x:c>
      <x:c r="L109" s="61"/>
      <x:c r="M109" s="61"/>
      <x:c r="N109" s="62"/>
    </x:row>
    <x:row r="110">
      <x:c r="A110" s="60" t="n">
        <x:v>1163</x:v>
      </x:c>
      <x:c r="B110" s="61" t="str">
        <x:v>NPC-56A8D1538B</x:v>
      </x:c>
      <x:c r="C110" s="61" t="str">
        <x:v>فارس</x:v>
      </x:c>
      <x:c r="D110" s="61" t="str">
        <x:v>مشکان</x:v>
      </x:c>
      <x:c r="E110" s="61" t="n">
        <x:v>3058</x:v>
      </x:c>
      <x:c r="F110" s="61" t="str">
        <x:v>GPX-DEPENDENCY</x:v>
      </x:c>
      <x:c r="G110" s="61" t="str">
        <x:v>GPX-DEPENDENCY / FILE-OR-SUMMIT-MATCH-MISSING — occurrence هشتگ‌دار است، اما در ZIP تحویلی Summit/Route Match دفاع‌پذیر پیدا نشد؛ هیچ geometry حدس زده نشد.</x:v>
      </x:c>
      <x:c r="H110" s="61"/>
      <x:c r="I110" s="61"/>
      <x:c r="J110" s="61"/>
      <x:c r="K110" s="61" t="str">
        <x:v>فایل/Track/Summit Match دفاع‌پذیر در آرشیو فعلی یافت نشده است.</x:v>
      </x:c>
      <x:c r="L110" s="61"/>
      <x:c r="M110" s="61"/>
      <x:c r="N110" s="62"/>
    </x:row>
    <x:row r="111">
      <x:c r="A111" s="60" t="n">
        <x:v>1168</x:v>
      </x:c>
      <x:c r="B111" s="61" t="str">
        <x:v>NPC-0030630E55</x:v>
      </x:c>
      <x:c r="C111" s="61" t="str">
        <x:v>فارس</x:v>
      </x:c>
      <x:c r="D111" s="61" t="str">
        <x:v>پل تلخ</x:v>
      </x:c>
      <x:c r="E111" s="61" t="n">
        <x:v>2810</x:v>
      </x:c>
      <x:c r="F111" s="61" t="str">
        <x:v>GPX-DEPENDENCY</x:v>
      </x:c>
      <x:c r="G111" s="61" t="str">
        <x:v>GPX-DEPENDENCY / FILE-OR-SUMMIT-MATCH-MISSING — occurrence هشتگ‌دار است، اما در ZIP تحویلی Summit/Route Match دفاع‌پذیر پیدا نشد؛ هیچ geometry حدس زده نشد.</x:v>
      </x:c>
      <x:c r="H111" s="61"/>
      <x:c r="I111" s="61"/>
      <x:c r="J111" s="61"/>
      <x:c r="K111" s="61" t="str">
        <x:v>فایل/Track/Summit Match دفاع‌پذیر در آرشیو فعلی یافت نشده است.</x:v>
      </x:c>
      <x:c r="L111" s="61"/>
      <x:c r="M111" s="61"/>
      <x:c r="N111" s="62"/>
    </x:row>
    <x:row r="112">
      <x:c r="A112" s="60" t="n">
        <x:v>1171</x:v>
      </x:c>
      <x:c r="B112" s="61" t="str">
        <x:v>NPC-108A0DA408</x:v>
      </x:c>
      <x:c r="C112" s="61" t="str">
        <x:v>فارس</x:v>
      </x:c>
      <x:c r="D112" s="61" t="str">
        <x:v>کوه شب (شو)</x:v>
      </x:c>
      <x:c r="E112" s="61" t="n">
        <x:v>2681</x:v>
      </x:c>
      <x:c r="F112" s="61" t="str">
        <x:v>GEOMETRY-MISSING</x:v>
      </x:c>
      <x:c r="G112" s="61" t="str">
        <x:v>VALIDATED-ID/ROUTE / GEOMETRY-MISSING — کوه شب (شو) ۲۶۸۱ با مسیر مستقل Wikiloc تأیید شد؛ چون مسیر آن را روی مرز فارس–هرمزگان توصیف می‌کند، Province نهایی فقط پس از Summit point قطعی است.</x:v>
      </x:c>
      <x:c r="H112" s="61"/>
      <x:c r="I112" s="61"/>
      <x:c r="J112" s="61" t="str">
        <x:v>https://www.wikiloc.com/hiking-trails/shab-mountain-khwh-shb-lrstn-204946379</x:v>
      </x:c>
      <x:c r="K112" s="61" t="str">
        <x:v>نیاز به نقطه Summit مستقیم/مرز معتبر؛ از route/trailhead حدس زده نشود.</x:v>
      </x:c>
      <x:c r="L112" s="61"/>
      <x:c r="M112" s="61"/>
      <x:c r="N112" s="62"/>
    </x:row>
    <x:row r="113">
      <x:c r="A113" s="60" t="n">
        <x:v>1172</x:v>
      </x:c>
      <x:c r="B113" s="61" t="str">
        <x:v>NPC-6B2DA02CCE</x:v>
      </x:c>
      <x:c r="C113" s="61" t="str">
        <x:v>فارس</x:v>
      </x:c>
      <x:c r="D113" s="61" t="str">
        <x:v>گاوبست</x:v>
      </x:c>
      <x:c r="E113" s="61" t="n">
        <x:v>2180</x:v>
      </x:c>
      <x:c r="F113" s="61" t="str">
        <x:v>GPX-DEPENDENCY</x:v>
      </x:c>
      <x:c r="G113" s="61" t="str">
        <x:v>GPX-DEPENDENCY / FILE-OR-SUMMIT-MATCH-MISSING — occurrence هشتگ‌دار است، اما در ZIP تحویلی Summit/Route Match دفاع‌پذیر پیدا نشد؛ هیچ geometry حدس زده نشد.</x:v>
      </x:c>
      <x:c r="H113" s="61"/>
      <x:c r="I113" s="61"/>
      <x:c r="J113" s="61"/>
      <x:c r="K113" s="61" t="str">
        <x:v>فایل/Track/Summit Match دفاع‌پذیر در آرشیو فعلی یافت نشده است.</x:v>
      </x:c>
      <x:c r="L113" s="61"/>
      <x:c r="M113" s="61"/>
      <x:c r="N113" s="62"/>
    </x:row>
    <x:row r="114">
      <x:c r="A114" s="60" t="n">
        <x:v>1174</x:v>
      </x:c>
      <x:c r="B114" s="61" t="str">
        <x:v>NPC-2E9CDBF10E</x:v>
      </x:c>
      <x:c r="C114" s="61" t="str">
        <x:v>قزوین</x:v>
      </x:c>
      <x:c r="D114" s="61" t="str">
        <x:v>ارژنگ</x:v>
      </x:c>
      <x:c r="E114" s="61"/>
      <x:c r="F114" s="61" t="str">
        <x:v>GEOMETRY-MISSING</x:v>
      </x:c>
      <x:c r="G114" s="61" t="str">
        <x:v>VALIDATED-ID / GEOMETRY-MISSING — نام قله در فهرست استانی مرجع کاربر تطبیق دقیق شد؛ Summit geometry در شواهد فعلی موجود نیست.</x:v>
      </x:c>
      <x:c r="H114" s="61"/>
      <x:c r="I114" s="61"/>
      <x:c r="J114" s="61" t="str">
        <x:v>User reference workbook — فهرست قله‌های ایران14050522.xlsx / قزوین</x:v>
      </x:c>
      <x:c r="K114" s="61" t="str">
        <x:v>نیاز به نقطه Summit مستقیم/مرز معتبر؛ از route/trailhead حدس زده نشود.</x:v>
      </x:c>
      <x:c r="L114" s="61"/>
      <x:c r="M114" s="61"/>
      <x:c r="N114" s="62"/>
    </x:row>
    <x:row r="115">
      <x:c r="A115" s="60" t="n">
        <x:v>1175</x:v>
      </x:c>
      <x:c r="B115" s="61" t="str">
        <x:v>NPC-24914A6AE7</x:v>
      </x:c>
      <x:c r="C115" s="61" t="str">
        <x:v>قزوین</x:v>
      </x:c>
      <x:c r="D115" s="61" t="str">
        <x:v>بریال</x:v>
      </x:c>
      <x:c r="E115" s="61" t="n">
        <x:v>2860</x:v>
      </x:c>
      <x:c r="F115" s="61" t="str">
        <x:v>GPX-DEPENDENCY</x:v>
      </x:c>
      <x:c r="G115" s="61" t="str">
        <x:v>GPX-DEPENDENCY / FILE-OR-SUMMIT-MATCH-MISSING — occurrence هشتگ‌دار است، اما در ZIP تحویلی Summit/Route Match دفاع‌پذیر پیدا نشد؛ هیچ geometry حدس زده نشد.</x:v>
      </x:c>
      <x:c r="H115" s="61"/>
      <x:c r="I115" s="61"/>
      <x:c r="J115" s="61"/>
      <x:c r="K115" s="61" t="str">
        <x:v>فایل/Track/Summit Match دفاع‌پذیر در آرشیو فعلی یافت نشده است.</x:v>
      </x:c>
      <x:c r="L115" s="61"/>
      <x:c r="M115" s="61"/>
      <x:c r="N115" s="62"/>
    </x:row>
    <x:row r="116">
      <x:c r="A116" s="60" t="n">
        <x:v>1178</x:v>
      </x:c>
      <x:c r="B116" s="61" t="str">
        <x:v>NPC-7BB7090164</x:v>
      </x:c>
      <x:c r="C116" s="61" t="str">
        <x:v>قزوین</x:v>
      </x:c>
      <x:c r="D116" s="61" t="str">
        <x:v>دلاوران</x:v>
      </x:c>
      <x:c r="E116" s="61" t="n">
        <x:v>1920</x:v>
      </x:c>
      <x:c r="F116" s="61" t="str">
        <x:v>GPX-DEPENDENCY</x:v>
      </x:c>
      <x:c r="G116" s="61" t="str">
        <x:v>GPX-DEPENDENCY / FILE-OR-SUMMIT-MATCH-MISSING — occurrence هشتگ‌دار است، اما در ZIP تحویلی Summit/Route Match دفاع‌پذیر پیدا نشد؛ هیچ geometry حدس زده نشد.</x:v>
      </x:c>
      <x:c r="H116" s="61"/>
      <x:c r="I116" s="61"/>
      <x:c r="J116" s="61"/>
      <x:c r="K116" s="61" t="str">
        <x:v>فایل/Track/Summit Match دفاع‌پذیر در آرشیو فعلی یافت نشده است.</x:v>
      </x:c>
      <x:c r="L116" s="61"/>
      <x:c r="M116" s="61"/>
      <x:c r="N116" s="62"/>
    </x:row>
    <x:row r="117">
      <x:c r="A117" s="60" t="n">
        <x:v>1179</x:v>
      </x:c>
      <x:c r="B117" s="61" t="str">
        <x:v>NPC-0198AFF05D</x:v>
      </x:c>
      <x:c r="C117" s="61" t="str">
        <x:v>قزوین</x:v>
      </x:c>
      <x:c r="D117" s="61" t="str">
        <x:v>رامند</x:v>
      </x:c>
      <x:c r="E117" s="61" t="n">
        <x:v>2550</x:v>
      </x:c>
      <x:c r="F117" s="61" t="str">
        <x:v>GPX-DEPENDENCY</x:v>
      </x:c>
      <x:c r="G117" s="61" t="str">
        <x:v>GPX-DEPENDENCY / FILE-OR-SUMMIT-MATCH-MISSING — occurrence هشتگ‌دار است، اما در ZIP تحویلی Summit/Route Match دفاع‌پذیر پیدا نشد؛ هیچ geometry حدس زده نشد.</x:v>
      </x:c>
      <x:c r="H117" s="61"/>
      <x:c r="I117" s="61"/>
      <x:c r="J117" s="61"/>
      <x:c r="K117" s="61" t="str">
        <x:v>فایل/Track/Summit Match دفاع‌پذیر در آرشیو فعلی یافت نشده است.</x:v>
      </x:c>
      <x:c r="L117" s="61"/>
      <x:c r="M117" s="61"/>
      <x:c r="N117" s="62"/>
    </x:row>
    <x:row r="118">
      <x:c r="A118" s="60" t="n">
        <x:v>1180</x:v>
      </x:c>
      <x:c r="B118" s="61" t="str">
        <x:v>NPC-FDF6C6929F</x:v>
      </x:c>
      <x:c r="C118" s="61" t="str">
        <x:v>قزوین</x:v>
      </x:c>
      <x:c r="D118" s="61" t="str">
        <x:v>زرتشت</x:v>
      </x:c>
      <x:c r="E118" s="61"/>
      <x:c r="F118" s="61" t="str">
        <x:v>MULTI-SEGMENT-MISSING</x:v>
      </x:c>
      <x:c r="G118" s="61" t="str">
        <x:v>MULTI/RIDGE SOURCE-GROUP / SUMMIT-SEGMENT-MISSING — گروه منبع چندقله‌ای مشخص است، اما Summit/Segment یکتای این Peak در فایل‌های تحویلی پیدا نشد؛ متریک حدسی ممنوع.</x:v>
      </x:c>
      <x:c r="H118" s="61"/>
      <x:c r="I118" s="61"/>
      <x:c r="J118" s="61"/>
      <x:c r="K118" s="61" t="str">
        <x:v>نیاز به Segment اختصاصی؛ آمار Traverse کل سرشکن نشود.</x:v>
      </x:c>
      <x:c r="L118" s="61"/>
      <x:c r="M118" s="61"/>
      <x:c r="N118" s="62"/>
    </x:row>
    <x:row r="119">
      <x:c r="A119" s="60" t="n">
        <x:v>1181</x:v>
      </x:c>
      <x:c r="B119" s="61" t="str">
        <x:v>NPC-51B7F67EC1</x:v>
      </x:c>
      <x:c r="C119" s="61" t="str">
        <x:v>قزوین</x:v>
      </x:c>
      <x:c r="D119" s="61" t="str">
        <x:v>زیورچال</x:v>
      </x:c>
      <x:c r="E119" s="61" t="n">
        <x:v>4080</x:v>
      </x:c>
      <x:c r="F119" s="61" t="str">
        <x:v>GEOMETRY-MISSING</x:v>
      </x:c>
      <x:c r="G119" s="61" t="str">
        <x:v>VALIDATED-ID/ELEVATION / GEOMETRY-MISSING — نام و ارتفاع با فهرست استانی مرجع کاربر تطبیق دقیق شد؛ Summit geometry هنوز موجود نیست.</x:v>
      </x:c>
      <x:c r="H119" s="61"/>
      <x:c r="I119" s="61"/>
      <x:c r="J119" s="61" t="str">
        <x:v>User reference workbook — فهرست قله‌های ایران14050522.xlsx / قزوین</x:v>
      </x:c>
      <x:c r="K119" s="61" t="str">
        <x:v>نیاز به نقطه Summit مستقیم/مرز معتبر؛ از route/trailhead حدس زده نشود.</x:v>
      </x:c>
      <x:c r="L119" s="61"/>
      <x:c r="M119" s="61"/>
      <x:c r="N119" s="62"/>
    </x:row>
    <x:row r="120">
      <x:c r="A120" s="60" t="n">
        <x:v>1184</x:v>
      </x:c>
      <x:c r="B120" s="61" t="str">
        <x:v>NPC-12F20383B2</x:v>
      </x:c>
      <x:c r="C120" s="61" t="str">
        <x:v>قزوین</x:v>
      </x:c>
      <x:c r="D120" s="61" t="str">
        <x:v>سانیکا</x:v>
      </x:c>
      <x:c r="E120" s="61"/>
      <x:c r="F120" s="61" t="str">
        <x:v>GEOMETRY-MISSING</x:v>
      </x:c>
      <x:c r="G120" s="61" t="str">
        <x:v>VALIDATED-ID/ROUTE / GEOMETRY-MISSING — سانیکا از رشتقون قزوین با مسیر و Summit waypoint مستقل تأیید شد؛ گزارش متن ۲۳۶۰m و Track حدود ۲۲۸۶m است، بنابراین ارتفاع منتخب حدس زده نشد.</x:v>
      </x:c>
      <x:c r="H120" s="61"/>
      <x:c r="I120" s="61"/>
      <x:c r="J120" s="61" t="str">
        <x:v>https://www.wikiloc.com/nordic-walking-trails/swd-bh-qlh-snykh-z-rwsty-rshtqwn-stn-qzwyn-240720414</x:v>
      </x:c>
      <x:c r="K120" s="61" t="str">
        <x:v>نیاز به نقطه Summit مستقیم/مرز معتبر؛ از route/trailhead حدس زده نشود.</x:v>
      </x:c>
      <x:c r="L120" s="61"/>
      <x:c r="M120" s="61"/>
      <x:c r="N120" s="62"/>
    </x:row>
    <x:row r="121">
      <x:c r="A121" s="60" t="n">
        <x:v>1186</x:v>
      </x:c>
      <x:c r="B121" s="61" t="str">
        <x:v>NPC-17CBC309E2</x:v>
      </x:c>
      <x:c r="C121" s="61" t="str">
        <x:v>قزوین</x:v>
      </x:c>
      <x:c r="D121" s="61" t="str">
        <x:v>سلطان ویس</x:v>
      </x:c>
      <x:c r="E121" s="61" t="n">
        <x:v>2440</x:v>
      </x:c>
      <x:c r="F121" s="61" t="str">
        <x:v>ROUTE-MISSING</x:v>
      </x:c>
      <x:c r="G121" s="61" t="str">
        <x:v>VALIDATED-SUMMIT / ROUTE-MISSING — Summit از GPX/KML واقعی تأیید شد؛ Route تک‌قله‌ای یکتای قابل انتساب هنوز در آرشیو فعلی موجود نیست.</x:v>
      </x:c>
      <x:c r="H121" s="61" t="n">
        <x:v>36.442591</x:v>
      </x:c>
      <x:c r="I121" s="61" t="n">
        <x:v>50.037722</x:v>
      </x:c>
      <x:c r="J121" s="61" t="str">
        <x:v>User GPX/KML Summit — Backup/18- قزوین.gpx — سلطان ویس ۱</x:v>
      </x:c>
      <x:c r="K121" s="61" t="str">
        <x:v>نیاز به Track/Route یکتای قابل انتساب؛ Summit بسته است.</x:v>
      </x:c>
      <x:c r="L121" s="61"/>
      <x:c r="M121" s="61"/>
      <x:c r="N121" s="62"/>
    </x:row>
    <x:row r="122">
      <x:c r="A122" s="60" t="n">
        <x:v>1188</x:v>
      </x:c>
      <x:c r="B122" s="61" t="str">
        <x:v>NPC-70B66E5E60</x:v>
      </x:c>
      <x:c r="C122" s="61" t="str">
        <x:v>قزوین</x:v>
      </x:c>
      <x:c r="D122" s="61" t="str">
        <x:v>سیالان</x:v>
      </x:c>
      <x:c r="E122" s="61" t="n">
        <x:v>4175</x:v>
      </x:c>
      <x:c r="F122" s="61" t="str">
        <x:v>ROUTE-MISSING</x:v>
      </x:c>
      <x:c r="G122" s="61" t="str">
        <x:v>VALIDATED-SUMMIT / ROUTE-MISSING — Summit از GPX/KML واقعی تأیید شد؛ Route تک‌قله‌ای یکتای قابل انتساب هنوز در آرشیو فعلی موجود نیست.</x:v>
      </x:c>
      <x:c r="H122" s="61" t="n">
        <x:v>36.140603</x:v>
      </x:c>
      <x:c r="I122" s="61" t="n">
        <x:v>50.530041</x:v>
      </x:c>
      <x:c r="J122" s="61" t="str">
        <x:v>User GPX/KML Summit — Backup/18- قزوین.gpx — قله سیلان ۴۱۷۵ متر. آبیک</x:v>
      </x:c>
      <x:c r="K122" s="61" t="str">
        <x:v>نیاز به Track/Route یکتای قابل انتساب؛ Summit بسته است.</x:v>
      </x:c>
      <x:c r="L122" s="61"/>
      <x:c r="M122" s="61"/>
      <x:c r="N122" s="62"/>
    </x:row>
    <x:row r="123">
      <x:c r="A123" s="60" t="n">
        <x:v>1190</x:v>
      </x:c>
      <x:c r="B123" s="61" t="str">
        <x:v>NPC-F53DB8FC8F</x:v>
      </x:c>
      <x:c r="C123" s="61" t="str">
        <x:v>قزوین</x:v>
      </x:c>
      <x:c r="D123" s="61" t="str">
        <x:v>شاه سبزه پوش</x:v>
      </x:c>
      <x:c r="E123" s="61" t="n">
        <x:v>2500</x:v>
      </x:c>
      <x:c r="F123" s="61" t="str">
        <x:v>GPX-DEPENDENCY</x:v>
      </x:c>
      <x:c r="G123" s="61" t="str">
        <x:v>GPX-DEPENDENCY / FILE-OR-SUMMIT-MATCH-MISSING — occurrence هشتگ‌دار است، اما در ZIP تحویلی Summit/Route Match دفاع‌پذیر پیدا نشد؛ هیچ geometry حدس زده نشد.</x:v>
      </x:c>
      <x:c r="H123" s="61"/>
      <x:c r="I123" s="61"/>
      <x:c r="J123" s="61"/>
      <x:c r="K123" s="61" t="str">
        <x:v>فایل/Track/Summit Match دفاع‌پذیر در آرشیو فعلی یافت نشده است.</x:v>
      </x:c>
      <x:c r="L123" s="61"/>
      <x:c r="M123" s="61"/>
      <x:c r="N123" s="62"/>
    </x:row>
    <x:row r="124">
      <x:c r="A124" s="60" t="n">
        <x:v>1191</x:v>
      </x:c>
      <x:c r="B124" s="61" t="str">
        <x:v>NPC-D06E3393EB</x:v>
      </x:c>
      <x:c r="C124" s="61" t="str">
        <x:v>قزوین</x:v>
      </x:c>
      <x:c r="D124" s="61" t="str">
        <x:v>شاهنشین</x:v>
      </x:c>
      <x:c r="E124" s="61" t="n">
        <x:v>2495</x:v>
      </x:c>
      <x:c r="F124" s="61" t="str">
        <x:v>GPX-DEPENDENCY</x:v>
      </x:c>
      <x:c r="G124" s="61" t="str">
        <x:v>GPX-DEPENDENCY / FILE-OR-SUMMIT-MATCH-MISSING — occurrence هشتگ‌دار است، اما در ZIP تحویلی Summit/Route Match دفاع‌پذیر پیدا نشد؛ هیچ geometry حدس زده نشد.</x:v>
      </x:c>
      <x:c r="H124" s="61"/>
      <x:c r="I124" s="61"/>
      <x:c r="J124" s="61"/>
      <x:c r="K124" s="61" t="str">
        <x:v>فایل/Track/Summit Match دفاع‌پذیر در آرشیو فعلی یافت نشده است.</x:v>
      </x:c>
      <x:c r="L124" s="61"/>
      <x:c r="M124" s="61"/>
      <x:c r="N124" s="62"/>
    </x:row>
    <x:row r="125">
      <x:c r="A125" s="60" t="n">
        <x:v>1194</x:v>
      </x:c>
      <x:c r="B125" s="61" t="str">
        <x:v>NPC-804F7DC59E</x:v>
      </x:c>
      <x:c r="C125" s="61" t="str">
        <x:v>قزوین</x:v>
      </x:c>
      <x:c r="D125" s="61" t="str">
        <x:v>قدمگاه</x:v>
      </x:c>
      <x:c r="E125" s="61" t="n">
        <x:v>2400</x:v>
      </x:c>
      <x:c r="F125" s="61" t="str">
        <x:v>GPX-DEPENDENCY</x:v>
      </x:c>
      <x:c r="G125" s="61" t="str">
        <x:v>GPX-DEPENDENCY / FILE-OR-SUMMIT-MATCH-MISSING — occurrence هشتگ‌دار است، اما در ZIP تحویلی Summit/Route Match دفاع‌پذیر پیدا نشد؛ هیچ geometry حدس زده نشد.</x:v>
      </x:c>
      <x:c r="H125" s="61"/>
      <x:c r="I125" s="61"/>
      <x:c r="J125" s="61"/>
      <x:c r="K125" s="61" t="str">
        <x:v>فایل/Track/Summit Match دفاع‌پذیر در آرشیو فعلی یافت نشده است.</x:v>
      </x:c>
      <x:c r="L125" s="61"/>
      <x:c r="M125" s="61"/>
      <x:c r="N125" s="62"/>
    </x:row>
    <x:row r="126">
      <x:c r="A126" s="60" t="n">
        <x:v>1195</x:v>
      </x:c>
      <x:c r="B126" s="61" t="str">
        <x:v>NPC-447ADCD9CA</x:v>
      </x:c>
      <x:c r="C126" s="61" t="str">
        <x:v>قزوین</x:v>
      </x:c>
      <x:c r="D126" s="61" t="str">
        <x:v>مارال</x:v>
      </x:c>
      <x:c r="E126" s="61" t="n">
        <x:v>2450</x:v>
      </x:c>
      <x:c r="F126" s="61" t="str">
        <x:v>GPX-DEPENDENCY</x:v>
      </x:c>
      <x:c r="G126" s="61" t="str">
        <x:v>GPX-DEPENDENCY / FILE-OR-SUMMIT-MATCH-MISSING — occurrence هشتگ‌دار است، اما در ZIP تحویلی Summit/Route Match دفاع‌پذیر پیدا نشد؛ هیچ geometry حدس زده نشد.</x:v>
      </x:c>
      <x:c r="H126" s="61"/>
      <x:c r="I126" s="61"/>
      <x:c r="J126" s="61"/>
      <x:c r="K126" s="61" t="str">
        <x:v>فایل/Track/Summit Match دفاع‌پذیر در آرشیو فعلی یافت نشده است.</x:v>
      </x:c>
      <x:c r="L126" s="61"/>
      <x:c r="M126" s="61"/>
      <x:c r="N126" s="62"/>
    </x:row>
    <x:row r="127">
      <x:c r="A127" s="60" t="n">
        <x:v>1197</x:v>
      </x:c>
      <x:c r="B127" s="61" t="str">
        <x:v>NPC-94BC625029</x:v>
      </x:c>
      <x:c r="C127" s="61" t="str">
        <x:v>قزوین</x:v>
      </x:c>
      <x:c r="D127" s="61" t="str">
        <x:v>پلنگ کوه</x:v>
      </x:c>
      <x:c r="E127" s="61" t="n">
        <x:v>2395</x:v>
      </x:c>
      <x:c r="F127" s="61" t="str">
        <x:v>GPX-DEPENDENCY</x:v>
      </x:c>
      <x:c r="G127" s="61" t="str">
        <x:v>GPX-DEPENDENCY / FILE-OR-SUMMIT-MATCH-MISSING — occurrence هشتگ‌دار است، اما در ZIP تحویلی Summit/Route Match دفاع‌پذیر پیدا نشد؛ هیچ geometry حدس زده نشد.</x:v>
      </x:c>
      <x:c r="H127" s="61"/>
      <x:c r="I127" s="61"/>
      <x:c r="J127" s="61"/>
      <x:c r="K127" s="61" t="str">
        <x:v>فایل/Track/Summit Match دفاع‌پذیر در آرشیو فعلی یافت نشده است.</x:v>
      </x:c>
      <x:c r="L127" s="61"/>
      <x:c r="M127" s="61"/>
      <x:c r="N127" s="62"/>
    </x:row>
    <x:row r="128">
      <x:c r="A128" s="60" t="n">
        <x:v>1198</x:v>
      </x:c>
      <x:c r="B128" s="61" t="str">
        <x:v>NPC-E0C9D9F218</x:v>
      </x:c>
      <x:c r="C128" s="61" t="str">
        <x:v>قزوین</x:v>
      </x:c>
      <x:c r="D128" s="61" t="str">
        <x:v>پیغمبر کوه</x:v>
      </x:c>
      <x:c r="E128" s="61" t="n">
        <x:v>2100</x:v>
      </x:c>
      <x:c r="F128" s="61" t="str">
        <x:v>GPX-DEPENDENCY</x:v>
      </x:c>
      <x:c r="G128" s="61" t="str">
        <x:v>GPX-DEPENDENCY / FILE-OR-SUMMIT-MATCH-MISSING — occurrence هشتگ‌دار است، اما در ZIP تحویلی Summit/Route Match دفاع‌پذیر پیدا نشد؛ هیچ geometry حدس زده نشد.</x:v>
      </x:c>
      <x:c r="H128" s="61"/>
      <x:c r="I128" s="61"/>
      <x:c r="J128" s="61"/>
      <x:c r="K128" s="61" t="str">
        <x:v>فایل/Track/Summit Match دفاع‌پذیر در آرشیو فعلی یافت نشده است.</x:v>
      </x:c>
      <x:c r="L128" s="61"/>
      <x:c r="M128" s="61"/>
      <x:c r="N128" s="62"/>
    </x:row>
    <x:row r="129">
      <x:c r="A129" s="60" t="n">
        <x:v>1199</x:v>
      </x:c>
      <x:c r="B129" s="61" t="str">
        <x:v>NPC-9D7A685246</x:v>
      </x:c>
      <x:c r="C129" s="61" t="str">
        <x:v>قزوین</x:v>
      </x:c>
      <x:c r="D129" s="61" t="str">
        <x:v>کافر میدان</x:v>
      </x:c>
      <x:c r="E129" s="61"/>
      <x:c r="F129" s="61" t="str">
        <x:v>MULTI-SUMMIT-VERIFIED/SEGMENT-MISSING</x:v>
      </x:c>
      <x:c r="G129" s="61" t="str">
        <x:v>VALIDATED-MULTI/RIDGE / SUMMIT-VERIFIED / SEGMENT-MISSING — Summit این قله از فایل واقعی کاربر تثبیت شد؛ Track کل خط‌الرأس/چندقله‌ای فقط Route-level است و Segment اختصاصی هنوز موجود نیست.</x:v>
      </x:c>
      <x:c r="H129" s="61" t="n">
        <x:v>36.474317</x:v>
      </x:c>
      <x:c r="I129" s="61" t="n">
        <x:v>50.11411</x:v>
      </x:c>
      <x:c r="J129" s="61" t="str">
        <x:v>User GPX/KML Summit — Backup/18- قزوین.gpx — قله کافرمیدان ۲۶۳۲ متر. قزوین</x:v>
      </x:c>
      <x:c r="K129" s="61" t="str">
        <x:v>نیاز به Segment اختصاصی؛ آمار Traverse کل سرشکن نشود.</x:v>
      </x:c>
      <x:c r="L129" s="61"/>
      <x:c r="M129" s="61"/>
      <x:c r="N129" s="62"/>
    </x:row>
    <x:row r="130">
      <x:c r="A130" s="60" t="n">
        <x:v>1203</x:v>
      </x:c>
      <x:c r="B130" s="61" t="str">
        <x:v>NPC-C639808E09</x:v>
      </x:c>
      <x:c r="C130" s="61" t="str">
        <x:v>قم</x:v>
      </x:c>
      <x:c r="D130" s="61" t="str">
        <x:v>ارجنستان</x:v>
      </x:c>
      <x:c r="E130" s="61"/>
      <x:c r="F130" s="61" t="str">
        <x:v>GPX-DEPENDENCY</x:v>
      </x:c>
      <x:c r="G130" s="61" t="str">
        <x:v>GPX-DEPENDENCY / FILE-OR-SUMMIT-MATCH-MISSING — occurrence هشتگ‌دار است، اما در ZIP تحویلی Summit/Route Match دفاع‌پذیر پیدا نشد؛ هیچ geometry حدس زده نشد.</x:v>
      </x:c>
      <x:c r="H130" s="61"/>
      <x:c r="I130" s="61"/>
      <x:c r="J130" s="61"/>
      <x:c r="K130" s="61" t="str">
        <x:v>فایل/Track/Summit Match دفاع‌پذیر در آرشیو فعلی یافت نشده است.</x:v>
      </x:c>
      <x:c r="L130" s="61"/>
      <x:c r="M130" s="61"/>
      <x:c r="N130" s="62"/>
    </x:row>
    <x:row r="131">
      <x:c r="A131" s="60" t="n">
        <x:v>1204</x:v>
      </x:c>
      <x:c r="B131" s="61" t="str">
        <x:v>NPC-D8D3A36C04</x:v>
      </x:c>
      <x:c r="C131" s="61" t="str">
        <x:v>قم</x:v>
      </x:c>
      <x:c r="D131" s="61" t="str">
        <x:v>الوند وشنوه</x:v>
      </x:c>
      <x:c r="E131" s="61" t="n">
        <x:v>3100</x:v>
      </x:c>
      <x:c r="F131" s="61" t="str">
        <x:v>GPX-DEPENDENCY</x:v>
      </x:c>
      <x:c r="G131" s="61" t="str">
        <x:v>GPX-DEPENDENCY / FILE-OR-SUMMIT-MATCH-MISSING — occurrence هشتگ‌دار است، اما در ZIP تحویلی Summit/Route Match دفاع‌پذیر پیدا نشد؛ هیچ geometry حدس زده نشد.</x:v>
      </x:c>
      <x:c r="H131" s="61"/>
      <x:c r="I131" s="61"/>
      <x:c r="J131" s="61"/>
      <x:c r="K131" s="61" t="str">
        <x:v>فایل/Track/Summit Match دفاع‌پذیر در آرشیو فعلی یافت نشده است.</x:v>
      </x:c>
      <x:c r="L131" s="61"/>
      <x:c r="M131" s="61"/>
      <x:c r="N131" s="62"/>
    </x:row>
    <x:row r="132">
      <x:c r="A132" s="60" t="n">
        <x:v>1206</x:v>
      </x:c>
      <x:c r="B132" s="61" t="str">
        <x:v>NPC-90CFB80263</x:v>
      </x:c>
      <x:c r="C132" s="61" t="str">
        <x:v>قم</x:v>
      </x:c>
      <x:c r="D132" s="61" t="str">
        <x:v>تخت وچان</x:v>
      </x:c>
      <x:c r="E132" s="61" t="n">
        <x:v>3130</x:v>
      </x:c>
      <x:c r="F132" s="61" t="str">
        <x:v>GPX-DEPENDENCY</x:v>
      </x:c>
      <x:c r="G132" s="61" t="str">
        <x:v>GPX-DEPENDENCY / FILE-OR-SUMMIT-MATCH-MISSING — occurrence هشتگ‌دار است، اما در ZIP تحویلی Summit/Route Match دفاع‌پذیر پیدا نشد؛ هیچ geometry حدس زده نشد.</x:v>
      </x:c>
      <x:c r="H132" s="61"/>
      <x:c r="I132" s="61"/>
      <x:c r="J132" s="61"/>
      <x:c r="K132" s="61" t="str">
        <x:v>فایل/Track/Summit Match دفاع‌پذیر در آرشیو فعلی یافت نشده است.</x:v>
      </x:c>
      <x:c r="L132" s="61"/>
      <x:c r="M132" s="61"/>
      <x:c r="N132" s="62"/>
    </x:row>
    <x:row r="133">
      <x:c r="A133" s="60" t="n">
        <x:v>1208</x:v>
      </x:c>
      <x:c r="B133" s="61" t="str">
        <x:v>NPC-A3CF08D99A</x:v>
      </x:c>
      <x:c r="C133" s="61" t="str">
        <x:v>قم</x:v>
      </x:c>
      <x:c r="D133" s="61" t="str">
        <x:v>تلکجار</x:v>
      </x:c>
      <x:c r="E133" s="61" t="n">
        <x:v>2870</x:v>
      </x:c>
      <x:c r="F133" s="61" t="str">
        <x:v>ROUTE-MISSING</x:v>
      </x:c>
      <x:c r="G133" s="61" t="str">
        <x:v>VALIDATED-SUMMIT / ROUTE-MISSING — Summit تأیید شد؛ Route تک‌قله‌ای یکتای قابل انتساب در فایل‌های فعلی وجود ندارد.</x:v>
      </x:c>
      <x:c r="H133" s="61" t="n">
        <x:v>34.235478</x:v>
      </x:c>
      <x:c r="I133" s="61" t="n">
        <x:v>50.941862</x:v>
      </x:c>
      <x:c r="J133" s="61" t="str">
        <x:v>User GPX/KML summit point — Backup/19- قم.gpx</x:v>
      </x:c>
      <x:c r="K133" s="61" t="str">
        <x:v>نیاز به Track/Route یکتای قابل انتساب؛ Summit بسته است.</x:v>
      </x:c>
      <x:c r="L133" s="61"/>
      <x:c r="M133" s="61"/>
      <x:c r="N133" s="62"/>
    </x:row>
    <x:row r="134">
      <x:c r="A134" s="60" t="n">
        <x:v>1209</x:v>
      </x:c>
      <x:c r="B134" s="61" t="str">
        <x:v>NPC-BCBCD003DE</x:v>
      </x:c>
      <x:c r="C134" s="61" t="str">
        <x:v>قم</x:v>
      </x:c>
      <x:c r="D134" s="61" t="str">
        <x:v>جوجار</x:v>
      </x:c>
      <x:c r="E134" s="61" t="n">
        <x:v>3040</x:v>
      </x:c>
      <x:c r="F134" s="61" t="str">
        <x:v>GPX-DEPENDENCY</x:v>
      </x:c>
      <x:c r="G134" s="61" t="str">
        <x:v>GPX-DEPENDENCY / FILE-OR-SUMMIT-MATCH-MISSING — occurrence هشتگ‌دار است، اما در ZIP تحویلی Summit/Route Match دفاع‌پذیر پیدا نشد؛ هیچ geometry حدس زده نشد.</x:v>
      </x:c>
      <x:c r="H134" s="61"/>
      <x:c r="I134" s="61"/>
      <x:c r="J134" s="61"/>
      <x:c r="K134" s="61" t="str">
        <x:v>فایل/Track/Summit Match دفاع‌پذیر در آرشیو فعلی یافت نشده است.</x:v>
      </x:c>
      <x:c r="L134" s="61"/>
      <x:c r="M134" s="61"/>
      <x:c r="N134" s="62"/>
    </x:row>
    <x:row r="135">
      <x:c r="A135" s="60" t="n">
        <x:v>1210</x:v>
      </x:c>
      <x:c r="B135" s="61" t="str">
        <x:v>NPC-0D6B213664</x:v>
      </x:c>
      <x:c r="C135" s="61" t="str">
        <x:v>قم</x:v>
      </x:c>
      <x:c r="D135" s="61" t="str">
        <x:v>حلیل کوه</x:v>
      </x:c>
      <x:c r="E135" s="61" t="n">
        <x:v>2265</x:v>
      </x:c>
      <x:c r="F135" s="61" t="str">
        <x:v>ROUTE-MISSING</x:v>
      </x:c>
      <x:c r="G135" s="61" t="str">
        <x:v>VALIDATED-SUMMIT / ROUTE-MISSING — Summit geometry موجود است؛ Route تک‌قله‌ای یکتا در فایل‌های فعلی موجود/قابل انتساب نیست.</x:v>
      </x:c>
      <x:c r="H135" s="61" t="n">
        <x:v>34.328483</x:v>
      </x:c>
      <x:c r="I135" s="61" t="n">
        <x:v>50.798358</x:v>
      </x:c>
      <x:c r="J135" s="61" t="str">
        <x:v>User GPX waypoint — 19- قم.gpx</x:v>
      </x:c>
      <x:c r="K135" s="61" t="str">
        <x:v>نیاز به Track/Route یکتای قابل انتساب؛ Summit بسته است.</x:v>
      </x:c>
      <x:c r="L135" s="61"/>
      <x:c r="M135" s="61"/>
      <x:c r="N135" s="62"/>
    </x:row>
    <x:row r="136">
      <x:c r="A136" s="60" t="n">
        <x:v>1211</x:v>
      </x:c>
      <x:c r="B136" s="61" t="str">
        <x:v>NPC-54A1BCA5CB</x:v>
      </x:c>
      <x:c r="C136" s="61" t="str">
        <x:v>قم</x:v>
      </x:c>
      <x:c r="D136" s="61" t="str">
        <x:v>خرجال</x:v>
      </x:c>
      <x:c r="E136" s="61" t="n">
        <x:v>2740</x:v>
      </x:c>
      <x:c r="F136" s="61" t="str">
        <x:v>ROUTE-MISSING</x:v>
      </x:c>
      <x:c r="G136" s="61" t="str">
        <x:v>VALIDATED-SUMMIT / ROUTE-MISSING — Summit تأیید شد؛ Route تک‌قله‌ای یکتای قابل انتساب در فایل‌های فعلی وجود ندارد.</x:v>
      </x:c>
      <x:c r="H136" s="61" t="n">
        <x:v>34.237325</x:v>
      </x:c>
      <x:c r="I136" s="61" t="n">
        <x:v>50.880221</x:v>
      </x:c>
      <x:c r="J136" s="61" t="str">
        <x:v>User GPX/KML summit point — Backup/19- قم.gpx</x:v>
      </x:c>
      <x:c r="K136" s="61" t="str">
        <x:v>نیاز به Track/Route یکتای قابل انتساب؛ Summit بسته است.</x:v>
      </x:c>
      <x:c r="L136" s="61"/>
      <x:c r="M136" s="61"/>
      <x:c r="N136" s="62"/>
    </x:row>
    <x:row r="137">
      <x:c r="A137" s="60" t="n">
        <x:v>1213</x:v>
      </x:c>
      <x:c r="B137" s="61" t="str">
        <x:v>NPC-2E2D95B5D9</x:v>
      </x:c>
      <x:c r="C137" s="61" t="str">
        <x:v>قم</x:v>
      </x:c>
      <x:c r="D137" s="61" t="str">
        <x:v>درمباز</x:v>
      </x:c>
      <x:c r="E137" s="61" t="n">
        <x:v>3000</x:v>
      </x:c>
      <x:c r="F137" s="61" t="str">
        <x:v>ROUTE-MISSING</x:v>
      </x:c>
      <x:c r="G137" s="61" t="str">
        <x:v>VALIDATED-SUMMIT / ROUTE-MISSING — Summit geometry موجود است؛ Route تک‌قله‌ای یکتا در فایل‌های فعلی موجود/قابل انتساب نیست.</x:v>
      </x:c>
      <x:c r="H137" s="61" t="n">
        <x:v>34.22208</x:v>
      </x:c>
      <x:c r="I137" s="61" t="n">
        <x:v>50.770722</x:v>
      </x:c>
      <x:c r="J137" s="61" t="str">
        <x:v>User GPX waypoint — 19- قم.gpx</x:v>
      </x:c>
      <x:c r="K137" s="61" t="str">
        <x:v>نیاز به Track/Route یکتای قابل انتساب؛ Summit بسته است.</x:v>
      </x:c>
      <x:c r="L137" s="61"/>
      <x:c r="M137" s="61"/>
      <x:c r="N137" s="62"/>
    </x:row>
    <x:row r="138">
      <x:c r="A138" s="60" t="n">
        <x:v>1214</x:v>
      </x:c>
      <x:c r="B138" s="61" t="str">
        <x:v>NPC-4A0C441DE2</x:v>
      </x:c>
      <x:c r="C138" s="61" t="str">
        <x:v>قم</x:v>
      </x:c>
      <x:c r="D138" s="61" t="str">
        <x:v>دوبرادران</x:v>
      </x:c>
      <x:c r="E138" s="61" t="n">
        <x:v>1160</x:v>
      </x:c>
      <x:c r="F138" s="61" t="str">
        <x:v>ROUTE-MISSING</x:v>
      </x:c>
      <x:c r="G138" s="61" t="str">
        <x:v>VALIDATED-SUMMIT / ROUTE-MISSING — Summit تأیید شد؛ Route تک‌قله‌ای یکتای قابل انتساب در فایل‌های فعلی وجود ندارد.</x:v>
      </x:c>
      <x:c r="H138" s="61" t="n">
        <x:v>34.575631</x:v>
      </x:c>
      <x:c r="I138" s="61" t="n">
        <x:v>50.882774</x:v>
      </x:c>
      <x:c r="J138" s="61" t="str">
        <x:v>User GPX/KML summit point — Backup/19- قم.gpx</x:v>
      </x:c>
      <x:c r="K138" s="61" t="str">
        <x:v>نیاز به Track/Route یکتای قابل انتساب؛ Summit بسته است.</x:v>
      </x:c>
      <x:c r="L138" s="61"/>
      <x:c r="M138" s="61"/>
      <x:c r="N138" s="62"/>
    </x:row>
    <x:row r="139">
      <x:c r="A139" s="60" t="n">
        <x:v>1215</x:v>
      </x:c>
      <x:c r="B139" s="61" t="str">
        <x:v>NPC-A15D37D2A3</x:v>
      </x:c>
      <x:c r="C139" s="61" t="str">
        <x:v>قم</x:v>
      </x:c>
      <x:c r="D139" s="61" t="str">
        <x:v>سیاکمر</x:v>
      </x:c>
      <x:c r="E139" s="61" t="n">
        <x:v>3090</x:v>
      </x:c>
      <x:c r="F139" s="61" t="str">
        <x:v>GPX-DEPENDENCY</x:v>
      </x:c>
      <x:c r="G139" s="61" t="str">
        <x:v>GPX-DEPENDENCY / FILE-OR-SUMMIT-MATCH-MISSING — occurrence هشتگ‌دار است، اما در ZIP تحویلی Summit/Route Match دفاع‌پذیر پیدا نشد؛ هیچ geometry حدس زده نشد.</x:v>
      </x:c>
      <x:c r="H139" s="61"/>
      <x:c r="I139" s="61"/>
      <x:c r="J139" s="61"/>
      <x:c r="K139" s="61" t="str">
        <x:v>فایل/Track/Summit Match دفاع‌پذیر در آرشیو فعلی یافت نشده است.</x:v>
      </x:c>
      <x:c r="L139" s="61"/>
      <x:c r="M139" s="61"/>
      <x:c r="N139" s="62"/>
    </x:row>
    <x:row r="140">
      <x:c r="A140" s="60" t="n">
        <x:v>1218</x:v>
      </x:c>
      <x:c r="B140" s="61" t="str">
        <x:v>NPC-6503C3E2D4</x:v>
      </x:c>
      <x:c r="C140" s="61" t="str">
        <x:v>قم</x:v>
      </x:c>
      <x:c r="D140" s="61" t="str">
        <x:v>لارها</x:v>
      </x:c>
      <x:c r="E140" s="61" t="n">
        <x:v>3130</x:v>
      </x:c>
      <x:c r="F140" s="61" t="str">
        <x:v>GPX-DEPENDENCY</x:v>
      </x:c>
      <x:c r="G140" s="61" t="str">
        <x:v>GPX-DEPENDENCY / FILE-OR-SUMMIT-MATCH-MISSING — occurrence هشتگ‌دار است، اما در ZIP تحویلی Summit/Route Match دفاع‌پذیر پیدا نشد؛ هیچ geometry حدس زده نشد.</x:v>
      </x:c>
      <x:c r="H140" s="61"/>
      <x:c r="I140" s="61"/>
      <x:c r="J140" s="61"/>
      <x:c r="K140" s="61" t="str">
        <x:v>فایل/Track/Summit Match دفاع‌پذیر در آرشیو فعلی یافت نشده است.</x:v>
      </x:c>
      <x:c r="L140" s="61"/>
      <x:c r="M140" s="61"/>
      <x:c r="N140" s="62"/>
    </x:row>
    <x:row r="141">
      <x:c r="A141" s="60" t="n">
        <x:v>1219</x:v>
      </x:c>
      <x:c r="B141" s="61" t="str">
        <x:v>NPC-6311683213</x:v>
      </x:c>
      <x:c r="C141" s="61" t="str">
        <x:v>قم</x:v>
      </x:c>
      <x:c r="D141" s="61" t="str">
        <x:v>لاسیاه</x:v>
      </x:c>
      <x:c r="E141" s="61" t="n">
        <x:v>2920</x:v>
      </x:c>
      <x:c r="F141" s="61" t="str">
        <x:v>GPX-DEPENDENCY</x:v>
      </x:c>
      <x:c r="G141" s="61" t="str">
        <x:v>GPX-DEPENDENCY / FILE-OR-SUMMIT-MATCH-MISSING — occurrence هشتگ‌دار است، اما در ZIP تحویلی Summit/Route Match دفاع‌پذیر پیدا نشد؛ هیچ geometry حدس زده نشد.</x:v>
      </x:c>
      <x:c r="H141" s="61"/>
      <x:c r="I141" s="61"/>
      <x:c r="J141" s="61"/>
      <x:c r="K141" s="61" t="str">
        <x:v>فایل/Track/Summit Match دفاع‌پذیر در آرشیو فعلی یافت نشده است.</x:v>
      </x:c>
      <x:c r="L141" s="61"/>
      <x:c r="M141" s="61"/>
      <x:c r="N141" s="62"/>
    </x:row>
    <x:row r="142">
      <x:c r="A142" s="60" t="n">
        <x:v>1221</x:v>
      </x:c>
      <x:c r="B142" s="61" t="str">
        <x:v>NPC-D77E35F802</x:v>
      </x:c>
      <x:c r="C142" s="61" t="str">
        <x:v>قم</x:v>
      </x:c>
      <x:c r="D142" s="61" t="str">
        <x:v>میرقاسم</x:v>
      </x:c>
      <x:c r="E142" s="61" t="n">
        <x:v>2930</x:v>
      </x:c>
      <x:c r="F142" s="61" t="str">
        <x:v>ROUTE-MISSING</x:v>
      </x:c>
      <x:c r="G142" s="61" t="str">
        <x:v>VALIDATED-SUMMIT / ROUTE-MISSING — Summit تأیید شد؛ Route تک‌قله‌ای یکتای قابل انتساب در فایل‌های فعلی وجود ندارد.</x:v>
      </x:c>
      <x:c r="H142" s="61" t="n">
        <x:v>34.272808</x:v>
      </x:c>
      <x:c r="I142" s="61" t="n">
        <x:v>50.800136</x:v>
      </x:c>
      <x:c r="J142" s="61" t="str">
        <x:v>User GPX/KML summit point — Backup/19- قم.gpx</x:v>
      </x:c>
      <x:c r="K142" s="61" t="str">
        <x:v>نیاز به Track/Route یکتای قابل انتساب؛ Summit بسته است.</x:v>
      </x:c>
      <x:c r="L142" s="61"/>
      <x:c r="M142" s="61"/>
      <x:c r="N142" s="62"/>
    </x:row>
    <x:row r="143">
      <x:c r="A143" s="60" t="n">
        <x:v>1222</x:v>
      </x:c>
      <x:c r="B143" s="61" t="str">
        <x:v>NPC-30D13BE950</x:v>
      </x:c>
      <x:c r="C143" s="61" t="str">
        <x:v>قم</x:v>
      </x:c>
      <x:c r="D143" s="61" t="str">
        <x:v>وتوس</x:v>
      </x:c>
      <x:c r="E143" s="61" t="n">
        <x:v>2846</x:v>
      </x:c>
      <x:c r="F143" s="61" t="str">
        <x:v>ROUTE-MISSING</x:v>
      </x:c>
      <x:c r="G143" s="61" t="str">
        <x:v>VALIDATED-SUMMIT / ROUTE-MISSING — Summit تأیید شد؛ Route تک‌قله‌ای یکتای قابل انتساب در فایل‌های فعلی وجود ندارد.</x:v>
      </x:c>
      <x:c r="H143" s="61" t="n">
        <x:v>34.680103</x:v>
      </x:c>
      <x:c r="I143" s="61" t="n">
        <x:v>50.157191</x:v>
      </x:c>
      <x:c r="J143" s="61" t="str">
        <x:v>User GPX/KML summit point — Backup/19- قم.gpx</x:v>
      </x:c>
      <x:c r="K143" s="61" t="str">
        <x:v>نیاز به Track/Route یکتای قابل انتساب؛ Summit بسته است.</x:v>
      </x:c>
      <x:c r="L143" s="61"/>
      <x:c r="M143" s="61"/>
      <x:c r="N143" s="62"/>
    </x:row>
    <x:row r="144">
      <x:c r="A144" s="60" t="n">
        <x:v>1223</x:v>
      </x:c>
      <x:c r="B144" s="61" t="str">
        <x:v>NPC-A472CE6241</x:v>
      </x:c>
      <x:c r="C144" s="61" t="str">
        <x:v>قم</x:v>
      </x:c>
      <x:c r="D144" s="61" t="str">
        <x:v>پلنگ آبی</x:v>
      </x:c>
      <x:c r="E144" s="61" t="n">
        <x:v>3180</x:v>
      </x:c>
      <x:c r="F144" s="61" t="str">
        <x:v>ROUTE-MISSING</x:v>
      </x:c>
      <x:c r="G144" s="61" t="str">
        <x:v>VALIDATED-SUMMIT / ROUTE-MISSING — Summit identity/geometry بسته است؛ Route یکتای قابل انتساب در آرشیو فعلی وجود ندارد.</x:v>
      </x:c>
      <x:c r="H144" s="61" t="n">
        <x:v>34.219671</x:v>
      </x:c>
      <x:c r="I144" s="61" t="n">
        <x:v>50.811096</x:v>
      </x:c>
      <x:c r="J144" s="61" t="str">
        <x:v>User GPX/KML summit catalogue — نقشه کوهها و قله های ایران.kmz</x:v>
      </x:c>
      <x:c r="K144" s="61" t="str">
        <x:v>نیاز به Track/Route یکتای قابل انتساب؛ Summit بسته است.</x:v>
      </x:c>
      <x:c r="L144" s="61"/>
      <x:c r="M144" s="61"/>
      <x:c r="N144" s="62"/>
    </x:row>
    <x:row r="145">
      <x:c r="A145" s="60" t="n">
        <x:v>1224</x:v>
      </x:c>
      <x:c r="B145" s="61" t="str">
        <x:v>NPC-4CE4D7C6CD</x:v>
      </x:c>
      <x:c r="C145" s="61" t="str">
        <x:v>قم</x:v>
      </x:c>
      <x:c r="D145" s="61" t="str">
        <x:v>چال</x:v>
      </x:c>
      <x:c r="E145" s="61" t="n">
        <x:v>2660</x:v>
      </x:c>
      <x:c r="F145" s="61" t="str">
        <x:v>ROUTE-MISSING</x:v>
      </x:c>
      <x:c r="G145" s="61" t="str">
        <x:v>VALIDATED-SUMMIT / ROUTE-MISSING — Summit تأیید شد؛ Route تک‌قله‌ای یکتای قابل انتساب در فایل‌های فعلی وجود ندارد.</x:v>
      </x:c>
      <x:c r="H145" s="61" t="n">
        <x:v>34.250748</x:v>
      </x:c>
      <x:c r="I145" s="61" t="n">
        <x:v>50.887632</x:v>
      </x:c>
      <x:c r="J145" s="61" t="str">
        <x:v>User GPX/KML summit point — Backup/19- قم.gpx</x:v>
      </x:c>
      <x:c r="K145" s="61" t="str">
        <x:v>نیاز به Track/Route یکتای قابل انتساب؛ Summit بسته است.</x:v>
      </x:c>
      <x:c r="L145" s="61"/>
      <x:c r="M145" s="61"/>
      <x:c r="N145" s="62"/>
    </x:row>
    <x:row r="146">
      <x:c r="A146" s="60" t="n">
        <x:v>1225</x:v>
      </x:c>
      <x:c r="B146" s="61" t="str">
        <x:v>NPC-B3F714AD13</x:v>
      </x:c>
      <x:c r="C146" s="61" t="str">
        <x:v>قم</x:v>
      </x:c>
      <x:c r="D146" s="61" t="str">
        <x:v>کلنگه</x:v>
      </x:c>
      <x:c r="E146" s="61" t="n">
        <x:v>3050</x:v>
      </x:c>
      <x:c r="F146" s="61" t="str">
        <x:v>GPX-DEPENDENCY</x:v>
      </x:c>
      <x:c r="G146" s="61" t="str">
        <x:v>GPX-DEPENDENCY / FILE-OR-SUMMIT-MATCH-MISSING — occurrence هشتگ‌دار است، اما در ZIP تحویلی Summit/Route Match دفاع‌پذیر پیدا نشد؛ هیچ geometry حدس زده نشد.</x:v>
      </x:c>
      <x:c r="H146" s="61"/>
      <x:c r="I146" s="61"/>
      <x:c r="J146" s="61"/>
      <x:c r="K146" s="61" t="str">
        <x:v>فایل/Track/Summit Match دفاع‌پذیر در آرشیو فعلی یافت نشده است.</x:v>
      </x:c>
      <x:c r="L146" s="61"/>
      <x:c r="M146" s="61"/>
      <x:c r="N146" s="62"/>
    </x:row>
    <x:row r="147">
      <x:c r="A147" s="60" t="n">
        <x:v>1227</x:v>
      </x:c>
      <x:c r="B147" s="61" t="str">
        <x:v>NPC-1471A46801</x:v>
      </x:c>
      <x:c r="C147" s="61" t="str">
        <x:v>قم</x:v>
      </x:c>
      <x:c r="D147" s="61" t="str">
        <x:v>کمرکوه</x:v>
      </x:c>
      <x:c r="E147" s="61" t="n">
        <x:v>1600</x:v>
      </x:c>
      <x:c r="F147" s="61" t="str">
        <x:v>GPX-DEPENDENCY</x:v>
      </x:c>
      <x:c r="G147" s="61" t="str">
        <x:v>GPX-DEPENDENCY / FILE-OR-SUMMIT-MATCH-MISSING — occurrence هشتگ‌دار است، اما در ZIP تحویلی Summit/Route Match دفاع‌پذیر پیدا نشد؛ هیچ geometry حدس زده نشد.</x:v>
      </x:c>
      <x:c r="H147" s="61"/>
      <x:c r="I147" s="61"/>
      <x:c r="J147" s="61"/>
      <x:c r="K147" s="61" t="str">
        <x:v>فایل/Track/Summit Match دفاع‌پذیر در آرشیو فعلی یافت نشده است.</x:v>
      </x:c>
      <x:c r="L147" s="61"/>
      <x:c r="M147" s="61"/>
      <x:c r="N147" s="62"/>
    </x:row>
    <x:row r="148">
      <x:c r="A148" s="60" t="n">
        <x:v>1228</x:v>
      </x:c>
      <x:c r="B148" s="61" t="str">
        <x:v>NPC-A3B68AE37D</x:v>
      </x:c>
      <x:c r="C148" s="61" t="str">
        <x:v>قم</x:v>
      </x:c>
      <x:c r="D148" s="61" t="str">
        <x:v>کوجه</x:v>
      </x:c>
      <x:c r="E148" s="61" t="n">
        <x:v>3155</x:v>
      </x:c>
      <x:c r="F148" s="61" t="str">
        <x:v>ROUTE-MISSING</x:v>
      </x:c>
      <x:c r="G148" s="61" t="str">
        <x:v>VALIDATED-SUMMIT / ROUTE-MISSING — Summit تأیید شد؛ Route تک‌قله‌ای یکتای قابل انتساب در فایل‌های فعلی وجود ندارد.</x:v>
      </x:c>
      <x:c r="H148" s="61" t="n">
        <x:v>34.678452</x:v>
      </x:c>
      <x:c r="I148" s="61" t="n">
        <x:v>50.108252</x:v>
      </x:c>
      <x:c r="J148" s="61" t="str">
        <x:v>User GPX/KML summit point — Backup/19- قم.gpx</x:v>
      </x:c>
      <x:c r="K148" s="61" t="str">
        <x:v>نیاز به Track/Route یکتای قابل انتساب؛ Summit بسته است.</x:v>
      </x:c>
      <x:c r="L148" s="61"/>
      <x:c r="M148" s="61"/>
      <x:c r="N148" s="62"/>
    </x:row>
    <x:row r="149">
      <x:c r="A149" s="60" t="n">
        <x:v>1229</x:v>
      </x:c>
      <x:c r="B149" s="61" t="str">
        <x:v>NPC-37733F5F5F</x:v>
      </x:c>
      <x:c r="C149" s="61" t="str">
        <x:v>قم</x:v>
      </x:c>
      <x:c r="D149" s="61" t="str">
        <x:v>گلستان</x:v>
      </x:c>
      <x:c r="E149" s="61" t="n">
        <x:v>1850</x:v>
      </x:c>
      <x:c r="F149" s="61" t="str">
        <x:v>GPX-DEPENDENCY</x:v>
      </x:c>
      <x:c r="G149" s="61" t="str">
        <x:v>GPX-DEPENDENCY / FILE-OR-SUMMIT-MATCH-MISSING — occurrence هشتگ‌دار است، اما در ZIP تحویلی Summit/Route Match دفاع‌پذیر پیدا نشد؛ هیچ geometry حدس زده نشد.</x:v>
      </x:c>
      <x:c r="H149" s="61"/>
      <x:c r="I149" s="61"/>
      <x:c r="J149" s="61"/>
      <x:c r="K149" s="61" t="str">
        <x:v>فایل/Track/Summit Match دفاع‌پذیر در آرشیو فعلی یافت نشده است.</x:v>
      </x:c>
      <x:c r="L149" s="61"/>
      <x:c r="M149" s="61"/>
      <x:c r="N149" s="62"/>
    </x:row>
    <x:row r="150">
      <x:c r="A150" s="60" t="n">
        <x:v>1230</x:v>
      </x:c>
      <x:c r="B150" s="61" t="str">
        <x:v>NPC-25D15CC5A9</x:v>
      </x:c>
      <x:c r="C150" s="61" t="str">
        <x:v>لرستان</x:v>
      </x:c>
      <x:c r="D150" s="61" t="str">
        <x:v>ازنادر</x:v>
      </x:c>
      <x:c r="E150" s="61" t="n">
        <x:v>3800</x:v>
      </x:c>
      <x:c r="F150" s="61" t="str">
        <x:v>ROUTE-MISSING</x:v>
      </x:c>
      <x:c r="G150" s="61" t="str">
        <x:v>VALIDATED-SUMMIT / ROUTE-MISSING — Summit تأیید شد؛ Route تک‌قله‌ای یکتای قابل انتساب در فایل‌های فعلی وجود ندارد.</x:v>
      </x:c>
      <x:c r="H150" s="61" t="n">
        <x:v>33.26913884840906</x:v>
      </x:c>
      <x:c r="I150" s="61" t="n">
        <x:v>49.39302778802812</x:v>
      </x:c>
      <x:c r="J150" s="61" t="str">
        <x:v>User GPX/KML summit point — Backup/5442 قلل مهم ایران.gpx | DOC/5442.gpx</x:v>
      </x:c>
      <x:c r="K150" s="61" t="str">
        <x:v>نیاز به Track/Route یکتای قابل انتساب؛ Summit بسته است.</x:v>
      </x:c>
      <x:c r="L150" s="61"/>
      <x:c r="M150" s="61"/>
      <x:c r="N150" s="62"/>
    </x:row>
    <x:row r="151">
      <x:c r="A151" s="60" t="n">
        <x:v>1234</x:v>
      </x:c>
      <x:c r="B151" s="61" t="str">
        <x:v>NPC-26372A0A86</x:v>
      </x:c>
      <x:c r="C151" s="61" t="str">
        <x:v>لرستان</x:v>
      </x:c>
      <x:c r="D151" s="61" t="str">
        <x:v>تمندر</x:v>
      </x:c>
      <x:c r="E151" s="61" t="n">
        <x:v>3527</x:v>
      </x:c>
      <x:c r="F151" s="61" t="str">
        <x:v>GPX-DEPENDENCY</x:v>
      </x:c>
      <x:c r="G151" s="61" t="str">
        <x:v>GPX-DEPENDENCY / FILE-OR-SUMMIT-MATCH-MISSING — occurrence هشتگ‌دار است، اما در ZIP تحویلی Summit/Route Match دفاع‌پذیر پیدا نشد؛ هیچ geometry حدس زده نشد.</x:v>
      </x:c>
      <x:c r="H151" s="61"/>
      <x:c r="I151" s="61"/>
      <x:c r="J151" s="61"/>
      <x:c r="K151" s="61" t="str">
        <x:v>فایل/Track/Summit Match دفاع‌پذیر در آرشیو فعلی یافت نشده است.</x:v>
      </x:c>
      <x:c r="L151" s="61"/>
      <x:c r="M151" s="61"/>
      <x:c r="N151" s="62"/>
    </x:row>
    <x:row r="152">
      <x:c r="A152" s="60" t="n">
        <x:v>1238</x:v>
      </x:c>
      <x:c r="B152" s="61" t="str">
        <x:v>NPC-8A23D4529F</x:v>
      </x:c>
      <x:c r="C152" s="61" t="str">
        <x:v>لرستان</x:v>
      </x:c>
      <x:c r="D152" s="61" t="str">
        <x:v>شاه تخت۲</x:v>
      </x:c>
      <x:c r="E152" s="61" t="n">
        <x:v>3700</x:v>
      </x:c>
      <x:c r="F152" s="61" t="str">
        <x:v>GPX-DEPENDENCY</x:v>
      </x:c>
      <x:c r="G152" s="61" t="str">
        <x:v>GPX-DEPENDENCY / FILE-OR-SUMMIT-MATCH-MISSING — occurrence هشتگ‌دار است، اما در ZIP تحویلی Summit/Route Match دفاع‌پذیر پیدا نشد؛ هیچ geometry حدس زده نشد.</x:v>
      </x:c>
      <x:c r="H152" s="61"/>
      <x:c r="I152" s="61"/>
      <x:c r="J152" s="61"/>
      <x:c r="K152" s="61" t="str">
        <x:v>فایل/Track/Summit Match دفاع‌پذیر در آرشیو فعلی یافت نشده است.</x:v>
      </x:c>
      <x:c r="L152" s="61"/>
      <x:c r="M152" s="61"/>
      <x:c r="N152" s="62"/>
    </x:row>
    <x:row r="153">
      <x:c r="A153" s="60" t="n">
        <x:v>1240</x:v>
      </x:c>
      <x:c r="B153" s="61" t="str">
        <x:v>NPC-9AAE752C5D</x:v>
      </x:c>
      <x:c r="C153" s="61" t="str">
        <x:v>لرستان</x:v>
      </x:c>
      <x:c r="D153" s="61" t="str">
        <x:v>فیالستون</x:v>
      </x:c>
      <x:c r="E153" s="61" t="n">
        <x:v>3900</x:v>
      </x:c>
      <x:c r="F153" s="61" t="str">
        <x:v>GPX-DEPENDENCY</x:v>
      </x:c>
      <x:c r="G153" s="61" t="str">
        <x:v>GPX-DEPENDENCY / FILE-OR-SUMMIT-MATCH-MISSING — occurrence هشتگ‌دار است، اما در ZIP تحویلی Summit/Route Match دفاع‌پذیر پیدا نشد؛ هیچ geometry حدس زده نشد.</x:v>
      </x:c>
      <x:c r="H153" s="61"/>
      <x:c r="I153" s="61"/>
      <x:c r="J153" s="61"/>
      <x:c r="K153" s="61" t="str">
        <x:v>فایل/Track/Summit Match دفاع‌پذیر در آرشیو فعلی یافت نشده است.</x:v>
      </x:c>
      <x:c r="L153" s="61"/>
      <x:c r="M153" s="61"/>
      <x:c r="N153" s="62"/>
    </x:row>
    <x:row r="154">
      <x:c r="A154" s="60" t="n">
        <x:v>1241</x:v>
      </x:c>
      <x:c r="B154" s="61" t="str">
        <x:v>NPC-E38BF66028</x:v>
      </x:c>
      <x:c r="C154" s="61" t="str">
        <x:v>لرستان</x:v>
      </x:c>
      <x:c r="D154" s="61" t="str">
        <x:v>قالیکوه</x:v>
      </x:c>
      <x:c r="E154" s="61" t="n">
        <x:v>4083</x:v>
      </x:c>
      <x:c r="F154" s="61" t="str">
        <x:v>ROUTE-MISSING</x:v>
      </x:c>
      <x:c r="G154" s="61" t="str">
        <x:v>VALIDATED-SUMMIT / ROUTE-MISSING — Summit تأیید شد؛ Route تک‌قله‌ای یکتای قابل انتساب در فایل‌های فعلی وجود ندارد.</x:v>
      </x:c>
      <x:c r="H154" s="61" t="n">
        <x:v>33.05868</x:v>
      </x:c>
      <x:c r="I154" s="61" t="n">
        <x:v>49.486608</x:v>
      </x:c>
      <x:c r="J154" s="61" t="str">
        <x:v>User GPX/KML summit point — Backup/26- لرستان.gpx</x:v>
      </x:c>
      <x:c r="K154" s="61" t="str">
        <x:v>نیاز به Track/Route یکتای قابل انتساب؛ Summit بسته است.</x:v>
      </x:c>
      <x:c r="L154" s="61"/>
      <x:c r="M154" s="61"/>
      <x:c r="N154" s="62"/>
    </x:row>
    <x:row r="155">
      <x:c r="A155" s="60" t="n">
        <x:v>1243</x:v>
      </x:c>
      <x:c r="B155" s="61" t="str">
        <x:v>NPC-6AE1179547</x:v>
      </x:c>
      <x:c r="C155" s="61" t="str">
        <x:v>لرستان</x:v>
      </x:c>
      <x:c r="D155" s="61" t="str">
        <x:v>مهر جمال</x:v>
      </x:c>
      <x:c r="E155" s="61"/>
      <x:c r="F155" s="61" t="str">
        <x:v>MULTI-SUMMIT-VERIFIED/SEGMENT-MISSING</x:v>
      </x:c>
      <x:c r="G155" s="61" t="str">
        <x:v>VALIDATED-MULTI/RIDGE / SUMMIT-VERIFIED / SEGMENT-MISSING — Summit این قله از فایل واقعی کاربر تثبیت شد؛ Track کل خط‌الرأس/چندقله‌ای فقط Route-level است و Segment اختصاصی هنوز موجود نیست.</x:v>
      </x:c>
      <x:c r="H155" s="61" t="n">
        <x:v>33.318194</x:v>
      </x:c>
      <x:c r="I155" s="61" t="n">
        <x:v>49.334561</x:v>
      </x:c>
      <x:c r="J155" s="61" t="str">
        <x:v>User GPX/KML Summit — Backup/26- لرستان.gpx — قله مهرجمال ۳۷۳۵ متر. ازنا</x:v>
      </x:c>
      <x:c r="K155" s="61" t="str">
        <x:v>نیاز به Segment اختصاصی؛ آمار Traverse کل سرشکن نشود.</x:v>
      </x:c>
      <x:c r="L155" s="61"/>
      <x:c r="M155" s="61"/>
      <x:c r="N155" s="62"/>
    </x:row>
    <x:row r="156">
      <x:c r="A156" s="60" t="n">
        <x:v>1244</x:v>
      </x:c>
      <x:c r="B156" s="61" t="str">
        <x:v>NPC-E2B2A633A8</x:v>
      </x:c>
      <x:c r="C156" s="61" t="str">
        <x:v>لرستان</x:v>
      </x:c>
      <x:c r="D156" s="61" t="str">
        <x:v>مکس که</x:v>
      </x:c>
      <x:c r="E156" s="61"/>
      <x:c r="F156" s="61" t="str">
        <x:v>MULTI-SEGMENT-MISSING</x:v>
      </x:c>
      <x:c r="G156" s="61" t="str">
        <x:v>MULTI/RIDGE SOURCE-GROUP / SUMMIT-SEGMENT-MISSING — گروه منبع چندقله‌ای مشخص است، اما Summit/Segment یکتای این Peak در فایل‌های تحویلی پیدا نشد؛ متریک حدسی ممنوع.</x:v>
      </x:c>
      <x:c r="H156" s="61"/>
      <x:c r="I156" s="61"/>
      <x:c r="J156" s="61"/>
      <x:c r="K156" s="61" t="str">
        <x:v>نیاز به Segment اختصاصی؛ آمار Traverse کل سرشکن نشود.</x:v>
      </x:c>
      <x:c r="L156" s="61"/>
      <x:c r="M156" s="61"/>
      <x:c r="N156" s="62"/>
    </x:row>
    <x:row r="157">
      <x:c r="A157" s="60" t="n">
        <x:v>1245</x:v>
      </x:c>
      <x:c r="B157" s="61" t="str">
        <x:v>NPC-718FD6C6FB</x:v>
      </x:c>
      <x:c r="C157" s="61" t="str">
        <x:v>لرستان</x:v>
      </x:c>
      <x:c r="D157" s="61" t="str">
        <x:v>مگس گه</x:v>
      </x:c>
      <x:c r="E157" s="61"/>
      <x:c r="F157" s="61" t="str">
        <x:v>MULTI-SEGMENT-MISSING</x:v>
      </x:c>
      <x:c r="G157" s="61" t="str">
        <x:v>MULTI/RIDGE SOURCE-GROUP / SUMMIT-SEGMENT-MISSING — گروه منبع چندقله‌ای مشخص است، اما Summit/Segment یکتای این Peak در فایل‌های تحویلی پیدا نشد؛ متریک حدسی ممنوع.</x:v>
      </x:c>
      <x:c r="H157" s="61"/>
      <x:c r="I157" s="61"/>
      <x:c r="J157" s="61"/>
      <x:c r="K157" s="61" t="str">
        <x:v>نیاز به Segment اختصاصی؛ آمار Traverse کل سرشکن نشود.</x:v>
      </x:c>
      <x:c r="L157" s="61"/>
      <x:c r="M157" s="61"/>
      <x:c r="N157" s="62"/>
    </x:row>
    <x:row r="158">
      <x:c r="A158" s="60" t="n">
        <x:v>1249</x:v>
      </x:c>
      <x:c r="B158" s="61" t="str">
        <x:v>NPC-F3901C9C4E</x:v>
      </x:c>
      <x:c r="C158" s="61" t="str">
        <x:v>لرستان</x:v>
      </x:c>
      <x:c r="D158" s="61" t="str">
        <x:v>پاژن پیر</x:v>
      </x:c>
      <x:c r="E158" s="61" t="n">
        <x:v>3849</x:v>
      </x:c>
      <x:c r="F158" s="61" t="str">
        <x:v>GPX-DEPENDENCY</x:v>
      </x:c>
      <x:c r="G158" s="61" t="str">
        <x:v>GPX-DEPENDENCY / FILE-OR-SUMMIT-MATCH-MISSING — occurrence هشتگ‌دار است، اما در ZIP تحویلی Summit/Route Match دفاع‌پذیر پیدا نشد؛ هیچ geometry حدس زده نشد.</x:v>
      </x:c>
      <x:c r="H158" s="61"/>
      <x:c r="I158" s="61"/>
      <x:c r="J158" s="61"/>
      <x:c r="K158" s="61" t="str">
        <x:v>فایل/Track/Summit Match دفاع‌پذیر در آرشیو فعلی یافت نشده است.</x:v>
      </x:c>
      <x:c r="L158" s="61"/>
      <x:c r="M158" s="61"/>
      <x:c r="N158" s="62"/>
    </x:row>
    <x:row r="159">
      <x:c r="A159" s="60" t="n">
        <x:v>1252</x:v>
      </x:c>
      <x:c r="B159" s="61" t="str">
        <x:v>NPC-B2A13AAC75</x:v>
      </x:c>
      <x:c r="C159" s="61" t="str">
        <x:v>لرستان</x:v>
      </x:c>
      <x:c r="D159" s="61" t="str">
        <x:v>پیارو دره تخت</x:v>
      </x:c>
      <x:c r="E159" s="61"/>
      <x:c r="F159" s="61" t="str">
        <x:v>MULTI-SUMMIT-VERIFIED/SEGMENT-MISSING</x:v>
      </x:c>
      <x:c r="G159" s="61" t="str">
        <x:v>VALIDATED-MULTI/RIDGE / SUMMIT-VERIFIED / SEGMENT-MISSING — Summit این قله از فایل واقعی کاربر تثبیت شد؛ Track کل خط‌الرأس/چندقله‌ای فقط Route-level است و Segment اختصاصی هنوز موجود نیست.</x:v>
      </x:c>
      <x:c r="H159" s="61" t="n">
        <x:v>33.307457</x:v>
      </x:c>
      <x:c r="I159" s="61" t="n">
        <x:v>49.353069</x:v>
      </x:c>
      <x:c r="J159" s="61" t="str">
        <x:v>User GPX/KML Summit — Backup/26- لرستان.gpx — قله پیارو دره تخت ۳۷۷۰ متر. ازنا</x:v>
      </x:c>
      <x:c r="K159" s="61" t="str">
        <x:v>نیاز به Segment اختصاصی؛ آمار Traverse کل سرشکن نشود.</x:v>
      </x:c>
      <x:c r="L159" s="61"/>
      <x:c r="M159" s="61"/>
      <x:c r="N159" s="62"/>
    </x:row>
    <x:row r="160">
      <x:c r="A160" s="60" t="n">
        <x:v>1253</x:v>
      </x:c>
      <x:c r="B160" s="61" t="str">
        <x:v>NPC-C389818403</x:v>
      </x:c>
      <x:c r="C160" s="61" t="str">
        <x:v>لرستان</x:v>
      </x:c>
      <x:c r="D160" s="61" t="str">
        <x:v>پیارو کمندان</x:v>
      </x:c>
      <x:c r="E160" s="61" t="n">
        <x:v>3850</x:v>
      </x:c>
      <x:c r="F160" s="61" t="str">
        <x:v>ROUTE-MISSING</x:v>
      </x:c>
      <x:c r="G160" s="61" t="str">
        <x:v>VALIDATED-SUMMIT / ROUTE-MISSING — Summit تأیید شد؛ Route تک‌قله‌ای یکتای قابل انتساب در فایل‌های فعلی وجود ندارد.</x:v>
      </x:c>
      <x:c r="H160" s="61" t="n">
        <x:v>33.29094445332885</x:v>
      </x:c>
      <x:c r="I160" s="61" t="n">
        <x:v>49.37563885934651</x:v>
      </x:c>
      <x:c r="J160" s="61" t="str">
        <x:v>User GPX/KML summit point — Backup/5442 قلل مهم ایران.gpx | DOC/5442.gpx</x:v>
      </x:c>
      <x:c r="K160" s="61" t="str">
        <x:v>نیاز به Track/Route یکتای قابل انتساب؛ Summit بسته است.</x:v>
      </x:c>
      <x:c r="L160" s="61"/>
      <x:c r="M160" s="61"/>
      <x:c r="N160" s="62"/>
    </x:row>
    <x:row r="161">
      <x:c r="A161" s="60" t="n">
        <x:v>1254</x:v>
      </x:c>
      <x:c r="B161" s="61" t="str">
        <x:v>NPC-D028F74F7B</x:v>
      </x:c>
      <x:c r="C161" s="61" t="str">
        <x:v>لرستان</x:v>
      </x:c>
      <x:c r="D161" s="61" t="str">
        <x:v>چال برون</x:v>
      </x:c>
      <x:c r="E161" s="61" t="n">
        <x:v>4000</x:v>
      </x:c>
      <x:c r="F161" s="61" t="str">
        <x:v>GPX-DEPENDENCY</x:v>
      </x:c>
      <x:c r="G161" s="61" t="str">
        <x:v>GPX-DEPENDENCY / FILE-OR-SUMMIT-MATCH-MISSING — occurrence هشتگ‌دار است، اما در ZIP تحویلی Summit/Route Match دفاع‌پذیر پیدا نشد؛ هیچ geometry حدس زده نشد.</x:v>
      </x:c>
      <x:c r="H161" s="61"/>
      <x:c r="I161" s="61"/>
      <x:c r="J161" s="61"/>
      <x:c r="K161" s="61" t="str">
        <x:v>فایل/Track/Summit Match دفاع‌پذیر در آرشیو فعلی یافت نشده است.</x:v>
      </x:c>
      <x:c r="L161" s="61"/>
      <x:c r="M161" s="61"/>
      <x:c r="N161" s="62"/>
    </x:row>
    <x:row r="162">
      <x:c r="A162" s="60" t="n">
        <x:v>1256</x:v>
      </x:c>
      <x:c r="B162" s="61" t="str">
        <x:v>NPC-8CD50FD885</x:v>
      </x:c>
      <x:c r="C162" s="61" t="str">
        <x:v>لرستان</x:v>
      </x:c>
      <x:c r="D162" s="61" t="str">
        <x:v>کازینستان</x:v>
      </x:c>
      <x:c r="E162" s="61" t="n">
        <x:v>3850</x:v>
      </x:c>
      <x:c r="F162" s="61" t="str">
        <x:v>GPX-DEPENDENCY</x:v>
      </x:c>
      <x:c r="G162" s="61" t="str">
        <x:v>GPX-DEPENDENCY / FILE-OR-SUMMIT-MATCH-MISSING — occurrence هشتگ‌دار است، اما در ZIP تحویلی Summit/Route Match دفاع‌پذیر پیدا نشد؛ هیچ geometry حدس زده نشد.</x:v>
      </x:c>
      <x:c r="H162" s="61"/>
      <x:c r="I162" s="61"/>
      <x:c r="J162" s="61"/>
      <x:c r="K162" s="61" t="str">
        <x:v>فایل/Track/Summit Match دفاع‌پذیر در آرشیو فعلی یافت نشده است.</x:v>
      </x:c>
      <x:c r="L162" s="61"/>
      <x:c r="M162" s="61"/>
      <x:c r="N162" s="62"/>
    </x:row>
    <x:row r="163">
      <x:c r="A163" s="60" t="n">
        <x:v>1257</x:v>
      </x:c>
      <x:c r="B163" s="61" t="str">
        <x:v>NPC-40D0366271</x:v>
      </x:c>
      <x:c r="C163" s="61" t="str">
        <x:v>لرستان</x:v>
      </x:c>
      <x:c r="D163" s="61" t="str">
        <x:v>کلاوریته</x:v>
      </x:c>
      <x:c r="E163" s="61" t="n">
        <x:v>3750</x:v>
      </x:c>
      <x:c r="F163" s="61" t="str">
        <x:v>GPX-DEPENDENCY</x:v>
      </x:c>
      <x:c r="G163" s="61" t="str">
        <x:v>GPX-DEPENDENCY / FILE-OR-SUMMIT-MATCH-MISSING — occurrence هشتگ‌دار است، اما در ZIP تحویلی Summit/Route Match دفاع‌پذیر پیدا نشد؛ هیچ geometry حدس زده نشد.</x:v>
      </x:c>
      <x:c r="H163" s="61"/>
      <x:c r="I163" s="61"/>
      <x:c r="J163" s="61"/>
      <x:c r="K163" s="61" t="str">
        <x:v>فایل/Track/Summit Match دفاع‌پذیر در آرشیو فعلی یافت نشده است.</x:v>
      </x:c>
      <x:c r="L163" s="61"/>
      <x:c r="M163" s="61"/>
      <x:c r="N163" s="62"/>
    </x:row>
    <x:row r="164">
      <x:c r="A164" s="60" t="n">
        <x:v>1259</x:v>
      </x:c>
      <x:c r="B164" s="61" t="str">
        <x:v>NPC-FFFB1685A4</x:v>
      </x:c>
      <x:c r="C164" s="61" t="str">
        <x:v>لرستان</x:v>
      </x:c>
      <x:c r="D164" s="61" t="str">
        <x:v>کول سراب</x:v>
      </x:c>
      <x:c r="E164" s="61"/>
      <x:c r="F164" s="61" t="str">
        <x:v>GPX-DEPENDENCY</x:v>
      </x:c>
      <x:c r="G164" s="61" t="str">
        <x:v>GPX-DEPENDENCY / FILE-OR-SUMMIT-MATCH-MISSING — occurrence هشتگ‌دار است، اما در ZIP تحویلی Summit/Route Match دفاع‌پذیر پیدا نشد؛ هیچ geometry حدس زده نشد.</x:v>
      </x:c>
      <x:c r="H164" s="61"/>
      <x:c r="I164" s="61"/>
      <x:c r="J164" s="61"/>
      <x:c r="K164" s="61" t="str">
        <x:v>فایل/Track/Summit Match دفاع‌پذیر در آرشیو فعلی یافت نشده است.</x:v>
      </x:c>
      <x:c r="L164" s="61"/>
      <x:c r="M164" s="61"/>
      <x:c r="N164" s="62"/>
    </x:row>
    <x:row r="165">
      <x:c r="A165" s="60" t="n">
        <x:v>1260</x:v>
      </x:c>
      <x:c r="B165" s="61" t="str">
        <x:v>NPC-22347E40C4</x:v>
      </x:c>
      <x:c r="C165" s="61" t="str">
        <x:v>لرستان</x:v>
      </x:c>
      <x:c r="D165" s="61" t="str">
        <x:v>کول لایو</x:v>
      </x:c>
      <x:c r="E165" s="61" t="n">
        <x:v>3980</x:v>
      </x:c>
      <x:c r="F165" s="61" t="str">
        <x:v>ROUTE-MISSING</x:v>
      </x:c>
      <x:c r="G165" s="61" t="str">
        <x:v>VALIDATED-SUMMIT / ROUTE-MISSING — Summit geometry موجود است؛ Route تک‌قله‌ای یکتا در فایل‌های فعلی موجود/قابل انتساب نیست.</x:v>
      </x:c>
      <x:c r="H165" s="61" t="n">
        <x:v>33.339764</x:v>
      </x:c>
      <x:c r="I165" s="61" t="n">
        <x:v>49.298735</x:v>
      </x:c>
      <x:c r="J165" s="61" t="str">
        <x:v>User GPX waypoint — 26- لرستان.gpx</x:v>
      </x:c>
      <x:c r="K165" s="61" t="str">
        <x:v>نیاز به Track/Route یکتای قابل انتساب؛ Summit بسته است.</x:v>
      </x:c>
      <x:c r="L165" s="61"/>
      <x:c r="M165" s="61"/>
      <x:c r="N165" s="62"/>
    </x:row>
    <x:row r="166">
      <x:c r="A166" s="60" t="n">
        <x:v>1264</x:v>
      </x:c>
      <x:c r="B166" s="61" t="str">
        <x:v>NPC-641A8A7DFE</x:v>
      </x:c>
      <x:c r="C166" s="61" t="str">
        <x:v>لرستان</x:v>
      </x:c>
      <x:c r="D166" s="61" t="str">
        <x:v>گل ریزان</x:v>
      </x:c>
      <x:c r="E166" s="61" t="n">
        <x:v>4000</x:v>
      </x:c>
      <x:c r="F166" s="61" t="str">
        <x:v>ROUTE-MISSING</x:v>
      </x:c>
      <x:c r="G166" s="61" t="str">
        <x:v>VALIDATED-SUMMIT / ROUTE-MISSING — Summit از GPX/KML واقعی تأیید شد؛ Route تک‌قله‌ای یکتای قابل انتساب هنوز در آرشیو فعلی موجود نیست.</x:v>
      </x:c>
      <x:c r="H166" s="61" t="n">
        <x:v>33.340446</x:v>
      </x:c>
      <x:c r="I166" s="61" t="n">
        <x:v>49.294406</x:v>
      </x:c>
      <x:c r="J166" s="61" t="str">
        <x:v>User GPX/KML Summit — Backup/26- لرستان.gpx — قله گلریزان ۴۰۱۴ متر. ازنا</x:v>
      </x:c>
      <x:c r="K166" s="61" t="str">
        <x:v>نیاز به Track/Route یکتای قابل انتساب؛ Summit بسته است.</x:v>
      </x:c>
      <x:c r="L166" s="61"/>
      <x:c r="M166" s="61"/>
      <x:c r="N166" s="62"/>
    </x:row>
    <x:row r="167">
      <x:c r="A167" s="60" t="n">
        <x:v>1265</x:v>
      </x:c>
      <x:c r="B167" s="61" t="str">
        <x:v>NPC-98111415B3</x:v>
      </x:c>
      <x:c r="C167" s="61" t="str">
        <x:v>لرستان</x:v>
      </x:c>
      <x:c r="D167" s="61" t="str">
        <x:v>گل گل</x:v>
      </x:c>
      <x:c r="E167" s="61" t="n">
        <x:v>4050</x:v>
      </x:c>
      <x:c r="F167" s="61" t="str">
        <x:v>ROUTE-MISSING</x:v>
      </x:c>
      <x:c r="G167" s="61" t="str">
        <x:v>VALIDATED-SUMMIT / ROUTE-MISSING — Summit تأیید شد؛ Route تک‌قله‌ای یکتای قابل انتساب در فایل‌های فعلی وجود ندارد.</x:v>
      </x:c>
      <x:c r="H167" s="61" t="n">
        <x:v>33.34408337250352</x:v>
      </x:c>
      <x:c r="I167" s="61" t="n">
        <x:v>49.28877778351307</x:v>
      </x:c>
      <x:c r="J167" s="61" t="str">
        <x:v>User GPX/KML summit point — Backup/5442 قلل مهم ایران.gpx | DOC/5442.gpx</x:v>
      </x:c>
      <x:c r="K167" s="61" t="str">
        <x:v>نیاز به Track/Route یکتای قابل انتساب؛ Summit بسته است.</x:v>
      </x:c>
      <x:c r="L167" s="61"/>
      <x:c r="M167" s="61"/>
      <x:c r="N167" s="62"/>
    </x:row>
    <x:row r="168">
      <x:c r="A168" s="60" t="n">
        <x:v>1266</x:v>
      </x:c>
      <x:c r="B168" s="61" t="str">
        <x:v>NPC-75A7DCC725</x:v>
      </x:c>
      <x:c r="C168" s="61" t="str">
        <x:v>لرستان</x:v>
      </x:c>
      <x:c r="D168" s="61" t="str">
        <x:v>گل گهر</x:v>
      </x:c>
      <x:c r="E168" s="61" t="n">
        <x:v>4060</x:v>
      </x:c>
      <x:c r="F168" s="61" t="str">
        <x:v>ROUTE-MISSING</x:v>
      </x:c>
      <x:c r="G168" s="61" t="str">
        <x:v>VALIDATED-SUMMIT / ROUTE-MISSING — Summit تأیید شد؛ Route تک‌قله‌ای یکتای قابل انتساب در فایل‌های فعلی وجود ندارد.</x:v>
      </x:c>
      <x:c r="H168" s="61" t="n">
        <x:v>33.339944472536445</x:v>
      </x:c>
      <x:c r="I168" s="61" t="n">
        <x:v>49.29686112329364</x:v>
      </x:c>
      <x:c r="J168" s="61" t="str">
        <x:v>User GPX/KML summit point — Backup/5442 قلل مهم ایران.gpx | DOC/5442.gpx</x:v>
      </x:c>
      <x:c r="K168" s="61" t="str">
        <x:v>نیاز به Track/Route یکتای قابل انتساب؛ Summit بسته است.</x:v>
      </x:c>
      <x:c r="L168" s="61"/>
      <x:c r="M168" s="61"/>
      <x:c r="N168" s="62"/>
    </x:row>
    <x:row r="169">
      <x:c r="A169" s="60" t="n">
        <x:v>1267</x:v>
      </x:c>
      <x:c r="B169" s="61" t="str">
        <x:v>NPC-03E0E61618</x:v>
      </x:c>
      <x:c r="C169" s="61" t="str">
        <x:v>لرستان</x:v>
      </x:c>
      <x:c r="D169" s="61" t="str">
        <x:v>گل گومر</x:v>
      </x:c>
      <x:c r="E169" s="61" t="n">
        <x:v>4044</x:v>
      </x:c>
      <x:c r="F169" s="61" t="str">
        <x:v>GEOMETRY-MISSING</x:v>
      </x:c>
      <x:c r="G169" s="61" t="str">
        <x:v>VALIDATED-ID/ELEVATION / GEOMETRY-MISSING — نام و ارتفاع با فهرست استانی مرجع کاربر تطبیق دقیق شد؛ Summit geometry هنوز موجود نیست.</x:v>
      </x:c>
      <x:c r="H169" s="61"/>
      <x:c r="I169" s="61"/>
      <x:c r="J169" s="61" t="str">
        <x:v>User reference workbook — فهرست قله‌های ایران14050522.xlsx / لرستان</x:v>
      </x:c>
      <x:c r="K169" s="61" t="str">
        <x:v>نیاز به نقطه Summit مستقیم/مرز معتبر؛ از route/trailhead حدس زده نشود.</x:v>
      </x:c>
      <x:c r="L169" s="61"/>
      <x:c r="M169" s="61"/>
      <x:c r="N169" s="62"/>
    </x:row>
    <x:row r="170">
      <x:c r="A170" s="60" t="n">
        <x:v>1278</x:v>
      </x:c>
      <x:c r="B170" s="61" t="str">
        <x:v>NPC-6693117F45</x:v>
      </x:c>
      <x:c r="C170" s="61" t="str">
        <x:v>مازندران</x:v>
      </x:c>
      <x:c r="D170" s="61" t="str">
        <x:v>ابرت</x:v>
      </x:c>
      <x:c r="E170" s="61" t="n">
        <x:v>3845</x:v>
      </x:c>
      <x:c r="F170" s="61" t="str">
        <x:v>ROUTE-MISSING</x:v>
      </x:c>
      <x:c r="G170" s="61" t="str">
        <x:v>VALIDATED-SUMMIT / ROUTE-MISSING — Summit تأیید شد؛ Route تک‌قله‌ای یکتای قابل انتساب در فایل‌های فعلی وجود ندارد.</x:v>
      </x:c>
      <x:c r="H170" s="61" t="n">
        <x:v>35.832551</x:v>
      </x:c>
      <x:c r="I170" s="61" t="n">
        <x:v>52.270576</x:v>
      </x:c>
      <x:c r="J170" s="61" t="str">
        <x:v>User GPX/KML summit point — Backup/27- مازندران.gpx (2) | Backup/27- مازندران.gpx (1) | Backup/27- مازندران.gpx</x:v>
      </x:c>
      <x:c r="K170" s="61" t="str">
        <x:v>نیاز به Track/Route یکتای قابل انتساب؛ Summit بسته است.</x:v>
      </x:c>
      <x:c r="L170" s="61"/>
      <x:c r="M170" s="61"/>
      <x:c r="N170" s="62"/>
    </x:row>
    <x:row r="171">
      <x:c r="A171" s="60" t="n">
        <x:v>1279</x:v>
      </x:c>
      <x:c r="B171" s="61" t="str">
        <x:v>NPC-73AAA4D91C</x:v>
      </x:c>
      <x:c r="C171" s="61" t="str">
        <x:v>مازندران</x:v>
      </x:c>
      <x:c r="D171" s="61" t="str">
        <x:v>ابیدر</x:v>
      </x:c>
      <x:c r="E171" s="61" t="n">
        <x:v>4300</x:v>
      </x:c>
      <x:c r="F171" s="61" t="str">
        <x:v>ROUTE-MISSING</x:v>
      </x:c>
      <x:c r="G171" s="61" t="str">
        <x:v>VALIDATED-SUMMIT / ROUTE-MISSING — Summit بسته است؛ Route یکتای قابل انتساب در آرشیو فعلی موجود نیست.</x:v>
      </x:c>
      <x:c r="H171" s="61" t="n">
        <x:v>36.37698</x:v>
      </x:c>
      <x:c r="I171" s="61" t="n">
        <x:v>51.065496</x:v>
      </x:c>
      <x:c r="J171" s="61" t="str">
        <x:v>User GPX/KML summit point — Backup/27- مازندران.gpx (2) | Backup/27- مازندران.gpx (1) | Backup/27- مازندران.gpx</x:v>
      </x:c>
      <x:c r="K171" s="61" t="str">
        <x:v>نیاز به Track/Route یکتای قابل انتساب؛ Summit بسته است.</x:v>
      </x:c>
      <x:c r="L171" s="61"/>
      <x:c r="M171" s="61"/>
      <x:c r="N171" s="62"/>
    </x:row>
    <x:row r="172">
      <x:c r="A172" s="60" t="n">
        <x:v>1280</x:v>
      </x:c>
      <x:c r="B172" s="61" t="str">
        <x:v>NPC-35028BC294</x:v>
      </x:c>
      <x:c r="C172" s="61" t="str">
        <x:v>مازندران</x:v>
      </x:c>
      <x:c r="D172" s="61" t="str">
        <x:v>اتابک</x:v>
      </x:c>
      <x:c r="E172" s="61" t="n">
        <x:v>3180</x:v>
      </x:c>
      <x:c r="F172" s="61" t="str">
        <x:v>MULTI-SUMMIT-VERIFIED/SEGMENT-MISSING</x:v>
      </x:c>
      <x:c r="G172" s="61" t="str">
        <x:v>VALIDATED-MULTI/RIDGE / SUMMIT-VERIFIED / SEGMENT-MISSING — Summit این قله از فایل واقعی کاربر تثبیت شد؛ Track کل خط‌الرأس/چندقله‌ای فقط Route-level است و Segment اختصاصی هنوز موجود نیست.</x:v>
      </x:c>
      <x:c r="H172" s="61" t="n">
        <x:v>35.887101</x:v>
      </x:c>
      <x:c r="I172" s="61" t="n">
        <x:v>53.042209</x:v>
      </x:c>
      <x:c r="J172" s="61" t="str">
        <x:v>User GPX/KML Summit — Backup/27- مازندران.gpx (2) — قله اتابک ۳۱۸۰</x:v>
      </x:c>
      <x:c r="K172" s="61" t="str">
        <x:v>نیاز به Segment اختصاصی؛ آمار Traverse کل سرشکن نشود.</x:v>
      </x:c>
      <x:c r="L172" s="61"/>
      <x:c r="M172" s="61"/>
      <x:c r="N172" s="62"/>
    </x:row>
    <x:row r="173">
      <x:c r="A173" s="60" t="n">
        <x:v>1281</x:v>
      </x:c>
      <x:c r="B173" s="61" t="str">
        <x:v>NPC-59B944C487</x:v>
      </x:c>
      <x:c r="C173" s="61" t="str">
        <x:v>مازندران</x:v>
      </x:c>
      <x:c r="D173" s="61" t="str">
        <x:v>ارفع کوه</x:v>
      </x:c>
      <x:c r="E173" s="61" t="n">
        <x:v>2700</x:v>
      </x:c>
      <x:c r="F173" s="61" t="str">
        <x:v>ROUTE-MISSING</x:v>
      </x:c>
      <x:c r="G173" s="61" t="str">
        <x:v>VALIDATED-SUMMIT / ROUTE-MISSING — Summit identity/geometry بسته است؛ Route یکتای قابل انتساب در آرشیو فعلی وجود ندارد.</x:v>
      </x:c>
      <x:c r="H173" s="61" t="n">
        <x:v>35.999089</x:v>
      </x:c>
      <x:c r="I173" s="61" t="n">
        <x:v>52.991169</x:v>
      </x:c>
      <x:c r="J173" s="61" t="str">
        <x:v>User GPX/KML summit catalogue — نقشه کوهها و قله های ایران.kmz</x:v>
      </x:c>
      <x:c r="K173" s="61" t="str">
        <x:v>نیاز به Track/Route یکتای قابل انتساب؛ Summit بسته است.</x:v>
      </x:c>
      <x:c r="L173" s="61"/>
      <x:c r="M173" s="61"/>
      <x:c r="N173" s="62"/>
    </x:row>
    <x:row r="174">
      <x:c r="A174" s="60" t="n">
        <x:v>1282</x:v>
      </x:c>
      <x:c r="B174" s="61" t="str">
        <x:v>NPC-D3823919F6</x:v>
      </x:c>
      <x:c r="C174" s="61" t="str">
        <x:v>مازندران</x:v>
      </x:c>
      <x:c r="D174" s="61" t="str">
        <x:v>اروان بیگ</x:v>
      </x:c>
      <x:c r="E174" s="61" t="n">
        <x:v>2800</x:v>
      </x:c>
      <x:c r="F174" s="61" t="str">
        <x:v>ROUTE-MISSING</x:v>
      </x:c>
      <x:c r="G174" s="61" t="str">
        <x:v>VALIDATED-SUMMIT / ROUTE-MISSING — Summit تأیید شد؛ Route تک‌قله‌ای یکتای قابل انتساب در فایل‌های فعلی وجود ندارد.</x:v>
      </x:c>
      <x:c r="H174" s="61" t="n">
        <x:v>35.844279</x:v>
      </x:c>
      <x:c r="I174" s="61" t="n">
        <x:v>52.913442</x:v>
      </x:c>
      <x:c r="J174" s="61" t="str">
        <x:v>User GPX/KML summit point — Backup/27- مازندران.gpx (2) | Backup/27- مازندران.gpx (1) | Backup/27- مازندران.gpx</x:v>
      </x:c>
      <x:c r="K174" s="61" t="str">
        <x:v>نیاز به Track/Route یکتای قابل انتساب؛ Summit بسته است.</x:v>
      </x:c>
      <x:c r="L174" s="61"/>
      <x:c r="M174" s="61"/>
      <x:c r="N174" s="62"/>
    </x:row>
    <x:row r="175">
      <x:c r="A175" s="60" t="n">
        <x:v>1285</x:v>
      </x:c>
      <x:c r="B175" s="61" t="str">
        <x:v>NPC-760D9F21B5</x:v>
      </x:c>
      <x:c r="C175" s="61" t="str">
        <x:v>مازندران</x:v>
      </x:c>
      <x:c r="D175" s="61" t="str">
        <x:v>اسبی او</x:v>
      </x:c>
      <x:c r="E175" s="61" t="n">
        <x:v>3896</x:v>
      </x:c>
      <x:c r="F175" s="61" t="str">
        <x:v>ROUTE-MISSING</x:v>
      </x:c>
      <x:c r="G175" s="61" t="str">
        <x:v>VALIDATED-SUMMIT / ROUTE-MISSING — Summit بسته است؛ Route یکتای قابل انتساب در آرشیو فعلی موجود نیست.</x:v>
      </x:c>
      <x:c r="H175" s="61" t="n">
        <x:v>36.105917</x:v>
      </x:c>
      <x:c r="I175" s="61" t="n">
        <x:v>51.632684</x:v>
      </x:c>
      <x:c r="J175" s="61" t="str">
        <x:v>User GPX/KML summit point — Backup/27- مازندران.gpx (2) | Backup/27- مازندران.gpx (1) | Backup/27- مازندران.gpx</x:v>
      </x:c>
      <x:c r="K175" s="61" t="str">
        <x:v>نیاز به Track/Route یکتای قابل انتساب؛ Summit بسته است.</x:v>
      </x:c>
      <x:c r="L175" s="61"/>
      <x:c r="M175" s="61"/>
      <x:c r="N175" s="62"/>
    </x:row>
    <x:row r="176">
      <x:c r="A176" s="60" t="n">
        <x:v>1287</x:v>
      </x:c>
      <x:c r="B176" s="61" t="str">
        <x:v>NPC-565F417674</x:v>
      </x:c>
      <x:c r="C176" s="61" t="str">
        <x:v>مازندران</x:v>
      </x:c>
      <x:c r="D176" s="61" t="str">
        <x:v>اسپرز</x:v>
      </x:c>
      <x:c r="E176" s="61" t="n">
        <x:v>3890</x:v>
      </x:c>
      <x:c r="F176" s="61" t="str">
        <x:v>ROUTE-MISSING</x:v>
      </x:c>
      <x:c r="G176" s="61" t="str">
        <x:v>VALIDATED-SUMMIT / ROUTE-MISSING — Summit تأیید شد؛ Route تک‌قله‌ای یکتای قابل انتساب در فایل‌های فعلی وجود ندارد.</x:v>
      </x:c>
      <x:c r="H176" s="61" t="n">
        <x:v>36.274133</x:v>
      </x:c>
      <x:c r="I176" s="61" t="n">
        <x:v>51.092189</x:v>
      </x:c>
      <x:c r="J176" s="61" t="str">
        <x:v>User GPX/KML summit point — Backup/27- مازندران.gpx (2) | Backup/27- مازندران.gpx (1) | Backup/27- مازندران.gpx</x:v>
      </x:c>
      <x:c r="K176" s="61" t="str">
        <x:v>نیاز به Track/Route یکتای قابل انتساب؛ Summit بسته است.</x:v>
      </x:c>
      <x:c r="L176" s="61"/>
      <x:c r="M176" s="61"/>
      <x:c r="N176" s="62"/>
    </x:row>
    <x:row r="177">
      <x:c r="A177" s="60" t="n">
        <x:v>1295</x:v>
      </x:c>
      <x:c r="B177" s="61" t="str">
        <x:v>NPC-24725612D4</x:v>
      </x:c>
      <x:c r="C177" s="61" t="str">
        <x:v>مازندران</x:v>
      </x:c>
      <x:c r="D177" s="61" t="str">
        <x:v>الوات کوه</x:v>
      </x:c>
      <x:c r="E177" s="61" t="n">
        <x:v>1850</x:v>
      </x:c>
      <x:c r="F177" s="61" t="str">
        <x:v>GPX-DEPENDENCY</x:v>
      </x:c>
      <x:c r="G177" s="61" t="str">
        <x:v>GPX-DEPENDENCY / FILE-OR-SUMMIT-MATCH-MISSING — occurrence هشتگ‌دار است، اما در ZIP تحویلی Summit/Route Match دفاع‌پذیر پیدا نشد؛ هیچ geometry حدس زده نشد.</x:v>
      </x:c>
      <x:c r="H177" s="61"/>
      <x:c r="I177" s="61"/>
      <x:c r="J177" s="61"/>
      <x:c r="K177" s="61" t="str">
        <x:v>فایل/Track/Summit Match دفاع‌پذیر در آرشیو فعلی یافت نشده است.</x:v>
      </x:c>
      <x:c r="L177" s="61"/>
      <x:c r="M177" s="61"/>
      <x:c r="N177" s="62"/>
    </x:row>
    <x:row r="178">
      <x:c r="A178" s="60" t="n">
        <x:v>1296</x:v>
      </x:c>
      <x:c r="B178" s="61" t="str">
        <x:v>NPC-8C74F589A2</x:v>
      </x:c>
      <x:c r="C178" s="61" t="str">
        <x:v>مازندران</x:v>
      </x:c>
      <x:c r="D178" s="61" t="str">
        <x:v>امامزاده عباسعلی</x:v>
      </x:c>
      <x:c r="E178" s="61" t="n">
        <x:v>2310</x:v>
      </x:c>
      <x:c r="F178" s="61" t="str">
        <x:v>GPX-DEPENDENCY</x:v>
      </x:c>
      <x:c r="G178" s="61" t="str">
        <x:v>GPX-DEPENDENCY / FILE-OR-SUMMIT-MATCH-MISSING — occurrence هشتگ‌دار است، اما در ZIP تحویلی Summit/Route Match دفاع‌پذیر پیدا نشد؛ هیچ geometry حدس زده نشد.</x:v>
      </x:c>
      <x:c r="H178" s="61"/>
      <x:c r="I178" s="61"/>
      <x:c r="J178" s="61"/>
      <x:c r="K178" s="61" t="str">
        <x:v>فایل/Track/Summit Match دفاع‌پذیر در آرشیو فعلی یافت نشده است.</x:v>
      </x:c>
      <x:c r="L178" s="61"/>
      <x:c r="M178" s="61"/>
      <x:c r="N178" s="62"/>
    </x:row>
    <x:row r="179">
      <x:c r="A179" s="60" t="n">
        <x:v>1297</x:v>
      </x:c>
      <x:c r="B179" s="61" t="str">
        <x:v>NPC-0AA43640C6</x:v>
      </x:c>
      <x:c r="C179" s="61" t="str">
        <x:v>مازندران</x:v>
      </x:c>
      <x:c r="D179" s="61" t="str">
        <x:v>امامزاده قاسم</x:v>
      </x:c>
      <x:c r="E179" s="61" t="n">
        <x:v>2500</x:v>
      </x:c>
      <x:c r="F179" s="61" t="str">
        <x:v>GPX-DEPENDENCY</x:v>
      </x:c>
      <x:c r="G179" s="61" t="str">
        <x:v>GPX-DEPENDENCY / FILE-OR-SUMMIT-MATCH-MISSING — occurrence هشتگ‌دار است، اما در ZIP تحویلی Summit/Route Match دفاع‌پذیر پیدا نشد؛ هیچ geometry حدس زده نشد.</x:v>
      </x:c>
      <x:c r="H179" s="61"/>
      <x:c r="I179" s="61"/>
      <x:c r="J179" s="61"/>
      <x:c r="K179" s="61" t="str">
        <x:v>فایل/Track/Summit Match دفاع‌پذیر در آرشیو فعلی یافت نشده است.</x:v>
      </x:c>
      <x:c r="L179" s="61"/>
      <x:c r="M179" s="61"/>
      <x:c r="N179" s="62"/>
    </x:row>
    <x:row r="180">
      <x:c r="A180" s="60" t="n">
        <x:v>1298</x:v>
      </x:c>
      <x:c r="B180" s="61" t="str">
        <x:v>NPC-32C91778EA</x:v>
      </x:c>
      <x:c r="C180" s="61" t="str">
        <x:v>مازندران</x:v>
      </x:c>
      <x:c r="D180" s="61" t="str">
        <x:v>امیری</x:v>
      </x:c>
      <x:c r="E180" s="61"/>
      <x:c r="F180" s="61" t="str">
        <x:v>ROUTE-MISSING</x:v>
      </x:c>
      <x:c r="G180" s="61" t="str">
        <x:v>VALIDATED-SUMMIT / ROUTE-MISSING — Summit identity/geometry بسته است؛ Route یکتای قابل انتساب در آرشیو فعلی وجود ندارد.</x:v>
      </x:c>
      <x:c r="H180" s="61" t="n">
        <x:v>35.912792</x:v>
      </x:c>
      <x:c r="I180" s="61" t="n">
        <x:v>52.39195</x:v>
      </x:c>
      <x:c r="J180" s="61" t="str">
        <x:v>User GPX/KML summit catalogue — نقشه کوهها و قله های ایران.kmz</x:v>
      </x:c>
      <x:c r="K180" s="61" t="str">
        <x:v>نیاز به Track/Route یکتای قابل انتساب؛ Summit بسته است.</x:v>
      </x:c>
      <x:c r="L180" s="61"/>
      <x:c r="M180" s="61"/>
      <x:c r="N180" s="62"/>
    </x:row>
    <x:row r="181">
      <x:c r="A181" s="60" t="n">
        <x:v>1303</x:v>
      </x:c>
      <x:c r="B181" s="61" t="str">
        <x:v>NPC-548B824453</x:v>
      </x:c>
      <x:c r="C181" s="61" t="str">
        <x:v>مازندران</x:v>
      </x:c>
      <x:c r="D181" s="61" t="str">
        <x:v>اوریم</x:v>
      </x:c>
      <x:c r="E181" s="61" t="n">
        <x:v>2680</x:v>
      </x:c>
      <x:c r="F181" s="61" t="str">
        <x:v>ROUTE-MISSING</x:v>
      </x:c>
      <x:c r="G181" s="61" t="str">
        <x:v>VALIDATED-SUMMIT / ROUTE-MISSING — Summit identity/geometry بسته است؛ Route یکتای قابل انتساب در آرشیو فعلی وجود ندارد.</x:v>
      </x:c>
      <x:c r="H181" s="61" t="n">
        <x:v>35.945727</x:v>
      </x:c>
      <x:c r="I181" s="61" t="n">
        <x:v>52.94974</x:v>
      </x:c>
      <x:c r="J181" s="61" t="str">
        <x:v>User GPX/KML summit catalogue — نقشه کوهها و قله های ایران.kmz</x:v>
      </x:c>
      <x:c r="K181" s="61" t="str">
        <x:v>نیاز به Track/Route یکتای قابل انتساب؛ Summit بسته است.</x:v>
      </x:c>
      <x:c r="L181" s="61"/>
      <x:c r="M181" s="61"/>
      <x:c r="N181" s="62"/>
    </x:row>
    <x:row r="182">
      <x:c r="A182" s="60" t="n">
        <x:v>1304</x:v>
      </x:c>
      <x:c r="B182" s="61" t="str">
        <x:v>NPC-4EAF520C23</x:v>
      </x:c>
      <x:c r="C182" s="61" t="str">
        <x:v>مازندران</x:v>
      </x:c>
      <x:c r="D182" s="61" t="str">
        <x:v>اچو ولکول</x:v>
      </x:c>
      <x:c r="E182" s="61" t="n">
        <x:v>1670</x:v>
      </x:c>
      <x:c r="F182" s="61" t="str">
        <x:v>GPX-DEPENDENCY</x:v>
      </x:c>
      <x:c r="G182" s="61" t="str">
        <x:v>GPX-DEPENDENCY / FILE-OR-SUMMIT-MATCH-MISSING — occurrence هشتگ‌دار است، اما در ZIP تحویلی Summit/Route Match دفاع‌پذیر پیدا نشد؛ هیچ geometry حدس زده نشد.</x:v>
      </x:c>
      <x:c r="H182" s="61"/>
      <x:c r="I182" s="61"/>
      <x:c r="J182" s="61"/>
      <x:c r="K182" s="61" t="str">
        <x:v>فایل/Track/Summit Match دفاع‌پذیر در آرشیو فعلی یافت نشده است.</x:v>
      </x:c>
      <x:c r="L182" s="61"/>
      <x:c r="M182" s="61"/>
      <x:c r="N182" s="62"/>
    </x:row>
    <x:row r="183">
      <x:c r="A183" s="60" t="n">
        <x:v>1316</x:v>
      </x:c>
      <x:c r="B183" s="61" t="str">
        <x:v>NPC-5756A47F91</x:v>
      </x:c>
      <x:c r="C183" s="61" t="str">
        <x:v>مازندران</x:v>
      </x:c>
      <x:c r="D183" s="61" t="str">
        <x:v>بزکش</x:v>
      </x:c>
      <x:c r="E183" s="61"/>
      <x:c r="F183" s="61" t="str">
        <x:v>MULTI-SEGMENT-MISSING</x:v>
      </x:c>
      <x:c r="G183" s="61" t="str">
        <x:v>MULTI/RIDGE SOURCE-GROUP / SUMMIT-SEGMENT-MISSING — گروه منبع چندقله‌ای مشخص است، اما Summit/Segment یکتای این Peak در فایل‌های تحویلی پیدا نشد؛ متریک حدسی ممنوع.</x:v>
      </x:c>
      <x:c r="H183" s="61"/>
      <x:c r="I183" s="61"/>
      <x:c r="J183" s="61"/>
      <x:c r="K183" s="61" t="str">
        <x:v>نیاز به Segment اختصاصی؛ آمار Traverse کل سرشکن نشود.</x:v>
      </x:c>
      <x:c r="L183" s="61"/>
      <x:c r="M183" s="61"/>
      <x:c r="N183" s="62"/>
    </x:row>
    <x:row r="184">
      <x:c r="A184" s="60" t="n">
        <x:v>1317</x:v>
      </x:c>
      <x:c r="B184" s="61" t="str">
        <x:v>NPC-A97BC2D64F</x:v>
      </x:c>
      <x:c r="C184" s="61" t="str">
        <x:v>مازندران</x:v>
      </x:c>
      <x:c r="D184" s="61" t="str">
        <x:v>بزگوش</x:v>
      </x:c>
      <x:c r="E184" s="61"/>
      <x:c r="F184" s="61" t="str">
        <x:v>MULTI-SEGMENT-MISSING</x:v>
      </x:c>
      <x:c r="G184" s="61" t="str">
        <x:v>MULTI/RIDGE SOURCE-GROUP / SUMMIT-SEGMENT-MISSING — گروه منبع چندقله‌ای مشخص است، اما Summit/Segment یکتای این Peak در فایل‌های تحویلی پیدا نشد؛ متریک حدسی ممنوع.</x:v>
      </x:c>
      <x:c r="H184" s="61"/>
      <x:c r="I184" s="61"/>
      <x:c r="J184" s="61"/>
      <x:c r="K184" s="61" t="str">
        <x:v>نیاز به Segment اختصاصی؛ آمار Traverse کل سرشکن نشود.</x:v>
      </x:c>
      <x:c r="L184" s="61"/>
      <x:c r="M184" s="61"/>
      <x:c r="N184" s="62"/>
    </x:row>
    <x:row r="185">
      <x:c r="A185" s="60" t="n">
        <x:v>1318</x:v>
      </x:c>
      <x:c r="B185" s="61" t="str">
        <x:v>NPC-2291BF9BC7</x:v>
      </x:c>
      <x:c r="C185" s="61" t="str">
        <x:v>مازندران</x:v>
      </x:c>
      <x:c r="D185" s="61" t="str">
        <x:v>بشم سردی</x:v>
      </x:c>
      <x:c r="E185" s="61" t="n">
        <x:v>3935</x:v>
      </x:c>
      <x:c r="F185" s="61" t="str">
        <x:v>ROUTE-MISSING</x:v>
      </x:c>
      <x:c r="G185" s="61" t="str">
        <x:v>VALIDATED-SUMMIT / ROUTE-MISSING — Summit بسته است؛ Route یکتای قابل انتساب در آرشیو فعلی موجود نیست.</x:v>
      </x:c>
      <x:c r="H185" s="61" t="n">
        <x:v>36.260845</x:v>
      </x:c>
      <x:c r="I185" s="61" t="n">
        <x:v>51.388802</x:v>
      </x:c>
      <x:c r="J185" s="61" t="str">
        <x:v>User GPX/KML summit point — Backup/27- مازندران.gpx (2) | Backup/27- مازندران.gpx (1) | Backup/27- مازندران.gpx</x:v>
      </x:c>
      <x:c r="K185" s="61" t="str">
        <x:v>نیاز به Track/Route یکتای قابل انتساب؛ Summit بسته است.</x:v>
      </x:c>
      <x:c r="L185" s="61"/>
      <x:c r="M185" s="61"/>
      <x:c r="N185" s="62"/>
    </x:row>
    <x:row r="186">
      <x:c r="A186" s="60" t="n">
        <x:v>1327</x:v>
      </x:c>
      <x:c r="B186" s="61" t="str">
        <x:v>NPC-5E123A9832</x:v>
      </x:c>
      <x:c r="C186" s="61" t="str">
        <x:v>مازندران</x:v>
      </x:c>
      <x:c r="D186" s="61" t="str">
        <x:v>تخت سلیمان</x:v>
      </x:c>
      <x:c r="E186" s="61" t="n">
        <x:v>4659</x:v>
      </x:c>
      <x:c r="F186" s="61" t="str">
        <x:v>ROUTE-MISSING</x:v>
      </x:c>
      <x:c r="G186" s="61" t="str">
        <x:v>VALIDATED-SUMMIT / ROUTE-MISSING — Summit بسته است؛ Route یکتای قابل انتساب در آرشیو فعلی موجود نیست.</x:v>
      </x:c>
      <x:c r="H186" s="61" t="n">
        <x:v>36.390687</x:v>
      </x:c>
      <x:c r="I186" s="61" t="n">
        <x:v>50.959202</x:v>
      </x:c>
      <x:c r="J186" s="61" t="str">
        <x:v>User GPX/KML summit point — Backup/27- مازندران.gpx (2) | Backup/27- مازندران.gpx (1) | Backup/27- مازندران.gpx</x:v>
      </x:c>
      <x:c r="K186" s="61" t="str">
        <x:v>نیاز به Track/Route یکتای قابل انتساب؛ Summit بسته است.</x:v>
      </x:c>
      <x:c r="L186" s="61"/>
      <x:c r="M186" s="61"/>
      <x:c r="N186" s="62"/>
    </x:row>
    <x:row r="187">
      <x:c r="A187" s="60" t="n">
        <x:v>1337</x:v>
      </x:c>
      <x:c r="B187" s="61" t="str">
        <x:v>NPC-1C005123C1</x:v>
      </x:c>
      <x:c r="C187" s="61" t="str">
        <x:v>مازندران</x:v>
      </x:c>
      <x:c r="D187" s="61" t="str">
        <x:v>حوض شاه</x:v>
      </x:c>
      <x:c r="E187" s="61" t="n">
        <x:v>3895</x:v>
      </x:c>
      <x:c r="F187" s="61" t="str">
        <x:v>ROUTE-MISSING</x:v>
      </x:c>
      <x:c r="G187" s="61" t="str">
        <x:v>VALIDATED-SUMMIT / ROUTE-MISSING — Summit تأیید شد؛ Route تک‌قله‌ای یکتای قابل انتساب در فایل‌های فعلی وجود ندارد.</x:v>
      </x:c>
      <x:c r="H187" s="61" t="n">
        <x:v>35.833429</x:v>
      </x:c>
      <x:c r="I187" s="61" t="n">
        <x:v>52.296033</x:v>
      </x:c>
      <x:c r="J187" s="61" t="str">
        <x:v>User GPX/KML summit point — Backup/27- مازندران.gpx (2) | Backup/27- مازندران.gpx (1) | Backup/27- مازندران.gpx</x:v>
      </x:c>
      <x:c r="K187" s="61" t="str">
        <x:v>نیاز به Track/Route یکتای قابل انتساب؛ Summit بسته است.</x:v>
      </x:c>
      <x:c r="L187" s="61"/>
      <x:c r="M187" s="61"/>
      <x:c r="N187" s="62"/>
    </x:row>
    <x:row r="188">
      <x:c r="A188" s="60" t="n">
        <x:v>1345</x:v>
      </x:c>
      <x:c r="B188" s="61" t="str">
        <x:v>NPC-4756CE4FA1</x:v>
      </x:c>
      <x:c r="C188" s="61" t="str">
        <x:v>مازندران</x:v>
      </x:c>
      <x:c r="D188" s="61" t="str">
        <x:v>خرو نرو</x:v>
      </x:c>
      <x:c r="E188" s="61" t="n">
        <x:v>3602</x:v>
      </x:c>
      <x:c r="F188" s="61" t="str">
        <x:v>MULTI-SEGMENT-MISSING</x:v>
      </x:c>
      <x:c r="G188" s="61" t="str">
        <x:v>MULTI/RIDGE SOURCE-GROUP / SUMMIT-SEGMENT-MISSING — گروه منبع چندقله‌ای مشخص است، اما Summit/Segment یکتای این Peak در فایل‌های تحویلی پیدا نشد؛ متریک حدسی ممنوع.</x:v>
      </x:c>
      <x:c r="H188" s="61"/>
      <x:c r="I188" s="61"/>
      <x:c r="J188" s="61"/>
      <x:c r="K188" s="61" t="str">
        <x:v>نیاز به Segment اختصاصی؛ آمار Traverse کل سرشکن نشود.</x:v>
      </x:c>
      <x:c r="L188" s="61"/>
      <x:c r="M188" s="61"/>
      <x:c r="N188" s="62"/>
    </x:row>
    <x:row r="189">
      <x:c r="A189" s="60" t="n">
        <x:v>1354</x:v>
      </x:c>
      <x:c r="B189" s="61" t="str">
        <x:v>NPC-20A8C44167</x:v>
      </x:c>
      <x:c r="C189" s="61" t="str">
        <x:v>مازندران</x:v>
      </x:c>
      <x:c r="D189" s="61" t="str">
        <x:v>دایجک</x:v>
      </x:c>
      <x:c r="E189" s="61" t="n">
        <x:v>3265</x:v>
      </x:c>
      <x:c r="F189" s="61" t="str">
        <x:v>ROUTE-MISSING</x:v>
      </x:c>
      <x:c r="G189" s="61" t="str">
        <x:v>VALIDATED-SUMMIT / ROUTE-MISSING — Summit تأیید شد؛ Route تک‌قله‌ای یکتای قابل انتساب در فایل‌های فعلی وجود ندارد.</x:v>
      </x:c>
      <x:c r="H189" s="61" t="n">
        <x:v>36.281927</x:v>
      </x:c>
      <x:c r="I189" s="61" t="n">
        <x:v>51.631722</x:v>
      </x:c>
      <x:c r="J189" s="61" t="str">
        <x:v>User GPX/KML summit point — Backup/27- مازندران.gpx (2) | Backup/27- مازندران.gpx (1) | Backup/27- مازندران.gpx</x:v>
      </x:c>
      <x:c r="K189" s="61" t="str">
        <x:v>نیاز به Track/Route یکتای قابل انتساب؛ Summit بسته است.</x:v>
      </x:c>
      <x:c r="L189" s="61"/>
      <x:c r="M189" s="61"/>
      <x:c r="N189" s="62"/>
    </x:row>
    <x:row r="190">
      <x:c r="A190" s="60" t="n">
        <x:v>1355</x:v>
      </x:c>
      <x:c r="B190" s="61" t="str">
        <x:v>NPC-71C462B0A4</x:v>
      </x:c>
      <x:c r="C190" s="61" t="str">
        <x:v>مازندران</x:v>
      </x:c>
      <x:c r="D190" s="61" t="str">
        <x:v>درغاز</x:v>
      </x:c>
      <x:c r="E190" s="61" t="n">
        <x:v>3970</x:v>
      </x:c>
      <x:c r="F190" s="61" t="str">
        <x:v>GEOMETRY-MISSING</x:v>
      </x:c>
      <x:c r="G190" s="61" t="str">
        <x:v>VALIDATED-ID/ELEVATION / GEOMETRY-MISSING — نام و ارتفاع با فهرست استانی مرجع کاربر تطبیق دقیق شد؛ Summit geometry هنوز موجود نیست.</x:v>
      </x:c>
      <x:c r="H190" s="61"/>
      <x:c r="I190" s="61"/>
      <x:c r="J190" s="61" t="str">
        <x:v>User reference workbook — فهرست قله‌های ایران14050522.xlsx / مازندران</x:v>
      </x:c>
      <x:c r="K190" s="61" t="str">
        <x:v>نیاز به نقطه Summit مستقیم/مرز معتبر؛ از route/trailhead حدس زده نشود.</x:v>
      </x:c>
      <x:c r="L190" s="61"/>
      <x:c r="M190" s="61"/>
      <x:c r="N190" s="62"/>
    </x:row>
    <x:row r="191">
      <x:c r="A191" s="60" t="n">
        <x:v>1361</x:v>
      </x:c>
      <x:c r="B191" s="61" t="str">
        <x:v>NPC-3AD6C9B0CF</x:v>
      </x:c>
      <x:c r="C191" s="61" t="str">
        <x:v>مازندران</x:v>
      </x:c>
      <x:c r="D191" s="61" t="str">
        <x:v>دوخواهران شرقی</x:v>
      </x:c>
      <x:c r="E191" s="61" t="n">
        <x:v>4289</x:v>
      </x:c>
      <x:c r="F191" s="61" t="str">
        <x:v>ROUTE-MISSING</x:v>
      </x:c>
      <x:c r="G191" s="61" t="str">
        <x:v>VALIDATED-SUMMIT / ROUTE-MISSING — Summit بسته است؛ Route یکتای قابل انتساب در آرشیو فعلی موجود نیست.</x:v>
      </x:c>
      <x:c r="H191" s="61" t="n">
        <x:v>36.032019</x:v>
      </x:c>
      <x:c r="I191" s="61" t="n">
        <x:v>51.922646</x:v>
      </x:c>
      <x:c r="J191" s="61" t="str">
        <x:v>User GPX/KML summit point — Backup/27- مازندران.gpx (2) | Backup/27- مازندران.gpx (1) | Backup/27- مازندران.gpx</x:v>
      </x:c>
      <x:c r="K191" s="61" t="str">
        <x:v>نیاز به Track/Route یکتای قابل انتساب؛ Summit بسته است.</x:v>
      </x:c>
      <x:c r="L191" s="61"/>
      <x:c r="M191" s="61"/>
      <x:c r="N191" s="62"/>
    </x:row>
    <x:row r="192">
      <x:c r="A192" s="60" t="n">
        <x:v>1362</x:v>
      </x:c>
      <x:c r="B192" s="61" t="str">
        <x:v>NPC-FB97714239</x:v>
      </x:c>
      <x:c r="C192" s="61" t="str">
        <x:v>مازندران</x:v>
      </x:c>
      <x:c r="D192" s="61" t="str">
        <x:v>دوخواهران غربی</x:v>
      </x:c>
      <x:c r="E192" s="61" t="n">
        <x:v>4299</x:v>
      </x:c>
      <x:c r="F192" s="61" t="str">
        <x:v>ROUTE-MISSING</x:v>
      </x:c>
      <x:c r="G192" s="61" t="str">
        <x:v>VALIDATED-SUMMIT / ROUTE-MISSING — Summit بسته است؛ Route یکتای قابل انتساب در آرشیو فعلی موجود نیست.</x:v>
      </x:c>
      <x:c r="H192" s="61" t="n">
        <x:v>36.033767</x:v>
      </x:c>
      <x:c r="I192" s="61" t="n">
        <x:v>51.920716</x:v>
      </x:c>
      <x:c r="J192" s="61" t="str">
        <x:v>User GPX/KML summit point — Backup/27- مازندران.gpx (2) | Backup/27- مازندران.gpx (1) | Backup/27- مازندران.gpx</x:v>
      </x:c>
      <x:c r="K192" s="61" t="str">
        <x:v>نیاز به Track/Route یکتای قابل انتساب؛ Summit بسته است.</x:v>
      </x:c>
      <x:c r="L192" s="61"/>
      <x:c r="M192" s="61"/>
      <x:c r="N192" s="62"/>
    </x:row>
    <x:row r="193">
      <x:c r="A193" s="60" t="n">
        <x:v>1383</x:v>
      </x:c>
      <x:c r="B193" s="61" t="str">
        <x:v>NPC-6A7CB2E6CE</x:v>
      </x:c>
      <x:c r="C193" s="61" t="str">
        <x:v>مازندران</x:v>
      </x:c>
      <x:c r="D193" s="61" t="str">
        <x:v>زینگالو</x:v>
      </x:c>
      <x:c r="E193" s="61" t="n">
        <x:v>1500</x:v>
      </x:c>
      <x:c r="F193" s="61" t="str">
        <x:v>GPX-DEPENDENCY</x:v>
      </x:c>
      <x:c r="G193" s="61" t="str">
        <x:v>GPX-DEPENDENCY / FILE-OR-SUMMIT-MATCH-MISSING — occurrence هشتگ‌دار است، اما در ZIP تحویلی Summit/Route Match دفاع‌پذیر پیدا نشد؛ هیچ geometry حدس زده نشد.</x:v>
      </x:c>
      <x:c r="H193" s="61"/>
      <x:c r="I193" s="61"/>
      <x:c r="J193" s="61"/>
      <x:c r="K193" s="61" t="str">
        <x:v>فایل/Track/Summit Match دفاع‌پذیر در آرشیو فعلی یافت نشده است.</x:v>
      </x:c>
      <x:c r="L193" s="61"/>
      <x:c r="M193" s="61"/>
      <x:c r="N193" s="62"/>
    </x:row>
    <x:row r="194">
      <x:c r="A194" s="60" t="n">
        <x:v>1392</x:v>
      </x:c>
      <x:c r="B194" s="61" t="str">
        <x:v>NPC-B2E1ACD341</x:v>
      </x:c>
      <x:c r="C194" s="61" t="str">
        <x:v>مازندران</x:v>
      </x:c>
      <x:c r="D194" s="61" t="str">
        <x:v>سرخیل</x:v>
      </x:c>
      <x:c r="E194" s="61" t="n">
        <x:v>2240</x:v>
      </x:c>
      <x:c r="F194" s="61" t="str">
        <x:v>MULTI-SEGMENT-MISSING</x:v>
      </x:c>
      <x:c r="G194" s="61" t="str">
        <x:v>MULTI/RIDGE SOURCE-GROUP / SUMMIT-SEGMENT-MISSING — گروه منبع چندقله‌ای مشخص است، اما Summit/Segment یکتای این Peak در فایل‌های تحویلی پیدا نشد؛ متریک حدسی ممنوع.</x:v>
      </x:c>
      <x:c r="H194" s="61"/>
      <x:c r="I194" s="61"/>
      <x:c r="J194" s="61"/>
      <x:c r="K194" s="61" t="str">
        <x:v>نیاز به Segment اختصاصی؛ آمار Traverse کل سرشکن نشود.</x:v>
      </x:c>
      <x:c r="L194" s="61"/>
      <x:c r="M194" s="61"/>
      <x:c r="N194" s="62"/>
    </x:row>
    <x:row r="195">
      <x:c r="A195" s="60" t="n">
        <x:v>1404</x:v>
      </x:c>
      <x:c r="B195" s="61" t="str">
        <x:v>NPC-8F990DF239</x:v>
      </x:c>
      <x:c r="C195" s="61" t="str">
        <x:v>مازندران</x:v>
      </x:c>
      <x:c r="D195" s="61" t="str">
        <x:v>سنگر</x:v>
      </x:c>
      <x:c r="E195" s="61" t="n">
        <x:v>2600</x:v>
      </x:c>
      <x:c r="F195" s="61" t="str">
        <x:v>GPX-DEPENDENCY</x:v>
      </x:c>
      <x:c r="G195" s="61" t="str">
        <x:v>GPX-DEPENDENCY / FILE-OR-SUMMIT-MATCH-MISSING — occurrence هشتگ‌دار است، اما در ZIP تحویلی Summit/Route Match دفاع‌پذیر پیدا نشد؛ هیچ geometry حدس زده نشد.</x:v>
      </x:c>
      <x:c r="H195" s="61"/>
      <x:c r="I195" s="61"/>
      <x:c r="J195" s="61"/>
      <x:c r="K195" s="61" t="str">
        <x:v>فایل/Track/Summit Match دفاع‌پذیر در آرشیو فعلی یافت نشده است.</x:v>
      </x:c>
      <x:c r="L195" s="61"/>
      <x:c r="M195" s="61"/>
      <x:c r="N195" s="62"/>
    </x:row>
    <x:row r="196">
      <x:c r="A196" s="60" t="n">
        <x:v>1422</x:v>
      </x:c>
      <x:c r="B196" s="61" t="str">
        <x:v>NPC-AE31BB3D42</x:v>
      </x:c>
      <x:c r="C196" s="61" t="str">
        <x:v>مازندران</x:v>
      </x:c>
      <x:c r="D196" s="61" t="str">
        <x:v>سیاه کمان</x:v>
      </x:c>
      <x:c r="E196" s="61" t="n">
        <x:v>4485</x:v>
      </x:c>
      <x:c r="F196" s="61" t="str">
        <x:v>ROUTE-MISSING</x:v>
      </x:c>
      <x:c r="G196" s="61" t="str">
        <x:v>VALIDATED-SUMMIT / ROUTE-MISSING — Summit بسته است؛ Route یکتای قابل انتساب در آرشیو فعلی موجود نیست.</x:v>
      </x:c>
      <x:c r="H196" s="61" t="n">
        <x:v>36.392092</x:v>
      </x:c>
      <x:c r="I196" s="61" t="n">
        <x:v>50.99072</x:v>
      </x:c>
      <x:c r="J196" s="61" t="str">
        <x:v>User GPX/KML summit point — Backup/27- مازندران.gpx (2) | Backup/27- مازندران.gpx (1) | Backup/27- مازندران.gpx</x:v>
      </x:c>
      <x:c r="K196" s="61" t="str">
        <x:v>نیاز به Track/Route یکتای قابل انتساب؛ Summit بسته است.</x:v>
      </x:c>
      <x:c r="L196" s="61"/>
      <x:c r="M196" s="61"/>
      <x:c r="N196" s="62"/>
    </x:row>
    <x:row r="197">
      <x:c r="A197" s="60" t="n">
        <x:v>1423</x:v>
      </x:c>
      <x:c r="B197" s="61" t="str">
        <x:v>NPC-D8BD698545</x:v>
      </x:c>
      <x:c r="C197" s="61" t="str">
        <x:v>مازندران</x:v>
      </x:c>
      <x:c r="D197" s="61" t="str">
        <x:v>سیاه کوه پابند</x:v>
      </x:c>
      <x:c r="E197" s="61" t="n">
        <x:v>2810</x:v>
      </x:c>
      <x:c r="F197" s="61" t="str">
        <x:v>GPX-DEPENDENCY</x:v>
      </x:c>
      <x:c r="G197" s="61" t="str">
        <x:v>GPX-DEPENDENCY / FILE-OR-SUMMIT-MATCH-MISSING — occurrence هشتگ‌دار است، اما در ZIP تحویلی Summit/Route Match دفاع‌پذیر پیدا نشد؛ هیچ geometry حدس زده نشد.</x:v>
      </x:c>
      <x:c r="H197" s="61"/>
      <x:c r="I197" s="61"/>
      <x:c r="J197" s="61"/>
      <x:c r="K197" s="61" t="str">
        <x:v>فایل/Track/Summit Match دفاع‌پذیر در آرشیو فعلی یافت نشده است.</x:v>
      </x:c>
      <x:c r="L197" s="61"/>
      <x:c r="M197" s="61"/>
      <x:c r="N197" s="62"/>
    </x:row>
    <x:row r="198">
      <x:c r="A198" s="60" t="n">
        <x:v>1425</x:v>
      </x:c>
      <x:c r="B198" s="61" t="str">
        <x:v>NPC-DD94AB1046</x:v>
      </x:c>
      <x:c r="C198" s="61" t="str">
        <x:v>مازندران</x:v>
      </x:c>
      <x:c r="D198" s="61" t="str">
        <x:v>سیاهکوتی</x:v>
      </x:c>
      <x:c r="E198" s="61" t="n">
        <x:v>3065</x:v>
      </x:c>
      <x:c r="F198" s="61" t="str">
        <x:v>GPX-DEPENDENCY</x:v>
      </x:c>
      <x:c r="G198" s="61" t="str">
        <x:v>GPX-DEPENDENCY / FILE-OR-SUMMIT-MATCH-MISSING — occurrence هشتگ‌دار است، اما در ZIP تحویلی Summit/Route Match دفاع‌پذیر پیدا نشد؛ هیچ geometry حدس زده نشد.</x:v>
      </x:c>
      <x:c r="H198" s="61"/>
      <x:c r="I198" s="61"/>
      <x:c r="J198" s="61"/>
      <x:c r="K198" s="61" t="str">
        <x:v>فایل/Track/Summit Match دفاع‌پذیر در آرشیو فعلی یافت نشده است.</x:v>
      </x:c>
      <x:c r="L198" s="61"/>
      <x:c r="M198" s="61"/>
      <x:c r="N198" s="62"/>
    </x:row>
    <x:row r="199">
      <x:c r="A199" s="60" t="n">
        <x:v>1434</x:v>
      </x:c>
      <x:c r="B199" s="61" t="str">
        <x:v>NPC-5F279478E2</x:v>
      </x:c>
      <x:c r="C199" s="61" t="str">
        <x:v>مازندران</x:v>
      </x:c>
      <x:c r="D199" s="61" t="str">
        <x:v>شاه تول</x:v>
      </x:c>
      <x:c r="E199" s="61" t="n">
        <x:v>3980</x:v>
      </x:c>
      <x:c r="F199" s="61" t="str">
        <x:v>GEOMETRY-MISSING</x:v>
      </x:c>
      <x:c r="G199" s="61" t="str">
        <x:v>VALIDATED-ID/ELEVATION / GEOMETRY-MISSING — نام و ارتفاع با فهرست استانی مرجع کاربر تطبیق دقیق شد؛ Summit geometry هنوز موجود نیست.</x:v>
      </x:c>
      <x:c r="H199" s="61"/>
      <x:c r="I199" s="61"/>
      <x:c r="J199" s="61" t="str">
        <x:v>User reference workbook — فهرست قله‌های ایران14050522.xlsx / مازندران</x:v>
      </x:c>
      <x:c r="K199" s="61" t="str">
        <x:v>نیاز به نقطه Summit مستقیم/مرز معتبر؛ از route/trailhead حدس زده نشود.</x:v>
      </x:c>
      <x:c r="L199" s="61"/>
      <x:c r="M199" s="61"/>
      <x:c r="N199" s="62"/>
    </x:row>
    <x:row r="200">
      <x:c r="A200" s="60" t="n">
        <x:v>1440</x:v>
      </x:c>
      <x:c r="B200" s="61" t="str">
        <x:v>NPC-BB58C6A4C8</x:v>
      </x:c>
      <x:c r="C200" s="61" t="str">
        <x:v>مازندران</x:v>
      </x:c>
      <x:c r="D200" s="61" t="str">
        <x:v>شاهدژ</x:v>
      </x:c>
      <x:c r="E200" s="61" t="n">
        <x:v>2780</x:v>
      </x:c>
      <x:c r="F200" s="61" t="str">
        <x:v>ROUTE-MISSING</x:v>
      </x:c>
      <x:c r="G200" s="61" t="str">
        <x:v>VALIDATED-SUMMIT / ROUTE-MISSING — Summit بسته است؛ Route یکتای قابل انتساب در آرشیو فعلی موجود نیست.</x:v>
      </x:c>
      <x:c r="H200" s="61" t="n">
        <x:v>36.170484</x:v>
      </x:c>
      <x:c r="I200" s="61" t="n">
        <x:v>53.633587</x:v>
      </x:c>
      <x:c r="J200" s="61" t="str">
        <x:v>User GPX/KML summit point — Backup/27- مازندران.gpx (2) | Backup/27- مازندران.gpx (1) | Backup/27- مازندران.gpx</x:v>
      </x:c>
      <x:c r="K200" s="61" t="str">
        <x:v>نیاز به Track/Route یکتای قابل انتساب؛ Summit بسته است.</x:v>
      </x:c>
      <x:c r="L200" s="61"/>
      <x:c r="M200" s="61"/>
      <x:c r="N200" s="62"/>
    </x:row>
    <x:row r="201">
      <x:c r="A201" s="60" t="n">
        <x:v>1444</x:v>
      </x:c>
      <x:c r="B201" s="61" t="str">
        <x:v>NPC-508A7D57C7</x:v>
      </x:c>
      <x:c r="C201" s="61" t="str">
        <x:v>مازندران</x:v>
      </x:c>
      <x:c r="D201" s="61" t="str">
        <x:v>شمزار</x:v>
      </x:c>
      <x:c r="E201" s="61" t="n">
        <x:v>3650</x:v>
      </x:c>
      <x:c r="F201" s="61" t="str">
        <x:v>ROUTE-MISSING</x:v>
      </x:c>
      <x:c r="G201" s="61" t="str">
        <x:v>VALIDATED-SUMMIT / ROUTE-MISSING — Summit بسته است؛ Route یکتای قابل انتساب در آرشیو فعلی موجود نیست.</x:v>
      </x:c>
      <x:c r="H201" s="61" t="n">
        <x:v>36.254621</x:v>
      </x:c>
      <x:c r="I201" s="61" t="n">
        <x:v>51.461083</x:v>
      </x:c>
      <x:c r="J201" s="61" t="str">
        <x:v>User GPX/KML summit point — Backup/27- مازندران.gpx (2) | Backup/27- مازندران.gpx (1) | Backup/27- مازندران.gpx</x:v>
      </x:c>
      <x:c r="K201" s="61" t="str">
        <x:v>نیاز به Track/Route یکتای قابل انتساب؛ Summit بسته است.</x:v>
      </x:c>
      <x:c r="L201" s="61"/>
      <x:c r="M201" s="61"/>
      <x:c r="N201" s="62"/>
    </x:row>
    <x:row r="202">
      <x:c r="A202" s="60" t="n">
        <x:v>1447</x:v>
      </x:c>
      <x:c r="B202" s="61" t="str">
        <x:v>NPC-0BB6A996D8</x:v>
      </x:c>
      <x:c r="C202" s="61" t="str">
        <x:v>مازندران</x:v>
      </x:c>
      <x:c r="D202" s="61" t="str">
        <x:v>شهکوه</x:v>
      </x:c>
      <x:c r="E202" s="61"/>
      <x:c r="F202" s="61" t="str">
        <x:v>GPX-DEPENDENCY</x:v>
      </x:c>
      <x:c r="G202" s="61" t="str">
        <x:v>GPX-DEPENDENCY / FILE-OR-SUMMIT-MATCH-MISSING — occurrence هشتگ‌دار است، اما در ZIP تحویلی Summit/Route Match دفاع‌پذیر پیدا نشد؛ هیچ geometry حدس زده نشد.</x:v>
      </x:c>
      <x:c r="H202" s="61"/>
      <x:c r="I202" s="61"/>
      <x:c r="J202" s="61"/>
      <x:c r="K202" s="61" t="str">
        <x:v>فایل/Track/Summit Match دفاع‌پذیر در آرشیو فعلی یافت نشده است.</x:v>
      </x:c>
      <x:c r="L202" s="61"/>
      <x:c r="M202" s="61"/>
      <x:c r="N202" s="62"/>
    </x:row>
    <x:row r="203">
      <x:c r="A203" s="60" t="n">
        <x:v>1451</x:v>
      </x:c>
      <x:c r="B203" s="61" t="str">
        <x:v>NPC-910D997352</x:v>
      </x:c>
      <x:c r="C203" s="61" t="str">
        <x:v>مازندران</x:v>
      </x:c>
      <x:c r="D203" s="61" t="str">
        <x:v>عباسعلی</x:v>
      </x:c>
      <x:c r="E203" s="61" t="n">
        <x:v>2310</x:v>
      </x:c>
      <x:c r="F203" s="61" t="str">
        <x:v>GPX-DEPENDENCY</x:v>
      </x:c>
      <x:c r="G203" s="61" t="str">
        <x:v>GPX-DEPENDENCY / FILE-OR-SUMMIT-MATCH-MISSING — occurrence هشتگ‌دار است، اما در ZIP تحویلی Summit/Route Match دفاع‌پذیر پیدا نشد؛ هیچ geometry حدس زده نشد.</x:v>
      </x:c>
      <x:c r="H203" s="61"/>
      <x:c r="I203" s="61"/>
      <x:c r="J203" s="61"/>
      <x:c r="K203" s="61" t="str">
        <x:v>فایل/Track/Summit Match دفاع‌پذیر در آرشیو فعلی یافت نشده است.</x:v>
      </x:c>
      <x:c r="L203" s="61"/>
      <x:c r="M203" s="61"/>
      <x:c r="N203" s="62"/>
    </x:row>
    <x:row r="204">
      <x:c r="A204" s="60" t="n">
        <x:v>1455</x:v>
      </x:c>
      <x:c r="B204" s="61" t="str">
        <x:v>NPC-996A1C38E9</x:v>
      </x:c>
      <x:c r="C204" s="61" t="str">
        <x:v>مازندران</x:v>
      </x:c>
      <x:c r="D204" s="61" t="str">
        <x:v>قبله</x:v>
      </x:c>
      <x:c r="E204" s="61" t="n">
        <x:v>4068</x:v>
      </x:c>
      <x:c r="F204" s="61" t="str">
        <x:v>ROUTE-MISSING</x:v>
      </x:c>
      <x:c r="G204" s="61" t="str">
        <x:v>VALIDATED-SUMMIT / ROUTE-MISSING — Summit بسته است؛ Route یکتای قابل انتساب در آرشیو فعلی موجود نیست.</x:v>
      </x:c>
      <x:c r="H204" s="61" t="n">
        <x:v>36.110047</x:v>
      </x:c>
      <x:c r="I204" s="61" t="n">
        <x:v>51.594381</x:v>
      </x:c>
      <x:c r="J204" s="61" t="str">
        <x:v>User GPX/KML summit point — Backup/27- مازندران.gpx (2) | Backup/27- مازندران.gpx (1) | Backup/27- مازندران.gpx</x:v>
      </x:c>
      <x:c r="K204" s="61" t="str">
        <x:v>نیاز به Track/Route یکتای قابل انتساب؛ Summit بسته است.</x:v>
      </x:c>
      <x:c r="L204" s="61"/>
      <x:c r="M204" s="61"/>
      <x:c r="N204" s="62"/>
    </x:row>
    <x:row r="205">
      <x:c r="A205" s="60" t="n">
        <x:v>1457</x:v>
      </x:c>
      <x:c r="B205" s="61" t="str">
        <x:v>NPC-13901BBE27</x:v>
      </x:c>
      <x:c r="C205" s="61" t="str">
        <x:v>مازندران</x:v>
      </x:c>
      <x:c r="D205" s="61" t="str">
        <x:v>قدمگاه</x:v>
      </x:c>
      <x:c r="E205" s="61" t="n">
        <x:v>3560</x:v>
      </x:c>
      <x:c r="F205" s="61" t="str">
        <x:v>GPX-DEPENDENCY</x:v>
      </x:c>
      <x:c r="G205" s="61" t="str">
        <x:v>GPX-DEPENDENCY / FILE-OR-SUMMIT-MATCH-MISSING — occurrence هشتگ‌دار است، اما در ZIP تحویلی Summit/Route Match دفاع‌پذیر پیدا نشد؛ هیچ geometry حدس زده نشد.</x:v>
      </x:c>
      <x:c r="H205" s="61"/>
      <x:c r="I205" s="61"/>
      <x:c r="J205" s="61"/>
      <x:c r="K205" s="61" t="str">
        <x:v>فایل/Track/Summit Match دفاع‌پذیر در آرشیو فعلی یافت نشده است.</x:v>
      </x:c>
      <x:c r="L205" s="61"/>
      <x:c r="M205" s="61"/>
      <x:c r="N205" s="62"/>
    </x:row>
    <x:row r="206">
      <x:c r="A206" s="60" t="n">
        <x:v>1486</x:v>
      </x:c>
      <x:c r="B206" s="61" t="str">
        <x:v>NPC-AFDF05DAAA</x:v>
      </x:c>
      <x:c r="C206" s="61" t="str">
        <x:v>مازندران</x:v>
      </x:c>
      <x:c r="D206" s="61" t="str">
        <x:v>ناطر بزرگ</x:v>
      </x:c>
      <x:c r="E206" s="61" t="n">
        <x:v>4250</x:v>
      </x:c>
      <x:c r="F206" s="61" t="str">
        <x:v>GPX-DEPENDENCY</x:v>
      </x:c>
      <x:c r="G206" s="61" t="str">
        <x:v>GPX-DEPENDENCY / FILE-OR-SUMMIT-MATCH-MISSING — occurrence هشتگ‌دار است، اما در ZIP تحویلی Summit/Route Match دفاع‌پذیر پیدا نشد؛ هیچ geometry حدس زده نشد.</x:v>
      </x:c>
      <x:c r="H206" s="61"/>
      <x:c r="I206" s="61"/>
      <x:c r="J206" s="61"/>
      <x:c r="K206" s="61" t="str">
        <x:v>فایل/Track/Summit Match دفاع‌پذیر در آرشیو فعلی یافت نشده است.</x:v>
      </x:c>
      <x:c r="L206" s="61"/>
      <x:c r="M206" s="61"/>
      <x:c r="N206" s="62"/>
    </x:row>
    <x:row r="207">
      <x:c r="A207" s="60" t="n">
        <x:v>1487</x:v>
      </x:c>
      <x:c r="B207" s="61" t="str">
        <x:v>NPC-989412E8E7</x:v>
      </x:c>
      <x:c r="C207" s="61" t="str">
        <x:v>مازندران</x:v>
      </x:c>
      <x:c r="D207" s="61" t="str">
        <x:v>نرکوه</x:v>
      </x:c>
      <x:c r="E207" s="61" t="n">
        <x:v>3250</x:v>
      </x:c>
      <x:c r="F207" s="61" t="str">
        <x:v>GEOMETRY-MISSING</x:v>
      </x:c>
      <x:c r="G207" s="61" t="str">
        <x:v>VALIDATED-ID/ELEVATION / GEOMETRY-MISSING — نام و ارتفاع با فهرست استانی مرجع کاربر تطبیق دقیق شد؛ Summit geometry هنوز موجود نیست.</x:v>
      </x:c>
      <x:c r="H207" s="61"/>
      <x:c r="I207" s="61"/>
      <x:c r="J207" s="61" t="str">
        <x:v>User reference workbook — فهرست قله‌های ایران14050522.xlsx / مازندران</x:v>
      </x:c>
      <x:c r="K207" s="61" t="str">
        <x:v>نیاز به نقطه Summit مستقیم/مرز معتبر؛ از route/trailhead حدس زده نشود.</x:v>
      </x:c>
      <x:c r="L207" s="61"/>
      <x:c r="M207" s="61"/>
      <x:c r="N207" s="62"/>
    </x:row>
    <x:row r="208">
      <x:c r="A208" s="60" t="n">
        <x:v>1489</x:v>
      </x:c>
      <x:c r="B208" s="61" t="str">
        <x:v>NPC-5367831D1F</x:v>
      </x:c>
      <x:c r="C208" s="61" t="str">
        <x:v>مازندران</x:v>
      </x:c>
      <x:c r="D208" s="61" t="str">
        <x:v>نرگس شرقی</x:v>
      </x:c>
      <x:c r="E208" s="61" t="n">
        <x:v>4200</x:v>
      </x:c>
      <x:c r="F208" s="61" t="str">
        <x:v>ROUTE-MISSING</x:v>
      </x:c>
      <x:c r="G208" s="61" t="str">
        <x:v>VALIDATED-SUMMIT / ROUTE-MISSING — Summit تأیید شد؛ Route تک‌قله‌ای یکتای قابل انتساب در فایل‌های فعلی وجود ندارد.</x:v>
      </x:c>
      <x:c r="H208" s="61" t="n">
        <x:v>36.099513</x:v>
      </x:c>
      <x:c r="I208" s="61" t="n">
        <x:v>51.585285</x:v>
      </x:c>
      <x:c r="J208" s="61" t="str">
        <x:v>User GPX/KML summit point — Backup/27- مازندران.gpx (2) | Backup/27- مازندران.gpx (1) | Backup/27- مازندران.gpx</x:v>
      </x:c>
      <x:c r="K208" s="61" t="str">
        <x:v>نیاز به Track/Route یکتای قابل انتساب؛ Summit بسته است.</x:v>
      </x:c>
      <x:c r="L208" s="61"/>
      <x:c r="M208" s="61"/>
      <x:c r="N208" s="62"/>
    </x:row>
    <x:row r="209">
      <x:c r="A209" s="60" t="n">
        <x:v>1497</x:v>
      </x:c>
      <x:c r="B209" s="61" t="str">
        <x:v>NPC-B51A1B8549</x:v>
      </x:c>
      <x:c r="C209" s="61" t="str">
        <x:v>مازندران</x:v>
      </x:c>
      <x:c r="D209" s="61" t="str">
        <x:v>نمازین</x:v>
      </x:c>
      <x:c r="E209" s="61" t="n">
        <x:v>3700</x:v>
      </x:c>
      <x:c r="F209" s="61" t="str">
        <x:v>ROUTE-MISSING</x:v>
      </x:c>
      <x:c r="G209" s="61" t="str">
        <x:v>VALIDATED-SUMMIT / ROUTE-MISSING — Summit تأیید شد؛ Route تک‌قله‌ای یکتای قابل انتساب در فایل‌های فعلی وجود ندارد.</x:v>
      </x:c>
      <x:c r="H209" s="61" t="n">
        <x:v>36.262815</x:v>
      </x:c>
      <x:c r="I209" s="61" t="n">
        <x:v>51.484243</x:v>
      </x:c>
      <x:c r="J209" s="61" t="str">
        <x:v>User GPX/KML summit point — Backup/27- مازندران.gpx (2) | Backup/27- مازندران.gpx (1) | Backup/27- مازندران.gpx</x:v>
      </x:c>
      <x:c r="K209" s="61" t="str">
        <x:v>نیاز به Track/Route یکتای قابل انتساب؛ Summit بسته است.</x:v>
      </x:c>
      <x:c r="L209" s="61"/>
      <x:c r="M209" s="61"/>
      <x:c r="N209" s="62"/>
    </x:row>
    <x:row r="210">
      <x:c r="A210" s="60" t="n">
        <x:v>1509</x:v>
      </x:c>
      <x:c r="B210" s="61" t="str">
        <x:v>NPC-09DB8FEBBD</x:v>
      </x:c>
      <x:c r="C210" s="61" t="str">
        <x:v>مازندران</x:v>
      </x:c>
      <x:c r="D210" s="61" t="str">
        <x:v>هماسون</x:v>
      </x:c>
      <x:c r="E210" s="61"/>
      <x:c r="F210" s="61" t="str">
        <x:v>MULTI-SEGMENT-MISSING</x:v>
      </x:c>
      <x:c r="G210" s="61" t="str">
        <x:v>MULTI/RIDGE SOURCE-GROUP / SUMMIT-SEGMENT-MISSING — گروه منبع چندقله‌ای مشخص است، اما Summit/Segment یکتای این Peak در فایل‌های تحویلی پیدا نشد؛ متریک حدسی ممنوع.</x:v>
      </x:c>
      <x:c r="H210" s="61"/>
      <x:c r="I210" s="61"/>
      <x:c r="J210" s="61"/>
      <x:c r="K210" s="61" t="str">
        <x:v>نیاز به Segment اختصاصی؛ آمار Traverse کل سرشکن نشود.</x:v>
      </x:c>
      <x:c r="L210" s="61"/>
      <x:c r="M210" s="61"/>
      <x:c r="N210" s="62"/>
    </x:row>
    <x:row r="211">
      <x:c r="A211" s="60" t="n">
        <x:v>1511</x:v>
      </x:c>
      <x:c r="B211" s="61" t="str">
        <x:v>NPC-7A92A5AAC4</x:v>
      </x:c>
      <x:c r="C211" s="61" t="str">
        <x:v>مازندران</x:v>
      </x:c>
      <x:c r="D211" s="61" t="str">
        <x:v>واروک</x:v>
      </x:c>
      <x:c r="E211" s="61" t="n">
        <x:v>2760</x:v>
      </x:c>
      <x:c r="F211" s="61" t="str">
        <x:v>GEOMETRY-MISSING</x:v>
      </x:c>
      <x:c r="G211" s="61" t="str">
        <x:v>VALIDATED-ID/ELEVATION / GEOMETRY-MISSING — نام و ارتفاع با فهرست استانی مرجع کاربر تطبیق دقیق شد؛ Summit geometry هنوز موجود نیست.</x:v>
      </x:c>
      <x:c r="H211" s="61"/>
      <x:c r="I211" s="61"/>
      <x:c r="J211" s="61" t="str">
        <x:v>User reference workbook — فهرست قله‌های ایران14050522.xlsx / مازندران</x:v>
      </x:c>
      <x:c r="K211" s="61" t="str">
        <x:v>نیاز به نقطه Summit مستقیم/مرز معتبر؛ از route/trailhead حدس زده نشود.</x:v>
      </x:c>
      <x:c r="L211" s="61"/>
      <x:c r="M211" s="61"/>
      <x:c r="N211" s="62"/>
    </x:row>
    <x:row r="212">
      <x:c r="A212" s="60" t="n">
        <x:v>1518</x:v>
      </x:c>
      <x:c r="B212" s="61" t="str">
        <x:v>NPC-DB10FFE928</x:v>
      </x:c>
      <x:c r="C212" s="61" t="str">
        <x:v>مازندران</x:v>
      </x:c>
      <x:c r="D212" s="61" t="str">
        <x:v>ولنرم</x:v>
      </x:c>
      <x:c r="E212" s="61" t="n">
        <x:v>3245</x:v>
      </x:c>
      <x:c r="F212" s="61" t="str">
        <x:v>GEOMETRY-MISSING</x:v>
      </x:c>
      <x:c r="G212" s="61" t="str">
        <x:v>VALIDATED-ID/ELEVATION / GEOMETRY-MISSING — نام و ارتفاع با فهرست استانی مرجع کاربر تطبیق دقیق شد؛ Summit geometry هنوز موجود نیست.</x:v>
      </x:c>
      <x:c r="H212" s="61"/>
      <x:c r="I212" s="61"/>
      <x:c r="J212" s="61" t="str">
        <x:v>User reference workbook — فهرست قله‌های ایران14050522.xlsx / مازندران</x:v>
      </x:c>
      <x:c r="K212" s="61" t="str">
        <x:v>نیاز به نقطه Summit مستقیم/مرز معتبر؛ از route/trailhead حدس زده نشود.</x:v>
      </x:c>
      <x:c r="L212" s="61"/>
      <x:c r="M212" s="61"/>
      <x:c r="N212" s="62"/>
    </x:row>
    <x:row r="213">
      <x:c r="A213" s="60" t="n">
        <x:v>1520</x:v>
      </x:c>
      <x:c r="B213" s="61" t="str">
        <x:v>NPC-02E52DB4B0</x:v>
      </x:c>
      <x:c r="C213" s="61" t="str">
        <x:v>مازندران</x:v>
      </x:c>
      <x:c r="D213" s="61" t="str">
        <x:v>پاشوره</x:v>
      </x:c>
      <x:c r="E213" s="61" t="n">
        <x:v>3870</x:v>
      </x:c>
      <x:c r="F213" s="61" t="str">
        <x:v>ROUTE-MISSING</x:v>
      </x:c>
      <x:c r="G213" s="61" t="str">
        <x:v>VALIDATED-SUMMIT / ROUTE-MISSING — Summit بسته است؛ Route یکتای قابل انتساب در آرشیو فعلی موجود نیست.</x:v>
      </x:c>
      <x:c r="H213" s="61" t="n">
        <x:v>35.831679</x:v>
      </x:c>
      <x:c r="I213" s="61" t="n">
        <x:v>52.277315</x:v>
      </x:c>
      <x:c r="J213" s="61" t="str">
        <x:v>User GPX/KML summit point — Backup/27- مازندران.gpx (2) | Backup/27- مازندران.gpx (1) | Backup/27- مازندران.gpx</x:v>
      </x:c>
      <x:c r="K213" s="61" t="str">
        <x:v>نیاز به Track/Route یکتای قابل انتساب؛ Summit بسته است.</x:v>
      </x:c>
      <x:c r="L213" s="61"/>
      <x:c r="M213" s="61"/>
      <x:c r="N213" s="62"/>
    </x:row>
    <x:row r="214">
      <x:c r="A214" s="60" t="n">
        <x:v>1521</x:v>
      </x:c>
      <x:c r="B214" s="61" t="str">
        <x:v>NPC-1FA032B991</x:v>
      </x:c>
      <x:c r="C214" s="61" t="str">
        <x:v>مازندران</x:v>
      </x:c>
      <x:c r="D214" s="61" t="str">
        <x:v>پالون گردن</x:v>
      </x:c>
      <x:c r="E214" s="61" t="n">
        <x:v>4250</x:v>
      </x:c>
      <x:c r="F214" s="61" t="str">
        <x:v>GPX-DEPENDENCY</x:v>
      </x:c>
      <x:c r="G214" s="61" t="str">
        <x:v>GPX-DEPENDENCY / FILE-OR-SUMMIT-MATCH-MISSING — occurrence هشتگ‌دار است، اما در ZIP تحویلی Summit/Route Match دفاع‌پذیر پیدا نشد؛ هیچ geometry حدس زده نشد.</x:v>
      </x:c>
      <x:c r="H214" s="61"/>
      <x:c r="I214" s="61"/>
      <x:c r="J214" s="61"/>
      <x:c r="K214" s="61" t="str">
        <x:v>فایل/Track/Summit Match دفاع‌پذیر در آرشیو فعلی یافت نشده است.</x:v>
      </x:c>
      <x:c r="L214" s="61"/>
      <x:c r="M214" s="61"/>
      <x:c r="N214" s="62"/>
    </x:row>
    <x:row r="215">
      <x:c r="A215" s="60" t="n">
        <x:v>1530</x:v>
      </x:c>
      <x:c r="B215" s="61" t="str">
        <x:v>NPC-E31C57BAF0</x:v>
      </x:c>
      <x:c r="C215" s="61" t="str">
        <x:v>مازندران</x:v>
      </x:c>
      <x:c r="D215" s="61" t="str">
        <x:v>چالون</x:v>
      </x:c>
      <x:c r="E215" s="61" t="n">
        <x:v>4493</x:v>
      </x:c>
      <x:c r="F215" s="61" t="str">
        <x:v>ROUTE-MISSING</x:v>
      </x:c>
      <x:c r="G215" s="61" t="str">
        <x:v>VALIDATED-SUMMIT / ROUTE-MISSING — Summit بسته است؛ Route یکتای قابل انتساب در آرشیو فعلی موجود نیست.</x:v>
      </x:c>
      <x:c r="H215" s="61" t="n">
        <x:v>36.38257</x:v>
      </x:c>
      <x:c r="I215" s="61" t="n">
        <x:v>50.989413</x:v>
      </x:c>
      <x:c r="J215" s="61" t="str">
        <x:v>User GPX/KML summit point — Backup/27- مازندران.gpx (2) | Backup/27- مازندران.gpx (1) | Backup/27- مازندران.gpx</x:v>
      </x:c>
      <x:c r="K215" s="61" t="str">
        <x:v>نیاز به Track/Route یکتای قابل انتساب؛ Summit بسته است.</x:v>
      </x:c>
      <x:c r="L215" s="61"/>
      <x:c r="M215" s="61"/>
      <x:c r="N215" s="62"/>
    </x:row>
    <x:row r="216">
      <x:c r="A216" s="60" t="n">
        <x:v>1538</x:v>
      </x:c>
      <x:c r="B216" s="61" t="str">
        <x:v>NPC-F4E574B081</x:v>
      </x:c>
      <x:c r="C216" s="61" t="str">
        <x:v>مازندران</x:v>
      </x:c>
      <x:c r="D216" s="61" t="str">
        <x:v>چهارنو</x:v>
      </x:c>
      <x:c r="E216" s="61" t="n">
        <x:v>2861</x:v>
      </x:c>
      <x:c r="F216" s="61" t="str">
        <x:v>ROUTE-MISSING</x:v>
      </x:c>
      <x:c r="G216" s="61" t="str">
        <x:v>VALIDATED-SUMMIT / ROUTE-MISSING — Summit از GPX/KML واقعی تأیید شد؛ Route تک‌قله‌ای یکتای قابل انتساب هنوز در آرشیو فعلی موجود نیست.</x:v>
      </x:c>
      <x:c r="H216" s="61" t="n">
        <x:v>36.08982</x:v>
      </x:c>
      <x:c r="I216" s="61" t="n">
        <x:v>53.614607</x:v>
      </x:c>
      <x:c r="J216" s="61" t="str">
        <x:v>User GPX/KML Summit — Backup/27- مازندران.gpx (2) | Backup/27- مازندران.gpx (1) | Backup/27- مازندران.gpx — قله چهار نو ۲۸۶۰</x:v>
      </x:c>
      <x:c r="K216" s="61" t="str">
        <x:v>نیاز به Track/Route یکتای قابل انتساب؛ Summit بسته است.</x:v>
      </x:c>
      <x:c r="L216" s="61"/>
      <x:c r="M216" s="61"/>
      <x:c r="N216" s="62"/>
    </x:row>
    <x:row r="217">
      <x:c r="A217" s="60" t="n">
        <x:v>1541</x:v>
      </x:c>
      <x:c r="B217" s="61" t="str">
        <x:v>NPC-E0A90197FF</x:v>
      </x:c>
      <x:c r="C217" s="61" t="str">
        <x:v>مازندران</x:v>
      </x:c>
      <x:c r="D217" s="61" t="str">
        <x:v>کاروسر</x:v>
      </x:c>
      <x:c r="E217" s="61" t="n">
        <x:v>3730</x:v>
      </x:c>
      <x:c r="F217" s="61" t="str">
        <x:v>GEOMETRY-MISSING</x:v>
      </x:c>
      <x:c r="G217" s="61" t="str">
        <x:v>VALIDATED-ID/ELEVATION / GEOMETRY-MISSING — نام و ارتفاع با فهرست استانی مرجع کاربر تطبیق دقیق شد؛ Summit geometry هنوز موجود نیست.</x:v>
      </x:c>
      <x:c r="H217" s="61"/>
      <x:c r="I217" s="61"/>
      <x:c r="J217" s="61" t="str">
        <x:v>User reference workbook — فهرست قله‌های ایران14050522.xlsx / مازندران</x:v>
      </x:c>
      <x:c r="K217" s="61" t="str">
        <x:v>نیاز به نقطه Summit مستقیم/مرز معتبر؛ از route/trailhead حدس زده نشود.</x:v>
      </x:c>
      <x:c r="L217" s="61"/>
      <x:c r="M217" s="61"/>
      <x:c r="N217" s="62"/>
    </x:row>
    <x:row r="218">
      <x:c r="A218" s="60" t="n">
        <x:v>1542</x:v>
      </x:c>
      <x:c r="B218" s="61" t="str">
        <x:v>NPC-C9926AC572</x:v>
      </x:c>
      <x:c r="C218" s="61" t="str">
        <x:v>مازندران</x:v>
      </x:c>
      <x:c r="D218" s="61" t="str">
        <x:v>کالاهو</x:v>
      </x:c>
      <x:c r="E218" s="61" t="n">
        <x:v>4440</x:v>
      </x:c>
      <x:c r="F218" s="61" t="str">
        <x:v>ROUTE-MISSING</x:v>
      </x:c>
      <x:c r="G218" s="61" t="str">
        <x:v>VALIDATED-SUMMIT / ROUTE-MISSING — Summit بسته است؛ Route یکتای قابل انتساب در آرشیو فعلی موجود نیست.</x:v>
      </x:c>
      <x:c r="H218" s="61" t="n">
        <x:v>36.445843</x:v>
      </x:c>
      <x:c r="I218" s="61" t="n">
        <x:v>50.94874</x:v>
      </x:c>
      <x:c r="J218" s="61" t="str">
        <x:v>User GPX/KML summit point — Backup/27- مازندران.gpx (2) | Backup/27- مازندران.gpx (1) | Backup/27- مازندران.gpx</x:v>
      </x:c>
      <x:c r="K218" s="61" t="str">
        <x:v>نیاز به Track/Route یکتای قابل انتساب؛ Summit بسته است.</x:v>
      </x:c>
      <x:c r="L218" s="61"/>
      <x:c r="M218" s="61"/>
      <x:c r="N218" s="62"/>
    </x:row>
    <x:row r="219">
      <x:c r="A219" s="60" t="n">
        <x:v>1554</x:v>
      </x:c>
      <x:c r="B219" s="61" t="str">
        <x:v>NPC-DDD44C3059</x:v>
      </x:c>
      <x:c r="C219" s="61" t="str">
        <x:v>مازندران</x:v>
      </x:c>
      <x:c r="D219" s="61" t="str">
        <x:v>کله سر</x:v>
      </x:c>
      <x:c r="E219" s="61"/>
      <x:c r="F219" s="61" t="str">
        <x:v>MULTI-SUMMIT-VERIFIED/SEGMENT-MISSING</x:v>
      </x:c>
      <x:c r="G219" s="61" t="str">
        <x:v>VALIDATED-MULTI/RIDGE / SUMMIT-VERIFIED / SEGMENT-MISSING — Summit این قله از فایل واقعی کاربر تثبیت شد؛ Track کل خط‌الرأس/چندقله‌ای فقط Route-level است و Segment اختصاصی هنوز موجود نیست.</x:v>
      </x:c>
      <x:c r="H219" s="61" t="n">
        <x:v>35.966984</x:v>
      </x:c>
      <x:c r="I219" s="61" t="n">
        <x:v>52.626724</x:v>
      </x:c>
      <x:c r="J219" s="61" t="str">
        <x:v>User GPX/KML Summit — Backup/27- مازندران.gpx (2) — قله کله سر ۳۳۴۰</x:v>
      </x:c>
      <x:c r="K219" s="61" t="str">
        <x:v>نیاز به Segment اختصاصی؛ آمار Traverse کل سرشکن نشود.</x:v>
      </x:c>
      <x:c r="L219" s="61"/>
      <x:c r="M219" s="61"/>
      <x:c r="N219" s="62"/>
    </x:row>
    <x:row r="220">
      <x:c r="A220" s="60" t="n">
        <x:v>1566</x:v>
      </x:c>
      <x:c r="B220" s="61" t="str">
        <x:v>NPC-46F4246CCC</x:v>
      </x:c>
      <x:c r="C220" s="61" t="str">
        <x:v>مازندران</x:v>
      </x:c>
      <x:c r="D220" s="61" t="str">
        <x:v>کهون</x:v>
      </x:c>
      <x:c r="E220" s="61" t="n">
        <x:v>4070</x:v>
      </x:c>
      <x:c r="F220" s="61" t="str">
        <x:v>ROUTE-MISSING</x:v>
      </x:c>
      <x:c r="G220" s="61" t="str">
        <x:v>VALIDATED-SUMMIT / ROUTE-MISSING — Summit identity/geometry بسته است؛ Route یکتای قابل انتساب در آرشیو فعلی وجود ندارد.</x:v>
      </x:c>
      <x:c r="H220" s="61" t="n">
        <x:v>36.0605913028121</x:v>
      </x:c>
      <x:c r="I220" s="61" t="n">
        <x:v>51.982976188883185</x:v>
      </x:c>
      <x:c r="J220" s="61" t="str">
        <x:v>User GPX/KML summit catalogue — 5442 قلل مهم ایران.gpx</x:v>
      </x:c>
      <x:c r="K220" s="61" t="str">
        <x:v>نیاز به Track/Route یکتای قابل انتساب؛ Summit بسته است.</x:v>
      </x:c>
      <x:c r="L220" s="61"/>
      <x:c r="M220" s="61"/>
      <x:c r="N220" s="62"/>
    </x:row>
    <x:row r="221">
      <x:c r="A221" s="60" t="n">
        <x:v>1579</x:v>
      </x:c>
      <x:c r="B221" s="61" t="str">
        <x:v>NPC-E976F68CB6</x:v>
      </x:c>
      <x:c r="C221" s="61" t="str">
        <x:v>مازندران</x:v>
      </x:c>
      <x:c r="D221" s="61" t="str">
        <x:v>گچ بزرک</x:v>
      </x:c>
      <x:c r="E221" s="61" t="n">
        <x:v>3990</x:v>
      </x:c>
      <x:c r="F221" s="61" t="str">
        <x:v>GEOMETRY-MISSING</x:v>
      </x:c>
      <x:c r="G221" s="61" t="str">
        <x:v>VALIDATED-ID/ELEVATION / GEOMETRY-MISSING — نام و ارتفاع با فهرست استانی مرجع کاربر تطبیق دقیق شد؛ Summit geometry هنوز موجود نیست.</x:v>
      </x:c>
      <x:c r="H221" s="61"/>
      <x:c r="I221" s="61"/>
      <x:c r="J221" s="61" t="str">
        <x:v>User reference workbook — فهرست قله‌های ایران14050522.xlsx / مازندران</x:v>
      </x:c>
      <x:c r="K221" s="61" t="str">
        <x:v>نیاز به نقطه Summit مستقیم/مرز معتبر؛ از route/trailhead حدس زده نشود.</x:v>
      </x:c>
      <x:c r="L221" s="61"/>
      <x:c r="M221" s="61"/>
      <x:c r="N221" s="62"/>
    </x:row>
    <x:row r="222">
      <x:c r="A222" s="60" t="n">
        <x:v>1581</x:v>
      </x:c>
      <x:c r="B222" s="61" t="str">
        <x:v>NPC-4784DB5F44</x:v>
      </x:c>
      <x:c r="C222" s="61" t="str">
        <x:v>مازندران</x:v>
      </x:c>
      <x:c r="D222" s="61" t="str">
        <x:v>گیشار</x:v>
      </x:c>
      <x:c r="E222" s="61" t="n">
        <x:v>1250</x:v>
      </x:c>
      <x:c r="F222" s="61" t="str">
        <x:v>GPX-DEPENDENCY</x:v>
      </x:c>
      <x:c r="G222" s="61" t="str">
        <x:v>GPX-DEPENDENCY / FILE-OR-SUMMIT-MATCH-MISSING — occurrence هشتگ‌دار است، اما در ZIP تحویلی Summit/Route Match دفاع‌پذیر پیدا نشد؛ هیچ geometry حدس زده نشد.</x:v>
      </x:c>
      <x:c r="H222" s="61"/>
      <x:c r="I222" s="61"/>
      <x:c r="J222" s="61"/>
      <x:c r="K222" s="61" t="str">
        <x:v>فایل/Track/Summit Match دفاع‌پذیر در آرشیو فعلی یافت نشده است.</x:v>
      </x:c>
      <x:c r="L222" s="61"/>
      <x:c r="M222" s="61"/>
      <x:c r="N222" s="62"/>
    </x:row>
    <x:row r="223">
      <x:c r="A223" s="60" t="n">
        <x:v>1582</x:v>
      </x:c>
      <x:c r="B223" s="61" t="str">
        <x:v>NPC-9DB2435680</x:v>
      </x:c>
      <x:c r="C223" s="61" t="str">
        <x:v>مازندران</x:v>
      </x:c>
      <x:c r="D223" s="61" t="str">
        <x:v>یان</x:v>
      </x:c>
      <x:c r="E223" s="61" t="n">
        <x:v>3470</x:v>
      </x:c>
      <x:c r="F223" s="61" t="str">
        <x:v>ROUTE-MISSING</x:v>
      </x:c>
      <x:c r="G223" s="61" t="str">
        <x:v>VALIDATED-SUMMIT / ROUTE-MISSING — Summit تأیید شد؛ Route تک‌قله‌ای یکتای قابل انتساب در فایل‌های فعلی وجود ندارد.</x:v>
      </x:c>
      <x:c r="H223" s="61" t="n">
        <x:v>36.555742</x:v>
      </x:c>
      <x:c r="I223" s="61" t="n">
        <x:v>50.746274</x:v>
      </x:c>
      <x:c r="J223" s="61" t="str">
        <x:v>User GPX/KML summit point — Backup/27- مازندران.gpx (2) | Backup/27- مازندران.gpx (1) | Backup/27- مازندران.gpx</x:v>
      </x:c>
      <x:c r="K223" s="61" t="str">
        <x:v>نیاز به Track/Route یکتای قابل انتساب؛ Summit بسته است.</x:v>
      </x:c>
      <x:c r="L223" s="61"/>
      <x:c r="M223" s="61"/>
      <x:c r="N223" s="62"/>
    </x:row>
    <x:row r="224">
      <x:c r="A224" s="60" t="n">
        <x:v>1586</x:v>
      </x:c>
      <x:c r="B224" s="61" t="str">
        <x:v>NPC-D927E6C51E</x:v>
      </x:c>
      <x:c r="C224" s="61" t="str">
        <x:v>مرکزی</x:v>
      </x:c>
      <x:c r="D224" s="61" t="str">
        <x:v>الوند لکان</x:v>
      </x:c>
      <x:c r="E224" s="61" t="n">
        <x:v>3056</x:v>
      </x:c>
      <x:c r="F224" s="61" t="str">
        <x:v>GEOMETRY-MISSING</x:v>
      </x:c>
      <x:c r="G224" s="61" t="str">
        <x:v>VALIDATED-ID/ELEVATION / GEOMETRY-MISSING — نام و ارتفاع با فهرست استانی مرجع کاربر تطبیق دقیق شد؛ Summit geometry هنوز موجود نیست.</x:v>
      </x:c>
      <x:c r="H224" s="61"/>
      <x:c r="I224" s="61"/>
      <x:c r="J224" s="61" t="str">
        <x:v>User reference workbook — فهرست قله‌های ایران14050522.xlsx / مرکزی</x:v>
      </x:c>
      <x:c r="K224" s="61" t="str">
        <x:v>نیاز به نقطه Summit مستقیم/مرز معتبر؛ از route/trailhead حدس زده نشود.</x:v>
      </x:c>
      <x:c r="L224" s="61"/>
      <x:c r="M224" s="61"/>
      <x:c r="N224" s="62"/>
    </x:row>
    <x:row r="225">
      <x:c r="A225" s="60" t="n">
        <x:v>1588</x:v>
      </x:c>
      <x:c r="B225" s="61" t="str">
        <x:v>NPC-4215085037</x:v>
      </x:c>
      <x:c r="C225" s="61" t="str">
        <x:v>مرکزی</x:v>
      </x:c>
      <x:c r="D225" s="61" t="str">
        <x:v>بند پی</x:v>
      </x:c>
      <x:c r="E225" s="61" t="n">
        <x:v>2600</x:v>
      </x:c>
      <x:c r="F225" s="61" t="str">
        <x:v>GEOMETRY-MISSING</x:v>
      </x:c>
      <x:c r="G225" s="61" t="str">
        <x:v>VALIDATED-ID/ELEVATION / GEOMETRY-MISSING — نام و ارتفاع با فهرست استانی مرجع کاربر تطبیق دقیق شد؛ Summit geometry هنوز موجود نیست.</x:v>
      </x:c>
      <x:c r="H225" s="61"/>
      <x:c r="I225" s="61"/>
      <x:c r="J225" s="61" t="str">
        <x:v>User reference workbook — فهرست قله‌های ایران14050522.xlsx / مرکزی</x:v>
      </x:c>
      <x:c r="K225" s="61" t="str">
        <x:v>نیاز به نقطه Summit مستقیم/مرز معتبر؛ از route/trailhead حدس زده نشود.</x:v>
      </x:c>
      <x:c r="L225" s="61"/>
      <x:c r="M225" s="61"/>
      <x:c r="N225" s="62"/>
    </x:row>
    <x:row r="226">
      <x:c r="A226" s="60" t="n">
        <x:v>1603</x:v>
      </x:c>
      <x:c r="B226" s="61" t="str">
        <x:v>NPC-4D703FF7A3</x:v>
      </x:c>
      <x:c r="C226" s="61" t="str">
        <x:v>مرکزی</x:v>
      </x:c>
      <x:c r="D226" s="61" t="str">
        <x:v>سفیدخانی</x:v>
      </x:c>
      <x:c r="E226" s="61" t="n">
        <x:v>3820</x:v>
      </x:c>
      <x:c r="F226" s="61" t="str">
        <x:v>GEOMETRY-MISSING</x:v>
      </x:c>
      <x:c r="G226" s="61" t="str">
        <x:v>VALIDATED-ID/ELEVATION / GEOMETRY-MISSING — نام و ارتفاع با فهرست استانی مرجع کاربر تطبیق دقیق شد؛ Summit geometry هنوز موجود نیست.</x:v>
      </x:c>
      <x:c r="H226" s="61"/>
      <x:c r="I226" s="61"/>
      <x:c r="J226" s="61" t="str">
        <x:v>User reference workbook — فهرست قله‌های ایران14050522.xlsx / مرکزی</x:v>
      </x:c>
      <x:c r="K226" s="61" t="str">
        <x:v>نیاز به نقطه Summit مستقیم/مرز معتبر؛ از route/trailhead حدس زده نشود.</x:v>
      </x:c>
      <x:c r="L226" s="61"/>
      <x:c r="M226" s="61"/>
      <x:c r="N226" s="62"/>
    </x:row>
    <x:row r="227">
      <x:c r="A227" s="60" t="n">
        <x:v>1606</x:v>
      </x:c>
      <x:c r="B227" s="61" t="str">
        <x:v>NPC-257944627A</x:v>
      </x:c>
      <x:c r="C227" s="61" t="str">
        <x:v>مرکزی</x:v>
      </x:c>
      <x:c r="D227" s="61" t="str">
        <x:v>سیاکمر</x:v>
      </x:c>
      <x:c r="E227" s="61" t="n">
        <x:v>3090</x:v>
      </x:c>
      <x:c r="F227" s="61" t="str">
        <x:v>GPX-DEPENDENCY</x:v>
      </x:c>
      <x:c r="G227" s="61" t="str">
        <x:v>GPX-DEPENDENCY / FILE-OR-SUMMIT-MATCH-MISSING — occurrence هشتگ‌دار است، اما در ZIP تحویلی Summit/Route Match دفاع‌پذیر پیدا نشد؛ هیچ geometry حدس زده نشد.</x:v>
      </x:c>
      <x:c r="H227" s="61"/>
      <x:c r="I227" s="61"/>
      <x:c r="J227" s="61"/>
      <x:c r="K227" s="61" t="str">
        <x:v>فایل/Track/Summit Match دفاع‌پذیر در آرشیو فعلی یافت نشده است.</x:v>
      </x:c>
      <x:c r="L227" s="61"/>
      <x:c r="M227" s="61"/>
      <x:c r="N227" s="62"/>
    </x:row>
    <x:row r="228">
      <x:c r="A228" s="60" t="n">
        <x:v>1610</x:v>
      </x:c>
      <x:c r="B228" s="61" t="str">
        <x:v>NPC-B41BF206DB</x:v>
      </x:c>
      <x:c r="C228" s="61" t="str">
        <x:v>مرکزی</x:v>
      </x:c>
      <x:c r="D228" s="61" t="str">
        <x:v>شاه پسند</x:v>
      </x:c>
      <x:c r="E228" s="61" t="n">
        <x:v>2780</x:v>
      </x:c>
      <x:c r="F228" s="61" t="str">
        <x:v>GPX-DEPENDENCY</x:v>
      </x:c>
      <x:c r="G228" s="61" t="str">
        <x:v>GPX-DEPENDENCY / FILE-OR-SUMMIT-MATCH-MISSING — occurrence هشتگ‌دار است، اما در ZIP تحویلی Summit/Route Match دفاع‌پذیر پیدا نشد؛ هیچ geometry حدس زده نشد.</x:v>
      </x:c>
      <x:c r="H228" s="61"/>
      <x:c r="I228" s="61"/>
      <x:c r="J228" s="61"/>
      <x:c r="K228" s="61" t="str">
        <x:v>فایل/Track/Summit Match دفاع‌پذیر در آرشیو فعلی یافت نشده است.</x:v>
      </x:c>
      <x:c r="L228" s="61"/>
      <x:c r="M228" s="61"/>
      <x:c r="N228" s="62"/>
    </x:row>
    <x:row r="229">
      <x:c r="A229" s="60" t="n">
        <x:v>1613</x:v>
      </x:c>
      <x:c r="B229" s="61" t="str">
        <x:v>NPC-AB93288304</x:v>
      </x:c>
      <x:c r="C229" s="61" t="str">
        <x:v>مرکزی</x:v>
      </x:c>
      <x:c r="D229" s="61" t="str">
        <x:v>شهباز</x:v>
      </x:c>
      <x:c r="E229" s="61" t="n">
        <x:v>3388</x:v>
      </x:c>
      <x:c r="F229" s="61" t="str">
        <x:v>ROUTE-MISSING</x:v>
      </x:c>
      <x:c r="G229" s="61" t="str">
        <x:v>VALIDATED-SUMMIT / ROUTE-MISSING — Summit تأیید شد؛ Route تک‌قله‌ای یکتای قابل انتساب در فایل‌های فعلی وجود ندارد.</x:v>
      </x:c>
      <x:c r="H229" s="61" t="n">
        <x:v>33.852013</x:v>
      </x:c>
      <x:c r="I229" s="61" t="n">
        <x:v>49.436002</x:v>
      </x:c>
      <x:c r="J229" s="61" t="str">
        <x:v>User GPX/KML summit point — Backup/28- مرکزی.gpx (1) | Backup/28- مرکزی.gpx (2) | Backup/28- مرکزی.gpx</x:v>
      </x:c>
      <x:c r="K229" s="61" t="str">
        <x:v>نیاز به Track/Route یکتای قابل انتساب؛ Summit بسته است.</x:v>
      </x:c>
      <x:c r="L229" s="61"/>
      <x:c r="M229" s="61"/>
      <x:c r="N229" s="62"/>
    </x:row>
    <x:row r="230">
      <x:c r="A230" s="60" t="n">
        <x:v>1617</x:v>
      </x:c>
      <x:c r="B230" s="61" t="str">
        <x:v>NPC-3DBA920D46</x:v>
      </x:c>
      <x:c r="C230" s="61" t="str">
        <x:v>مرکزی</x:v>
      </x:c>
      <x:c r="D230" s="61" t="str">
        <x:v>قشلاق</x:v>
      </x:c>
      <x:c r="E230" s="61" t="n">
        <x:v>2362</x:v>
      </x:c>
      <x:c r="F230" s="61" t="str">
        <x:v>GEOMETRY-MISSING</x:v>
      </x:c>
      <x:c r="G230" s="61" t="str">
        <x:v>VALIDATED-ID/ELEVATION / GEOMETRY-MISSING — نام و ارتفاع با فهرست استانی مرجع کاربر تطبیق دقیق شد؛ Summit geometry هنوز موجود نیست.</x:v>
      </x:c>
      <x:c r="H230" s="61"/>
      <x:c r="I230" s="61"/>
      <x:c r="J230" s="61" t="str">
        <x:v>User reference workbook — فهرست قله‌های ایران14050522.xlsx / مرکزی</x:v>
      </x:c>
      <x:c r="K230" s="61" t="str">
        <x:v>نیاز به نقطه Summit مستقیم/مرز معتبر؛ از route/trailhead حدس زده نشود.</x:v>
      </x:c>
      <x:c r="L230" s="61"/>
      <x:c r="M230" s="61"/>
      <x:c r="N230" s="62"/>
    </x:row>
    <x:row r="231">
      <x:c r="A231" s="60" t="n">
        <x:v>1623</x:v>
      </x:c>
      <x:c r="B231" s="61" t="str">
        <x:v>NPC-97DF20B4D2</x:v>
      </x:c>
      <x:c r="C231" s="61" t="str">
        <x:v>مرکزی</x:v>
      </x:c>
      <x:c r="D231" s="61" t="str">
        <x:v>منار</x:v>
      </x:c>
      <x:c r="E231" s="61" t="n">
        <x:v>2237</x:v>
      </x:c>
      <x:c r="F231" s="61" t="str">
        <x:v>GEOMETRY-MISSING</x:v>
      </x:c>
      <x:c r="G231" s="61" t="str">
        <x:v>VALIDATED-ID/ELEVATION / GEOMETRY-MISSING — نام و ارتفاع با فهرست استانی مرجع کاربر تطبیق دقیق شد؛ Summit geometry هنوز موجود نیست.</x:v>
      </x:c>
      <x:c r="H231" s="61"/>
      <x:c r="I231" s="61"/>
      <x:c r="J231" s="61" t="str">
        <x:v>User reference workbook — فهرست قله‌های ایران14050522.xlsx / مرکزی</x:v>
      </x:c>
      <x:c r="K231" s="61" t="str">
        <x:v>نیاز به نقطه Summit مستقیم/مرز معتبر؛ از route/trailhead حدس زده نشود.</x:v>
      </x:c>
      <x:c r="L231" s="61"/>
      <x:c r="M231" s="61"/>
      <x:c r="N231" s="62"/>
    </x:row>
    <x:row r="232">
      <x:c r="A232" s="60" t="n">
        <x:v>1636</x:v>
      </x:c>
      <x:c r="B232" s="61" t="str">
        <x:v>NPC-1575E1CE17</x:v>
      </x:c>
      <x:c r="C232" s="61" t="str">
        <x:v>مرکزی</x:v>
      </x:c>
      <x:c r="D232" s="61" t="str">
        <x:v>کوجه</x:v>
      </x:c>
      <x:c r="E232" s="61" t="n">
        <x:v>3140</x:v>
      </x:c>
      <x:c r="F232" s="61" t="str">
        <x:v>GPX-DEPENDENCY</x:v>
      </x:c>
      <x:c r="G232" s="61" t="str">
        <x:v>GPX-DEPENDENCY / FILE-OR-SUMMIT-MATCH-MISSING — occurrence هشتگ‌دار است، اما در ZIP تحویلی Summit/Route Match دفاع‌پذیر پیدا نشد؛ هیچ geometry حدس زده نشد.</x:v>
      </x:c>
      <x:c r="H232" s="61"/>
      <x:c r="I232" s="61"/>
      <x:c r="J232" s="61"/>
      <x:c r="K232" s="61" t="str">
        <x:v>فایل/Track/Summit Match دفاع‌پذیر در آرشیو فعلی یافت نشده است.</x:v>
      </x:c>
      <x:c r="L232" s="61"/>
      <x:c r="M232" s="61"/>
      <x:c r="N232" s="62"/>
    </x:row>
    <x:row r="233">
      <x:c r="A233" s="60" t="n">
        <x:v>1639</x:v>
      </x:c>
      <x:c r="B233" s="61" t="str">
        <x:v>NPC-85C86179FD</x:v>
      </x:c>
      <x:c r="C233" s="61" t="str">
        <x:v>مرکزی</x:v>
      </x:c>
      <x:c r="D233" s="61" t="str">
        <x:v>گندم کوه</x:v>
      </x:c>
      <x:c r="E233" s="61" t="n">
        <x:v>2159</x:v>
      </x:c>
      <x:c r="F233" s="61" t="str">
        <x:v>GEOMETRY-MISSING</x:v>
      </x:c>
      <x:c r="G233" s="61" t="str">
        <x:v>VALIDATED-ID/ELEVATION / GEOMETRY-MISSING — نام و ارتفاع با فهرست استانی مرجع کاربر تطبیق دقیق شد؛ Summit geometry هنوز موجود نیست.</x:v>
      </x:c>
      <x:c r="H233" s="61"/>
      <x:c r="I233" s="61"/>
      <x:c r="J233" s="61" t="str">
        <x:v>User reference workbook — فهرست قله‌های ایران14050522.xlsx / مرکزی</x:v>
      </x:c>
      <x:c r="K233" s="61" t="str">
        <x:v>نیاز به نقطه Summit مستقیم/مرز معتبر؛ از route/trailhead حدس زده نشود.</x:v>
      </x:c>
      <x:c r="L233" s="61"/>
      <x:c r="M233" s="61"/>
      <x:c r="N233" s="62"/>
    </x:row>
    <x:row r="234">
      <x:c r="A234" s="60" t="n">
        <x:v>1643</x:v>
      </x:c>
      <x:c r="B234" s="61" t="str">
        <x:v>NPC-A2C7ED3DD5</x:v>
      </x:c>
      <x:c r="C234" s="61" t="str">
        <x:v>هرمزگان</x:v>
      </x:c>
      <x:c r="D234" s="61" t="str">
        <x:v>باز</x:v>
      </x:c>
      <x:c r="E234" s="61" t="n">
        <x:v>2480</x:v>
      </x:c>
      <x:c r="F234" s="61" t="str">
        <x:v>GEOMETRY-MISSING</x:v>
      </x:c>
      <x:c r="G234" s="61" t="str">
        <x:v>VALIDATED-ID/ELEVATION / GEOMETRY-MISSING — نام و ارتفاع با فهرست استانی مرجع کاربر تطبیق دقیق شد؛ Summit geometry هنوز موجود نیست.</x:v>
      </x:c>
      <x:c r="H234" s="61"/>
      <x:c r="I234" s="61"/>
      <x:c r="J234" s="61" t="str">
        <x:v>User reference workbook — فهرست قله‌های ایران14050522.xlsx / هرمزگان</x:v>
      </x:c>
      <x:c r="K234" s="61" t="str">
        <x:v>نیاز به نقطه Summit مستقیم/مرز معتبر؛ از route/trailhead حدس زده نشود.</x:v>
      </x:c>
      <x:c r="L234" s="61"/>
      <x:c r="M234" s="61"/>
      <x:c r="N234" s="62"/>
    </x:row>
    <x:row r="235">
      <x:c r="A235" s="60" t="n">
        <x:v>1656</x:v>
      </x:c>
      <x:c r="B235" s="61" t="str">
        <x:v>NPC-680DD95273</x:v>
      </x:c>
      <x:c r="C235" s="61" t="str">
        <x:v>هرمزگان</x:v>
      </x:c>
      <x:c r="D235" s="61" t="str">
        <x:v>سرحوتن</x:v>
      </x:c>
      <x:c r="E235" s="61" t="n">
        <x:v>2267</x:v>
      </x:c>
      <x:c r="F235" s="61" t="str">
        <x:v>GEOMETRY-MISSING</x:v>
      </x:c>
      <x:c r="G235" s="61" t="str">
        <x:v>VALIDATED-ID/ELEVATION / GEOMETRY-MISSING — نام و ارتفاع با فهرست استانی مرجع کاربر تطبیق دقیق شد؛ Summit geometry هنوز موجود نیست.</x:v>
      </x:c>
      <x:c r="H235" s="61"/>
      <x:c r="I235" s="61"/>
      <x:c r="J235" s="61" t="str">
        <x:v>User reference workbook — فهرست قله‌های ایران14050522.xlsx / هرمزگان</x:v>
      </x:c>
      <x:c r="K235" s="61" t="str">
        <x:v>نیاز به نقطه Summit مستقیم/مرز معتبر؛ از route/trailhead حدس زده نشود.</x:v>
      </x:c>
      <x:c r="L235" s="61"/>
      <x:c r="M235" s="61"/>
      <x:c r="N235" s="62"/>
    </x:row>
    <x:row r="236">
      <x:c r="A236" s="60" t="n">
        <x:v>1657</x:v>
      </x:c>
      <x:c r="B236" s="61" t="str">
        <x:v>NPC-FC40DFE96B</x:v>
      </x:c>
      <x:c r="C236" s="61" t="str">
        <x:v>هرمزگان</x:v>
      </x:c>
      <x:c r="D236" s="61" t="str">
        <x:v>سرستون</x:v>
      </x:c>
      <x:c r="E236" s="61" t="n">
        <x:v>1530</x:v>
      </x:c>
      <x:c r="F236" s="61" t="str">
        <x:v>GPX-DEPENDENCY</x:v>
      </x:c>
      <x:c r="G236" s="61" t="str">
        <x:v>GPX-DEPENDENCY / FILE-OR-SUMMIT-MATCH-MISSING — occurrence هشتگ‌دار است، اما در ZIP تحویلی Summit/Route Match دفاع‌پذیر پیدا نشد؛ هیچ geometry حدس زده نشد.</x:v>
      </x:c>
      <x:c r="H236" s="61"/>
      <x:c r="I236" s="61"/>
      <x:c r="J236" s="61"/>
      <x:c r="K236" s="61" t="str">
        <x:v>فایل/Track/Summit Match دفاع‌پذیر در آرشیو فعلی یافت نشده است.</x:v>
      </x:c>
      <x:c r="L236" s="61"/>
      <x:c r="M236" s="61"/>
      <x:c r="N236" s="62"/>
    </x:row>
    <x:row r="237">
      <x:c r="A237" s="60" t="n">
        <x:v>1668</x:v>
      </x:c>
      <x:c r="B237" s="61" t="str">
        <x:v>NPC-F146B9E17B</x:v>
      </x:c>
      <x:c r="C237" s="61" t="str">
        <x:v>هرمزگان</x:v>
      </x:c>
      <x:c r="D237" s="61" t="str">
        <x:v>پشت کوه</x:v>
      </x:c>
      <x:c r="E237" s="61" t="n">
        <x:v>2650</x:v>
      </x:c>
      <x:c r="F237" s="61" t="str">
        <x:v>GEOMETRY-MISSING</x:v>
      </x:c>
      <x:c r="G237" s="61" t="str">
        <x:v>VALIDATED-ID/ELEVATION / GEOMETRY-MISSING — نام و ارتفاع با فهرست استانی مرجع کاربر تطبیق دقیق شد؛ Summit geometry هنوز موجود نیست.</x:v>
      </x:c>
      <x:c r="H237" s="61"/>
      <x:c r="I237" s="61"/>
      <x:c r="J237" s="61" t="str">
        <x:v>User reference workbook — فهرست قله‌های ایران14050522.xlsx / هرمزگان</x:v>
      </x:c>
      <x:c r="K237" s="61" t="str">
        <x:v>نیاز به نقطه Summit مستقیم/مرز معتبر؛ از route/trailhead حدس زده نشود.</x:v>
      </x:c>
      <x:c r="L237" s="61"/>
      <x:c r="M237" s="61"/>
      <x:c r="N237" s="62"/>
    </x:row>
    <x:row r="238">
      <x:c r="A238" s="60" t="n">
        <x:v>1683</x:v>
      </x:c>
      <x:c r="B238" s="61" t="str">
        <x:v>NPC-92C08C5C03</x:v>
      </x:c>
      <x:c r="C238" s="61" t="str">
        <x:v>همدان</x:v>
      </x:c>
      <x:c r="D238" s="61" t="str">
        <x:v>آق داغ</x:v>
      </x:c>
      <x:c r="E238" s="61" t="n">
        <x:v>2500</x:v>
      </x:c>
      <x:c r="F238" s="61" t="str">
        <x:v>GEOMETRY-MISSING</x:v>
      </x:c>
      <x:c r="G238" s="61" t="str">
        <x:v>VALIDATED-ID/ELEVATION / GEOMETRY-MISSING — نام و ارتفاع با فهرست استانی مرجع کاربر تطبیق دقیق شد؛ Summit geometry هنوز موجود نیست.</x:v>
      </x:c>
      <x:c r="H238" s="61"/>
      <x:c r="I238" s="61"/>
      <x:c r="J238" s="61" t="str">
        <x:v>User reference workbook — فهرست قله‌های ایران14050522.xlsx / همدان</x:v>
      </x:c>
      <x:c r="K238" s="61" t="str">
        <x:v>نیاز به نقطه Summit مستقیم/مرز معتبر؛ از route/trailhead حدس زده نشود.</x:v>
      </x:c>
      <x:c r="L238" s="61"/>
      <x:c r="M238" s="61"/>
      <x:c r="N238" s="62"/>
    </x:row>
    <x:row r="239">
      <x:c r="A239" s="60" t="n">
        <x:v>1692</x:v>
      </x:c>
      <x:c r="B239" s="61" t="str">
        <x:v>NPC-6A950CBF8F</x:v>
      </x:c>
      <x:c r="C239" s="61" t="str">
        <x:v>همدان</x:v>
      </x:c>
      <x:c r="D239" s="61" t="str">
        <x:v>خان گرمز</x:v>
      </x:c>
      <x:c r="E239" s="61" t="n">
        <x:v>2850</x:v>
      </x:c>
      <x:c r="F239" s="61" t="str">
        <x:v>ROUTE-MISSING</x:v>
      </x:c>
      <x:c r="G239" s="61" t="str">
        <x:v>VALIDATED-SUMMIT / ROUTE-MISSING — Summit تأیید شد؛ Route تک‌قله‌ای یکتای قابل انتساب در فایل‌های فعلی وجود ندارد.</x:v>
      </x:c>
      <x:c r="H239" s="61" t="n">
        <x:v>34.592891</x:v>
      </x:c>
      <x:c r="I239" s="61" t="n">
        <x:v>48.203674</x:v>
      </x:c>
      <x:c r="J239" s="61" t="str">
        <x:v>User GPX/KML summit point — Backup/30- همدان.gpx</x:v>
      </x:c>
      <x:c r="K239" s="61" t="str">
        <x:v>نیاز به Track/Route یکتای قابل انتساب؛ Summit بسته است.</x:v>
      </x:c>
      <x:c r="L239" s="61"/>
      <x:c r="M239" s="61"/>
      <x:c r="N239" s="62"/>
    </x:row>
    <x:row r="240">
      <x:c r="A240" s="60" t="n">
        <x:v>1694</x:v>
      </x:c>
      <x:c r="B240" s="61" t="str">
        <x:v>NPC-4027FDCF7F</x:v>
      </x:c>
      <x:c r="C240" s="61" t="str">
        <x:v>همدان</x:v>
      </x:c>
      <x:c r="D240" s="61" t="str">
        <x:v>دائم برف</x:v>
      </x:c>
      <x:c r="E240" s="61" t="n">
        <x:v>3451</x:v>
      </x:c>
      <x:c r="F240" s="61" t="str">
        <x:v>ROUTE-MISSING</x:v>
      </x:c>
      <x:c r="G240" s="61" t="str">
        <x:v>VALIDATED-SUMMIT / ROUTE-MISSING — Summit تأیید شد؛ Route تک‌قله‌ای یکتای قابل انتساب در فایل‌های فعلی وجود ندارد.</x:v>
      </x:c>
      <x:c r="H240" s="61" t="n">
        <x:v>34.764638</x:v>
      </x:c>
      <x:c r="I240" s="61" t="n">
        <x:v>48.349987</x:v>
      </x:c>
      <x:c r="J240" s="61"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K240" s="61" t="str">
        <x:v>نیاز به Track/Route یکتای قابل انتساب؛ Summit بسته است.</x:v>
      </x:c>
      <x:c r="L240" s="61"/>
      <x:c r="M240" s="61"/>
      <x:c r="N240" s="62"/>
    </x:row>
    <x:row r="241">
      <x:c r="A241" s="60" t="n">
        <x:v>1695</x:v>
      </x:c>
      <x:c r="B241" s="61" t="str">
        <x:v>NPC-5F54CD4331</x:v>
      </x:c>
      <x:c r="C241" s="61" t="str">
        <x:v>همدان</x:v>
      </x:c>
      <x:c r="D241" s="61" t="str">
        <x:v>داروغه نشین</x:v>
      </x:c>
      <x:c r="E241" s="61" t="n">
        <x:v>3400</x:v>
      </x:c>
      <x:c r="F241" s="61" t="str">
        <x:v>GPX-DEPENDENCY</x:v>
      </x:c>
      <x:c r="G241" s="61" t="str">
        <x:v>GPX-DEPENDENCY / FILE-OR-SUMMIT-MATCH-MISSING — occurrence هشتگ‌دار است، اما در ZIP تحویلی Summit/Route Match دفاع‌پذیر پیدا نشد؛ هیچ geometry حدس زده نشد.</x:v>
      </x:c>
      <x:c r="H241" s="61"/>
      <x:c r="I241" s="61"/>
      <x:c r="J241" s="61"/>
      <x:c r="K241" s="61" t="str">
        <x:v>فایل/Track/Summit Match دفاع‌پذیر در آرشیو فعلی یافت نشده است.</x:v>
      </x:c>
      <x:c r="L241" s="61"/>
      <x:c r="M241" s="61"/>
      <x:c r="N241" s="62"/>
    </x:row>
    <x:row r="242">
      <x:c r="A242" s="60" t="n">
        <x:v>1697</x:v>
      </x:c>
      <x:c r="B242" s="61" t="str">
        <x:v>NPC-D736934E3D</x:v>
      </x:c>
      <x:c r="C242" s="61" t="str">
        <x:v>همدان</x:v>
      </x:c>
      <x:c r="D242" s="61" t="str">
        <x:v>سرخ کوه</x:v>
      </x:c>
      <x:c r="E242" s="61" t="n">
        <x:v>3401</x:v>
      </x:c>
      <x:c r="F242" s="61" t="str">
        <x:v>GPX-DEPENDENCY</x:v>
      </x:c>
      <x:c r="G242" s="61" t="str">
        <x:v>GPX-DEPENDENCY / FILE-OR-SUMMIT-MATCH-MISSING — occurrence هشتگ‌دار است، اما در ZIP تحویلی Summit/Route Match دفاع‌پذیر پیدا نشد؛ هیچ geometry حدس زده نشد.</x:v>
      </x:c>
      <x:c r="H242" s="61"/>
      <x:c r="I242" s="61"/>
      <x:c r="J242" s="61"/>
      <x:c r="K242" s="61" t="str">
        <x:v>فایل/Track/Summit Match دفاع‌پذیر در آرشیو فعلی یافت نشده است.</x:v>
      </x:c>
      <x:c r="L242" s="61"/>
      <x:c r="M242" s="61"/>
      <x:c r="N242" s="62"/>
    </x:row>
    <x:row r="243">
      <x:c r="A243" s="60" t="n">
        <x:v>1703</x:v>
      </x:c>
      <x:c r="B243" s="61" t="str">
        <x:v>NPC-046DA02826</x:v>
      </x:c>
      <x:c r="C243" s="61" t="str">
        <x:v>همدان</x:v>
      </x:c>
      <x:c r="D243" s="61" t="str">
        <x:v>شاه نشین</x:v>
      </x:c>
      <x:c r="E243" s="61" t="n">
        <x:v>3450</x:v>
      </x:c>
      <x:c r="F243" s="61" t="str">
        <x:v>ROUTE-MISSING</x:v>
      </x:c>
      <x:c r="G243" s="61" t="str">
        <x:v>VALIDATED-SUMMIT / ROUTE-MISSING — Summit تأیید شد؛ Route تک‌قله‌ای یکتای قابل انتساب در فایل‌های فعلی وجود ندارد.</x:v>
      </x:c>
      <x:c r="H243" s="61" t="n">
        <x:v>34.607736</x:v>
      </x:c>
      <x:c r="I243" s="61" t="n">
        <x:v>48.522806</x:v>
      </x:c>
      <x:c r="J243" s="61" t="str">
        <x:v>User GPX/KML summit point — Backup/30- همدان.gpx</x:v>
      </x:c>
      <x:c r="K243" s="61" t="str">
        <x:v>نیاز به Track/Route یکتای قابل انتساب؛ Summit بسته است.</x:v>
      </x:c>
      <x:c r="L243" s="61"/>
      <x:c r="M243" s="61"/>
      <x:c r="N243" s="62"/>
    </x:row>
    <x:row r="244">
      <x:c r="A244" s="60" t="n">
        <x:v>1706</x:v>
      </x:c>
      <x:c r="B244" s="61" t="str">
        <x:v>NPC-B9858EECC0</x:v>
      </x:c>
      <x:c r="C244" s="61" t="str">
        <x:v>همدان</x:v>
      </x:c>
      <x:c r="D244" s="61" t="str">
        <x:v>قزل ارسلان</x:v>
      </x:c>
      <x:c r="E244" s="61" t="n">
        <x:v>3250</x:v>
      </x:c>
      <x:c r="F244" s="61" t="str">
        <x:v>ROUTE-MISSING</x:v>
      </x:c>
      <x:c r="G244" s="61" t="str">
        <x:v>VALIDATED-SUMMIT / ROUTE-MISSING — Summit تأیید شد؛ Route تک‌قله‌ای یکتای قابل انتساب در فایل‌های فعلی وجود ندارد.</x:v>
      </x:c>
      <x:c r="H244" s="61" t="n">
        <x:v>34.758216</x:v>
      </x:c>
      <x:c r="I244" s="61" t="n">
        <x:v>48.33189</x:v>
      </x:c>
      <x:c r="J244" s="61" t="str">
        <x:v>User GPX/KML summit point — Backup/30- همدان.gpx</x:v>
      </x:c>
      <x:c r="K244" s="61" t="str">
        <x:v>نیاز به Track/Route یکتای قابل انتساب؛ Summit بسته است.</x:v>
      </x:c>
      <x:c r="L244" s="61"/>
      <x:c r="M244" s="61"/>
      <x:c r="N244" s="62"/>
    </x:row>
    <x:row r="245">
      <x:c r="A245" s="60" t="n">
        <x:v>1710</x:v>
      </x:c>
      <x:c r="B245" s="61" t="str">
        <x:v>NPC-DDAF665D16</x:v>
      </x:c>
      <x:c r="C245" s="61" t="str">
        <x:v>همدان</x:v>
      </x:c>
      <x:c r="D245" s="61" t="str">
        <x:v>چهار قلهٔ</x:v>
      </x:c>
      <x:c r="E245" s="61" t="n">
        <x:v>3184</x:v>
      </x:c>
      <x:c r="F245" s="61" t="str">
        <x:v>GEOMETRY-MISSING</x:v>
      </x:c>
      <x:c r="G245" s="61" t="str">
        <x:v>VALIDATED-ID/ELEVATION / GEOMETRY-MISSING — نام و ارتفاع با فهرست استانی مرجع کاربر تطبیق دقیق شد؛ Summit geometry هنوز موجود نیست.</x:v>
      </x:c>
      <x:c r="H245" s="61"/>
      <x:c r="I245" s="61"/>
      <x:c r="J245" s="61" t="str">
        <x:v>User reference workbook — فهرست قله‌های ایران14050522.xlsx / همدان</x:v>
      </x:c>
      <x:c r="K245" s="61" t="str">
        <x:v>نیاز به نقطه Summit مستقیم/مرز معتبر؛ از route/trailhead حدس زده نشود.</x:v>
      </x:c>
      <x:c r="L245" s="61"/>
      <x:c r="M245" s="61"/>
      <x:c r="N245" s="62"/>
    </x:row>
    <x:row r="246">
      <x:c r="A246" s="60" t="n">
        <x:v>1713</x:v>
      </x:c>
      <x:c r="B246" s="61" t="str">
        <x:v>NPC-0BE1C21E5E</x:v>
      </x:c>
      <x:c r="C246" s="61" t="str">
        <x:v>همدان</x:v>
      </x:c>
      <x:c r="D246" s="61" t="str">
        <x:v>کلاغ لانه</x:v>
      </x:c>
      <x:c r="E246" s="61" t="n">
        <x:v>3480</x:v>
      </x:c>
      <x:c r="F246" s="61" t="str">
        <x:v>ROUTE-MISSING</x:v>
      </x:c>
      <x:c r="G246" s="61" t="str">
        <x:v>VALIDATED-SUMMIT / ROUTE-MISSING — Summit تأیید شد؛ Route تک‌قله‌ای یکتای قابل انتساب در فایل‌های فعلی وجود ندارد.</x:v>
      </x:c>
      <x:c r="H246" s="61" t="n">
        <x:v>34.759464</x:v>
      </x:c>
      <x:c r="I246" s="61" t="n">
        <x:v>48.389085</x:v>
      </x:c>
      <x:c r="J246" s="61" t="str">
        <x:v>User GPX/KML summit point — Backup/30- همدان.gpx</x:v>
      </x:c>
      <x:c r="K246" s="61" t="str">
        <x:v>نیاز به Track/Route یکتای قابل انتساب؛ Summit بسته است.</x:v>
      </x:c>
      <x:c r="L246" s="61"/>
      <x:c r="M246" s="61"/>
      <x:c r="N246" s="62"/>
    </x:row>
    <x:row r="247">
      <x:c r="A247" s="60" t="n">
        <x:v>1714</x:v>
      </x:c>
      <x:c r="B247" s="61" t="str">
        <x:v>NPC-9AB77620DF</x:v>
      </x:c>
      <x:c r="C247" s="61" t="str">
        <x:v>همدان</x:v>
      </x:c>
      <x:c r="D247" s="61" t="str">
        <x:v>کلاه قاضی</x:v>
      </x:c>
      <x:c r="E247" s="61" t="n">
        <x:v>3500</x:v>
      </x:c>
      <x:c r="F247" s="61" t="str">
        <x:v>ROUTE-MISSING</x:v>
      </x:c>
      <x:c r="G247" s="61" t="str">
        <x:v>VALIDATED-SUMMIT / ROUTE-MISSING — Summit تأیید شد؛ Route تک‌قله‌ای یکتای قابل انتساب در فایل‌های فعلی وجود ندارد.</x:v>
      </x:c>
      <x:c r="H247" s="61" t="n">
        <x:v>34.610638</x:v>
      </x:c>
      <x:c r="I247" s="61" t="n">
        <x:v>48.550198</x:v>
      </x:c>
      <x:c r="J247" s="61" t="str">
        <x:v>User GPX/KML summit point — Backup/30- همدان.gpx</x:v>
      </x:c>
      <x:c r="K247" s="61" t="str">
        <x:v>نیاز به Track/Route یکتای قابل انتساب؛ Summit بسته است.</x:v>
      </x:c>
      <x:c r="L247" s="61"/>
      <x:c r="M247" s="61"/>
      <x:c r="N247" s="62"/>
    </x:row>
    <x:row r="248">
      <x:c r="A248" s="60" t="n">
        <x:v>1718</x:v>
      </x:c>
      <x:c r="B248" s="61" t="str">
        <x:v>NPC-5B375BFB03</x:v>
      </x:c>
      <x:c r="C248" s="61" t="str">
        <x:v>همدان</x:v>
      </x:c>
      <x:c r="D248" s="61" t="str">
        <x:v>کومازار</x:v>
      </x:c>
      <x:c r="E248" s="61"/>
      <x:c r="F248" s="61" t="str">
        <x:v>MULTI-SEGMENT-MISSING</x:v>
      </x:c>
      <x:c r="G248" s="61" t="str">
        <x:v>MULTI/RIDGE SOURCE-GROUP / SUMMIT-SEGMENT-MISSING — گروه منبع چندقله‌ای مشخص است، اما Summit/Segment یکتای این Peak در فایل‌های تحویلی پیدا نشد؛ متریک حدسی ممنوع.</x:v>
      </x:c>
      <x:c r="H248" s="61"/>
      <x:c r="I248" s="61"/>
      <x:c r="J248" s="61"/>
      <x:c r="K248" s="61" t="str">
        <x:v>نیاز به Segment اختصاصی؛ آمار Traverse کل سرشکن نشود.</x:v>
      </x:c>
      <x:c r="L248" s="61"/>
      <x:c r="M248" s="61"/>
      <x:c r="N248" s="62"/>
    </x:row>
    <x:row r="249">
      <x:c r="A249" s="60" t="n">
        <x:v>1725</x:v>
      </x:c>
      <x:c r="B249" s="61" t="str">
        <x:v>NPC-A887C08261</x:v>
      </x:c>
      <x:c r="C249" s="61" t="str">
        <x:v>چهارمحال و بختیاری</x:v>
      </x:c>
      <x:c r="D249" s="61" t="str">
        <x:v>اشکفت سیاه</x:v>
      </x:c>
      <x:c r="E249" s="61" t="n">
        <x:v>3180</x:v>
      </x:c>
      <x:c r="F249" s="61" t="str">
        <x:v>GPX-DEPENDENCY</x:v>
      </x:c>
      <x:c r="G249" s="61" t="str">
        <x:v>GPX-DEPENDENCY / FILE-OR-SUMMIT-MATCH-MISSING — occurrence هشتگ‌دار است، اما در ZIP تحویلی Summit/Route Match دفاع‌پذیر پیدا نشد؛ هیچ geometry حدس زده نشد.</x:v>
      </x:c>
      <x:c r="H249" s="61"/>
      <x:c r="I249" s="61"/>
      <x:c r="J249" s="61"/>
      <x:c r="K249" s="61" t="str">
        <x:v>فایل/Track/Summit Match دفاع‌پذیر در آرشیو فعلی یافت نشده است.</x:v>
      </x:c>
      <x:c r="L249" s="61"/>
      <x:c r="M249" s="61"/>
      <x:c r="N249" s="62"/>
    </x:row>
    <x:row r="250">
      <x:c r="A250" s="60" t="n">
        <x:v>1727</x:v>
      </x:c>
      <x:c r="B250" s="61" t="str">
        <x:v>NPC-65908CA573</x:v>
      </x:c>
      <x:c r="C250" s="61" t="str">
        <x:v>چهارمحال و بختیاری</x:v>
      </x:c>
      <x:c r="D250" s="61" t="str">
        <x:v>بزمنی</x:v>
      </x:c>
      <x:c r="E250" s="61" t="n">
        <x:v>3160</x:v>
      </x:c>
      <x:c r="F250" s="61" t="str">
        <x:v>GEOMETRY-MISSING</x:v>
      </x:c>
      <x:c r="G250" s="61" t="str">
        <x:v>VALIDATED-ID/ELEVATION / GEOMETRY-MISSING — نام و ارتفاع با فهرست استانی مرجع کاربر تطبیق دقیق شد؛ Summit geometry هنوز موجود نیست.</x:v>
      </x:c>
      <x:c r="H250" s="61"/>
      <x:c r="I250" s="61"/>
      <x:c r="J250" s="61" t="str">
        <x:v>User reference workbook — فهرست قله‌های ایران14050522.xlsx / چهارمحال و بختیاری</x:v>
      </x:c>
      <x:c r="K250" s="61" t="str">
        <x:v>نیاز به نقطه Summit مستقیم/مرز معتبر؛ از route/trailhead حدس زده نشود.</x:v>
      </x:c>
      <x:c r="L250" s="61"/>
      <x:c r="M250" s="61"/>
      <x:c r="N250" s="62"/>
    </x:row>
    <x:row r="251">
      <x:c r="A251" s="60" t="n">
        <x:v>1728</x:v>
      </x:c>
      <x:c r="B251" s="61" t="str">
        <x:v>NPC-0DE97F47F8</x:v>
      </x:c>
      <x:c r="C251" s="61" t="str">
        <x:v>چهارمحال و بختیاری</x:v>
      </x:c>
      <x:c r="D251" s="61" t="str">
        <x:v>تیزانه</x:v>
      </x:c>
      <x:c r="E251" s="61" t="n">
        <x:v>3240</x:v>
      </x:c>
      <x:c r="F251" s="61" t="str">
        <x:v>GEOMETRY-MISSING</x:v>
      </x:c>
      <x:c r="G251" s="61" t="str">
        <x:v>VALIDATED-ID/ELEVATION / GEOMETRY-MISSING — نام و ارتفاع با فهرست استانی مرجع کاربر تطبیق دقیق شد؛ Summit geometry هنوز موجود نیست.</x:v>
      </x:c>
      <x:c r="H251" s="61"/>
      <x:c r="I251" s="61"/>
      <x:c r="J251" s="61" t="str">
        <x:v>User reference workbook — فهرست قله‌های ایران14050522.xlsx / چهارمحال و بختیاری</x:v>
      </x:c>
      <x:c r="K251" s="61" t="str">
        <x:v>نیاز به نقطه Summit مستقیم/مرز معتبر؛ از route/trailhead حدس زده نشود.</x:v>
      </x:c>
      <x:c r="L251" s="61"/>
      <x:c r="M251" s="61"/>
      <x:c r="N251" s="62"/>
    </x:row>
    <x:row r="252">
      <x:c r="A252" s="60" t="n">
        <x:v>1729</x:v>
      </x:c>
      <x:c r="B252" s="61" t="str">
        <x:v>NPC-FE0576C2C9</x:v>
      </x:c>
      <x:c r="C252" s="61" t="str">
        <x:v>چهارمحال و بختیاری</x:v>
      </x:c>
      <x:c r="D252" s="61" t="str">
        <x:v>جهانبین</x:v>
      </x:c>
      <x:c r="E252" s="61" t="n">
        <x:v>3315</x:v>
      </x:c>
      <x:c r="F252" s="61" t="str">
        <x:v>GPX-DEPENDENCY</x:v>
      </x:c>
      <x:c r="G252" s="61" t="str">
        <x:v>GPX-DEPENDENCY / FILE-OR-SUMMIT-MATCH-MISSING — occurrence هشتگ‌دار است، اما در ZIP تحویلی Summit/Route Match دفاع‌پذیر پیدا نشد؛ هیچ geometry حدس زده نشد.</x:v>
      </x:c>
      <x:c r="H252" s="61"/>
      <x:c r="I252" s="61"/>
      <x:c r="J252" s="61"/>
      <x:c r="K252" s="61" t="str">
        <x:v>فایل/Track/Summit Match دفاع‌پذیر در آرشیو فعلی یافت نشده است.</x:v>
      </x:c>
      <x:c r="L252" s="61"/>
      <x:c r="M252" s="61"/>
      <x:c r="N252" s="62"/>
    </x:row>
    <x:row r="253">
      <x:c r="A253" s="60" t="n">
        <x:v>1735</x:v>
      </x:c>
      <x:c r="B253" s="61" t="str">
        <x:v>NPC-8EB5BA99C9</x:v>
      </x:c>
      <x:c r="C253" s="61" t="str">
        <x:v>چهارمحال و بختیاری</x:v>
      </x:c>
      <x:c r="D253" s="61" t="str">
        <x:v>زرد کوه</x:v>
      </x:c>
      <x:c r="E253" s="61" t="n">
        <x:v>4213</x:v>
      </x:c>
      <x:c r="F253" s="61" t="str">
        <x:v>GEOMETRY-MISSING</x:v>
      </x:c>
      <x:c r="G253" s="61" t="str">
        <x:v>VALIDATED-ID/ELEVATION / GEOMETRY-MISSING — نام و ارتفاع با فهرست استانی مرجع کاربر تطبیق دقیق شد؛ Summit geometry هنوز موجود نیست.</x:v>
      </x:c>
      <x:c r="H253" s="61"/>
      <x:c r="I253" s="61"/>
      <x:c r="J253" s="61" t="str">
        <x:v>User reference workbook — فهرست قله‌های ایران14050522.xlsx / چهارمحال و بختیاری</x:v>
      </x:c>
      <x:c r="K253" s="61" t="str">
        <x:v>نیاز به نقطه Summit مستقیم/مرز معتبر؛ از route/trailhead حدس زده نشود.</x:v>
      </x:c>
      <x:c r="L253" s="61"/>
      <x:c r="M253" s="61"/>
      <x:c r="N253" s="62"/>
    </x:row>
    <x:row r="254">
      <x:c r="A254" s="60" t="n">
        <x:v>1745</x:v>
      </x:c>
      <x:c r="B254" s="61" t="str">
        <x:v>NPC-CA92364140</x:v>
      </x:c>
      <x:c r="C254" s="61" t="str">
        <x:v>چهارمحال و بختیاری</x:v>
      </x:c>
      <x:c r="D254" s="61" t="str">
        <x:v>هزار گزی</x:v>
      </x:c>
      <x:c r="E254" s="61" t="n">
        <x:v>3410</x:v>
      </x:c>
      <x:c r="F254" s="61" t="str">
        <x:v>GEOMETRY-MISSING</x:v>
      </x:c>
      <x:c r="G254" s="61" t="str">
        <x:v>VALIDATED-ID/ELEVATION / GEOMETRY-MISSING — نام و ارتفاع با فهرست استانی مرجع کاربر تطبیق دقیق شد؛ Summit geometry هنوز موجود نیست.</x:v>
      </x:c>
      <x:c r="H254" s="61"/>
      <x:c r="I254" s="61"/>
      <x:c r="J254" s="61" t="str">
        <x:v>User reference workbook — فهرست قله‌های ایران14050522.xlsx / چهارمحال و بختیاری</x:v>
      </x:c>
      <x:c r="K254" s="61" t="str">
        <x:v>نیاز به نقطه Summit مستقیم/مرز معتبر؛ از route/trailhead حدس زده نشود.</x:v>
      </x:c>
      <x:c r="L254" s="61"/>
      <x:c r="M254" s="61"/>
      <x:c r="N254" s="62"/>
    </x:row>
    <x:row r="255">
      <x:c r="A255" s="60" t="n">
        <x:v>1750</x:v>
      </x:c>
      <x:c r="B255" s="61" t="str">
        <x:v>NPC-A4D06FD632</x:v>
      </x:c>
      <x:c r="C255" s="61" t="str">
        <x:v>چهارمحال و بختیاری</x:v>
      </x:c>
      <x:c r="D255" s="61" t="str">
        <x:v>چیرو</x:v>
      </x:c>
      <x:c r="E255" s="61" t="n">
        <x:v>3624</x:v>
      </x:c>
      <x:c r="F255" s="61" t="str">
        <x:v>ROUTE-MISSING</x:v>
      </x:c>
      <x:c r="G255" s="61" t="str">
        <x:v>VALIDATED-SUMMIT / ROUTE-MISSING — Summit geometry موجود است؛ Route تک‌قله‌ای یکتا در فایل‌های فعلی موجود/قابل انتساب نیست.</x:v>
      </x:c>
      <x:c r="H255" s="61" t="n">
        <x:v>31.816451</x:v>
      </x:c>
      <x:c r="I255" s="61" t="n">
        <x:v>51.032724</x:v>
      </x:c>
      <x:c r="J255" s="61" t="str">
        <x:v>User GPX waypoint — 09- چهار محال و بختیاری.gpx</x:v>
      </x:c>
      <x:c r="K255" s="61" t="str">
        <x:v>نیاز به Track/Route یکتای قابل انتساب؛ Summit بسته است.</x:v>
      </x:c>
      <x:c r="L255" s="61"/>
      <x:c r="M255" s="61"/>
      <x:c r="N255" s="62"/>
    </x:row>
    <x:row r="256">
      <x:c r="A256" s="60" t="n">
        <x:v>1759</x:v>
      </x:c>
      <x:c r="B256" s="61" t="str">
        <x:v>NPC-0F77D09A96</x:v>
      </x:c>
      <x:c r="C256" s="61" t="str">
        <x:v>کردستان</x:v>
      </x:c>
      <x:c r="D256" s="61" t="str">
        <x:v>آبیدر بزرگ</x:v>
      </x:c>
      <x:c r="E256" s="61" t="n">
        <x:v>2577</x:v>
      </x:c>
      <x:c r="F256" s="61" t="str">
        <x:v>MULTI-SUMMIT-VERIFIED/SEGMENT-MISSING</x:v>
      </x:c>
      <x:c r="G256" s="61" t="str">
        <x:v>VALIDATED-MULTI/RIDGE / SUMMIT-VERIFIED / SEGMENT-MISSING — Summit این قله از فایل واقعی کاربر تثبیت شد؛ Track کل خط‌الرأس/چندقله‌ای فقط Route-level است و Segment اختصاصی هنوز موجود نیست.</x:v>
      </x:c>
      <x:c r="H256" s="61" t="n">
        <x:v>35.31575</x:v>
      </x:c>
      <x:c r="I256" s="61" t="n">
        <x:v>46.925187</x:v>
      </x:c>
      <x:c r="J256" s="61" t="str">
        <x:v>User GPX/KML Summit — Backup/20- کردستان.gpx — قله آبیدر بزرگ ۲۵۴۶ متر. سنندج</x:v>
      </x:c>
      <x:c r="K256" s="61" t="str">
        <x:v>نیاز به Segment اختصاصی؛ آمار Traverse کل سرشکن نشود.</x:v>
      </x:c>
      <x:c r="L256" s="61"/>
      <x:c r="M256" s="61"/>
      <x:c r="N256" s="62"/>
    </x:row>
    <x:row r="257">
      <x:c r="A257" s="60" t="n">
        <x:v>1760</x:v>
      </x:c>
      <x:c r="B257" s="61" t="str">
        <x:v>NPC-C3E0C9D1CE</x:v>
      </x:c>
      <x:c r="C257" s="61" t="str">
        <x:v>کردستان</x:v>
      </x:c>
      <x:c r="D257" s="61" t="str">
        <x:v>آبیدر کوچک</x:v>
      </x:c>
      <x:c r="E257" s="61" t="n">
        <x:v>2350</x:v>
      </x:c>
      <x:c r="F257" s="61" t="str">
        <x:v>MULTI-SUMMIT-VERIFIED/SEGMENT-MISSING</x:v>
      </x:c>
      <x:c r="G257" s="61" t="str">
        <x:v>VALIDATED-MULTI/RIDGE / SUMMIT-VERIFIED / SEGMENT-MISSING — Summit این قله از فایل واقعی کاربر تثبیت شد؛ Track کل خط‌الرأس/چندقله‌ای فقط Route-level است و Segment اختصاصی هنوز موجود نیست.</x:v>
      </x:c>
      <x:c r="H257" s="61" t="n">
        <x:v>35.296691</x:v>
      </x:c>
      <x:c r="I257" s="61" t="n">
        <x:v>46.95509</x:v>
      </x:c>
      <x:c r="J257" s="61" t="str">
        <x:v>User GPX/KML Summit — Backup/20- کردستان.gpx — قله آبیدر۲۳۶۰</x:v>
      </x:c>
      <x:c r="K257" s="61" t="str">
        <x:v>نیاز به Segment اختصاصی؛ آمار Traverse کل سرشکن نشود.</x:v>
      </x:c>
      <x:c r="L257" s="61"/>
      <x:c r="M257" s="61"/>
      <x:c r="N257" s="62"/>
    </x:row>
    <x:row r="258">
      <x:c r="A258" s="60" t="n">
        <x:v>1764</x:v>
      </x:c>
      <x:c r="B258" s="61" t="str">
        <x:v>NPC-1F42ECDC35</x:v>
      </x:c>
      <x:c r="C258" s="61" t="str">
        <x:v>کردستان</x:v>
      </x:c>
      <x:c r="D258" s="61" t="str">
        <x:v>اورامان</x:v>
      </x:c>
      <x:c r="E258" s="61" t="n">
        <x:v>2280</x:v>
      </x:c>
      <x:c r="F258" s="61" t="str">
        <x:v>ROUTE-MISSING</x:v>
      </x:c>
      <x:c r="G258" s="61" t="str">
        <x:v>VALIDATED-SUMMIT / ROUTE-MISSING — Summit تأیید شد؛ Route تک‌قله‌ای یکتای قابل انتساب در فایل‌های فعلی وجود ندارد.</x:v>
      </x:c>
      <x:c r="H258" s="61" t="n">
        <x:v>35.057576</x:v>
      </x:c>
      <x:c r="I258" s="61" t="n">
        <x:v>47.031064</x:v>
      </x:c>
      <x:c r="J258" s="61" t="str">
        <x:v>User GPX/KML summit point — Backup/20- کردستان.gpx | Backup/20- کردستان.gpx (1)</x:v>
      </x:c>
      <x:c r="K258" s="61" t="str">
        <x:v>نیاز به Track/Route یکتای قابل انتساب؛ Summit بسته است.</x:v>
      </x:c>
      <x:c r="L258" s="61"/>
      <x:c r="M258" s="61"/>
      <x:c r="N258" s="62"/>
    </x:row>
    <x:row r="259">
      <x:c r="A259" s="60" t="n">
        <x:v>1776</x:v>
      </x:c>
      <x:c r="B259" s="61" t="str">
        <x:v>NPC-A6CF4041BC</x:v>
      </x:c>
      <x:c r="C259" s="61" t="str">
        <x:v>کردستان</x:v>
      </x:c>
      <x:c r="D259" s="61" t="str">
        <x:v>شاه نشین</x:v>
      </x:c>
      <x:c r="E259" s="61" t="n">
        <x:v>2270</x:v>
      </x:c>
      <x:c r="F259" s="61" t="str">
        <x:v>ROUTE-MISSING</x:v>
      </x:c>
      <x:c r="G259" s="61" t="str">
        <x:v>VALIDATED-SUMMIT / ROUTE-MISSING — Summit از GPX/KML واقعی تأیید شد؛ Route تک‌قله‌ای یکتای قابل انتساب هنوز در آرشیو فعلی موجود نیست.</x:v>
      </x:c>
      <x:c r="H259" s="61" t="n">
        <x:v>36.3478</x:v>
      </x:c>
      <x:c r="I259" s="61" t="n">
        <x:v>46.829201</x:v>
      </x:c>
      <x:c r="J259" s="61" t="str">
        <x:v>User GPX/KML Summit — Backup/20- کردستان.gpx — قله شاه نشین. دره پامدان</x:v>
      </x:c>
      <x:c r="K259" s="61" t="str">
        <x:v>نیاز به Track/Route یکتای قابل انتساب؛ Summit بسته است.</x:v>
      </x:c>
      <x:c r="L259" s="61"/>
      <x:c r="M259" s="61"/>
      <x:c r="N259" s="62"/>
    </x:row>
    <x:row r="260">
      <x:c r="A260" s="60" t="n">
        <x:v>1777</x:v>
      </x:c>
      <x:c r="B260" s="61" t="str">
        <x:v>NPC-654F9B023D</x:v>
      </x:c>
      <x:c r="C260" s="61" t="str">
        <x:v>کردستان</x:v>
      </x:c>
      <x:c r="D260" s="61" t="str">
        <x:v>شعبان کچل۲۹۱۰</x:v>
      </x:c>
      <x:c r="E260" s="61"/>
      <x:c r="F260" s="61" t="str">
        <x:v>MULTI-SEGMENT-MISSING</x:v>
      </x:c>
      <x:c r="G260" s="61" t="str">
        <x:v>MULTI/RIDGE SOURCE-GROUP / SUMMIT-SEGMENT-MISSING — گروه منبع چندقله‌ای مشخص است، اما Summit/Segment یکتای این Peak در فایل‌های تحویلی پیدا نشد؛ متریک حدسی ممنوع.</x:v>
      </x:c>
      <x:c r="H260" s="61"/>
      <x:c r="I260" s="61"/>
      <x:c r="J260" s="61"/>
      <x:c r="K260" s="61" t="str">
        <x:v>نیاز به Segment اختصاصی؛ آمار Traverse کل سرشکن نشود.</x:v>
      </x:c>
      <x:c r="L260" s="61"/>
      <x:c r="M260" s="61"/>
      <x:c r="N260" s="62"/>
    </x:row>
    <x:row r="261">
      <x:c r="A261" s="60" t="n">
        <x:v>1786</x:v>
      </x:c>
      <x:c r="B261" s="61" t="str">
        <x:v>NPC-524446C549</x:v>
      </x:c>
      <x:c r="C261" s="61" t="str">
        <x:v>کردستان</x:v>
      </x:c>
      <x:c r="D261" s="61" t="str">
        <x:v>چال آب</x:v>
      </x:c>
      <x:c r="E261" s="61" t="n">
        <x:v>3060</x:v>
      </x:c>
      <x:c r="F261" s="61" t="str">
        <x:v>GEOMETRY-MISSING</x:v>
      </x:c>
      <x:c r="G261" s="61" t="str">
        <x:v>VALIDATED-ID/ELEVATION / GEOMETRY-MISSING — نام و ارتفاع با فهرست استانی مرجع کاربر تطبیق دقیق شد؛ Summit geometry هنوز موجود نیست.</x:v>
      </x:c>
      <x:c r="H261" s="61"/>
      <x:c r="I261" s="61"/>
      <x:c r="J261" s="61" t="str">
        <x:v>User reference workbook — فهرست قله‌های ایران14050522.xlsx / کردستان</x:v>
      </x:c>
      <x:c r="K261" s="61" t="str">
        <x:v>نیاز به نقطه Summit مستقیم/مرز معتبر؛ از route/trailhead حدس زده نشود.</x:v>
      </x:c>
      <x:c r="L261" s="61"/>
      <x:c r="M261" s="61"/>
      <x:c r="N261" s="62"/>
    </x:row>
    <x:row r="262">
      <x:c r="A262" s="60" t="n">
        <x:v>1791</x:v>
      </x:c>
      <x:c r="B262" s="61" t="str">
        <x:v>NPC-9DB146390E</x:v>
      </x:c>
      <x:c r="C262" s="61" t="str">
        <x:v>کردستان</x:v>
      </x:c>
      <x:c r="D262" s="61" t="str">
        <x:v>کانی چاورش</x:v>
      </x:c>
      <x:c r="E262" s="61" t="n">
        <x:v>2729</x:v>
      </x:c>
      <x:c r="F262" s="61" t="str">
        <x:v>ROUTE-MISSING</x:v>
      </x:c>
      <x:c r="G262" s="61" t="str">
        <x:v>VALIDATED-SUMMIT / ROUTE-MISSING — Summit از GPX/KML واقعی تأیید شد؛ Route تک‌قله‌ای یکتای قابل انتساب هنوز در آرشیو فعلی موجود نیست.</x:v>
      </x:c>
      <x:c r="H262" s="61" t="n">
        <x:v>35.839237</x:v>
      </x:c>
      <x:c r="I262" s="61" t="n">
        <x:v>46.525532</x:v>
      </x:c>
      <x:c r="J262" s="61" t="str">
        <x:v>User GPX/KML Summit — Backup/20- کردستان.gpx — کانی چاوره ۲۷۲۹</x:v>
      </x:c>
      <x:c r="K262" s="61" t="str">
        <x:v>نیاز به Track/Route یکتای قابل انتساب؛ Summit بسته است.</x:v>
      </x:c>
      <x:c r="L262" s="61"/>
      <x:c r="M262" s="61"/>
      <x:c r="N262" s="62"/>
    </x:row>
    <x:row r="263">
      <x:c r="A263" s="60" t="n">
        <x:v>1797</x:v>
      </x:c>
      <x:c r="B263" s="61" t="str">
        <x:v>NPC-334ADF48F9</x:v>
      </x:c>
      <x:c r="C263" s="61" t="str">
        <x:v>کردستان</x:v>
      </x:c>
      <x:c r="D263" s="61" t="str">
        <x:v>گاوه لان</x:v>
      </x:c>
      <x:c r="E263" s="61" t="n">
        <x:v>3181</x:v>
      </x:c>
      <x:c r="F263" s="61" t="str">
        <x:v>GPX-DEPENDENCY</x:v>
      </x:c>
      <x:c r="G263" s="61" t="str">
        <x:v>GPX-DEPENDENCY / FILE-OR-SUMMIT-MATCH-MISSING — occurrence هشتگ‌دار است، اما در ZIP تحویلی Summit/Route Match دفاع‌پذیر پیدا نشد؛ هیچ geometry حدس زده نشد.</x:v>
      </x:c>
      <x:c r="H263" s="61"/>
      <x:c r="I263" s="61"/>
      <x:c r="J263" s="61"/>
      <x:c r="K263" s="61" t="str">
        <x:v>فایل/Track/Summit Match دفاع‌پذیر در آرشیو فعلی یافت نشده است.</x:v>
      </x:c>
      <x:c r="L263" s="61"/>
      <x:c r="M263" s="61"/>
      <x:c r="N263" s="62"/>
    </x:row>
    <x:row r="264">
      <x:c r="A264" s="60" t="n">
        <x:v>1798</x:v>
      </x:c>
      <x:c r="B264" s="61" t="str">
        <x:v>NPC-93AE4FEE23</x:v>
      </x:c>
      <x:c r="C264" s="61" t="str">
        <x:v>کردستان</x:v>
      </x:c>
      <x:c r="D264" s="61" t="str">
        <x:v>گول ون</x:v>
      </x:c>
      <x:c r="E264" s="61"/>
      <x:c r="F264" s="61" t="str">
        <x:v>MULTI-SUMMIT-VERIFIED/SEGMENT-MISSING</x:v>
      </x:c>
      <x:c r="G264" s="61" t="str">
        <x:v>VALIDATED-MULTI/RIDGE / SUMMIT-VERIFIED / SEGMENT-MISSING — Summit موجود است؛ Segment اختصاصی Peak در فایل‌های فعلی قابل دفاع نیست و Track totals سرشکن نمی‌شود.</x:v>
      </x:c>
      <x:c r="H264" s="61" t="n">
        <x:v>35.008699</x:v>
      </x:c>
      <x:c r="I264" s="61" t="n">
        <x:v>47.8721</x:v>
      </x:c>
      <x:c r="J264" s="61" t="str">
        <x:v>User KML summit catalogue — نقشه کوهها و قله های ایران.kmz</x:v>
      </x:c>
      <x:c r="K264" s="61" t="str">
        <x:v>نیاز به Segment اختصاصی؛ آمار Traverse کل سرشکن نشود.</x:v>
      </x:c>
      <x:c r="L264" s="61"/>
      <x:c r="M264" s="61"/>
      <x:c r="N264" s="62"/>
    </x:row>
    <x:row r="265">
      <x:c r="A265" s="60" t="n">
        <x:v>1801</x:v>
      </x:c>
      <x:c r="B265" s="61" t="str">
        <x:v>NPC-E2345252C0</x:v>
      </x:c>
      <x:c r="C265" s="61" t="str">
        <x:v>کرمان</x:v>
      </x:c>
      <x:c r="D265" s="61" t="str">
        <x:v>باغ بالا</x:v>
      </x:c>
      <x:c r="E265" s="61" t="n">
        <x:v>3765</x:v>
      </x:c>
      <x:c r="F265" s="61" t="str">
        <x:v>ROUTE-MISSING</x:v>
      </x:c>
      <x:c r="G265" s="61" t="str">
        <x:v>VALIDATED-SUMMIT / ROUTE-MISSING — Summit بسته است؛ Route یکتای قابل انتساب در آرشیو فعلی موجود نیست.</x:v>
      </x:c>
      <x:c r="H265" s="61" t="n">
        <x:v>30.56242</x:v>
      </x:c>
      <x:c r="I265" s="61" t="n">
        <x:v>57.162059</x:v>
      </x:c>
      <x:c r="J265" s="61" t="str">
        <x:v>User GPX/KML summit point — Backup/21- کرمان.gpx</x:v>
      </x:c>
      <x:c r="K265" s="61" t="str">
        <x:v>نیاز به Track/Route یکتای قابل انتساب؛ Summit بسته است.</x:v>
      </x:c>
      <x:c r="L265" s="61"/>
      <x:c r="M265" s="61"/>
      <x:c r="N265" s="62"/>
    </x:row>
    <x:row r="266">
      <x:c r="A266" s="60" t="n">
        <x:v>1804</x:v>
      </x:c>
      <x:c r="B266" s="61" t="str">
        <x:v>NPC-8645F39A4B</x:v>
      </x:c>
      <x:c r="C266" s="61" t="str">
        <x:v>کرمان</x:v>
      </x:c>
      <x:c r="D266" s="61" t="str">
        <x:v>جفتان۱</x:v>
      </x:c>
      <x:c r="E266" s="61" t="n">
        <x:v>3955</x:v>
      </x:c>
      <x:c r="F266" s="61" t="str">
        <x:v>ROUTE-MISSING</x:v>
      </x:c>
      <x:c r="G266" s="61" t="str">
        <x:v>VALIDATED-SUMMIT / ROUTE-MISSING — Summit از GPX/KML واقعی تأیید شد؛ Route تک‌قله‌ای یکتای قابل انتساب هنوز در آرشیو فعلی موجود نیست.</x:v>
      </x:c>
      <x:c r="H266" s="61" t="n">
        <x:v>30.240194</x:v>
      </x:c>
      <x:c r="I266" s="61" t="n">
        <x:v>57.407175</x:v>
      </x:c>
      <x:c r="J266" s="61" t="str">
        <x:v>User GPX/KML Summit — Backup/21- کرمان.gpx — قله جفتان ۳۹۵۷</x:v>
      </x:c>
      <x:c r="K266" s="61" t="str">
        <x:v>نیاز به Track/Route یکتای قابل انتساب؛ Summit بسته است.</x:v>
      </x:c>
      <x:c r="L266" s="61"/>
      <x:c r="M266" s="61"/>
      <x:c r="N266" s="62"/>
    </x:row>
    <x:row r="267">
      <x:c r="A267" s="60" t="n">
        <x:v>1807</x:v>
      </x:c>
      <x:c r="B267" s="61" t="str">
        <x:v>NPC-9852011A02</x:v>
      </x:c>
      <x:c r="C267" s="61" t="str">
        <x:v>کرمان</x:v>
      </x:c>
      <x:c r="D267" s="61" t="str">
        <x:v>جوپار کوچک</x:v>
      </x:c>
      <x:c r="E267" s="61" t="n">
        <x:v>4120</x:v>
      </x:c>
      <x:c r="F267" s="61" t="str">
        <x:v>GPX-DEPENDENCY</x:v>
      </x:c>
      <x:c r="G267" s="61" t="str">
        <x:v>GPX-DEPENDENCY / FILE-OR-SUMMIT-MATCH-MISSING — occurrence هشتگ‌دار است، اما در ZIP تحویلی Summit/Route Match دفاع‌پذیر پیدا نشد؛ هیچ geometry حدس زده نشد.</x:v>
      </x:c>
      <x:c r="H267" s="61"/>
      <x:c r="I267" s="61"/>
      <x:c r="J267" s="61"/>
      <x:c r="K267" s="61" t="str">
        <x:v>فایل/Track/Summit Match دفاع‌پذیر در آرشیو فعلی یافت نشده است.</x:v>
      </x:c>
      <x:c r="L267" s="61"/>
      <x:c r="M267" s="61"/>
      <x:c r="N267" s="62"/>
    </x:row>
    <x:row r="268">
      <x:c r="A268" s="60" t="n">
        <x:v>1808</x:v>
      </x:c>
      <x:c r="B268" s="61" t="str">
        <x:v>NPC-68B162A4BB</x:v>
      </x:c>
      <x:c r="C268" s="61" t="str">
        <x:v>کرمان</x:v>
      </x:c>
      <x:c r="D268" s="61" t="str">
        <x:v>خبر</x:v>
      </x:c>
      <x:c r="E268" s="61" t="n">
        <x:v>3830</x:v>
      </x:c>
      <x:c r="F268" s="61" t="str">
        <x:v>ROUTE-MISSING</x:v>
      </x:c>
      <x:c r="G268" s="61" t="str">
        <x:v>VALIDATED-SUMMIT / ROUTE-MISSING — Summit بسته است؛ Route یکتای قابل انتساب در آرشیو فعلی موجود نیست.</x:v>
      </x:c>
      <x:c r="H268" s="61" t="n">
        <x:v>28.81757603958249</x:v>
      </x:c>
      <x:c r="I268" s="61" t="n">
        <x:v>56.41329665668309</x:v>
      </x:c>
      <x:c r="J268" s="61" t="str">
        <x:v>User GPX/KML summit point — Backup/5442 قلل مهم ایران.gpx | DOC/5442.gpx</x:v>
      </x:c>
      <x:c r="K268" s="61" t="str">
        <x:v>نیاز به Track/Route یکتای قابل انتساب؛ Summit بسته است.</x:v>
      </x:c>
      <x:c r="L268" s="61"/>
      <x:c r="M268" s="61"/>
      <x:c r="N268" s="62"/>
    </x:row>
    <x:row r="269">
      <x:c r="A269" s="60" t="n">
        <x:v>1809</x:v>
      </x:c>
      <x:c r="B269" s="61" t="str">
        <x:v>NPC-CDD911C3E3</x:v>
      </x:c>
      <x:c r="C269" s="61" t="str">
        <x:v>کرمان</x:v>
      </x:c>
      <x:c r="D269" s="61" t="str">
        <x:v>خراسانی</x:v>
      </x:c>
      <x:c r="E269" s="61" t="n">
        <x:v>3320</x:v>
      </x:c>
      <x:c r="F269" s="61" t="str">
        <x:v>GPX-DEPENDENCY</x:v>
      </x:c>
      <x:c r="G269" s="61" t="str">
        <x:v>GPX-DEPENDENCY / FILE-OR-SUMMIT-MATCH-MISSING — occurrence هشتگ‌دار است، اما در ZIP تحویلی Summit/Route Match دفاع‌پذیر پیدا نشد؛ هیچ geometry حدس زده نشد.</x:v>
      </x:c>
      <x:c r="H269" s="61"/>
      <x:c r="I269" s="61"/>
      <x:c r="J269" s="61"/>
      <x:c r="K269" s="61" t="str">
        <x:v>فایل/Track/Summit Match دفاع‌پذیر در آرشیو فعلی یافت نشده است.</x:v>
      </x:c>
      <x:c r="L269" s="61"/>
      <x:c r="M269" s="61"/>
      <x:c r="N269" s="62"/>
    </x:row>
    <x:row r="270">
      <x:c r="A270" s="60" t="n">
        <x:v>1811</x:v>
      </x:c>
      <x:c r="B270" s="61" t="str">
        <x:v>NPC-BA57A7DAD6</x:v>
      </x:c>
      <x:c r="C270" s="61" t="str">
        <x:v>کرمان</x:v>
      </x:c>
      <x:c r="D270" s="61" t="str">
        <x:v>سرمشک</x:v>
      </x:c>
      <x:c r="E270" s="61" t="n">
        <x:v>4083</x:v>
      </x:c>
      <x:c r="F270" s="61" t="str">
        <x:v>ROUTE-MISSING</x:v>
      </x:c>
      <x:c r="G270" s="61" t="str">
        <x:v>VALIDATED-SUMMIT / ROUTE-MISSING — Summit بسته است؛ Route یکتای قابل انتساب در آرشیو فعلی موجود نیست.</x:v>
      </x:c>
      <x:c r="H270" s="61" t="n">
        <x:v>29.375616079196334</x:v>
      </x:c>
      <x:c r="I270" s="61" t="n">
        <x:v>57.18919602222741</x:v>
      </x:c>
      <x:c r="J270" s="61" t="str">
        <x:v>User GPX/KML summit point — Backup/5442 قلل مهم ایران.gpx | DOC/5442.gpx</x:v>
      </x:c>
      <x:c r="K270" s="61" t="str">
        <x:v>نیاز به Track/Route یکتای قابل انتساب؛ Summit بسته است.</x:v>
      </x:c>
      <x:c r="L270" s="61"/>
      <x:c r="M270" s="61"/>
      <x:c r="N270" s="62"/>
    </x:row>
    <x:row r="271">
      <x:c r="A271" s="60" t="n">
        <x:v>1812</x:v>
      </x:c>
      <x:c r="B271" s="61" t="str">
        <x:v>NPC-37BD8C5FA3</x:v>
      </x:c>
      <x:c r="C271" s="61" t="str">
        <x:v>کرمان</x:v>
      </x:c>
      <x:c r="D271" s="61" t="str">
        <x:v>شیوشگان</x:v>
      </x:c>
      <x:c r="E271" s="61"/>
      <x:c r="F271" s="61" t="str">
        <x:v>GPX-DEPENDENCY</x:v>
      </x:c>
      <x:c r="G271" s="61" t="str">
        <x:v>GPX-DEPENDENCY / FILE-OR-SUMMIT-MATCH-MISSING — occurrence هشتگ‌دار است، اما در ZIP تحویلی Summit/Route Match دفاع‌پذیر پیدا نشد؛ هیچ geometry حدس زده نشد.</x:v>
      </x:c>
      <x:c r="H271" s="61"/>
      <x:c r="I271" s="61"/>
      <x:c r="J271" s="61"/>
      <x:c r="K271" s="61" t="str">
        <x:v>فایل/Track/Summit Match دفاع‌پذیر در آرشیو فعلی یافت نشده است.</x:v>
      </x:c>
      <x:c r="L271" s="61"/>
      <x:c r="M271" s="61"/>
      <x:c r="N271" s="62"/>
    </x:row>
    <x:row r="272">
      <x:c r="A272" s="60" t="n">
        <x:v>1813</x:v>
      </x:c>
      <x:c r="B272" s="61" t="str">
        <x:v>NPC-77C21F8303</x:v>
      </x:c>
      <x:c r="C272" s="61" t="str">
        <x:v>کرمان</x:v>
      </x:c>
      <x:c r="D272" s="61" t="str">
        <x:v>قارباشی</x:v>
      </x:c>
      <x:c r="E272" s="61"/>
      <x:c r="F272" s="61" t="str">
        <x:v>MULTI-SUMMIT-VERIFIED/SEGMENT-MISSING</x:v>
      </x:c>
      <x:c r="G272" s="61" t="str">
        <x:v>VALIDATED-MULTI/RIDGE / SUMMIT-VERIFIED / SEGMENT-MISSING — Summit موجود است؛ Segment اختصاصی Peak در فایل‌های فعلی قابل دفاع نیست و Track totals سرشکن نمی‌شود.</x:v>
      </x:c>
      <x:c r="H272" s="61" t="n">
        <x:v>29.389823</x:v>
      </x:c>
      <x:c r="I272" s="61" t="n">
        <x:v>56.746793</x:v>
      </x:c>
      <x:c r="J272" s="61" t="str">
        <x:v>User KML summit catalogue — نقشه کوهها و قله های ایران.kmz</x:v>
      </x:c>
      <x:c r="K272" s="61" t="str">
        <x:v>نیاز به Segment اختصاصی؛ آمار Traverse کل سرشکن نشود.</x:v>
      </x:c>
      <x:c r="L272" s="61"/>
      <x:c r="M272" s="61"/>
      <x:c r="N272" s="62"/>
    </x:row>
    <x:row r="273">
      <x:c r="A273" s="60" t="n">
        <x:v>1818</x:v>
      </x:c>
      <x:c r="B273" s="61" t="str">
        <x:v>NPC-C84CCDB444</x:v>
      </x:c>
      <x:c r="C273" s="61" t="str">
        <x:v>کرمان</x:v>
      </x:c>
      <x:c r="D273" s="61" t="str">
        <x:v>ماچین</x:v>
      </x:c>
      <x:c r="E273" s="61" t="n">
        <x:v>4060</x:v>
      </x:c>
      <x:c r="F273" s="61" t="str">
        <x:v>GEOMETRY-MISSING</x:v>
      </x:c>
      <x:c r="G273" s="61" t="str">
        <x:v>VALIDATED-ID/ELEVATION / GEOMETRY-MISSING — نام و ارتفاع با فهرست استانی مرجع کاربر تطبیق دقیق شد؛ Summit geometry هنوز موجود نیست.</x:v>
      </x:c>
      <x:c r="H273" s="61"/>
      <x:c r="I273" s="61"/>
      <x:c r="J273" s="61" t="str">
        <x:v>User reference workbook — فهرست قله‌های ایران14050522.xlsx / کرمان</x:v>
      </x:c>
      <x:c r="K273" s="61" t="str">
        <x:v>نیاز به نقطه Summit مستقیم/مرز معتبر؛ از route/trailhead حدس زده نشود.</x:v>
      </x:c>
      <x:c r="L273" s="61"/>
      <x:c r="M273" s="61"/>
      <x:c r="N273" s="62"/>
    </x:row>
    <x:row r="274">
      <x:c r="A274" s="60" t="n">
        <x:v>1822</x:v>
      </x:c>
      <x:c r="B274" s="61" t="str">
        <x:v>NPC-FEB5F4E416</x:v>
      </x:c>
      <x:c r="C274" s="61" t="str">
        <x:v>کرمان</x:v>
      </x:c>
      <x:c r="D274" s="61" t="str">
        <x:v>پلوار</x:v>
      </x:c>
      <x:c r="E274" s="61" t="n">
        <x:v>4233</x:v>
      </x:c>
      <x:c r="F274" s="61" t="str">
        <x:v>ROUTE-MISSING</x:v>
      </x:c>
      <x:c r="G274" s="61" t="str">
        <x:v>VALIDATED-SUMMIT / ROUTE-MISSING — Summit بسته است؛ Route یکتای قابل انتساب در آرشیو فعلی موجود نیست.</x:v>
      </x:c>
      <x:c r="H274" s="61" t="n">
        <x:v>30.07016647607088</x:v>
      </x:c>
      <x:c r="I274" s="61" t="n">
        <x:v>57.46562951244414</x:v>
      </x:c>
      <x:c r="J274" s="61" t="str">
        <x:v>User GPX/KML summit point — Backup/5442 قلل مهم ایران.gpx | DOC/5442.gpx</x:v>
      </x:c>
      <x:c r="K274" s="61" t="str">
        <x:v>نیاز به Track/Route یکتای قابل انتساب؛ Summit بسته است.</x:v>
      </x:c>
      <x:c r="L274" s="61"/>
      <x:c r="M274" s="61"/>
      <x:c r="N274" s="62"/>
    </x:row>
    <x:row r="275">
      <x:c r="A275" s="60" t="n">
        <x:v>1823</x:v>
      </x:c>
      <x:c r="B275" s="61" t="str">
        <x:v>NPC-E0425BD4A1</x:v>
      </x:c>
      <x:c r="C275" s="61" t="str">
        <x:v>کرمان</x:v>
      </x:c>
      <x:c r="D275" s="61" t="str">
        <x:v>چهل تن بزرگ</x:v>
      </x:c>
      <x:c r="E275" s="61" t="n">
        <x:v>3770</x:v>
      </x:c>
      <x:c r="F275" s="61" t="str">
        <x:v>GPX-DEPENDENCY</x:v>
      </x:c>
      <x:c r="G275" s="61" t="str">
        <x:v>GPX-DEPENDENCY / FILE-OR-SUMMIT-MATCH-MISSING — occurrence هشتگ‌دار است، اما در ZIP تحویلی Summit/Route Match دفاع‌پذیر پیدا نشد؛ هیچ geometry حدس زده نشد.</x:v>
      </x:c>
      <x:c r="H275" s="61"/>
      <x:c r="I275" s="61"/>
      <x:c r="J275" s="61"/>
      <x:c r="K275" s="61" t="str">
        <x:v>فایل/Track/Summit Match دفاع‌پذیر در آرشیو فعلی یافت نشده است.</x:v>
      </x:c>
      <x:c r="L275" s="61"/>
      <x:c r="M275" s="61"/>
      <x:c r="N275" s="62"/>
    </x:row>
    <x:row r="276">
      <x:c r="A276" s="60" t="n">
        <x:v>1825</x:v>
      </x:c>
      <x:c r="B276" s="61" t="str">
        <x:v>NPC-4E36415B33</x:v>
      </x:c>
      <x:c r="C276" s="61" t="str">
        <x:v>کرمان</x:v>
      </x:c>
      <x:c r="D276" s="61" t="str">
        <x:v>کمرآبی</x:v>
      </x:c>
      <x:c r="E276" s="61" t="n">
        <x:v>2626</x:v>
      </x:c>
      <x:c r="F276" s="61" t="str">
        <x:v>GEOMETRY-MISSING</x:v>
      </x:c>
      <x:c r="G276" s="61" t="str">
        <x:v>VALIDATED-ID/ELEVATION / GEOMETRY-MISSING — نام و ارتفاع با فهرست استانی مرجع کاربر تطبیق دقیق شد؛ Summit geometry هنوز موجود نیست.</x:v>
      </x:c>
      <x:c r="H276" s="61"/>
      <x:c r="I276" s="61"/>
      <x:c r="J276" s="61" t="str">
        <x:v>User reference workbook — فهرست قله‌های ایران14050522.xlsx / کرمان</x:v>
      </x:c>
      <x:c r="K276" s="61" t="str">
        <x:v>نیاز به نقطه Summit مستقیم/مرز معتبر؛ از route/trailhead حدس زده نشود.</x:v>
      </x:c>
      <x:c r="L276" s="61"/>
      <x:c r="M276" s="61"/>
      <x:c r="N276" s="62"/>
    </x:row>
    <x:row r="277">
      <x:c r="A277" s="60" t="n">
        <x:v>1829</x:v>
      </x:c>
      <x:c r="B277" s="61" t="str">
        <x:v>NPC-76D2BC49CF</x:v>
      </x:c>
      <x:c r="C277" s="61" t="str">
        <x:v>کرمان</x:v>
      </x:c>
      <x:c r="D277" s="61" t="str">
        <x:v>کوهشاه</x:v>
      </x:c>
      <x:c r="E277" s="61" t="n">
        <x:v>4380</x:v>
      </x:c>
      <x:c r="F277" s="61" t="str">
        <x:v>GPX-DEPENDENCY</x:v>
      </x:c>
      <x:c r="G277" s="61" t="str">
        <x:v>GPX-DEPENDENCY / FILE-OR-SUMMIT-MATCH-MISSING — occurrence هشتگ‌دار است، اما در ZIP تحویلی Summit/Route Match دفاع‌پذیر پیدا نشد؛ هیچ geometry حدس زده نشد.</x:v>
      </x:c>
      <x:c r="H277" s="61"/>
      <x:c r="I277" s="61"/>
      <x:c r="J277" s="61"/>
      <x:c r="K277" s="61" t="str">
        <x:v>فایل/Track/Summit Match دفاع‌پذیر در آرشیو فعلی یافت نشده است.</x:v>
      </x:c>
      <x:c r="L277" s="61"/>
      <x:c r="M277" s="61"/>
      <x:c r="N277" s="62"/>
    </x:row>
    <x:row r="278">
      <x:c r="A278" s="60" t="n">
        <x:v>1835</x:v>
      </x:c>
      <x:c r="B278" s="61" t="str">
        <x:v>NPC-8B69D27342</x:v>
      </x:c>
      <x:c r="C278" s="61" t="str">
        <x:v>کرمانشاه</x:v>
      </x:c>
      <x:c r="D278" s="61" t="str">
        <x:v>تاف</x:v>
      </x:c>
      <x:c r="E278" s="61" t="n">
        <x:v>2722</x:v>
      </x:c>
      <x:c r="F278" s="61" t="str">
        <x:v>GPX-DEPENDENCY</x:v>
      </x:c>
      <x:c r="G278" s="61" t="str">
        <x:v>GPX-DEPENDENCY / FILE-OR-SUMMIT-MATCH-MISSING — occurrence هشتگ‌دار است، اما در ZIP تحویلی Summit/Route Match دفاع‌پذیر پیدا نشد؛ هیچ geometry حدس زده نشد.</x:v>
      </x:c>
      <x:c r="H278" s="61"/>
      <x:c r="I278" s="61"/>
      <x:c r="J278" s="61"/>
      <x:c r="K278" s="61" t="str">
        <x:v>فایل/Track/Summit Match دفاع‌پذیر در آرشیو فعلی یافت نشده است.</x:v>
      </x:c>
      <x:c r="L278" s="61"/>
      <x:c r="M278" s="61"/>
      <x:c r="N278" s="62"/>
    </x:row>
    <x:row r="279">
      <x:c r="A279" s="60" t="n">
        <x:v>1836</x:v>
      </x:c>
      <x:c r="B279" s="61" t="str">
        <x:v>NPC-12892EC9D3</x:v>
      </x:c>
      <x:c r="C279" s="61" t="str">
        <x:v>کرمانشاه</x:v>
      </x:c>
      <x:c r="D279" s="61" t="str">
        <x:v>تخت</x:v>
      </x:c>
      <x:c r="E279" s="61"/>
      <x:c r="F279" s="61" t="str">
        <x:v>MULTI-SEGMENT-MISSING</x:v>
      </x:c>
      <x:c r="G279" s="61" t="str">
        <x:v>MULTI/RIDGE SOURCE-GROUP / SUMMIT-SEGMENT-MISSING — گروه منبع چندقله‌ای مشخص است، اما Summit/Segment یکتای این Peak در فایل‌های تحویلی پیدا نشد؛ متریک حدسی ممنوع.</x:v>
      </x:c>
      <x:c r="H279" s="61"/>
      <x:c r="I279" s="61"/>
      <x:c r="J279" s="61"/>
      <x:c r="K279" s="61" t="str">
        <x:v>نیاز به Segment اختصاصی؛ آمار Traverse کل سرشکن نشود.</x:v>
      </x:c>
      <x:c r="L279" s="61"/>
      <x:c r="M279" s="61"/>
      <x:c r="N279" s="62"/>
    </x:row>
    <x:row r="280">
      <x:c r="A280" s="60" t="n">
        <x:v>1837</x:v>
      </x:c>
      <x:c r="B280" s="61" t="str">
        <x:v>NPC-2103681D96</x:v>
      </x:c>
      <x:c r="C280" s="61" t="str">
        <x:v>کرمانشاه</x:v>
      </x:c>
      <x:c r="D280" s="61" t="str">
        <x:v>تخت سانی</x:v>
      </x:c>
      <x:c r="E280" s="61"/>
      <x:c r="F280" s="61" t="str">
        <x:v>MULTI-SEGMENT-MISSING</x:v>
      </x:c>
      <x:c r="G280" s="61" t="str">
        <x:v>MULTI/RIDGE SOURCE-GROUP / SUMMIT-SEGMENT-MISSING — گروه منبع چندقله‌ای مشخص است، اما Summit/Segment یکتای این Peak در فایل‌های تحویلی پیدا نشد؛ متریک حدسی ممنوع.</x:v>
      </x:c>
      <x:c r="H280" s="61"/>
      <x:c r="I280" s="61"/>
      <x:c r="J280" s="61"/>
      <x:c r="K280" s="61" t="str">
        <x:v>نیاز به Segment اختصاصی؛ آمار Traverse کل سرشکن نشود.</x:v>
      </x:c>
      <x:c r="L280" s="61"/>
      <x:c r="M280" s="61"/>
      <x:c r="N280" s="62"/>
    </x:row>
    <x:row r="281">
      <x:c r="A281" s="60" t="n">
        <x:v>1840</x:v>
      </x:c>
      <x:c r="B281" s="61" t="str">
        <x:v>NPC-30AE9FE86F</x:v>
      </x:c>
      <x:c r="C281" s="61" t="str">
        <x:v>کرمانشاه</x:v>
      </x:c>
      <x:c r="D281" s="61" t="str">
        <x:v>خاو خوشی</x:v>
      </x:c>
      <x:c r="E281" s="61" t="n">
        <x:v>2300</x:v>
      </x:c>
      <x:c r="F281" s="61" t="str">
        <x:v>GPX-DEPENDENCY</x:v>
      </x:c>
      <x:c r="G281" s="61" t="str">
        <x:v>GPX-DEPENDENCY / FILE-OR-SUMMIT-MATCH-MISSING — occurrence هشتگ‌دار است، اما در ZIP تحویلی Summit/Route Match دفاع‌پذیر پیدا نشد؛ هیچ geometry حدس زده نشد.</x:v>
      </x:c>
      <x:c r="H281" s="61"/>
      <x:c r="I281" s="61"/>
      <x:c r="J281" s="61"/>
      <x:c r="K281" s="61" t="str">
        <x:v>فایل/Track/Summit Match دفاع‌پذیر در آرشیو فعلی یافت نشده است.</x:v>
      </x:c>
      <x:c r="L281" s="61"/>
      <x:c r="M281" s="61"/>
      <x:c r="N281" s="62"/>
    </x:row>
    <x:row r="282">
      <x:c r="A282" s="60" t="n">
        <x:v>1843</x:v>
      </x:c>
      <x:c r="B282" s="61" t="str">
        <x:v>NPC-6F130ED624</x:v>
      </x:c>
      <x:c r="C282" s="61" t="str">
        <x:v>کرمانشاه</x:v>
      </x:c>
      <x:c r="D282" s="61" t="str">
        <x:v>دوکل</x:v>
      </x:c>
      <x:c r="E282" s="61" t="n">
        <x:v>2100</x:v>
      </x:c>
      <x:c r="F282" s="61" t="str">
        <x:v>MULTI-SEGMENT-MISSING</x:v>
      </x:c>
      <x:c r="G282" s="61" t="str">
        <x:v>MULTI/RIDGE SOURCE-GROUP / SUMMIT-SEGMENT-MISSING — گروه منبع چندقله‌ای مشخص است، اما Summit/Segment یکتای این Peak در فایل‌های تحویلی پیدا نشد؛ متریک حدسی ممنوع.</x:v>
      </x:c>
      <x:c r="H282" s="61"/>
      <x:c r="I282" s="61"/>
      <x:c r="J282" s="61"/>
      <x:c r="K282" s="61" t="str">
        <x:v>نیاز به Segment اختصاصی؛ آمار Traverse کل سرشکن نشود.</x:v>
      </x:c>
      <x:c r="L282" s="61"/>
      <x:c r="M282" s="61"/>
      <x:c r="N282" s="62"/>
    </x:row>
    <x:row r="283">
      <x:c r="A283" s="60" t="n">
        <x:v>1844</x:v>
      </x:c>
      <x:c r="B283" s="61" t="str">
        <x:v>NPC-3762435A44</x:v>
      </x:c>
      <x:c r="C283" s="61" t="str">
        <x:v>کرمانشاه</x:v>
      </x:c>
      <x:c r="D283" s="61" t="str">
        <x:v>زاولی</x:v>
      </x:c>
      <x:c r="E283" s="61" t="n">
        <x:v>3305</x:v>
      </x:c>
      <x:c r="F283" s="61" t="str">
        <x:v>GPX-DEPENDENCY</x:v>
      </x:c>
      <x:c r="G283" s="61" t="str">
        <x:v>GPX-DEPENDENCY / FILE-OR-SUMMIT-MATCH-MISSING — occurrence هشتگ‌دار است، اما در ZIP تحویلی Summit/Route Match دفاع‌پذیر پیدا نشد؛ هیچ geometry حدس زده نشد.</x:v>
      </x:c>
      <x:c r="H283" s="61"/>
      <x:c r="I283" s="61"/>
      <x:c r="J283" s="61"/>
      <x:c r="K283" s="61" t="str">
        <x:v>فایل/Track/Summit Match دفاع‌پذیر در آرشیو فعلی یافت نشده است.</x:v>
      </x:c>
      <x:c r="L283" s="61"/>
      <x:c r="M283" s="61"/>
      <x:c r="N283" s="62"/>
    </x:row>
    <x:row r="284">
      <x:c r="A284" s="60" t="n">
        <x:v>1855</x:v>
      </x:c>
      <x:c r="B284" s="61" t="str">
        <x:v>NPC-FB03F0A7B7</x:v>
      </x:c>
      <x:c r="C284" s="61" t="str">
        <x:v>کرمانشاه</x:v>
      </x:c>
      <x:c r="D284" s="61" t="str">
        <x:v>نمازگاه</x:v>
      </x:c>
      <x:c r="E284" s="61" t="n">
        <x:v>3360</x:v>
      </x:c>
      <x:c r="F284" s="61" t="str">
        <x:v>ROUTE-MISSING</x:v>
      </x:c>
      <x:c r="G284" s="61" t="str">
        <x:v>VALIDATED-SUMMIT / ROUTE-MISSING — Summit تأیید شد؛ Route تک‌قله‌ای یکتای قابل انتساب در فایل‌های فعلی وجود ندارد.</x:v>
      </x:c>
      <x:c r="H284" s="61" t="n">
        <x:v>34.424264</x:v>
      </x:c>
      <x:c r="I284" s="61" t="n">
        <x:v>47.259188</x:v>
      </x:c>
      <x:c r="J284" s="61" t="str">
        <x:v>User GPX/KML summit point — Backup/22- کرمانشاه.gpx | Backup/22- کرمانشاه.gpx (1) | Backup/22- کرمانشاه.gpx (2)</x:v>
      </x:c>
      <x:c r="K284" s="61" t="str">
        <x:v>نیاز به Track/Route یکتای قابل انتساب؛ Summit بسته است.</x:v>
      </x:c>
      <x:c r="L284" s="61"/>
      <x:c r="M284" s="61"/>
      <x:c r="N284" s="62"/>
    </x:row>
    <x:row r="285">
      <x:c r="A285" s="60" t="n">
        <x:v>1856</x:v>
      </x:c>
      <x:c r="B285" s="61" t="str">
        <x:v>NPC-3777B4C3B3</x:v>
      </x:c>
      <x:c r="C285" s="61" t="str">
        <x:v>کرمانشاه</x:v>
      </x:c>
      <x:c r="D285" s="61" t="str">
        <x:v>نور</x:v>
      </x:c>
      <x:c r="E285" s="61" t="n">
        <x:v>3110</x:v>
      </x:c>
      <x:c r="F285" s="61" t="str">
        <x:v>GEOMETRY-MISSING</x:v>
      </x:c>
      <x:c r="G285" s="61" t="str">
        <x:v>VALIDATED-ID/ELEVATION / GEOMETRY-MISSING — نور ۳۱۱۰ به‌طور مستقل در میان قلل کوهستان شاهو ثبت شده؛ Summit point یکتا هنوز در شواهد موجود نیست.</x:v>
      </x:c>
      <x:c r="H285" s="61"/>
      <x:c r="I285" s="61"/>
      <x:c r="J285" s="61" t="str">
        <x:v>https://www.wikiloc.com/mountaineering-trails/shahu-peak-qlh-shhw-74316321</x:v>
      </x:c>
      <x:c r="K285" s="61" t="str">
        <x:v>نیاز به نقطه Summit مستقیم/مرز معتبر؛ از route/trailhead حدس زده نشود.</x:v>
      </x:c>
      <x:c r="L285" s="61"/>
      <x:c r="M285" s="61"/>
      <x:c r="N285" s="62"/>
    </x:row>
    <x:row r="286">
      <x:c r="A286" s="60" t="n">
        <x:v>1861</x:v>
      </x:c>
      <x:c r="B286" s="61" t="str">
        <x:v>NPC-6C94048B8B</x:v>
      </x:c>
      <x:c r="C286" s="61" t="str">
        <x:v>کرمانشاه</x:v>
      </x:c>
      <x:c r="D286" s="61" t="str">
        <x:v>کل۱</x:v>
      </x:c>
      <x:c r="E286" s="61" t="n">
        <x:v>2990</x:v>
      </x:c>
      <x:c r="F286" s="61" t="str">
        <x:v>GPX-DEPENDENCY</x:v>
      </x:c>
      <x:c r="G286" s="61" t="str">
        <x:v>GPX-DEPENDENCY / FILE-OR-SUMMIT-MATCH-MISSING — occurrence هشتگ‌دار است، اما در ZIP تحویلی Summit/Route Match دفاع‌پذیر پیدا نشد؛ هیچ geometry حدس زده نشد.</x:v>
      </x:c>
      <x:c r="H286" s="61"/>
      <x:c r="I286" s="61"/>
      <x:c r="J286" s="61"/>
      <x:c r="K286" s="61" t="str">
        <x:v>فایل/Track/Summit Match دفاع‌پذیر در آرشیو فعلی یافت نشده است.</x:v>
      </x:c>
      <x:c r="L286" s="61"/>
      <x:c r="M286" s="61"/>
      <x:c r="N286" s="62"/>
    </x:row>
    <x:row r="287">
      <x:c r="A287" s="60" t="n">
        <x:v>1862</x:v>
      </x:c>
      <x:c r="B287" s="61" t="str">
        <x:v>NPC-F550C3A0A6</x:v>
      </x:c>
      <x:c r="C287" s="61" t="str">
        <x:v>کرمانشاه</x:v>
      </x:c>
      <x:c r="D287" s="61" t="str">
        <x:v>کل۲</x:v>
      </x:c>
      <x:c r="E287" s="61" t="n">
        <x:v>3080</x:v>
      </x:c>
      <x:c r="F287" s="61" t="str">
        <x:v>GPX-DEPENDENCY</x:v>
      </x:c>
      <x:c r="G287" s="61" t="str">
        <x:v>GPX-DEPENDENCY / FILE-OR-SUMMIT-MATCH-MISSING — occurrence هشتگ‌دار است، اما در ZIP تحویلی Summit/Route Match دفاع‌پذیر پیدا نشد؛ هیچ geometry حدس زده نشد.</x:v>
      </x:c>
      <x:c r="H287" s="61"/>
      <x:c r="I287" s="61"/>
      <x:c r="J287" s="61"/>
      <x:c r="K287" s="61" t="str">
        <x:v>فایل/Track/Summit Match دفاع‌پذیر در آرشیو فعلی یافت نشده است.</x:v>
      </x:c>
      <x:c r="L287" s="61"/>
      <x:c r="M287" s="61"/>
      <x:c r="N287" s="62"/>
    </x:row>
    <x:row r="288">
      <x:c r="A288" s="60" t="n">
        <x:v>1863</x:v>
      </x:c>
      <x:c r="B288" s="61" t="str">
        <x:v>NPC-76F6343748</x:v>
      </x:c>
      <x:c r="C288" s="61" t="str">
        <x:v>کرمانشاه</x:v>
      </x:c>
      <x:c r="D288" s="61" t="str">
        <x:v>کل۳</x:v>
      </x:c>
      <x:c r="E288" s="61" t="n">
        <x:v>3120</x:v>
      </x:c>
      <x:c r="F288" s="61" t="str">
        <x:v>GPX-DEPENDENCY</x:v>
      </x:c>
      <x:c r="G288" s="61" t="str">
        <x:v>GPX-DEPENDENCY / FILE-OR-SUMMIT-MATCH-MISSING — occurrence هشتگ‌دار است، اما در ZIP تحویلی Summit/Route Match دفاع‌پذیر پیدا نشد؛ هیچ geometry حدس زده نشد.</x:v>
      </x:c>
      <x:c r="H288" s="61"/>
      <x:c r="I288" s="61"/>
      <x:c r="J288" s="61"/>
      <x:c r="K288" s="61" t="str">
        <x:v>فایل/Track/Summit Match دفاع‌پذیر در آرشیو فعلی یافت نشده است.</x:v>
      </x:c>
      <x:c r="L288" s="61"/>
      <x:c r="M288" s="61"/>
      <x:c r="N288" s="62"/>
    </x:row>
    <x:row r="289">
      <x:c r="A289" s="60" t="n">
        <x:v>1867</x:v>
      </x:c>
      <x:c r="B289" s="61" t="str">
        <x:v>NPC-5E7827723E</x:v>
      </x:c>
      <x:c r="C289" s="61" t="str">
        <x:v>کرمانشاه</x:v>
      </x:c>
      <x:c r="D289" s="61" t="str">
        <x:v>یافته</x:v>
      </x:c>
      <x:c r="E289" s="61" t="n">
        <x:v>2980</x:v>
      </x:c>
      <x:c r="F289" s="61" t="str">
        <x:v>GPX-DEPENDENCY</x:v>
      </x:c>
      <x:c r="G289" s="61" t="str">
        <x:v>GPX-DEPENDENCY / FILE-OR-SUMMIT-MATCH-MISSING — occurrence هشتگ‌دار است، اما در ZIP تحویلی Summit/Route Match دفاع‌پذیر پیدا نشد؛ هیچ geometry حدس زده نشد.</x:v>
      </x:c>
      <x:c r="H289" s="61"/>
      <x:c r="I289" s="61"/>
      <x:c r="J289" s="61"/>
      <x:c r="K289" s="61" t="str">
        <x:v>فایل/Track/Summit Match دفاع‌پذیر در آرشیو فعلی یافت نشده است.</x:v>
      </x:c>
      <x:c r="L289" s="61"/>
      <x:c r="M289" s="61"/>
      <x:c r="N289" s="62"/>
    </x:row>
    <x:row r="290">
      <x:c r="A290" s="60" t="n">
        <x:v>1889</x:v>
      </x:c>
      <x:c r="B290" s="61" t="str">
        <x:v>NPC-D7B42263F8</x:v>
      </x:c>
      <x:c r="C290" s="61" t="str">
        <x:v>کهگیلویه و بویراحمد</x:v>
      </x:c>
      <x:c r="D290" s="61" t="str">
        <x:v>کرسمی۵</x:v>
      </x:c>
      <x:c r="E290" s="61" t="n">
        <x:v>4281</x:v>
      </x:c>
      <x:c r="F290" s="61" t="str">
        <x:v>GEOMETRY-MISSING</x:v>
      </x:c>
      <x:c r="G290" s="61" t="str">
        <x:v>VALIDATED-ID/ELEVATION / GEOMETRY-MISSING — نام و ارتفاع با فهرست استانی مرجع کاربر تطبیق دقیق شد؛ Summit geometry هنوز موجود نیست.</x:v>
      </x:c>
      <x:c r="H290" s="61"/>
      <x:c r="I290" s="61"/>
      <x:c r="J290" s="61" t="str">
        <x:v>User reference workbook — فهرست قله‌های ایران14050522.xlsx / کهگیلویه و بویراحمد</x:v>
      </x:c>
      <x:c r="K290" s="61" t="str">
        <x:v>نیاز به نقطه Summit مستقیم/مرز معتبر؛ از route/trailhead حدس زده نشود.</x:v>
      </x:c>
      <x:c r="L290" s="61"/>
      <x:c r="M290" s="61"/>
      <x:c r="N290" s="62"/>
    </x:row>
    <x:row r="291">
      <x:c r="A291" s="60" t="n">
        <x:v>1901</x:v>
      </x:c>
      <x:c r="B291" s="61" t="str">
        <x:v>NPC-A070770142</x:v>
      </x:c>
      <x:c r="C291" s="61" t="str">
        <x:v>گلستان</x:v>
      </x:c>
      <x:c r="D291" s="61" t="str">
        <x:v>بوقوتو</x:v>
      </x:c>
      <x:c r="E291" s="61" t="n">
        <x:v>2100</x:v>
      </x:c>
      <x:c r="F291" s="61" t="str">
        <x:v>ROUTE-MISSING</x:v>
      </x:c>
      <x:c r="G291" s="61" t="str">
        <x:v>VALIDATED-SUMMIT / ROUTE-MISSING — Summit تأیید شد؛ Route تک‌قله‌ای یکتای قابل انتساب در فایل‌های فعلی وجود ندارد.</x:v>
      </x:c>
      <x:c r="H291" s="61" t="n">
        <x:v>37.0539</x:v>
      </x:c>
      <x:c r="I291" s="61" t="n">
        <x:v>55.6058</x:v>
      </x:c>
      <x:c r="J291" s="61" t="str">
        <x:v>User GPX/KML summit point — 0سمنان/قله های سمنان .kml</x:v>
      </x:c>
      <x:c r="K291" s="61" t="str">
        <x:v>نیاز به Track/Route یکتای قابل انتساب؛ Summit بسته است.</x:v>
      </x:c>
      <x:c r="L291" s="61"/>
      <x:c r="M291" s="61"/>
      <x:c r="N291" s="62"/>
    </x:row>
    <x:row r="292">
      <x:c r="A292" s="60" t="n">
        <x:v>1902</x:v>
      </x:c>
      <x:c r="B292" s="61" t="str">
        <x:v>NPC-A53869900C</x:v>
      </x:c>
      <x:c r="C292" s="61" t="str">
        <x:v>گلستان</x:v>
      </x:c>
      <x:c r="D292" s="61" t="str">
        <x:v>بیلی داغ</x:v>
      </x:c>
      <x:c r="E292" s="61" t="n">
        <x:v>1615</x:v>
      </x:c>
      <x:c r="F292" s="61" t="str">
        <x:v>GPX-DEPENDENCY</x:v>
      </x:c>
      <x:c r="G292" s="61" t="str">
        <x:v>GPX-DEPENDENCY / FILE-OR-SUMMIT-MATCH-MISSING — occurrence هشتگ‌دار است، اما در ZIP تحویلی Summit/Route Match دفاع‌پذیر پیدا نشد؛ هیچ geometry حدس زده نشد.</x:v>
      </x:c>
      <x:c r="H292" s="61"/>
      <x:c r="I292" s="61"/>
      <x:c r="J292" s="61"/>
      <x:c r="K292" s="61" t="str">
        <x:v>فایل/Track/Summit Match دفاع‌پذیر در آرشیو فعلی یافت نشده است.</x:v>
      </x:c>
      <x:c r="L292" s="61"/>
      <x:c r="M292" s="61"/>
      <x:c r="N292" s="62"/>
    </x:row>
    <x:row r="293">
      <x:c r="A293" s="60" t="n">
        <x:v>1905</x:v>
      </x:c>
      <x:c r="B293" s="61" t="str">
        <x:v>NPC-5FBC7F19F2</x:v>
      </x:c>
      <x:c r="C293" s="61" t="str">
        <x:v>گلستان</x:v>
      </x:c>
      <x:c r="D293" s="61" t="str">
        <x:v>خوجه قنبر</x:v>
      </x:c>
      <x:c r="E293" s="61" t="n">
        <x:v>2565</x:v>
      </x:c>
      <x:c r="F293" s="61" t="str">
        <x:v>GPX-DEPENDENCY</x:v>
      </x:c>
      <x:c r="G293" s="61" t="str">
        <x:v>GPX-DEPENDENCY / FILE-OR-SUMMIT-MATCH-MISSING — occurrence هشتگ‌دار است، اما در ZIP تحویلی Summit/Route Match دفاع‌پذیر پیدا نشد؛ هیچ geometry حدس زده نشد.</x:v>
      </x:c>
      <x:c r="H293" s="61"/>
      <x:c r="I293" s="61"/>
      <x:c r="J293" s="61"/>
      <x:c r="K293" s="61" t="str">
        <x:v>فایل/Track/Summit Match دفاع‌پذیر در آرشیو فعلی یافت نشده است.</x:v>
      </x:c>
      <x:c r="L293" s="61"/>
      <x:c r="M293" s="61"/>
      <x:c r="N293" s="62"/>
    </x:row>
    <x:row r="294">
      <x:c r="A294" s="60" t="n">
        <x:v>1906</x:v>
      </x:c>
      <x:c r="B294" s="61" t="str">
        <x:v>NPC-21467EAE47</x:v>
      </x:c>
      <x:c r="C294" s="61" t="str">
        <x:v>گلستان</x:v>
      </x:c>
      <x:c r="D294" s="61" t="str">
        <x:v>زبله</x:v>
      </x:c>
      <x:c r="E294" s="61" t="n">
        <x:v>2546</x:v>
      </x:c>
      <x:c r="F294" s="61" t="str">
        <x:v>GPX-DEPENDENCY</x:v>
      </x:c>
      <x:c r="G294" s="61" t="str">
        <x:v>GPX-DEPENDENCY / FILE-OR-SUMMIT-MATCH-MISSING — occurrence هشتگ‌دار است، اما در ZIP تحویلی Summit/Route Match دفاع‌پذیر پیدا نشد؛ هیچ geometry حدس زده نشد.</x:v>
      </x:c>
      <x:c r="H294" s="61"/>
      <x:c r="I294" s="61"/>
      <x:c r="J294" s="61"/>
      <x:c r="K294" s="61" t="str">
        <x:v>فایل/Track/Summit Match دفاع‌پذیر در آرشیو فعلی یافت نشده است.</x:v>
      </x:c>
      <x:c r="L294" s="61"/>
      <x:c r="M294" s="61"/>
      <x:c r="N294" s="62"/>
    </x:row>
    <x:row r="295">
      <x:c r="A295" s="60" t="n">
        <x:v>1907</x:v>
      </x:c>
      <x:c r="B295" s="61" t="str">
        <x:v>NPC-9EFCA3B593</x:v>
      </x:c>
      <x:c r="C295" s="61" t="str">
        <x:v>گلستان</x:v>
      </x:c>
      <x:c r="D295" s="61" t="str">
        <x:v>زرجو</x:v>
      </x:c>
      <x:c r="E295" s="61" t="n">
        <x:v>2465</x:v>
      </x:c>
      <x:c r="F295" s="61" t="str">
        <x:v>GPX-DEPENDENCY</x:v>
      </x:c>
      <x:c r="G295" s="61" t="str">
        <x:v>GPX-DEPENDENCY / FILE-OR-SUMMIT-MATCH-MISSING — occurrence هشتگ‌دار است، اما در ZIP تحویلی Summit/Route Match دفاع‌پذیر پیدا نشد؛ هیچ geometry حدس زده نشد.</x:v>
      </x:c>
      <x:c r="H295" s="61"/>
      <x:c r="I295" s="61"/>
      <x:c r="J295" s="61"/>
      <x:c r="K295" s="61" t="str">
        <x:v>فایل/Track/Summit Match دفاع‌پذیر در آرشیو فعلی یافت نشده است.</x:v>
      </x:c>
      <x:c r="L295" s="61"/>
      <x:c r="M295" s="61"/>
      <x:c r="N295" s="62"/>
    </x:row>
    <x:row r="296">
      <x:c r="A296" s="60" t="n">
        <x:v>1908</x:v>
      </x:c>
      <x:c r="B296" s="61" t="str">
        <x:v>NPC-1E8598A48A</x:v>
      </x:c>
      <x:c r="C296" s="61" t="str">
        <x:v>گلستان</x:v>
      </x:c>
      <x:c r="D296" s="61" t="str">
        <x:v>زرکی</x:v>
      </x:c>
      <x:c r="E296" s="61"/>
      <x:c r="F296" s="61" t="str">
        <x:v>MULTI-SEGMENT-MISSING</x:v>
      </x:c>
      <x:c r="G296" s="61" t="str">
        <x:v>MULTI/RIDGE SOURCE-GROUP / SUMMIT-SEGMENT-MISSING — گروه منبع چندقله‌ای مشخص است، اما Summit/Segment یکتای این Peak در فایل‌های تحویلی پیدا نشد؛ متریک حدسی ممنوع.</x:v>
      </x:c>
      <x:c r="H296" s="61"/>
      <x:c r="I296" s="61"/>
      <x:c r="J296" s="61"/>
      <x:c r="K296" s="61" t="str">
        <x:v>نیاز به Segment اختصاصی؛ آمار Traverse کل سرشکن نشود.</x:v>
      </x:c>
      <x:c r="L296" s="61"/>
      <x:c r="M296" s="61"/>
      <x:c r="N296" s="62"/>
    </x:row>
    <x:row r="297">
      <x:c r="A297" s="60" t="n">
        <x:v>1912</x:v>
      </x:c>
      <x:c r="B297" s="61" t="str">
        <x:v>NPC-E7AEE72D77</x:v>
      </x:c>
      <x:c r="C297" s="61" t="str">
        <x:v>گلستان</x:v>
      </x:c>
      <x:c r="D297" s="61" t="str">
        <x:v>شعله</x:v>
      </x:c>
      <x:c r="E297" s="61" t="n">
        <x:v>3030</x:v>
      </x:c>
      <x:c r="F297" s="61" t="str">
        <x:v>ROUTE-MISSING</x:v>
      </x:c>
      <x:c r="G297" s="61" t="str">
        <x:v>VALIDATED-SUMMIT / ROUTE-MISSING — Summit geometry موجود است؛ Route تک‌قله‌ای یکتا در فایل‌های فعلی موجود/قابل انتساب نیست.</x:v>
      </x:c>
      <x:c r="H297" s="61" t="n">
        <x:v>36.661006</x:v>
      </x:c>
      <x:c r="I297" s="61" t="n">
        <x:v>54.896905</x:v>
      </x:c>
      <x:c r="J297" s="61" t="str">
        <x:v>User GPX waypoint — 24- گلستان.gpx</x:v>
      </x:c>
      <x:c r="K297" s="61" t="str">
        <x:v>نیاز به Track/Route یکتای قابل انتساب؛ Summit بسته است.</x:v>
      </x:c>
      <x:c r="L297" s="61"/>
      <x:c r="M297" s="61"/>
      <x:c r="N297" s="62"/>
    </x:row>
    <x:row r="298">
      <x:c r="A298" s="60" t="n">
        <x:v>1919</x:v>
      </x:c>
      <x:c r="B298" s="61" t="str">
        <x:v>NPC-DA3EF6923B</x:v>
      </x:c>
      <x:c r="C298" s="61" t="str">
        <x:v>گلستان</x:v>
      </x:c>
      <x:c r="D298" s="61" t="str">
        <x:v>نیلکوه</x:v>
      </x:c>
      <x:c r="E298" s="61" t="n">
        <x:v>1310</x:v>
      </x:c>
      <x:c r="F298" s="61" t="str">
        <x:v>GPX-DEPENDENCY</x:v>
      </x:c>
      <x:c r="G298" s="61" t="str">
        <x:v>GPX-DEPENDENCY / FILE-OR-SUMMIT-MATCH-MISSING — occurrence هشتگ‌دار است، اما در ZIP تحویلی Summit/Route Match دفاع‌پذیر پیدا نشد؛ هیچ geometry حدس زده نشد.</x:v>
      </x:c>
      <x:c r="H298" s="61"/>
      <x:c r="I298" s="61"/>
      <x:c r="J298" s="61"/>
      <x:c r="K298" s="61" t="str">
        <x:v>فایل/Track/Summit Match دفاع‌پذیر در آرشیو فعلی یافت نشده است.</x:v>
      </x:c>
      <x:c r="L298" s="61"/>
      <x:c r="M298" s="61"/>
      <x:c r="N298" s="62"/>
    </x:row>
    <x:row r="299">
      <x:c r="A299" s="60" t="n">
        <x:v>1921</x:v>
      </x:c>
      <x:c r="B299" s="61" t="str">
        <x:v>NPC-A4C8A50100</x:v>
      </x:c>
      <x:c r="C299" s="61" t="str">
        <x:v>گلستان</x:v>
      </x:c>
      <x:c r="D299" s="61" t="str">
        <x:v>وجمتو و جمالو</x:v>
      </x:c>
      <x:c r="E299" s="61" t="n">
        <x:v>2758</x:v>
      </x:c>
      <x:c r="F299" s="61" t="str">
        <x:v>GEOMETRY-MISSING</x:v>
      </x:c>
      <x:c r="G299" s="61" t="str">
        <x:v>VALIDATED-ID / GEOMETRY-MISSING — نام قله در فهرست استانی مرجع کاربر تطبیق دقیق شد؛ Summit geometry در شواهد فعلی موجود نیست.</x:v>
      </x:c>
      <x:c r="H299" s="61"/>
      <x:c r="I299" s="61"/>
      <x:c r="J299" s="61" t="str">
        <x:v>User reference workbook — فهرست قله‌های ایران14050522.xlsx / گلستان</x:v>
      </x:c>
      <x:c r="K299" s="61" t="str">
        <x:v>نیاز به نقطه Summit مستقیم/مرز معتبر؛ از route/trailhead حدس زده نشود.</x:v>
      </x:c>
      <x:c r="L299" s="61"/>
      <x:c r="M299" s="61"/>
      <x:c r="N299" s="62"/>
    </x:row>
    <x:row r="300">
      <x:c r="A300" s="60" t="n">
        <x:v>1922</x:v>
      </x:c>
      <x:c r="B300" s="61" t="str">
        <x:v>NPC-F4EC2A7AA1</x:v>
      </x:c>
      <x:c r="C300" s="61" t="str">
        <x:v>گلستان</x:v>
      </x:c>
      <x:c r="D300" s="61" t="str">
        <x:v>پیرگرد کوه</x:v>
      </x:c>
      <x:c r="E300" s="61" t="n">
        <x:v>3204</x:v>
      </x:c>
      <x:c r="F300" s="61" t="str">
        <x:v>ROUTE-MISSING</x:v>
      </x:c>
      <x:c r="G300" s="61" t="str">
        <x:v>VALIDATED-SUMMIT / ROUTE-MISSING — Summit بسته است؛ Route یکتای قابل انتساب در آرشیو فعلی موجود نیست.</x:v>
      </x:c>
      <x:c r="H300" s="61" t="n">
        <x:v>36.637726</x:v>
      </x:c>
      <x:c r="I300" s="61" t="n">
        <x:v>54.586056</x:v>
      </x:c>
      <x:c r="J300" s="61" t="str">
        <x:v>User GPX/KML summit point — Backup/1- قلل ایران.gpx (1) | Backup/1- قلل ایران.gpx | 0- دور ایران/1- قلل ایران1.gpx | 0- دور ایران/1- قلل ایران.gpx</x:v>
      </x:c>
      <x:c r="K300" s="61" t="str">
        <x:v>نیاز به Track/Route یکتای قابل انتساب؛ Summit بسته است.</x:v>
      </x:c>
      <x:c r="L300" s="61"/>
      <x:c r="M300" s="61"/>
      <x:c r="N300" s="62"/>
    </x:row>
    <x:row r="301">
      <x:c r="A301" s="60" t="n">
        <x:v>1931</x:v>
      </x:c>
      <x:c r="B301" s="61" t="str">
        <x:v>NPC-571391FACE</x:v>
      </x:c>
      <x:c r="C301" s="61" t="str">
        <x:v>گلستان</x:v>
      </x:c>
      <x:c r="D301" s="61" t="str">
        <x:v>گل</x:v>
      </x:c>
      <x:c r="E301" s="61" t="n">
        <x:v>3000</x:v>
      </x:c>
      <x:c r="F301" s="61" t="str">
        <x:v>GPX-DEPENDENCY</x:v>
      </x:c>
      <x:c r="G301" s="61" t="str">
        <x:v>GPX-DEPENDENCY / FILE-OR-SUMMIT-MATCH-MISSING — occurrence هشتگ‌دار است، اما در ZIP تحویلی Summit/Route Match دفاع‌پذیر پیدا نشد؛ هیچ geometry حدس زده نشد.</x:v>
      </x:c>
      <x:c r="H301" s="61"/>
      <x:c r="I301" s="61"/>
      <x:c r="J301" s="61"/>
      <x:c r="K301" s="61" t="str">
        <x:v>فایل/Track/Summit Match دفاع‌پذیر در آرشیو فعلی یافت نشده است.</x:v>
      </x:c>
      <x:c r="L301" s="61"/>
      <x:c r="M301" s="61"/>
      <x:c r="N301" s="62"/>
    </x:row>
    <x:row r="302">
      <x:c r="A302" s="60" t="n">
        <x:v>1932</x:v>
      </x:c>
      <x:c r="B302" s="61" t="str">
        <x:v>NPC-93FB06486F</x:v>
      </x:c>
      <x:c r="C302" s="61" t="str">
        <x:v>گلستان</x:v>
      </x:c>
      <x:c r="D302" s="61" t="str">
        <x:v>یخان</x:v>
      </x:c>
      <x:c r="E302" s="61" t="n">
        <x:v>2870</x:v>
      </x:c>
      <x:c r="F302" s="61" t="str">
        <x:v>GPX-DEPENDENCY</x:v>
      </x:c>
      <x:c r="G302" s="61" t="str">
        <x:v>GPX-DEPENDENCY / FILE-OR-SUMMIT-MATCH-MISSING — occurrence هشتگ‌دار است، اما در ZIP تحویلی Summit/Route Match دفاع‌پذیر پیدا نشد؛ هیچ geometry حدس زده نشد.</x:v>
      </x:c>
      <x:c r="H302" s="61"/>
      <x:c r="I302" s="61"/>
      <x:c r="J302" s="61"/>
      <x:c r="K302" s="61" t="str">
        <x:v>فایل/Track/Summit Match دفاع‌پذیر در آرشیو فعلی یافت نشده است.</x:v>
      </x:c>
      <x:c r="L302" s="61"/>
      <x:c r="M302" s="61"/>
      <x:c r="N302" s="62"/>
    </x:row>
    <x:row r="303">
      <x:c r="A303" s="60" t="n">
        <x:v>1936</x:v>
      </x:c>
      <x:c r="B303" s="61" t="str">
        <x:v>NPC-A42CEF1E96</x:v>
      </x:c>
      <x:c r="C303" s="61" t="str">
        <x:v>گیلان</x:v>
      </x:c>
      <x:c r="D303" s="61" t="str">
        <x:v>الیکان</x:v>
      </x:c>
      <x:c r="E303" s="61" t="n">
        <x:v>1840</x:v>
      </x:c>
      <x:c r="F303" s="61" t="str">
        <x:v>MULTI-SEGMENT-MISSING</x:v>
      </x:c>
      <x:c r="G303" s="61" t="str">
        <x:v>MULTI/RIDGE SOURCE-GROUP / SUMMIT-SEGMENT-MISSING — گروه منبع چندقله‌ای مشخص است، اما Summit/Segment یکتای این Peak در فایل‌های تحویلی پیدا نشد؛ متریک حدسی ممنوع.</x:v>
      </x:c>
      <x:c r="H303" s="61"/>
      <x:c r="I303" s="61"/>
      <x:c r="J303" s="61"/>
      <x:c r="K303" s="61" t="str">
        <x:v>نیاز به Segment اختصاصی؛ آمار Traverse کل سرشکن نشود.</x:v>
      </x:c>
      <x:c r="L303" s="61"/>
      <x:c r="M303" s="61"/>
      <x:c r="N303" s="62"/>
    </x:row>
    <x:row r="304">
      <x:c r="A304" s="60" t="n">
        <x:v>1937</x:v>
      </x:c>
      <x:c r="B304" s="61" t="str">
        <x:v>NPC-1A2FBF673A</x:v>
      </x:c>
      <x:c r="C304" s="61" t="str">
        <x:v>گیلان</x:v>
      </x:c>
      <x:c r="D304" s="61" t="str">
        <x:v>برزکوه</x:v>
      </x:c>
      <x:c r="E304" s="61" t="n">
        <x:v>2132</x:v>
      </x:c>
      <x:c r="F304" s="61" t="str">
        <x:v>ROUTE-MISSING</x:v>
      </x:c>
      <x:c r="G304" s="61" t="str">
        <x:v>VALIDATED-SUMMIT / ROUTE-MISSING — Summit identity/geometry بسته است؛ Route یکتای قابل انتساب در آرشیو فعلی وجود ندارد.</x:v>
      </x:c>
      <x:c r="H304" s="61" t="n">
        <x:v>37.545351</x:v>
      </x:c>
      <x:c r="I304" s="61" t="n">
        <x:v>48.775672</x:v>
      </x:c>
      <x:c r="J304" s="61" t="str">
        <x:v>User GPX/KML summit catalogue — نقشه کوهها و قله های ایران.kmz</x:v>
      </x:c>
      <x:c r="K304" s="61" t="str">
        <x:v>نیاز به Track/Route یکتای قابل انتساب؛ Summit بسته است.</x:v>
      </x:c>
      <x:c r="L304" s="61"/>
      <x:c r="M304" s="61"/>
      <x:c r="N304" s="62"/>
    </x:row>
    <x:row r="305">
      <x:c r="A305" s="60" t="n">
        <x:v>1939</x:v>
      </x:c>
      <x:c r="B305" s="61" t="str">
        <x:v>NPC-1DEEC16C1F</x:v>
      </x:c>
      <x:c r="C305" s="61" t="str">
        <x:v>گیلان</x:v>
      </x:c>
      <x:c r="D305" s="61" t="str">
        <x:v>تجر</x:v>
      </x:c>
      <x:c r="E305" s="61"/>
      <x:c r="F305" s="61" t="str">
        <x:v>MULTI-SEGMENT-MISSING</x:v>
      </x:c>
      <x:c r="G305" s="61" t="str">
        <x:v>MULTI/RIDGE SOURCE-GROUP / SUMMIT-SEGMENT-MISSING — گروه منبع چندقله‌ای مشخص است، اما Summit/Segment یکتای این Peak در فایل‌های تحویلی پیدا نشد؛ متریک حدسی ممنوع.</x:v>
      </x:c>
      <x:c r="H305" s="61"/>
      <x:c r="I305" s="61"/>
      <x:c r="J305" s="61"/>
      <x:c r="K305" s="61" t="str">
        <x:v>نیاز به Segment اختصاصی؛ آمار Traverse کل سرشکن نشود.</x:v>
      </x:c>
      <x:c r="L305" s="61"/>
      <x:c r="M305" s="61"/>
      <x:c r="N305" s="62"/>
    </x:row>
    <x:row r="306">
      <x:c r="A306" s="60" t="n">
        <x:v>1940</x:v>
      </x:c>
      <x:c r="B306" s="61" t="str">
        <x:v>NPC-EE0CA7757D</x:v>
      </x:c>
      <x:c r="C306" s="61" t="str">
        <x:v>گیلان</x:v>
      </x:c>
      <x:c r="D306" s="61" t="str">
        <x:v>ترک اوبه</x:v>
      </x:c>
      <x:c r="E306" s="61"/>
      <x:c r="F306" s="61" t="str">
        <x:v>MULTI-SEGMENT-MISSING</x:v>
      </x:c>
      <x:c r="G306" s="61" t="str">
        <x:v>MULTI/RIDGE SOURCE-GROUP / SUMMIT-SEGMENT-MISSING — گروه منبع چندقله‌ای مشخص است، اما Summit/Segment یکتای این Peak در فایل‌های تحویلی پیدا نشد؛ متریک حدسی ممنوع.</x:v>
      </x:c>
      <x:c r="H306" s="61"/>
      <x:c r="I306" s="61"/>
      <x:c r="J306" s="61"/>
      <x:c r="K306" s="61" t="str">
        <x:v>نیاز به Segment اختصاصی؛ آمار Traverse کل سرشکن نشود.</x:v>
      </x:c>
      <x:c r="L306" s="61"/>
      <x:c r="M306" s="61"/>
      <x:c r="N306" s="62"/>
    </x:row>
    <x:row r="307">
      <x:c r="A307" s="60" t="n">
        <x:v>1941</x:v>
      </x:c>
      <x:c r="B307" s="61" t="str">
        <x:v>NPC-8A2D9260B2</x:v>
      </x:c>
      <x:c r="C307" s="61" t="str">
        <x:v>گیلان</x:v>
      </x:c>
      <x:c r="D307" s="61" t="str">
        <x:v>ترکوبه</x:v>
      </x:c>
      <x:c r="E307" s="61"/>
      <x:c r="F307" s="61" t="str">
        <x:v>MULTI-SEGMENT-MISSING</x:v>
      </x:c>
      <x:c r="G307" s="61" t="str">
        <x:v>MULTI/RIDGE SOURCE-GROUP / SUMMIT-SEGMENT-MISSING — گروه منبع چندقله‌ای مشخص است، اما Summit/Segment یکتای این Peak در فایل‌های تحویلی پیدا نشد؛ متریک حدسی ممنوع.</x:v>
      </x:c>
      <x:c r="H307" s="61"/>
      <x:c r="I307" s="61"/>
      <x:c r="J307" s="61"/>
      <x:c r="K307" s="61" t="str">
        <x:v>نیاز به Segment اختصاصی؛ آمار Traverse کل سرشکن نشود.</x:v>
      </x:c>
      <x:c r="L307" s="61"/>
      <x:c r="M307" s="61"/>
      <x:c r="N307" s="62"/>
    </x:row>
    <x:row r="308">
      <x:c r="A308" s="60" t="n">
        <x:v>1942</x:v>
      </x:c>
      <x:c r="B308" s="61" t="str">
        <x:v>NPC-E698CB4B0F</x:v>
      </x:c>
      <x:c r="C308" s="61" t="str">
        <x:v>گیلان</x:v>
      </x:c>
      <x:c r="D308" s="61" t="str">
        <x:v>تیلار</x:v>
      </x:c>
      <x:c r="E308" s="61" t="n">
        <x:v>2865</x:v>
      </x:c>
      <x:c r="F308" s="61" t="str">
        <x:v>GPX-DEPENDENCY</x:v>
      </x:c>
      <x:c r="G308" s="61" t="str">
        <x:v>GPX-DEPENDENCY / FILE-OR-SUMMIT-MATCH-MISSING — occurrence هشتگ‌دار است، اما در ZIP تحویلی Summit/Route Match دفاع‌پذیر پیدا نشد؛ هیچ geometry حدس زده نشد.</x:v>
      </x:c>
      <x:c r="H308" s="61"/>
      <x:c r="I308" s="61"/>
      <x:c r="J308" s="61"/>
      <x:c r="K308" s="61" t="str">
        <x:v>فایل/Track/Summit Match دفاع‌پذیر در آرشیو فعلی یافت نشده است.</x:v>
      </x:c>
      <x:c r="L308" s="61"/>
      <x:c r="M308" s="61"/>
      <x:c r="N308" s="62"/>
    </x:row>
    <x:row r="309">
      <x:c r="A309" s="60" t="n">
        <x:v>1946</x:v>
      </x:c>
      <x:c r="B309" s="61" t="str">
        <x:v>NPC-BAF103D4F0</x:v>
      </x:c>
      <x:c r="C309" s="61" t="str">
        <x:v>گیلان</x:v>
      </x:c>
      <x:c r="D309" s="61" t="str">
        <x:v>سرک</x:v>
      </x:c>
      <x:c r="E309" s="61" t="n">
        <x:v>1630</x:v>
      </x:c>
      <x:c r="F309" s="61" t="str">
        <x:v>MULTI-SEGMENT-MISSING</x:v>
      </x:c>
      <x:c r="G309" s="61" t="str">
        <x:v>MULTI/RIDGE SOURCE-GROUP / SUMMIT-SEGMENT-MISSING — گروه منبع چندقله‌ای مشخص است، اما Summit/Segment یکتای این Peak در فایل‌های تحویلی پیدا نشد؛ متریک حدسی ممنوع.</x:v>
      </x:c>
      <x:c r="H309" s="61"/>
      <x:c r="I309" s="61"/>
      <x:c r="J309" s="61"/>
      <x:c r="K309" s="61" t="str">
        <x:v>نیاز به Segment اختصاصی؛ آمار Traverse کل سرشکن نشود.</x:v>
      </x:c>
      <x:c r="L309" s="61"/>
      <x:c r="M309" s="61"/>
      <x:c r="N309" s="62"/>
    </x:row>
    <x:row r="310">
      <x:c r="A310" s="60" t="n">
        <x:v>1949</x:v>
      </x:c>
      <x:c r="B310" s="61" t="str">
        <x:v>NPC-3C10BBD5EA</x:v>
      </x:c>
      <x:c r="C310" s="61" t="str">
        <x:v>گیلان</x:v>
      </x:c>
      <x:c r="D310" s="61" t="str">
        <x:v>شوشل</x:v>
      </x:c>
      <x:c r="E310" s="61" t="n">
        <x:v>2834</x:v>
      </x:c>
      <x:c r="F310" s="61" t="str">
        <x:v>GPX-DEPENDENCY</x:v>
      </x:c>
      <x:c r="G310" s="61" t="str">
        <x:v>GPX-DEPENDENCY / FILE-OR-SUMMIT-MATCH-MISSING — occurrence هشتگ‌دار است، اما در ZIP تحویلی Summit/Route Match دفاع‌پذیر پیدا نشد؛ هیچ geometry حدس زده نشد.</x:v>
      </x:c>
      <x:c r="H310" s="61"/>
      <x:c r="I310" s="61"/>
      <x:c r="J310" s="61"/>
      <x:c r="K310" s="61" t="str">
        <x:v>فایل/Track/Summit Match دفاع‌پذیر در آرشیو فعلی یافت نشده است.</x:v>
      </x:c>
      <x:c r="L310" s="61"/>
      <x:c r="M310" s="61"/>
      <x:c r="N310" s="62"/>
    </x:row>
    <x:row r="311">
      <x:c r="A311" s="60" t="n">
        <x:v>1953</x:v>
      </x:c>
      <x:c r="B311" s="61" t="str">
        <x:v>NPC-9C25EBFAE8</x:v>
      </x:c>
      <x:c r="C311" s="61" t="str">
        <x:v>گیلان</x:v>
      </x:c>
      <x:c r="D311" s="61" t="str">
        <x:v>نراو</x:v>
      </x:c>
      <x:c r="E311" s="61" t="n">
        <x:v>2460</x:v>
      </x:c>
      <x:c r="F311" s="61" t="str">
        <x:v>GPX-DEPENDENCY</x:v>
      </x:c>
      <x:c r="G311" s="61" t="str">
        <x:v>GPX-DEPENDENCY / FILE-OR-SUMMIT-MATCH-MISSING — occurrence هشتگ‌دار است، اما در ZIP تحویلی Summit/Route Match دفاع‌پذیر پیدا نشد؛ هیچ geometry حدس زده نشد.</x:v>
      </x:c>
      <x:c r="H311" s="61"/>
      <x:c r="I311" s="61"/>
      <x:c r="J311" s="61"/>
      <x:c r="K311" s="61" t="str">
        <x:v>فایل/Track/Summit Match دفاع‌پذیر در آرشیو فعلی یافت نشده است.</x:v>
      </x:c>
      <x:c r="L311" s="61"/>
      <x:c r="M311" s="61"/>
      <x:c r="N311" s="62"/>
    </x:row>
    <x:row r="312">
      <x:c r="A312" s="60" t="n">
        <x:v>1956</x:v>
      </x:c>
      <x:c r="B312" s="61" t="str">
        <x:v>NPC-A608B923E6</x:v>
      </x:c>
      <x:c r="C312" s="61" t="str">
        <x:v>گیلان</x:v>
      </x:c>
      <x:c r="D312" s="61" t="str">
        <x:v>کاکوه</x:v>
      </x:c>
      <x:c r="E312" s="61" t="n">
        <x:v>1085</x:v>
      </x:c>
      <x:c r="F312" s="61" t="str">
        <x:v>GPX-DEPENDENCY</x:v>
      </x:c>
      <x:c r="G312" s="61" t="str">
        <x:v>GPX-DEPENDENCY / FILE-OR-SUMMIT-MATCH-MISSING — occurrence هشتگ‌دار است، اما در ZIP تحویلی Summit/Route Match دفاع‌پذیر پیدا نشد؛ هیچ geometry حدس زده نشد.</x:v>
      </x:c>
      <x:c r="H312" s="61"/>
      <x:c r="I312" s="61"/>
      <x:c r="J312" s="61"/>
      <x:c r="K312" s="61" t="str">
        <x:v>فایل/Track/Summit Match دفاع‌پذیر در آرشیو فعلی یافت نشده است.</x:v>
      </x:c>
      <x:c r="L312" s="61"/>
      <x:c r="M312" s="61"/>
      <x:c r="N312" s="62"/>
    </x:row>
    <x:row r="313">
      <x:c r="A313" s="60" t="n">
        <x:v>1958</x:v>
      </x:c>
      <x:c r="B313" s="61" t="str">
        <x:v>NPC-AF359A4008</x:v>
      </x:c>
      <x:c r="C313" s="61" t="str">
        <x:v>گیلان</x:v>
      </x:c>
      <x:c r="D313" s="61" t="str">
        <x:v>کله قندی</x:v>
      </x:c>
      <x:c r="E313" s="61" t="n">
        <x:v>2480</x:v>
      </x:c>
      <x:c r="F313" s="61" t="str">
        <x:v>GPX-DEPENDENCY</x:v>
      </x:c>
      <x:c r="G313" s="61" t="str">
        <x:v>GPX-DEPENDENCY / FILE-OR-SUMMIT-MATCH-MISSING — occurrence هشتگ‌دار است، اما در ZIP تحویلی Summit/Route Match دفاع‌پذیر پیدا نشد؛ هیچ geometry حدس زده نشد.</x:v>
      </x:c>
      <x:c r="H313" s="61"/>
      <x:c r="I313" s="61"/>
      <x:c r="J313" s="61"/>
      <x:c r="K313" s="61" t="str">
        <x:v>فایل/Track/Summit Match دفاع‌پذیر در آرشیو فعلی یافت نشده است.</x:v>
      </x:c>
      <x:c r="L313" s="61"/>
      <x:c r="M313" s="61"/>
      <x:c r="N313" s="62"/>
    </x:row>
    <x:row r="314">
      <x:c r="A314" s="60" t="n">
        <x:v>1979</x:v>
      </x:c>
      <x:c r="B314" s="61" t="str">
        <x:v>NPC-506DC835E7</x:v>
      </x:c>
      <x:c r="C314" s="61" t="str">
        <x:v>یزد</x:v>
      </x:c>
      <x:c r="D314" s="61" t="str">
        <x:v>سفیدار</x:v>
      </x:c>
      <x:c r="E314" s="61" t="n">
        <x:v>3167</x:v>
      </x:c>
      <x:c r="F314" s="61" t="str">
        <x:v>GEOMETRY-MISSING</x:v>
      </x:c>
      <x:c r="G314" s="61" t="str">
        <x:v>VALIDATED-ID/ELEVATION / GEOMETRY-MISSING — نام و ارتفاع با فهرست استانی مرجع کاربر تطبیق دقیق شد؛ Summit geometry هنوز موجود نیست.</x:v>
      </x:c>
      <x:c r="H314" s="61"/>
      <x:c r="I314" s="61"/>
      <x:c r="J314" s="61" t="str">
        <x:v>User reference workbook — فهرست قله‌های ایران14050522.xlsx / یزد</x:v>
      </x:c>
      <x:c r="K314" s="61" t="str">
        <x:v>نیاز به نقطه Summit مستقیم/مرز معتبر؛ از route/trailhead حدس زده نشود.</x:v>
      </x:c>
      <x:c r="L314" s="61"/>
      <x:c r="M314" s="61"/>
      <x:c r="N314" s="62"/>
    </x:row>
    <x:row r="315">
      <x:c r="A315" s="60" t="n">
        <x:v>1984</x:v>
      </x:c>
      <x:c r="B315" s="61" t="str">
        <x:v>NPC-24B3501D19</x:v>
      </x:c>
      <x:c r="C315" s="61" t="str">
        <x:v>یزد</x:v>
      </x:c>
      <x:c r="D315" s="61" t="str">
        <x:v>شیرکوه کوچک</x:v>
      </x:c>
      <x:c r="E315" s="61" t="n">
        <x:v>3460</x:v>
      </x:c>
      <x:c r="F315" s="61" t="str">
        <x:v>GEOMETRY-MISSING</x:v>
      </x:c>
      <x:c r="G315" s="61" t="str">
        <x:v>VALIDATED-ID/ELEVATION / GEOMETRY-MISSING — شیرکوه کوچک/کله‌قوچی مستقل مستند است؛ raw3460 حفظ شد و inventory جدید حدود3485 گزارش می‌کند.</x:v>
      </x:c>
      <x:c r="H315" s="61"/>
      <x:c r="I315" s="61"/>
      <x:c r="J315" s="61" t="str">
        <x:v>https://ca.wikiloc.com/rutes-senderisme/jnmyy-tmm-pnjh-shhrstn-tft-stn-yzd-zmstn-1402-162981525</x:v>
      </x:c>
      <x:c r="K315" s="61" t="str">
        <x:v>نیاز به نقطه Summit مستقیم/مرز معتبر؛ از route/trailhead حدس زده نشود.</x:v>
      </x:c>
      <x:c r="L315" s="61"/>
      <x:c r="M315" s="61"/>
      <x:c r="N315" s="62"/>
    </x:row>
    <x:row r="316">
      <x:c r="A316" s="60" t="n">
        <x:v>1986</x:v>
      </x:c>
      <x:c r="B316" s="61" t="str">
        <x:v>NPC-487B9EA850</x:v>
      </x:c>
      <x:c r="C316" s="61" t="str">
        <x:v>یزد</x:v>
      </x:c>
      <x:c r="D316" s="61" t="str">
        <x:v>عقاب کوه</x:v>
      </x:c>
      <x:c r="E316" s="61" t="n">
        <x:v>2018</x:v>
      </x:c>
      <x:c r="F316" s="61" t="str">
        <x:v>GEOMETRY-MISSING</x:v>
      </x:c>
      <x:c r="G316" s="61" t="str">
        <x:v>VALIDATED-ID/ELEVATION / GEOMETRY-MISSING — نام و ارتفاع با فهرست استانی مرجع کاربر تطبیق دقیق شد؛ Summit geometry هنوز موجود نیست.</x:v>
      </x:c>
      <x:c r="H316" s="61"/>
      <x:c r="I316" s="61"/>
      <x:c r="J316" s="61" t="str">
        <x:v>User reference workbook — فهرست قله‌های ایران14050522.xlsx / یزد</x:v>
      </x:c>
      <x:c r="K316" s="61" t="str">
        <x:v>نیاز به نقطه Summit مستقیم/مرز معتبر؛ از route/trailhead حدس زده نشود.</x:v>
      </x:c>
      <x:c r="L316" s="61"/>
      <x:c r="M316" s="61"/>
      <x:c r="N316" s="62"/>
    </x:row>
    <x:row r="317">
      <x:c r="A317" s="63" t="n">
        <x:v>1995</x:v>
      </x:c>
      <x:c r="B317" s="64" t="str">
        <x:v>NPC-C5803FCEB8</x:v>
      </x:c>
      <x:c r="C317" s="64" t="str">
        <x:v>یزد</x:v>
      </x:c>
      <x:c r="D317" s="64" t="str">
        <x:v>موریک گلویک</x:v>
      </x:c>
      <x:c r="E317" s="64" t="n">
        <x:v>3361</x:v>
      </x:c>
      <x:c r="F317" s="64" t="str">
        <x:v>GEOMETRY-MISSING</x:v>
      </x:c>
      <x:c r="G317" s="64" t="str">
        <x:v>VALIDATED-ID/ELEVATION / GEOMETRY-MISSING — نام و ارتفاع با فهرست استانی مرجع کاربر تطبیق دقیق شد؛ Summit geometry هنوز موجود نیست.</x:v>
      </x:c>
      <x:c r="H317" s="64"/>
      <x:c r="I317" s="64"/>
      <x:c r="J317" s="64" t="str">
        <x:v>User reference workbook — فهرست قله‌های ایران14050522.xlsx / یزد</x:v>
      </x:c>
      <x:c r="K317" s="64" t="str">
        <x:v>نیاز به نقطه Summit مستقیم/مرز معتبر؛ از route/trailhead حدس زده نشود.</x:v>
      </x:c>
      <x:c r="L317" s="64"/>
      <x:c r="M317" s="64"/>
      <x:c r="N317" s="65"/>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4" hidden="0" customWidth="1"/>
    <x:col min="5" max="5" width="18" hidden="0" customWidth="1"/>
    <x:col min="6" max="6" width="18" hidden="0" customWidth="1"/>
    <x:col min="7" max="7" width="58" hidden="0" customWidth="1"/>
    <x:col min="8" max="8" width="15" hidden="0" customWidth="1"/>
    <x:col min="9" max="9" width="15" hidden="0" customWidth="1"/>
    <x:col min="10" max="10" width="44" hidden="0" customWidth="1"/>
    <x:col min="11" max="11" width="44" hidden="0" customWidth="1"/>
    <x:col min="12" max="12" width="30" hidden="0" customWidth="1"/>
  </x:cols>
  <x:sheetData>
    <x:row r="1">
      <x:c r="A1" s="87" t="str">
        <x:v>Registry Row</x:v>
      </x:c>
      <x:c r="B1" s="88" t="str">
        <x:v>Peak ID</x:v>
      </x:c>
      <x:c r="C1" s="88" t="str">
        <x:v>استان</x:v>
      </x:c>
      <x:c r="D1" s="88" t="str">
        <x:v>نام</x:v>
      </x:c>
      <x:c r="E1" s="88" t="str">
        <x:v>ارتفاع</x:v>
      </x:c>
      <x:c r="F1" s="88" t="str">
        <x:v>رده پیشین</x:v>
      </x:c>
      <x:c r="G1" s="88" t="str">
        <x:v>علت ثبت‌شده</x:v>
      </x:c>
      <x:c r="H1" s="88" t="str">
        <x:v>Lat</x:v>
      </x:c>
      <x:c r="I1" s="88" t="str">
        <x:v>Lon</x:v>
      </x:c>
      <x:c r="J1" s="88" t="str">
        <x:v>منبع</x:v>
      </x:c>
      <x:c r="K1" s="88" t="str">
        <x:v>اقدام</x:v>
      </x:c>
      <x:c r="L1" s="89" t="str">
        <x:v>نتیجه نهایی</x:v>
      </x:c>
    </x:row>
    <x:row r="2">
      <x:c r="A2" s="90" t="n">
        <x:v>86</x:v>
      </x:c>
      <x:c r="B2" s="91" t="str">
        <x:v>NPC-35CBE43C73</x:v>
      </x:c>
      <x:c r="C2" s="91" t="str">
        <x:v>آذربایجان شرقی</x:v>
      </x:c>
      <x:c r="D2" s="91" t="str">
        <x:v>دیواره</x:v>
      </x:c>
      <x:c r="E2" s="91"/>
      <x:c r="F2" s="91" t="str">
        <x:v>NONCANONICAL/P3</x:v>
      </x:c>
      <x:c r="G2" s="91" t="str">
        <x:v>P3 NON-PEAK ATTRIBUTE — «۸۵ متر» ارتفاع دیوارهٔ توربین‌داغی است، نه قلهٔ مستقل. این occurrence به NPC-0AEA70089F / توربین‌داغی متصل و از canonical Peak حذف شود.</x:v>
      </x:c>
      <x:c r="H2" s="91"/>
      <x:c r="I2" s="91"/>
      <x:c r="J2" s="91"/>
      <x:c r="K2" s="91" t="str">
        <x:v>Canonical دیگری دارد/Peak entity نیست؛ فقط Audit.</x:v>
      </x:c>
      <x:c r="L2" s="92" t="str">
        <x:v>CLOSED-NONCANONICAL/AUDIT</x:v>
      </x:c>
    </x:row>
    <x:row r="3">
      <x:c r="A3" s="90" t="n">
        <x:v>119</x:v>
      </x:c>
      <x:c r="B3" s="91" t="str">
        <x:v>NPC-645159AF48</x:v>
      </x:c>
      <x:c r="C3" s="91" t="str">
        <x:v>آذربایجان شرقی</x:v>
      </x:c>
      <x:c r="D3" s="91" t="str">
        <x:v>قلاع دوکان</x:v>
      </x:c>
      <x:c r="E3" s="91" t="n">
        <x:v>3025</x:v>
      </x:c>
      <x:c r="F3" s="91" t="str">
        <x:v>NONCANONICAL/P3</x:v>
      </x:c>
      <x:c r="G3" s="91" t="str">
        <x:v>P3-FOREIGN SOURCE DUPLICATE — همان occurrence غیرایرانی «قلاع دوکان»؛ رکورد مرجع Audit ردیف 190. در کانونیک قله‌های ایران وارد نشود.</x:v>
      </x:c>
      <x:c r="H3" s="91"/>
      <x:c r="I3" s="91"/>
      <x:c r="J3" s="91" t="str">
        <x:v>https://hiiker.app/peaks/iraq/as-sulaymaniyah/-11118384486/3d</x:v>
      </x:c>
      <x:c r="K3" s="91" t="str">
        <x:v>Canonical دیگری دارد/Peak entity نیست؛ فقط Audit.</x:v>
      </x:c>
      <x:c r="L3" s="92" t="str">
        <x:v>CLOSED-NONCANONICAL/AUDIT</x:v>
      </x:c>
    </x:row>
    <x:row r="4">
      <x:c r="A4" s="90" t="n">
        <x:v>126</x:v>
      </x:c>
      <x:c r="B4" s="91" t="str">
        <x:v>NPC-D00CBAF6FF</x:v>
      </x:c>
      <x:c r="C4" s="91" t="str">
        <x:v>آذربایجان شرقی</x:v>
      </x:c>
      <x:c r="D4" s="91" t="str">
        <x:v>پانه سر</x:v>
      </x:c>
      <x:c r="E4" s="91" t="n">
        <x:v>2927</x:v>
      </x:c>
      <x:c r="F4" s="91" t="str">
        <x:v>NONCANONICAL/P3</x:v>
      </x:c>
      <x:c r="G4" s="91" t="str">
        <x:v>P3-FOREIGN SOURCE DUPLICATE — همان occurrence غیرایرانی «پانه سر»؛ رکورد مرجع Audit ردیف 197. در کانونیک قله‌های ایران وارد نشود.</x:v>
      </x:c>
      <x:c r="H4" s="91"/>
      <x:c r="I4" s="91"/>
      <x:c r="J4" s="91" t="str">
        <x:v>https://hiiker.app/peaks/iraq/as-sulaymaniyah/-11118384488/3d</x:v>
      </x:c>
      <x:c r="K4" s="91" t="str">
        <x:v>Canonical دیگری دارد/Peak entity نیست؛ فقط Audit.</x:v>
      </x:c>
      <x:c r="L4" s="92" t="str">
        <x:v>CLOSED-NONCANONICAL/AUDIT</x:v>
      </x:c>
    </x:row>
    <x:row r="5">
      <x:c r="A5" s="90" t="n">
        <x:v>149</x:v>
      </x:c>
      <x:c r="B5" s="91" t="str">
        <x:v>NPC-01A4A3B37A</x:v>
      </x:c>
      <x:c r="C5" s="91" t="str">
        <x:v>آذربایجان شرقی</x:v>
      </x:c>
      <x:c r="D5" s="91" t="str">
        <x:v>گلاله</x:v>
      </x:c>
      <x:c r="E5" s="91" t="n">
        <x:v>3063</x:v>
      </x:c>
      <x:c r="F5" s="91" t="str">
        <x:v>NONCANONICAL/P3</x:v>
      </x:c>
      <x:c r="G5" s="91" t="str">
        <x:v>P3-FOREIGN SOURCE DUPLICATE — همان occurrence غیرایرانی «گلاله»؛ رکورد مرجع Audit ردیف 207. در کانونیک قله‌های ایران وارد نشود.</x:v>
      </x:c>
      <x:c r="H5" s="91"/>
      <x:c r="I5" s="91"/>
      <x:c r="J5" s="91" t="str">
        <x:v>https://hiiker.app/peaks/iraq/as-sulaymaniyah/-11118384487/3d</x:v>
      </x:c>
      <x:c r="K5" s="91" t="str">
        <x:v>Canonical دیگری دارد/Peak entity نیست؛ فقط Audit.</x:v>
      </x:c>
      <x:c r="L5" s="92" t="str">
        <x:v>CLOSED-NONCANONICAL/AUDIT</x:v>
      </x:c>
    </x:row>
    <x:row r="6">
      <x:c r="A6" s="90" t="n">
        <x:v>190</x:v>
      </x:c>
      <x:c r="B6" s="91" t="str">
        <x:v>NPC-5764C121AC</x:v>
      </x:c>
      <x:c r="C6" s="91" t="str">
        <x:v>آذربایجان غربی</x:v>
      </x:c>
      <x:c r="D6" s="91" t="str">
        <x:v>قلاع دوکان</x:v>
      </x:c>
      <x:c r="E6" s="91" t="n">
        <x:v>3025</x:v>
      </x:c>
      <x:c r="F6" s="91" t="str">
        <x:v>NONCANONICAL/P3</x:v>
      </x:c>
      <x:c r="G6" s="91" t="str">
        <x:v>P3-FOREIGN / OUT-OF-COUNTRY — قلاع دوکان در منبع مستقل HiiKER به‌عنوان قله‌ای در As Sulaymaniyah, Iraq ثبت شده است (ارتفاع مرجع 3028m). از کانونیک ایران حذف و فقط برای Audit نگهداری شود.</x:v>
      </x:c>
      <x:c r="H6" s="91"/>
      <x:c r="I6" s="91"/>
      <x:c r="J6" s="91" t="str">
        <x:v>https://hiiker.app/peaks/iraq/as-sulaymaniyah/-11118384486/3d</x:v>
      </x:c>
      <x:c r="K6" s="91" t="str">
        <x:v>Canonical دیگری دارد/Peak entity نیست؛ فقط Audit.</x:v>
      </x:c>
      <x:c r="L6" s="92" t="str">
        <x:v>CLOSED-NONCANONICAL/AUDIT</x:v>
      </x:c>
    </x:row>
    <x:row r="7">
      <x:c r="A7" s="90" t="n">
        <x:v>197</x:v>
      </x:c>
      <x:c r="B7" s="91" t="str">
        <x:v>NPC-545AF4E317</x:v>
      </x:c>
      <x:c r="C7" s="91" t="str">
        <x:v>آذربایجان غربی</x:v>
      </x:c>
      <x:c r="D7" s="91" t="str">
        <x:v>پانه سر</x:v>
      </x:c>
      <x:c r="E7" s="91" t="n">
        <x:v>2927</x:v>
      </x:c>
      <x:c r="F7" s="91" t="str">
        <x:v>NONCANONICAL/P3</x:v>
      </x:c>
      <x:c r="G7" s="91" t="str">
        <x:v>P3-FOREIGN / OUT-OF-COUNTRY — پانه سر در منبع مستقل HiiKER به‌عنوان قله‌ای در As Sulaymaniyah, Iraq ثبت شده است (ارتفاع مرجع 2935m). از کانونیک ایران حذف و فقط برای Audit نگهداری شود.</x:v>
      </x:c>
      <x:c r="H7" s="91"/>
      <x:c r="I7" s="91"/>
      <x:c r="J7" s="91" t="str">
        <x:v>https://hiiker.app/peaks/iraq/as-sulaymaniyah/-11118384488/3d</x:v>
      </x:c>
      <x:c r="K7" s="91" t="str">
        <x:v>Canonical دیگری دارد/Peak entity نیست؛ فقط Audit.</x:v>
      </x:c>
      <x:c r="L7" s="92" t="str">
        <x:v>CLOSED-NONCANONICAL/AUDIT</x:v>
      </x:c>
    </x:row>
    <x:row r="8">
      <x:c r="A8" s="90" t="n">
        <x:v>207</x:v>
      </x:c>
      <x:c r="B8" s="91" t="str">
        <x:v>NPC-538F1B9FF0</x:v>
      </x:c>
      <x:c r="C8" s="91" t="str">
        <x:v>آذربایجان غربی</x:v>
      </x:c>
      <x:c r="D8" s="91" t="str">
        <x:v>گلاله</x:v>
      </x:c>
      <x:c r="E8" s="91" t="n">
        <x:v>3063</x:v>
      </x:c>
      <x:c r="F8" s="91" t="str">
        <x:v>NONCANONICAL/P3</x:v>
      </x:c>
      <x:c r="G8" s="91" t="str">
        <x:v>P3-FOREIGN / OUT-OF-COUNTRY — گلاله در منبع مستقل HiiKER به‌عنوان قله‌ای در As Sulaymaniyah, Iraq ثبت شده است (ارتفاع مرجع 3068m). از کانونیک ایران حذف و فقط برای Audit نگهداری شود.</x:v>
      </x:c>
      <x:c r="H8" s="91"/>
      <x:c r="I8" s="91"/>
      <x:c r="J8" s="91" t="str">
        <x:v>https://hiiker.app/peaks/iraq/as-sulaymaniyah/-11118384487/3d</x:v>
      </x:c>
      <x:c r="K8" s="91" t="str">
        <x:v>Canonical دیگری دارد/Peak entity نیست؛ فقط Audit.</x:v>
      </x:c>
      <x:c r="L8" s="92" t="str">
        <x:v>CLOSED-NONCANONICAL/AUDIT</x:v>
      </x:c>
    </x:row>
    <x:row r="9">
      <x:c r="A9" s="90" t="n">
        <x:v>226</x:v>
      </x:c>
      <x:c r="B9" s="91" t="str">
        <x:v>NPC-B5AB646D94</x:v>
      </x:c>
      <x:c r="C9" s="91" t="str">
        <x:v>اردبیل</x:v>
      </x:c>
      <x:c r="D9" s="91" t="str">
        <x:v>قره داغ</x:v>
      </x:c>
      <x:c r="E9" s="91" t="n">
        <x:v>2210</x:v>
      </x:c>
      <x:c r="F9" s="91" t="str">
        <x:v>NONCANONICAL/P3</x:v>
      </x:c>
      <x:c r="G9" s="91" t="str">
        <x:v>P3 SOURCE-IDENTITY/PROVINCE CONFLICT — «قره‌داغ ۲۲۱۰» با منابع موجود به Summit یکتای دفاع‌پذیر نمی‌رسد؛ به‌جای حدس از canonical خارج و فقط Audit می‌شود.</x:v>
      </x:c>
      <x:c r="H9" s="91"/>
      <x:c r="I9" s="91"/>
      <x:c r="J9" s="91" t="str">
        <x:v>HillTop گره‌داغ 2210 + Ardabil Qara Dagh route + conflicting provincial reference</x:v>
      </x:c>
      <x:c r="K9" s="91" t="str">
        <x:v>Canonical دیگری دارد/Peak entity نیست؛ فقط Audit.</x:v>
      </x:c>
      <x:c r="L9" s="92" t="str">
        <x:v>CLOSED-NONCANONICAL/AUDIT</x:v>
      </x:c>
    </x:row>
    <x:row r="10">
      <x:c r="A10" s="90" t="n">
        <x:v>425</x:v>
      </x:c>
      <x:c r="B10" s="91" t="str">
        <x:v>NPC-FEE2FC0348</x:v>
      </x:c>
      <x:c r="C10" s="91" t="str">
        <x:v>البرز</x:v>
      </x:c>
      <x:c r="D10" s="91" t="str">
        <x:v>زرین چال</x:v>
      </x:c>
      <x:c r="E10" s="91" t="n">
        <x:v>4202</x:v>
      </x:c>
      <x:c r="F10" s="91" t="str">
        <x:v>NONCANONICAL/P3</x:v>
      </x:c>
      <x:c r="G10" s="91" t="str">
        <x:v>P3 SOURCE-HEIGHT/IDENTITY CONFLICT — زرین‌چال دیزین یک Summit مجزا با ارتفاع حدود ۳۵۷۴ متر است؛ مقدار خام ۴۲۰۲ با زرین‌کوه هم‌پوشانی دارد و برای Peak زرین‌چال معتبر نیست. رکورد از canonical خارج شد.</x:v>
      </x:c>
      <x:c r="H10" s="91"/>
      <x:c r="I10" s="91"/>
      <x:c r="J10" s="91" t="str">
        <x:v>https://www.wikiloc.com/mountaineering-trails/qlh-sh-chl-qlh-chl-grdn-qlh-zrynchl-191009525</x:v>
      </x:c>
      <x:c r="K10" s="91" t="str">
        <x:v>Canonical دیگری دارد/Peak entity نیست؛ فقط Audit.</x:v>
      </x:c>
      <x:c r="L10" s="92" t="str">
        <x:v>CLOSED-NONCANONICAL/AUDIT</x:v>
      </x:c>
    </x:row>
    <x:row r="11">
      <x:c r="A11" s="90" t="n">
        <x:v>441</x:v>
      </x:c>
      <x:c r="B11" s="91" t="str">
        <x:v>NPC-23E834ACCA</x:v>
      </x:c>
      <x:c r="C11" s="91" t="str">
        <x:v>البرز</x:v>
      </x:c>
      <x:c r="D11" s="91" t="str">
        <x:v>سفید</x:v>
      </x:c>
      <x:c r="E11" s="91" t="n">
        <x:v>2500</x:v>
      </x:c>
      <x:c r="F11" s="91" t="str">
        <x:v>NONCANONICAL/P3</x:v>
      </x:c>
      <x:c r="G11" s="91" t="str">
        <x:v>P3 CROSS-PROVINCE/SOURCE DUPLICATE — همان Summit/source occurrence ردیف 640 / NPC-5975D3A92C؛ این رکورد فقط برای Audit نگهداری شود.</x:v>
      </x:c>
      <x:c r="H11" s="91" t="n">
        <x:v>35.446463</x:v>
      </x:c>
      <x:c r="I11" s="91" t="n">
        <x:v>52.369366</x:v>
      </x:c>
      <x:c r="J11" s="91" t="str">
        <x:v>Canonical row 640: User GPX/KML summit point — Backup/08- تهران بزرگ.gpx (3) | Backup/08- تهران بزرگ.gpx</x:v>
      </x:c>
      <x:c r="K11" s="91" t="str">
        <x:v>Canonical دیگری دارد/Peak entity نیست؛ فقط Audit.</x:v>
      </x:c>
      <x:c r="L11" s="92" t="str">
        <x:v>CLOSED-NONCANONICAL/AUDIT</x:v>
      </x:c>
    </x:row>
    <x:row r="12">
      <x:c r="A12" s="90" t="n">
        <x:v>470</x:v>
      </x:c>
      <x:c r="B12" s="91" t="str">
        <x:v>NPC-1D78E6E112</x:v>
      </x:c>
      <x:c r="C12" s="91" t="str">
        <x:v>البرز</x:v>
      </x:c>
      <x:c r="D12" s="91" t="str">
        <x:v>قنبر</x:v>
      </x:c>
      <x:c r="E12" s="91" t="n">
        <x:v>2600</x:v>
      </x:c>
      <x:c r="F12" s="91" t="str">
        <x:v>NONCANONICAL/P3</x:v>
      </x:c>
      <x:c r="G12" s="91" t="str">
        <x:v>P3 CROSS-PROVINCE/SOURCE DUPLICATE — همان Summit/source occurrence ردیف 668 / NPC-32655A2FD8؛ این رکورد فقط برای Audit نگهداری شود.</x:v>
      </x:c>
      <x:c r="H12" s="91"/>
      <x:c r="I12" s="91"/>
      <x:c r="J12" s="91" t="str">
        <x:v>Canonical row 668: User reference workbook — فهرست قله‌های ایران14050522.xlsx / تهران</x:v>
      </x:c>
      <x:c r="K12" s="91" t="str">
        <x:v>Canonical دیگری دارد/Peak entity نیست؛ فقط Audit.</x:v>
      </x:c>
      <x:c r="L12" s="92" t="str">
        <x:v>CLOSED-NONCANONICAL/AUDIT</x:v>
      </x:c>
    </x:row>
    <x:row r="13">
      <x:c r="A13" s="90" t="n">
        <x:v>472</x:v>
      </x:c>
      <x:c r="B13" s="91" t="str">
        <x:v>NPC-4E7052047C</x:v>
      </x:c>
      <x:c r="C13" s="91" t="str">
        <x:v>البرز</x:v>
      </x:c>
      <x:c r="D13" s="91" t="str">
        <x:v>لارک رود</x:v>
      </x:c>
      <x:c r="E13" s="91" t="n">
        <x:v>3130</x:v>
      </x:c>
      <x:c r="F13" s="91" t="str">
        <x:v>NONCANONICAL/P3</x:v>
      </x:c>
      <x:c r="G13" s="91" t="str">
        <x:v>P3 CROSS-PROVINCE/SOURCE DUPLICATE — همان Summit/source occurrence ردیف 670 / NPC-8D091C3CE4؛ این رکورد فقط برای Audit نگهداری شود.</x:v>
      </x:c>
      <x:c r="H13" s="91"/>
      <x:c r="I13" s="91"/>
      <x:c r="J13" s="91" t="str">
        <x:v>Canonical row 670: User GPX available (#)</x:v>
      </x:c>
      <x:c r="K13" s="91" t="str">
        <x:v>Canonical دیگری دارد/Peak entity نیست؛ فقط Audit.</x:v>
      </x:c>
      <x:c r="L13" s="92" t="str">
        <x:v>CLOSED-NONCANONICAL/AUDIT</x:v>
      </x:c>
    </x:row>
    <x:row r="14">
      <x:c r="A14" s="90" t="n">
        <x:v>487</x:v>
      </x:c>
      <x:c r="B14" s="91" t="str">
        <x:v>NPC-EC53466D49</x:v>
      </x:c>
      <x:c r="C14" s="91" t="str">
        <x:v>البرز</x:v>
      </x:c>
      <x:c r="D14" s="91" t="str">
        <x:v>نارنج</x:v>
      </x:c>
      <x:c r="E14" s="91" t="n">
        <x:v>2360</x:v>
      </x:c>
      <x:c r="F14" s="91" t="str">
        <x:v>NONCANONICAL/P3</x:v>
      </x:c>
      <x:c r="G14" s="91" t="str">
        <x:v>P3 CROSS-PROVINCE/SOURCE DUPLICATE — همان Summit/source occurrence ردیف 684 / NPC-5BF2519DC4؛ این رکورد فقط برای Audit نگهداری شود.</x:v>
      </x:c>
      <x:c r="H14" s="91" t="n">
        <x:v>35.541984</x:v>
      </x:c>
      <x:c r="I14" s="91" t="n">
        <x:v>52.348429</x:v>
      </x:c>
      <x:c r="J14" s="91" t="str">
        <x:v>Canonical row 684: User GPX waypoint — 08- تهران بزرگ.gpx | 08- تهران بزرگ.gpx (3)</x:v>
      </x:c>
      <x:c r="K14" s="91" t="str">
        <x:v>Canonical دیگری دارد/Peak entity نیست؛ فقط Audit.</x:v>
      </x:c>
      <x:c r="L14" s="92" t="str">
        <x:v>CLOSED-NONCANONICAL/AUDIT</x:v>
      </x:c>
    </x:row>
    <x:row r="15">
      <x:c r="A15" s="90" t="n">
        <x:v>523</x:v>
      </x:c>
      <x:c r="B15" s="91" t="str">
        <x:v>NPC-2949FAF516</x:v>
      </x:c>
      <x:c r="C15" s="91" t="str">
        <x:v>البرز</x:v>
      </x:c>
      <x:c r="D15" s="91" t="str">
        <x:v>کبود کوه</x:v>
      </x:c>
      <x:c r="E15" s="91" t="n">
        <x:v>2400</x:v>
      </x:c>
      <x:c r="F15" s="91" t="str">
        <x:v>NONCANONICAL/P3</x:v>
      </x:c>
      <x:c r="G15" s="91" t="str">
        <x:v>P3 CROSS-PROVINCE/SOURCE DUPLICATE — همان Summit/source occurrence ردیف 732 / NPC-7F4BE5FA07؛ این رکورد فقط برای Audit نگهداری شود.</x:v>
      </x:c>
      <x:c r="H15" s="91" t="n">
        <x:v>35.57365</x:v>
      </x:c>
      <x:c r="I15" s="91" t="n">
        <x:v>52.51914</x:v>
      </x:c>
      <x:c r="J15" s="91" t="str">
        <x:v>Canonical row 732: User GPX/KML summit point — Backup/08- تهران بزرگ.gpx (3) | Backup/08- تهران بزرگ.gpx</x:v>
      </x:c>
      <x:c r="K15" s="91" t="str">
        <x:v>Canonical دیگری دارد/Peak entity نیست؛ فقط Audit.</x:v>
      </x:c>
      <x:c r="L15" s="92" t="str">
        <x:v>CLOSED-NONCANONICAL/AUDIT</x:v>
      </x:c>
    </x:row>
    <x:row r="16">
      <x:c r="A16" s="90" t="n">
        <x:v>524</x:v>
      </x:c>
      <x:c r="B16" s="91" t="str">
        <x:v>NPC-9DF8D5399C</x:v>
      </x:c>
      <x:c r="C16" s="91" t="str">
        <x:v>البرز</x:v>
      </x:c>
      <x:c r="D16" s="91" t="str">
        <x:v>کرکوه</x:v>
      </x:c>
      <x:c r="E16" s="91" t="n">
        <x:v>3146</x:v>
      </x:c>
      <x:c r="F16" s="91" t="str">
        <x:v>NONCANONICAL/P3</x:v>
      </x:c>
      <x:c r="G16" s="91" t="str">
        <x:v>P3 CROSS-PROVINCE DUPLICATE — همان Summit کرکوه ردیف733/NPC-596EF53D83؛ occurrence البرز از مسیر خور نگهداری Audit است و Peak جداگانه ایجاد نکند.</x:v>
      </x:c>
      <x:c r="H16" s="91" t="n">
        <x:v>35.9097382</x:v>
      </x:c>
      <x:c r="I16" s="91" t="n">
        <x:v>51.1995693</x:v>
      </x:c>
      <x:c r="J16" s="91" t="str">
        <x:v>https://www.gholleh.com/peak-information.aspx?lat=35.9097382&amp;lon=51.1995693&amp;pkidentifier=2477</x:v>
      </x:c>
      <x:c r="K16" s="91" t="str">
        <x:v>Canonical دیگری دارد/Peak entity نیست؛ فقط Audit.</x:v>
      </x:c>
      <x:c r="L16" s="92" t="str">
        <x:v>CLOSED-NONCANONICAL/AUDIT</x:v>
      </x:c>
    </x:row>
    <x:row r="17">
      <x:c r="A17" s="90" t="n">
        <x:v>527</x:v>
      </x:c>
      <x:c r="B17" s="91" t="str">
        <x:v>NPC-B1C65CA9FB</x:v>
      </x:c>
      <x:c r="C17" s="91" t="str">
        <x:v>البرز</x:v>
      </x:c>
      <x:c r="D17" s="91" t="str">
        <x:v>کلوک</x:v>
      </x:c>
      <x:c r="E17" s="91" t="n">
        <x:v>2670</x:v>
      </x:c>
      <x:c r="F17" s="91" t="str">
        <x:v>NONCANONICAL/P3</x:v>
      </x:c>
      <x:c r="G17" s="91" t="str">
        <x:v>P3 CROSS-PROVINCE/SOURCE DUPLICATE — همان Summit/source occurrence ردیف 736 / NPC-FF17F825C3؛ این رکورد فقط برای Audit نگهداری شود.</x:v>
      </x:c>
      <x:c r="H17" s="91" t="n">
        <x:v>35.725861</x:v>
      </x:c>
      <x:c r="I17" s="91" t="n">
        <x:v>52.842823</x:v>
      </x:c>
      <x:c r="J17" s="91" t="str">
        <x:v>Canonical row 736: User GPX waypoint — 08- تهران بزرگ.gpx | 08- تهران بزرگ.gpx (3)</x:v>
      </x:c>
      <x:c r="K17" s="91" t="str">
        <x:v>Canonical دیگری دارد/Peak entity نیست؛ فقط Audit.</x:v>
      </x:c>
      <x:c r="L17" s="92" t="str">
        <x:v>CLOSED-NONCANONICAL/AUDIT</x:v>
      </x:c>
    </x:row>
    <x:row r="18">
      <x:c r="A18" s="90" t="n">
        <x:v>537</x:v>
      </x:c>
      <x:c r="B18" s="91" t="str">
        <x:v>NPC-40BEC94256</x:v>
      </x:c>
      <x:c r="C18" s="91" t="str">
        <x:v>البرز</x:v>
      </x:c>
      <x:c r="D18" s="91" t="str">
        <x:v>گاوبینی</x:v>
      </x:c>
      <x:c r="E18" s="91" t="n">
        <x:v>3250</x:v>
      </x:c>
      <x:c r="F18" s="91" t="str">
        <x:v>NONCANONICAL/P3</x:v>
      </x:c>
      <x:c r="G18" s="91" t="str">
        <x:v>P3 CROSS-PROVINCE DUPLICATE — همان Summit گاوبینی canonical ردیف ۷۴۴ تهران؛ occurrence البرز فقط Audit است.</x:v>
      </x:c>
      <x:c r="H18" s="91" t="n">
        <x:v>35.8677111</x:v>
      </x:c>
      <x:c r="I18" s="91" t="n">
        <x:v>51.775583</x:v>
      </x:c>
      <x:c r="J18" s="91" t="str">
        <x:v>https://www.gholleh.com/peakszoom.aspx?lat=35.8677111&amp;lon=51.775583&amp;pkidentifier=28</x:v>
      </x:c>
      <x:c r="K18" s="91" t="str">
        <x:v>Canonical دیگری دارد/Peak entity نیست؛ فقط Audit.</x:v>
      </x:c>
      <x:c r="L18" s="92" t="str">
        <x:v>CLOSED-NONCANONICAL/AUDIT</x:v>
      </x:c>
    </x:row>
    <x:row r="19">
      <x:c r="A19" s="90" t="n">
        <x:v>540</x:v>
      </x:c>
      <x:c r="B19" s="91" t="str">
        <x:v>NPC-1F57433478</x:v>
      </x:c>
      <x:c r="C19" s="91" t="str">
        <x:v>البرز</x:v>
      </x:c>
      <x:c r="D19" s="91" t="str">
        <x:v>گرده</x:v>
      </x:c>
      <x:c r="E19" s="91" t="n">
        <x:v>3040</x:v>
      </x:c>
      <x:c r="F19" s="91" t="str">
        <x:v>NONCANONICAL/P3</x:v>
      </x:c>
      <x:c r="G19" s="91" t="str">
        <x:v>P3 CROSS-PROVINCE/SOURCE DUPLICATE — همان Summit/source occurrence ردیف 747 / NPC-B336918A43؛ این رکورد فقط برای Audit نگهداری شود.</x:v>
      </x:c>
      <x:c r="H19" s="91" t="n">
        <x:v>35.856323</x:v>
      </x:c>
      <x:c r="I19" s="91" t="n">
        <x:v>52.472579</x:v>
      </x:c>
      <x:c r="J19" s="91" t="str">
        <x:v>Canonical row 747: User GPX waypoint — 08- تهران بزرگ.gpx | 08- تهران بزرگ.gpx (3)</x:v>
      </x:c>
      <x:c r="K19" s="91" t="str">
        <x:v>Canonical دیگری دارد/Peak entity نیست؛ فقط Audit.</x:v>
      </x:c>
      <x:c r="L19" s="92" t="str">
        <x:v>CLOSED-NONCANONICAL/AUDIT</x:v>
      </x:c>
    </x:row>
    <x:row r="20">
      <x:c r="A20" s="90" t="n">
        <x:v>541</x:v>
      </x:c>
      <x:c r="B20" s="91" t="str">
        <x:v>NPC-933C74BFA3</x:v>
      </x:c>
      <x:c r="C20" s="91" t="str">
        <x:v>البرز</x:v>
      </x:c>
      <x:c r="D20" s="91" t="str">
        <x:v>گرنتول</x:v>
      </x:c>
      <x:c r="E20" s="91" t="n">
        <x:v>2540</x:v>
      </x:c>
      <x:c r="F20" s="91" t="str">
        <x:v>NONCANONICAL/P3</x:v>
      </x:c>
      <x:c r="G20" s="91" t="str">
        <x:v>P3 CROSS-PROVINCE/SOURCE DUPLICATE — همان Summit/source occurrence ردیف 748 / NPC-209C3559F5؛ این رکورد فقط برای Audit نگهداری شود.</x:v>
      </x:c>
      <x:c r="H20" s="91" t="n">
        <x:v>35.705485</x:v>
      </x:c>
      <x:c r="I20" s="91" t="n">
        <x:v>52.879046</x:v>
      </x:c>
      <x:c r="J20" s="91" t="str">
        <x:v>Canonical row 748: User GPX waypoint — 08- تهران بزرگ.gpx | 08- تهران بزرگ.gpx (3)</x:v>
      </x:c>
      <x:c r="K20" s="91" t="str">
        <x:v>Canonical دیگری دارد/Peak entity نیست؛ فقط Audit.</x:v>
      </x:c>
      <x:c r="L20" s="92" t="str">
        <x:v>CLOSED-NONCANONICAL/AUDIT</x:v>
      </x:c>
    </x:row>
    <x:row r="21">
      <x:c r="A21" s="90" t="n">
        <x:v>545</x:v>
      </x:c>
      <x:c r="B21" s="91" t="str">
        <x:v>NPC-4DEFF88388</x:v>
      </x:c>
      <x:c r="C21" s="91" t="str">
        <x:v>البرز</x:v>
      </x:c>
      <x:c r="D21" s="91" t="str">
        <x:v>گیزنو</x:v>
      </x:c>
      <x:c r="E21" s="91" t="n">
        <x:v>3860</x:v>
      </x:c>
      <x:c r="F21" s="91" t="str">
        <x:v>NONCANONICAL/P3</x:v>
      </x:c>
      <x:c r="G21" s="91" t="str">
        <x:v>P3 EXACT-SOURCE DUPLICATE — متن خام و ارتفاع با canonical ردیف 752 / NPC-C28D60AC42 (گیزنو) یکسان است؛ Peak جداگانه ساخته نشود.</x:v>
      </x:c>
      <x:c r="H21" s="91"/>
      <x:c r="I21" s="91"/>
      <x:c r="J21" s="91" t="str">
        <x:v>No unique defensible summit match after targeted search</x:v>
      </x:c>
      <x:c r="K21" s="91" t="str">
        <x:v>Canonical دیگری دارد/Peak entity نیست؛ فقط Audit.</x:v>
      </x:c>
      <x:c r="L21" s="92" t="str">
        <x:v>CLOSED-NONCANONICAL/AUDIT</x:v>
      </x:c>
    </x:row>
    <x:row r="22">
      <x:c r="A22" s="90" t="n">
        <x:v>552</x:v>
      </x:c>
      <x:c r="B22" s="91" t="str">
        <x:v>NPC-C2D7DAB065</x:v>
      </x:c>
      <x:c r="C22" s="91" t="str">
        <x:v>بوشهر</x:v>
      </x:c>
      <x:c r="D22" s="91" t="str">
        <x:v>امیر دیوان</x:v>
      </x:c>
      <x:c r="E22" s="91"/>
      <x:c r="F22" s="91" t="str">
        <x:v>NONCANONICAL/P3</x:v>
      </x:c>
      <x:c r="G22" s="91" t="str">
        <x:v>P3 Alias/Feature Artifact: «امیر دیوان» Peak مستقل قابل‌دفاع نیست؛ نام از بقعه شاه فرج‌الله مشهور به امیر دیوان در کوه درنگ آمده است. canonical Peak=ردیف554 درنگ.</x:v>
      </x:c>
      <x:c r="H22" s="91"/>
      <x:c r="I22" s="91"/>
      <x:c r="J22" s="91" t="str">
        <x:v>Deyr local history + Amir Divan shrine references</x:v>
      </x:c>
      <x:c r="K22" s="91" t="str">
        <x:v>Canonical دیگری دارد/Peak entity نیست؛ فقط Audit.</x:v>
      </x:c>
      <x:c r="L22" s="92" t="str">
        <x:v>CLOSED-NONCANONICAL/AUDIT</x:v>
      </x:c>
    </x:row>
    <x:row r="23">
      <x:c r="A23" s="90" t="n">
        <x:v>589</x:v>
      </x:c>
      <x:c r="B23" s="91" t="str">
        <x:v>NPC-7D644E0D50</x:v>
      </x:c>
      <x:c r="C23" s="91" t="str">
        <x:v>تهران</x:v>
      </x:c>
      <x:c r="D23" s="91" t="str">
        <x:v>بزم چال</x:v>
      </x:c>
      <x:c r="E23" s="91" t="n">
        <x:v>3435</x:v>
      </x:c>
      <x:c r="F23" s="91" t="str">
        <x:v>NONCANONICAL/P3</x:v>
      </x:c>
      <x:c r="G23" s="91" t="str">
        <x:v>P3 CROSS-PROVINCE DUPLICATE — occurrence تهران مربوط به همان بزم‌چال canonical مازندران ردیف1314/NPC-8A8D39FBE1 است؛ مبدأ/جاده هراز نباید Province قله را تغییر دهد.</x:v>
      </x:c>
      <x:c r="H23" s="91" t="n">
        <x:v>35.811442</x:v>
      </x:c>
      <x:c r="I23" s="91" t="n">
        <x:v>52.053884</x:v>
      </x:c>
      <x:c r="J23" s="91" t="str">
        <x:v>https://nb.wikiloc.com/fottur-loeyper/qlh-bzm-chl-jmh-1400-11-22-94998514</x:v>
      </x:c>
      <x:c r="K23" s="91" t="str">
        <x:v>Canonical دیگری دارد/Peak entity نیست؛ فقط Audit.</x:v>
      </x:c>
      <x:c r="L23" s="92" t="str">
        <x:v>CLOSED-NONCANONICAL/AUDIT</x:v>
      </x:c>
    </x:row>
    <x:row r="24">
      <x:c r="A24" s="90" t="n">
        <x:v>650</x:v>
      </x:c>
      <x:c r="B24" s="91" t="str">
        <x:v>NPC-C48647C497</x:v>
      </x:c>
      <x:c r="C24" s="91" t="str">
        <x:v>تهران</x:v>
      </x:c>
      <x:c r="D24" s="91" t="str">
        <x:v>سیاه لت</x:v>
      </x:c>
      <x:c r="E24" s="91" t="n">
        <x:v>3504</x:v>
      </x:c>
      <x:c r="F24" s="91" t="str">
        <x:v>NONCANONICAL/P3</x:v>
      </x:c>
      <x:c r="G24" s="91" t="str">
        <x:v>P3 EXACT-SOURCE DUPLICATE — متن خام و ارتفاع با canonical ردیف 452 / NPC-B06F95009D (سیاه لت) یکسان است؛ Peak جداگانه ساخته نشود.</x:v>
      </x:c>
      <x:c r="H24" s="91"/>
      <x:c r="I24" s="91"/>
      <x:c r="J24" s="91" t="str">
        <x:v>User GPX available (#) + conflicting public sources</x:v>
      </x:c>
      <x:c r="K24" s="91" t="str">
        <x:v>Canonical دیگری دارد/Peak entity نیست؛ فقط Audit.</x:v>
      </x:c>
      <x:c r="L24" s="92" t="str">
        <x:v>CLOSED-NONCANONICAL/AUDIT</x:v>
      </x:c>
    </x:row>
    <x:row r="25">
      <x:c r="A25" s="90" t="n">
        <x:v>652</x:v>
      </x:c>
      <x:c r="B25" s="91" t="str">
        <x:v>NPC-F36045380F</x:v>
      </x:c>
      <x:c r="C25" s="91" t="str">
        <x:v>تهران</x:v>
      </x:c>
      <x:c r="D25" s="91" t="str">
        <x:v>شاه</x:v>
      </x:c>
      <x:c r="E25" s="91" t="n">
        <x:v>3200</x:v>
      </x:c>
      <x:c r="F25" s="91" t="str">
        <x:v>NONCANONICAL/P3</x:v>
      </x:c>
      <x:c r="G25" s="91" t="str">
        <x:v>P3 EXACT-SOURCE DUPLICATE — متن خام و ارتفاع با canonical ردیف 454 / NPC-10D9BBD824 (شاه محمد قلعه) یکسان است؛ Peak جداگانه ساخته نشود.</x:v>
      </x:c>
      <x:c r="H25" s="91"/>
      <x:c r="I25" s="91"/>
      <x:c r="J25" s="91" t="str">
        <x:v>No unique defensible summit match after targeted search</x:v>
      </x:c>
      <x:c r="K25" s="91" t="str">
        <x:v>Canonical دیگری دارد/Peak entity نیست؛ فقط Audit.</x:v>
      </x:c>
      <x:c r="L25" s="92" t="str">
        <x:v>CLOSED-NONCANONICAL/AUDIT</x:v>
      </x:c>
    </x:row>
    <x:row r="26">
      <x:c r="A26" s="90" t="n">
        <x:v>757</x:v>
      </x:c>
      <x:c r="B26" s="91" t="str">
        <x:v>NPC-5DF8FE94DF</x:v>
      </x:c>
      <x:c r="C26" s="91" t="str">
        <x:v>خراسان جنوبی</x:v>
      </x:c>
      <x:c r="D26" s="91" t="str">
        <x:v>آهنگران</x:v>
      </x:c>
      <x:c r="E26" s="91" t="n">
        <x:v>2831</x:v>
      </x:c>
      <x:c r="F26" s="91" t="str">
        <x:v>NONCANONICAL/P3</x:v>
      </x:c>
      <x:c r="G26" s="91" t="str">
        <x:v>P3 FEATURE/RANGE RECORD — «آهنگران ۲۸۳۱» در منابع منطقه‌ای نام رشته‌کوه/ناحیه است و قله مرتفع آن با نام مستقل گزارش می‌شود؛ به‌عنوان Peak canonical مستقل نگهداری نشود و فقط برای Audit/Range relation باقی بماند.</x:v>
      </x:c>
      <x:c r="H26" s="91"/>
      <x:c r="I26" s="91"/>
      <x:c r="J26" s="91" t="str">
        <x:v>https://wikijoo.ir/index.php/%D8%A2%D9%87%D9%86%DA%AF%D8%B1%D8%A7%D9%86%D8%8C_%DA%A9%D9%88%D9%87</x:v>
      </x:c>
      <x:c r="K26" s="91" t="str">
        <x:v>Canonical دیگری دارد/Peak entity نیست؛ فقط Audit.</x:v>
      </x:c>
      <x:c r="L26" s="92" t="str">
        <x:v>CLOSED-NONCANONICAL/AUDIT</x:v>
      </x:c>
    </x:row>
    <x:row r="27">
      <x:c r="A27" s="90" t="n">
        <x:v>781</x:v>
      </x:c>
      <x:c r="B27" s="91" t="str">
        <x:v>NPC-D434EBE28C</x:v>
      </x:c>
      <x:c r="C27" s="91" t="str">
        <x:v>خراسان رضوی</x:v>
      </x:c>
      <x:c r="D27" s="91" t="str">
        <x:v>آتشگاه</x:v>
      </x:c>
      <x:c r="E27" s="91"/>
      <x:c r="F27" s="91" t="str">
        <x:v>NONCANONICAL/P3</x:v>
      </x:c>
      <x:c r="G27" s="91" t="str">
        <x:v>P3 Multi-Peak Source Record / Split Required: raw صریحاً دو قله متفاوت «آتشگاه سبزوار1768» و «آتشگاه/پوسو3210 گلمکان» را یکجا جمع کرده است. این ردیف Peak canonical نیست.</x:v>
      </x:c>
      <x:c r="H27" s="91"/>
      <x:c r="I27" s="91"/>
      <x:c r="J27" s="91" t="str">
        <x:v>User GPX available (#) — actual file(s) required</x:v>
      </x:c>
      <x:c r="K27" s="91" t="str">
        <x:v>Canonical دیگری دارد/Peak entity نیست؛ فقط Audit.</x:v>
      </x:c>
      <x:c r="L27" s="92" t="str">
        <x:v>CLOSED-NONCANONICAL/AUDIT</x:v>
      </x:c>
    </x:row>
    <x:row r="28">
      <x:c r="A28" s="90" t="n">
        <x:v>797</x:v>
      </x:c>
      <x:c r="B28" s="91" t="str">
        <x:v>NPC-CE0402F54F</x:v>
      </x:c>
      <x:c r="C28" s="91" t="str">
        <x:v>خراسان رضوی</x:v>
      </x:c>
      <x:c r="D28" s="91" t="str">
        <x:v>بردو غلام اشتر بیدستان رونج بزد</x:v>
      </x:c>
      <x:c r="E28" s="91"/>
      <x:c r="F28" s="91" t="str">
        <x:v>NONCANONICAL/P3</x:v>
      </x:c>
      <x:c r="G28" s="91" t="str">
        <x:v>P3 RouteGroup/Traverse: raw صریحاً «ترک مسیر ۵قله بردو–غلام‌اشتر–بیدستان–رونج–بزد» است؛ Peak منفرد نیست.</x:v>
      </x:c>
      <x:c r="H28" s="91"/>
      <x:c r="I28" s="91"/>
      <x:c r="J28" s="91" t="str">
        <x:v>User GPX available (#)</x:v>
      </x:c>
      <x:c r="K28" s="91" t="str">
        <x:v>Canonical دیگری دارد/Peak entity نیست؛ فقط Audit.</x:v>
      </x:c>
      <x:c r="L28" s="92" t="str">
        <x:v>CLOSED-NONCANONICAL/AUDIT</x:v>
      </x:c>
    </x:row>
    <x:row r="29">
      <x:c r="A29" s="90" t="n">
        <x:v>857</x:v>
      </x:c>
      <x:c r="B29" s="91" t="str">
        <x:v>NPC-535903F5DA</x:v>
      </x:c>
      <x:c r="C29" s="91" t="str">
        <x:v>خراسان رضوی</x:v>
      </x:c>
      <x:c r="D29" s="91" t="str">
        <x:v>سر آخور</x:v>
      </x:c>
      <x:c r="E29" s="91" t="n">
        <x:v>2460</x:v>
      </x:c>
      <x:c r="F29" s="91" t="str">
        <x:v>NONCANONICAL/P3</x:v>
      </x:c>
      <x:c r="G29" s="91" t="str">
        <x:v>P3 EXACT-SUMMIT/SOURCE DUPLICATE — همان Summit canonical ردیف 860 / NPC-BFEF76858F («سرآخور»). این occurrence فقط برای Audit حفظ شود.</x:v>
      </x:c>
      <x:c r="H29" s="91" t="n">
        <x:v>36.96655</x:v>
      </x:c>
      <x:c r="I29" s="91" t="n">
        <x:v>58.442196</x:v>
      </x:c>
      <x:c r="J29" s="91" t="str">
        <x:v>User GPX/KML duplicate evidence — Backup/11- خراسان رضوی.gpx (1) | Backup/11- خراسان رضوی.gpx</x:v>
      </x:c>
      <x:c r="K29" s="91" t="str">
        <x:v>Canonical دیگری دارد/Peak entity نیست؛ فقط Audit.</x:v>
      </x:c>
      <x:c r="L29" s="92" t="str">
        <x:v>CLOSED-NONCANONICAL/AUDIT</x:v>
      </x:c>
    </x:row>
    <x:row r="30">
      <x:c r="A30" s="90" t="n">
        <x:v>1193</x:v>
      </x:c>
      <x:c r="B30" s="91" t="str">
        <x:v>NPC-B3D3972480</x:v>
      </x:c>
      <x:c r="C30" s="91" t="str">
        <x:v>قزوین</x:v>
      </x:c>
      <x:c r="D30" s="91" t="str">
        <x:v>فردوس طارم</x:v>
      </x:c>
      <x:c r="E30" s="91"/>
      <x:c r="F30" s="91" t="str">
        <x:v>NONCANONICAL/P3</x:v>
      </x:c>
      <x:c r="G30" s="91" t="str">
        <x:v>P3 SOURCE-FEATURE/IDENTITY CONFLICT — «فردوس طارم» در منبع مستقل به‌عنوان قلعه/توپونیم تاریخی شناخته می‌شود و Summit طبیعی یکتایی اثبات نشد؛ از canonical Peak خارج شد.</x:v>
      </x:c>
      <x:c r="H30" s="91"/>
      <x:c r="I30" s="91"/>
      <x:c r="J30" s="91" t="str">
        <x:v>https://vajehyab.com/dehkhoda/%D9%81%D8%B1%D8%AF%D9%88%D8%B3-15</x:v>
      </x:c>
      <x:c r="K30" s="91" t="str">
        <x:v>Canonical دیگری دارد/Peak entity نیست؛ فقط Audit.</x:v>
      </x:c>
      <x:c r="L30" s="92" t="str">
        <x:v>CLOSED-NONCANONICAL/AUDIT</x:v>
      </x:c>
    </x:row>
    <x:row r="31">
      <x:c r="A31" s="90" t="n">
        <x:v>1344</x:v>
      </x:c>
      <x:c r="B31" s="91" t="str">
        <x:v>NPC-81B699B57E</x:v>
      </x:c>
      <x:c r="C31" s="91" t="str">
        <x:v>مازندران</x:v>
      </x:c>
      <x:c r="D31" s="91" t="str">
        <x:v>خرسلک</x:v>
      </x:c>
      <x:c r="E31" s="91" t="n">
        <x:v>3700</x:v>
      </x:c>
      <x:c r="F31" s="91" t="str">
        <x:v>NONCANONICAL/P3</x:v>
      </x:c>
      <x:c r="G31" s="91" t="str">
        <x:v>P3 CROSS-PROVINCE/SOURCE DUPLICATE — همان Summit/source occurrence ردیف 409 / NPC-C6B6B796E2؛ این رکورد فقط برای Audit نگهداری شود.</x:v>
      </x:c>
      <x:c r="H31" s="91" t="n">
        <x:v>36.14161</x:v>
      </x:c>
      <x:c r="I31" s="91" t="n">
        <x:v>51.433223</x:v>
      </x:c>
      <x:c r="J31" s="91" t="str">
        <x:v>Canonical row 409: Wikiloc 212768373 + 176351593</x:v>
      </x:c>
      <x:c r="K31" s="91" t="str">
        <x:v>Canonical دیگری دارد/Peak entity نیست؛ فقط Audit.</x:v>
      </x:c>
      <x:c r="L31" s="92" t="str">
        <x:v>CLOSED-NONCANONICAL/AUDIT</x:v>
      </x:c>
    </x:row>
    <x:row r="32">
      <x:c r="A32" s="90" t="n">
        <x:v>1364</x:v>
      </x:c>
      <x:c r="B32" s="91" t="str">
        <x:v>NPC-4E498616D4</x:v>
      </x:c>
      <x:c r="C32" s="91" t="str">
        <x:v>مازندران</x:v>
      </x:c>
      <x:c r="D32" s="91" t="str">
        <x:v>دونا</x:v>
      </x:c>
      <x:c r="E32" s="91" t="n">
        <x:v>3610</x:v>
      </x:c>
      <x:c r="F32" s="91" t="str">
        <x:v>NONCANONICAL/P3</x:v>
      </x:c>
      <x:c r="G32" s="91" t="str">
        <x:v>P3 EXACT-SUMMIT DUPLICATE — همان Summit «دونا» canonical ردیف ۴۲۰ / NPC-3A7690342D؛ Peak مستقل ساخته نشود.</x:v>
      </x:c>
      <x:c r="H32" s="91" t="n">
        <x:v>36.165516</x:v>
      </x:c>
      <x:c r="I32" s="91" t="n">
        <x:v>51.379604</x:v>
      </x:c>
      <x:c r="J32" s="91" t="str">
        <x:v>User GPX/KML summit catalogue — نقشه کوهها و قله های ایران.kmz</x:v>
      </x:c>
      <x:c r="K32" s="91" t="str">
        <x:v>Canonical دیگری دارد/Peak entity نیست؛ فقط Audit.</x:v>
      </x:c>
      <x:c r="L32" s="92" t="str">
        <x:v>CLOSED-NONCANONICAL/AUDIT</x:v>
      </x:c>
    </x:row>
    <x:row r="33">
      <x:c r="A33" s="90" t="n">
        <x:v>1390</x:v>
      </x:c>
      <x:c r="B33" s="91" t="str">
        <x:v>NPC-62ADE48712</x:v>
      </x:c>
      <x:c r="C33" s="91" t="str">
        <x:v>مازندران</x:v>
      </x:c>
      <x:c r="D33" s="91" t="str">
        <x:v>سرخنی</x:v>
      </x:c>
      <x:c r="E33" s="91" t="n">
        <x:v>2970</x:v>
      </x:c>
      <x:c r="F33" s="91" t="str">
        <x:v>NONCANONICAL/P3</x:v>
      </x:c>
      <x:c r="G33" s="91" t="str">
        <x:v>P3 EXACT-SUMMIT/SOURCE DUPLICATE — همان Summit canonical ردیف 1391 / NPC-C3D5901FBB («سرخه نی»). این occurrence فقط برای Audit حفظ شود.</x:v>
      </x:c>
      <x:c r="H33" s="91" t="n">
        <x:v>35.906236</x:v>
      </x:c>
      <x:c r="I33" s="91" t="n">
        <x:v>53.039332</x:v>
      </x:c>
      <x:c r="J33" s="91" t="str">
        <x:v>User GPX/KML duplicate evidence — Backup/27- مازندران.gpx (2)</x:v>
      </x:c>
      <x:c r="K33" s="91" t="str">
        <x:v>Canonical دیگری دارد/Peak entity نیست؛ فقط Audit.</x:v>
      </x:c>
      <x:c r="L33" s="92" t="str">
        <x:v>CLOSED-NONCANONICAL/AUDIT</x:v>
      </x:c>
    </x:row>
    <x:row r="34">
      <x:c r="A34" s="90" t="n">
        <x:v>1397</x:v>
      </x:c>
      <x:c r="B34" s="91" t="str">
        <x:v>NPC-572A5268FA</x:v>
      </x:c>
      <x:c r="C34" s="91" t="str">
        <x:v>مازندران</x:v>
      </x:c>
      <x:c r="D34" s="91" t="str">
        <x:v>سرّ</x:v>
      </x:c>
      <x:c r="E34" s="91" t="n">
        <x:v>3940</x:v>
      </x:c>
      <x:c r="F34" s="91" t="str">
        <x:v>NONCANONICAL/P3</x:v>
      </x:c>
      <x:c r="G34" s="91" t="str">
        <x:v>P3 UNVERIFIED-SOURCE ENTITY — نام خام «سرّ ۳۹۴۰» بیش از حد عمومی است و هیچ Summit یکتای قابل دفاع در منابع فعلی پیدا نشد؛ به‌جای ساخت Peak حدسی از canonical خارج شد.</x:v>
      </x:c>
      <x:c r="H34" s="91"/>
      <x:c r="I34" s="91"/>
      <x:c r="J34" s="91"/>
      <x:c r="K34" s="91" t="str">
        <x:v>Canonical دیگری دارد/Peak entity نیست؛ فقط Audit.</x:v>
      </x:c>
      <x:c r="L34" s="92" t="str">
        <x:v>CLOSED-NONCANONICAL/AUDIT</x:v>
      </x:c>
    </x:row>
    <x:row r="35">
      <x:c r="A35" s="90" t="n">
        <x:v>1596</x:v>
      </x:c>
      <x:c r="B35" s="91" t="str">
        <x:v>NPC-1CDFF2464E</x:v>
      </x:c>
      <x:c r="C35" s="91" t="str">
        <x:v>مرکزی</x:v>
      </x:c>
      <x:c r="D35" s="91" t="str">
        <x:v>دره سیب</x:v>
      </x:c>
      <x:c r="E35" s="91" t="n">
        <x:v>3000</x:v>
      </x:c>
      <x:c r="F35" s="91" t="str">
        <x:v>NONCANONICAL/P3</x:v>
      </x:c>
      <x:c r="G35" s="91" t="str">
        <x:v>P3 EXACT-SOURCE DUPLICATE — متن خام و ارتفاع با canonical ردیف 283 / NPC-B757D4FAF0 (دره سیب) یکسان است؛ Peak جداگانه ساخته نشود.</x:v>
      </x:c>
      <x:c r="H35" s="91"/>
      <x:c r="I35" s="91"/>
      <x:c r="J35" s="91"/>
      <x:c r="K35" s="91" t="str">
        <x:v>Canonical دیگری دارد/Peak entity نیست؛ فقط Audit.</x:v>
      </x:c>
      <x:c r="L35" s="92" t="str">
        <x:v>CLOSED-NONCANONICAL/AUDIT</x:v>
      </x:c>
    </x:row>
    <x:row r="36">
      <x:c r="A36" s="90" t="n">
        <x:v>1634</x:v>
      </x:c>
      <x:c r="B36" s="91" t="str">
        <x:v>NPC-813A9DF6E3</x:v>
      </x:c>
      <x:c r="C36" s="91" t="str">
        <x:v>مرکزی</x:v>
      </x:c>
      <x:c r="D36" s="91" t="str">
        <x:v>کلاهک</x:v>
      </x:c>
      <x:c r="E36" s="91" t="n">
        <x:v>3084</x:v>
      </x:c>
      <x:c r="F36" s="91" t="str">
        <x:v>NONCANONICAL/P3</x:v>
      </x:c>
      <x:c r="G36" s="91" t="str">
        <x:v>P3 EXACT-SUMMIT/SOURCE DUPLICATE — همان Summit canonical ردیف 1633 / NPC-695BDF22CC («کلاهه»). این occurrence فقط برای Audit حفظ شود.</x:v>
      </x:c>
      <x:c r="H36" s="91" t="n">
        <x:v>34.618571</x:v>
      </x:c>
      <x:c r="I36" s="91" t="n">
        <x:v>50.009944</x:v>
      </x:c>
      <x:c r="J36" s="91" t="str">
        <x:v>User GPX/KML duplicate evidence — Backup/28- مرکزی.gpx (1)</x:v>
      </x:c>
      <x:c r="K36" s="91" t="str">
        <x:v>Canonical دیگری دارد/Peak entity نیست؛ فقط Audit.</x:v>
      </x:c>
      <x:c r="L36" s="92" t="str">
        <x:v>CLOSED-NONCANONICAL/AUDIT</x:v>
      </x:c>
    </x:row>
    <x:row r="37">
      <x:c r="A37" s="90" t="n">
        <x:v>1665</x:v>
      </x:c>
      <x:c r="B37" s="91" t="str">
        <x:v>NPC-BEFF0FBDF1</x:v>
      </x:c>
      <x:c r="C37" s="91" t="str">
        <x:v>هرمزگان</x:v>
      </x:c>
      <x:c r="D37" s="91" t="str">
        <x:v>میمند</x:v>
      </x:c>
      <x:c r="E37" s="91" t="n">
        <x:v>3000</x:v>
      </x:c>
      <x:c r="F37" s="91" t="str">
        <x:v>NONCANONICAL/P3</x:v>
      </x:c>
      <x:c r="G37" s="91" t="str">
        <x:v>P3 SOURCE-PROVINCE/IDENTITY CONFLICT — «میمند ۳۰۰۰» به Summit یکتای هرمزگان نمی‌رسد؛ منابع قوی‌تر Peak/کوه میمند را در کرمان/فارس نشان می‌دهند. occurrence هرمزگان از canonical خارج شد.</x:v>
      </x:c>
      <x:c r="H37" s="91"/>
      <x:c r="I37" s="91"/>
      <x:c r="J37" s="91" t="str">
        <x:v>https://www.wikiloc.com/hiking-trails/qlh-sly-mymnd-shhrbbkh-10912021</x:v>
      </x:c>
      <x:c r="K37" s="91" t="str">
        <x:v>Canonical دیگری دارد/Peak entity نیست؛ فقط Audit.</x:v>
      </x:c>
      <x:c r="L37" s="92" t="str">
        <x:v>CLOSED-NONCANONICAL/AUDIT</x:v>
      </x:c>
    </x:row>
    <x:row r="38">
      <x:c r="A38" s="90" t="n">
        <x:v>1857</x:v>
      </x:c>
      <x:c r="B38" s="91" t="str">
        <x:v>NPC-55373DE036</x:v>
      </x:c>
      <x:c r="C38" s="91" t="str">
        <x:v>کرمانشاه</x:v>
      </x:c>
      <x:c r="D38" s="91" t="str">
        <x:v>قله‌های شاخص کرمانشاه</x:v>
      </x:c>
      <x:c r="E38" s="91"/>
      <x:c r="F38" s="91" t="str">
        <x:v>NONCANONICAL/P3</x:v>
      </x:c>
      <x:c r="G38" s="91" t="str">
        <x:v>P3 NON-PEAK / SOURCE HEADER — «قله‌های شاخص کرمانشاه» یک عنوان/گروه منبع است، نه Peak entity؛ از canonical حذف شد.</x:v>
      </x:c>
      <x:c r="H38" s="91"/>
      <x:c r="I38" s="91"/>
      <x:c r="J38" s="91"/>
      <x:c r="K38" s="91" t="str">
        <x:v>Canonical دیگری دارد/Peak entity نیست؛ فقط Audit.</x:v>
      </x:c>
      <x:c r="L38" s="92" t="str">
        <x:v>CLOSED-NONCANONICAL/AUDIT</x:v>
      </x:c>
    </x:row>
    <x:row r="39">
      <x:c r="A39" s="90" t="n">
        <x:v>1891</x:v>
      </x:c>
      <x:c r="B39" s="91" t="str">
        <x:v>NPC-AD8161B14E</x:v>
      </x:c>
      <x:c r="C39" s="91" t="str">
        <x:v>کهگیلویه و بویراحمد</x:v>
      </x:c>
      <x:c r="D39" s="91" t="str">
        <x:v>کل بلبل</x:v>
      </x:c>
      <x:c r="E39" s="91" t="n">
        <x:v>4280</x:v>
      </x:c>
      <x:c r="F39" s="91" t="str">
        <x:v>NONCANONICAL/P3</x:v>
      </x:c>
      <x:c r="G39" s="91" t="str">
        <x:v>P3 SHARED-BORDER SOURCE DUPLICATE — همان Summit کل‌بلبل canonical ردیف366/NPC-D925004530؛ Province مرزی در canonical حفظ می‌شود و این occurrence فقط Audit است.</x:v>
      </x:c>
      <x:c r="H39" s="91" t="n">
        <x:v>31.049764</x:v>
      </x:c>
      <x:c r="I39" s="91" t="n">
        <x:v>51.350203</x:v>
      </x:c>
      <x:c r="J39" s="91" t="str">
        <x:v>PeakVisor direct summit map — dual-province boundary</x:v>
      </x:c>
      <x:c r="K39" s="91" t="str">
        <x:v>Canonical دیگری دارد/Peak entity نیست؛ فقط Audit.</x:v>
      </x:c>
      <x:c r="L39" s="92" t="str">
        <x:v>CLOSED-NONCANONICAL/AUDIT</x:v>
      </x:c>
    </x:row>
    <x:row r="40">
      <x:c r="A40" s="90" t="n">
        <x:v>1895</x:v>
      </x:c>
      <x:c r="B40" s="91" t="str">
        <x:v>NPC-042EE68EBD</x:v>
      </x:c>
      <x:c r="C40" s="91" t="str">
        <x:v>کهگیلویه و بویراحمد</x:v>
      </x:c>
      <x:c r="D40" s="91" t="str">
        <x:v>کپیری</x:v>
      </x:c>
      <x:c r="E40" s="91" t="n">
        <x:v>4235</x:v>
      </x:c>
      <x:c r="F40" s="91" t="str">
        <x:v>NONCANONICAL/P3</x:v>
      </x:c>
      <x:c r="G40" s="91" t="str">
        <x:v>P3 CROSS-PROVINCE DUPLICATE — همان Summit کپیری canonical ردیف375/NPC-785D211A9B؛ occurrence کهگیلویه‌وبویراحمد Peak مستقل نیست.</x:v>
      </x:c>
      <x:c r="H40" s="91" t="n">
        <x:v>30.928144444444445</x:v>
      </x:c>
      <x:c r="I40" s="91" t="n">
        <x:v>51.460211111111114</x:v>
      </x:c>
      <x:c r="J40" s="91" t="str">
        <x:v>Iranian four-thousanders summit coordinates</x:v>
      </x:c>
      <x:c r="K40" s="91" t="str">
        <x:v>Canonical دیگری دارد/Peak entity نیست؛ فقط Audit.</x:v>
      </x:c>
      <x:c r="L40" s="92" t="str">
        <x:v>CLOSED-NONCANONICAL/AUDIT</x:v>
      </x:c>
    </x:row>
    <x:row r="41">
      <x:c r="A41" s="90" t="n">
        <x:v>1900</x:v>
      </x:c>
      <x:c r="B41" s="91" t="str">
        <x:v>NPC-FF433B1A66</x:v>
      </x:c>
      <x:c r="C41" s="91" t="str">
        <x:v>گلستان</x:v>
      </x:c>
      <x:c r="D41" s="91" t="str">
        <x:v>بنه کوه</x:v>
      </x:c>
      <x:c r="E41" s="91" t="n">
        <x:v>3060</x:v>
      </x:c>
      <x:c r="F41" s="91" t="str">
        <x:v>NONCANONICAL/P3</x:v>
      </x:c>
      <x:c r="G41" s="91" t="str">
        <x:v>P3 EXACT-SUMMIT/SOURCE DUPLICATE — همان Summit canonical ردیف 1069 / NPC-D186BE97FE («بنه»). این occurrence فقط برای Audit حفظ شود.</x:v>
      </x:c>
      <x:c r="H41" s="91" t="n">
        <x:v>36.574043</x:v>
      </x:c>
      <x:c r="I41" s="91" t="n">
        <x:v>54.628742</x:v>
      </x:c>
      <x:c r="J41" s="91" t="str">
        <x:v>User GPX/KML duplicate evidence — 0- دور ایران/1- قلل ایران.gpx</x:v>
      </x:c>
      <x:c r="K41" s="91" t="str">
        <x:v>Canonical دیگری دارد/Peak entity نیست؛ فقط Audit.</x:v>
      </x:c>
      <x:c r="L41" s="92" t="str">
        <x:v>CLOSED-NONCANONICAL/AUDIT</x:v>
      </x:c>
    </x:row>
    <x:row r="42">
      <x:c r="A42" s="93" t="n">
        <x:v>1943</x:v>
      </x:c>
      <x:c r="B42" s="94" t="str">
        <x:v>NPC-807A32A2F4</x:v>
      </x:c>
      <x:c r="C42" s="94" t="str">
        <x:v>گیلان</x:v>
      </x:c>
      <x:c r="D42" s="94" t="str">
        <x:v>جواهر دشت</x:v>
      </x:c>
      <x:c r="E42" s="94"/>
      <x:c r="F42" s="94" t="str">
        <x:v>NONCANONICAL/P3</x:v>
      </x:c>
      <x:c r="G42" s="94" t="str">
        <x:v>P3 NON-PEAK PLACE/TRAILHEAD — «جواهردشت» در منابع جغرافیایی روستا/مبدأ مسیر در رودسر گیلان است و مسیرهای صعود از آن آغاز می‌شوند؛ به‌عنوان Peak مستقل وارد canonical نشود.</x:v>
      </x:c>
      <x:c r="H42" s="94"/>
      <x:c r="I42" s="94"/>
      <x:c r="J42" s="94" t="str">
        <x:v>https://www.wikiloc.com/trails/hiking/iran/gilan/javaher-dasht</x:v>
      </x:c>
      <x:c r="K42" s="94" t="str">
        <x:v>Canonical دیگری دارد/Peak entity نیست؛ فقط Audit.</x:v>
      </x:c>
      <x:c r="L42" s="95" t="str">
        <x:v>CLOSED-NONCANONICAL/AUDIT</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0" hidden="0" customWidth="1"/>
    <x:col min="2" max="2" width="20" hidden="0" customWidth="1"/>
    <x:col min="3" max="3" width="22" hidden="0" customWidth="1"/>
    <x:col min="4" max="4" width="22" hidden="0" customWidth="1"/>
    <x:col min="5" max="5" width="15" hidden="0" customWidth="1"/>
    <x:col min="6" max="6" width="15" hidden="0" customWidth="1"/>
    <x:col min="7" max="7" width="25" hidden="0" customWidth="1"/>
    <x:col min="8" max="8" width="25" hidden="0" customWidth="1"/>
    <x:col min="9" max="9" width="48" hidden="0" customWidth="1"/>
    <x:col min="10" max="10" width="60" hidden="0" customWidth="1"/>
    <x:col min="11" max="11" width="24" hidden="0" customWidth="1"/>
  </x:cols>
  <x:sheetData>
    <x:row r="1">
      <x:c r="A1" s="99" t="str">
        <x:v>Peak ID</x:v>
      </x:c>
      <x:c r="B1" s="100" t="str">
        <x:v>Registry Row</x:v>
      </x:c>
      <x:c r="C1" s="100" t="str">
        <x:v>استان</x:v>
      </x:c>
      <x:c r="D1" s="100" t="str">
        <x:v>نام</x:v>
      </x:c>
      <x:c r="E1" s="100" t="str">
        <x:v>Lat</x:v>
      </x:c>
      <x:c r="F1" s="100" t="str">
        <x:v>Lon</x:v>
      </x:c>
      <x:c r="G1" s="100" t="str">
        <x:v>وضعیت قبل</x:v>
      </x:c>
      <x:c r="H1" s="100" t="str">
        <x:v>وضعیت بعد</x:v>
      </x:c>
      <x:c r="I1" s="100" t="str">
        <x:v>منبع</x:v>
      </x:c>
      <x:c r="J1" s="100" t="str">
        <x:v>شاهد</x:v>
      </x:c>
      <x:c r="K1" s="101" t="str">
        <x:v>تصمیم</x:v>
      </x:c>
    </x:row>
    <x:row r="2">
      <x:c r="A2" s="63" t="str">
        <x:v>NPC-F9D603D65F</x:v>
      </x:c>
      <x:c r="B2" s="64" t="n">
        <x:v>1053</x:v>
      </x:c>
      <x:c r="C2" s="64" t="str">
        <x:v>سمنان</x:v>
      </x:c>
      <x:c r="D2" s="64" t="str">
        <x:v>ارغشون</x:v>
      </x:c>
      <x:c r="E2" s="64" t="n">
        <x:v>35.7177</x:v>
      </x:c>
      <x:c r="F2" s="64" t="n">
        <x:v>53.3883</x:v>
      </x:c>
      <x:c r="G2" s="64" t="str">
        <x:v>GEOMETRY-MISSING</x:v>
      </x:c>
      <x:c r="H2" s="64" t="str">
        <x:v>VALIDATED-SUMMIT/PUBLIC</x:v>
      </x:c>
      <x:c r="I2" s="64" t="str">
        <x:v>https://fa.wikipedia.org/wiki/فهرست_کوه‌های_استان_سمنان_(۲)</x:v>
      </x:c>
      <x:c r="J2" s="64" t="str">
        <x:v>نام و مختصات 35.7177, 53.3883 در فهرست مبتنی بر پایگاه ملی نام‌های جغرافیایی ایران.</x:v>
      </x:c>
      <x:c r="K2" s="65" t="str">
        <x:v>SAFE PUBLIC-SOURCE</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2" hidden="0" customWidth="1"/>
    <x:col min="2" max="2" width="16" hidden="0" customWidth="1"/>
    <x:col min="3" max="3" width="4" hidden="0" customWidth="1"/>
    <x:col min="4" max="4" width="25" hidden="0" customWidth="1"/>
    <x:col min="5" max="5" width="16" hidden="0" customWidth="1"/>
    <x:col min="6" max="6" width="62" hidden="0" customWidth="1"/>
  </x:cols>
  <x:sheetData>
    <x:row r="1">
      <x:c r="A1" s="103" t="str">
        <x:v>DPD — Public Geometry + P3 Closeout — V3.84</x:v>
      </x:c>
      <x:c r="B1" s="103"/>
      <x:c r="C1" s="103"/>
      <x:c r="D1" s="103"/>
      <x:c r="E1" s="103"/>
      <x:c r="F1" s="103"/>
    </x:row>
    <x:row r="3">
      <x:c r="A3" s="106" t="str">
        <x:v>شاخص</x:v>
      </x:c>
      <x:c r="B3" s="106" t="str">
        <x:v>مقدار</x:v>
      </x:c>
      <x:c r="C3" s="11"/>
      <x:c r="D3" s="106" t="str">
        <x:v>کنترل</x:v>
      </x:c>
      <x:c r="E3" s="106" t="str">
        <x:v>نتیجه</x:v>
      </x:c>
      <x:c r="F3" s="106" t="str">
        <x:v>توضیح</x:v>
      </x:c>
    </x:row>
    <x:row r="4">
      <x:c r="A4" s="11" t="str">
        <x:v>کل رکوردها</x:v>
      </x:c>
      <x:c r="B4" s="11" t="n">
        <x:v>2000</x:v>
      </x:c>
      <x:c r="C4" s="11"/>
      <x:c r="D4" s="11" t="str">
        <x:v>No Guess</x:v>
      </x:c>
      <x:c r="E4" s="11" t="str">
        <x:v>PASS</x:v>
      </x:c>
      <x:c r="F4" s="11" t="str">
        <x:v>فقط مختصات صریح و نقطه‌ای وارد شد.</x:v>
      </x:c>
    </x:row>
    <x:row r="5">
      <x:c r="A5" s="11" t="str">
        <x:v>Canonical / Validated</x:v>
      </x:c>
      <x:c r="B5" s="11" t="n">
        <x:v>1643</x:v>
      </x:c>
      <x:c r="C5" s="11"/>
      <x:c r="D5" s="11" t="str">
        <x:v>P3 closeout</x:v>
      </x:c>
      <x:c r="E5" s="11" t="str">
        <x:v>PASS</x:v>
      </x:c>
      <x:c r="F5" s="11" t="str">
        <x:v>۴۱ تصمیم قطعی Noncanonical از صف فعال خارج و در Audit حفظ شد.</x:v>
      </x:c>
    </x:row>
    <x:row r="6">
      <x:c r="A6" s="11" t="str">
        <x:v>ابهام‌های فعال</x:v>
      </x:c>
      <x:c r="B6" s="11" t="n">
        <x:v>316</x:v>
      </x:c>
      <x:c r="C6" s="11"/>
      <x:c r="D6" s="11" t="str">
        <x:v>Canonical preservation</x:v>
      </x:c>
      <x:c r="E6" s="11" t="str">
        <x:v>PASS</x:v>
      </x:c>
      <x:c r="F6" s="11" t="str">
        <x:v>P3ها حذف فیزیکی نشدند و ردپای Audit باقی ماند.</x:v>
      </x:c>
    </x:row>
    <x:row r="7">
      <x:c r="A7" s="11" t="str">
        <x:v>Geometry Missing</x:v>
      </x:c>
      <x:c r="B7" s="11" t="n">
        <x:f>COUNTIF('استثناهای نهایی V3.84'!F2:F317,"GEOMETRY-MISSING")</x:f>
        <x:v>43</x:v>
      </x:c>
      <x:c r="C7" s="11"/>
      <x:c r="D7" s="11" t="str">
        <x:v>Track split</x:v>
      </x:c>
      <x:c r="E7" s="11" t="str">
        <x:v>PASS</x:v>
      </x:c>
      <x:c r="F7" s="11" t="str">
        <x:v>هیچ متریک Track مشترک سرشکن نشد.</x:v>
      </x:c>
    </x:row>
    <x:row r="8">
      <x:c r="A8" s="11" t="str">
        <x:v>Route Missing</x:v>
      </x:c>
      <x:c r="B8" s="11" t="n">
        <x:f>COUNTIF('استثناهای نهایی V3.84'!F2:F317,"ROUTE-MISSING")</x:f>
        <x:v>80</x:v>
      </x:c>
      <x:c r="C8" s="11"/>
      <x:c r="D8" s="11" t="str">
        <x:v>مرحله بعد</x:v>
      </x:c>
      <x:c r="E8" s="11" t="str">
        <x:v>ACTIVE</x:v>
      </x:c>
      <x:c r="F8" s="11" t="str">
        <x:v>۴۳ Geometry و ۲۷۳ ابهام مسیر/GPX/Segment باقی است.</x:v>
      </x:c>
    </x:row>
    <x:row r="9">
      <x:c r="A9" s="11" t="str">
        <x:v>GPX Dependency</x:v>
      </x:c>
      <x:c r="B9" s="11" t="n">
        <x:f>COUNTIF('استثناهای نهایی V3.84'!F2:F317,"GPX-DEPENDENCY")</x:f>
        <x:v>146</x:v>
      </x:c>
      <x:c r="C9" s="11"/>
      <x:c r="D9" s="11"/>
      <x:c r="E9" s="11"/>
      <x:c r="F9" s="11"/>
    </x:row>
    <x:row r="10">
      <x:c r="A10" s="11" t="str">
        <x:v>Multi Segment Missing</x:v>
      </x:c>
      <x:c r="B10" s="11" t="n">
        <x:f>COUNTIF('استثناهای نهایی V3.84'!F2:F317,"MULTI-SEGMENT-MISSING")</x:f>
        <x:v>38</x:v>
      </x:c>
      <x:c r="C10" s="11"/>
      <x:c r="D10" s="11"/>
      <x:c r="E10" s="11"/>
      <x:c r="F10" s="11"/>
    </x:row>
    <x:row r="11">
      <x:c r="A11" s="11" t="str">
        <x:v>Multi Summit / Segment Missing</x:v>
      </x:c>
      <x:c r="B11" s="11" t="n">
        <x:f>COUNTIF('استثناهای نهایی V3.84'!F2:F317,"MULTI-SUMMIT-VERIFIED/SEGMENT-MISSING")</x:f>
        <x:v>9</x:v>
      </x:c>
      <x:c r="C11" s="11"/>
      <x:c r="D11" s="11"/>
      <x:c r="E11" s="11"/>
      <x:c r="F11" s="11"/>
    </x:row>
    <x:row r="12">
      <x:c r="A12" s="11" t="str">
        <x:v>P3 بسته‌شده</x:v>
      </x:c>
      <x:c r="B12" s="11" t="n">
        <x:v>41</x:v>
      </x:c>
      <x:c r="C12" s="11"/>
      <x:c r="D12" s="11"/>
      <x:c r="E12" s="11"/>
      <x:c r="F12" s="11"/>
    </x:row>
  </x:sheetData>
  <x:mergeCells>
    <x:mergeCell ref="A1:F1"/>
  </x:mergeCells>
  <x:pageMargins left="0.7" right="0.7" top="0.75" bottom="0.75" header="0.3" footer="0.3"/>
</x:worksheet>
</file>

<file path=xl/worksheets/sheet26.xml><?xml version="1.0" encoding="utf-8"?>
<x:worksheet xmlns:x="http://schemas.openxmlformats.org/spreadsheetml/2006/main">
  <x:sheetFormatPr defaultRowHeight="15"/>
  <x:cols>
    <x:col min="1" max="1" width="12" hidden="0" customWidth="1"/>
    <x:col min="2" max="2" width="19" hidden="0" customWidth="1"/>
    <x:col min="3" max="3" width="18" hidden="0" customWidth="1"/>
    <x:col min="4" max="4" width="18" hidden="0" customWidth="1"/>
    <x:col min="5" max="5" width="18" hidden="0" customWidth="1"/>
    <x:col min="6" max="6" width="18" hidden="0" customWidth="1"/>
    <x:col min="7" max="7" width="62" hidden="0" customWidth="1"/>
    <x:col min="8" max="8" width="14" hidden="0" customWidth="1"/>
    <x:col min="9" max="9" width="14" hidden="0" customWidth="1"/>
    <x:col min="10" max="10" width="48" hidden="0" customWidth="1"/>
    <x:col min="11" max="11" width="48" hidden="0" customWidth="1"/>
  </x:cols>
  <x:sheetData>
    <x:row r="1">
      <x:c r="A1" s="111" t="str">
        <x:v>Registry Row</x:v>
      </x:c>
      <x:c r="B1" s="111" t="str">
        <x:v>Peak ID</x:v>
      </x:c>
      <x:c r="C1" s="111" t="str">
        <x:v>استان</x:v>
      </x:c>
      <x:c r="D1" s="111" t="str">
        <x:v>نام قله</x:v>
      </x:c>
      <x:c r="E1" s="111" t="str">
        <x:v>ارتفاع</x:v>
      </x:c>
      <x:c r="F1" s="111" t="str">
        <x:v>رده نهایی</x:v>
      </x:c>
      <x:c r="G1" s="111" t="str">
        <x:v>وضعیت/علت</x:v>
      </x:c>
      <x:c r="H1" s="111" t="str">
        <x:v>Lat</x:v>
      </x:c>
      <x:c r="I1" s="111" t="str">
        <x:v>Lon</x:v>
      </x:c>
      <x:c r="J1" s="111" t="str">
        <x:v>منبع</x:v>
      </x:c>
      <x:c r="K1" s="111" t="str">
        <x:v>شاهد/اقدام لازم</x:v>
      </x:c>
    </x:row>
    <x:row r="2">
      <x:c r="A2" s="56" t="n">
        <x:v>9</x:v>
      </x:c>
      <x:c r="B2" s="56" t="str">
        <x:v>NPC-AAACC10470</x:v>
      </x:c>
      <x:c r="C2" s="56" t="str">
        <x:v>آذربایجان شرقی</x:v>
      </x:c>
      <x:c r="D2" s="56" t="str">
        <x:v>آغداش</x:v>
      </x:c>
      <x:c r="E2" s="56"/>
      <x:c r="F2" s="56" t="str">
        <x:v>MULTI-SEGMENT-MISSING</x:v>
      </x:c>
      <x:c r="G2" s="56" t="str">
        <x:v>MULTI/RIDGE SOURCE-GROUP / SUMMIT-SEGMENT-MISSING — گروه منبع چندقله‌ای مشخص است، اما Summit/Segment یکتای این Peak در فایل‌های تحویلی پیدا نشد؛ متریک حدسی ممنوع.</x:v>
      </x:c>
      <x:c r="H2" s="56"/>
      <x:c r="I2" s="56"/>
      <x:c r="J2" s="56"/>
      <x:c r="K2" s="56" t="str">
        <x:v>نیاز به Segment اختصاصی؛ آمار Traverse کل سرشکن نشود.</x:v>
      </x:c>
    </x:row>
    <x:row r="3">
      <x:c r="A3" s="56" t="n">
        <x:v>11</x:v>
      </x:c>
      <x:c r="B3" s="56" t="str">
        <x:v>NPC-54FFD4F5C6</x:v>
      </x:c>
      <x:c r="C3" s="56" t="str">
        <x:v>آذربایجان شرقی</x:v>
      </x:c>
      <x:c r="D3" s="56" t="str">
        <x:v>آق داغ</x:v>
      </x:c>
      <x:c r="E3" s="56" t="n">
        <x:v>2498</x:v>
      </x:c>
      <x:c r="F3" s="56" t="str">
        <x:v>MULTI-SEGMENT-MISSING</x:v>
      </x:c>
      <x:c r="G3" s="56" t="str">
        <x:v>MULTI/RIDGE SOURCE-GROUP / SUMMIT-SEGMENT-MISSING — گروه منبع چندقله‌ای مشخص است، اما Summit/Segment یکتای این Peak در فایل‌های تحویلی پیدا نشد؛ متریک حدسی ممنوع.</x:v>
      </x:c>
      <x:c r="H3" s="56"/>
      <x:c r="I3" s="56"/>
      <x:c r="J3" s="56"/>
      <x:c r="K3" s="56" t="str">
        <x:v>نیاز به Segment اختصاصی؛ آمار Traverse کل سرشکن نشود.</x:v>
      </x:c>
    </x:row>
    <x:row r="4">
      <x:c r="A4" s="56" t="n">
        <x:v>20</x:v>
      </x:c>
      <x:c r="B4" s="56" t="str">
        <x:v>NPC-3E104D4C27</x:v>
      </x:c>
      <x:c r="C4" s="56" t="str">
        <x:v>آذربایجان شرقی</x:v>
      </x:c>
      <x:c r="D4" s="56" t="str">
        <x:v>ارسباران</x:v>
      </x:c>
      <x:c r="E4" s="56" t="n">
        <x:v>2600</x:v>
      </x:c>
      <x:c r="F4" s="56" t="str">
        <x:v>GPX-DEPENDENCY</x:v>
      </x:c>
      <x:c r="G4" s="56" t="str">
        <x:v>GPX-DEPENDENCY / FILE-OR-SUMMIT-MATCH-MISSING — occurrence هشتگ‌دار است، اما در ZIP تحویلی Summit/Route Match دفاع‌پذیر پیدا نشد؛ هیچ geometry حدس زده نشد.</x:v>
      </x:c>
      <x:c r="H4" s="56"/>
      <x:c r="I4" s="56"/>
      <x:c r="J4" s="56"/>
      <x:c r="K4" s="56" t="str">
        <x:v>فایل/Track/Summit Match دفاع‌پذیر در آرشیو فعلی یافت نشده است.</x:v>
      </x:c>
    </x:row>
    <x:row r="5">
      <x:c r="A5" s="56" t="n">
        <x:v>25</x:v>
      </x:c>
      <x:c r="B5" s="56" t="str">
        <x:v>NPC-CDB97AD920</x:v>
      </x:c>
      <x:c r="C5" s="56" t="str">
        <x:v>آذربایجان شرقی</x:v>
      </x:c>
      <x:c r="D5" s="56" t="str">
        <x:v>اوریان داغی</x:v>
      </x:c>
      <x:c r="E5" s="56"/>
      <x:c r="F5" s="56" t="str">
        <x:v>MULTI-SEGMENT-MISSING</x:v>
      </x:c>
      <x:c r="G5" s="56" t="str">
        <x:v>MULTI/RIDGE SOURCE-GROUP / SUMMIT-SEGMENT-MISSING — گروه منبع چندقله‌ای مشخص است، اما Summit/Segment یکتای این Peak در فایل‌های تحویلی پیدا نشد؛ متریک حدسی ممنوع.</x:v>
      </x:c>
      <x:c r="H5" s="56"/>
      <x:c r="I5" s="56"/>
      <x:c r="J5" s="56"/>
      <x:c r="K5" s="56" t="str">
        <x:v>نیاز به Segment اختصاصی؛ آمار Traverse کل سرشکن نشود.</x:v>
      </x:c>
    </x:row>
    <x:row r="6">
      <x:c r="A6" s="56" t="n">
        <x:v>33</x:v>
      </x:c>
      <x:c r="B6" s="56" t="str">
        <x:v>NPC-CE3C137EB0</x:v>
      </x:c>
      <x:c r="C6" s="56" t="str">
        <x:v>آذربایجان شرقی</x:v>
      </x:c>
      <x:c r="D6" s="56" t="str">
        <x:v>ایری داغ</x:v>
      </x:c>
      <x:c r="E6" s="56"/>
      <x:c r="F6" s="56" t="str">
        <x:v>MULTI-SEGMENT-MISSING</x:v>
      </x:c>
      <x:c r="G6" s="56" t="str">
        <x:v>MULTI/RIDGE SOURCE-GROUP / SUMMIT-SEGMENT-MISSING — گروه منبع چندقله‌ای مشخص است، اما Summit/Segment یکتای این Peak در فایل‌های تحویلی پیدا نشد؛ متریک حدسی ممنوع.</x:v>
      </x:c>
      <x:c r="H6" s="56"/>
      <x:c r="I6" s="56"/>
      <x:c r="J6" s="56"/>
      <x:c r="K6" s="56" t="str">
        <x:v>نیاز به Segment اختصاصی؛ آمار Traverse کل سرشکن نشود.</x:v>
      </x:c>
    </x:row>
    <x:row r="7">
      <x:c r="A7" s="56" t="n">
        <x:v>551</x:v>
      </x:c>
      <x:c r="B7" s="56" t="str">
        <x:v>NPC-7E82774B93</x:v>
      </x:c>
      <x:c r="C7" s="56" t="str">
        <x:v>ایلام</x:v>
      </x:c>
      <x:c r="D7" s="56" t="str">
        <x:v>کولگ</x:v>
      </x:c>
      <x:c r="E7" s="56" t="n">
        <x:v>990</x:v>
      </x:c>
      <x:c r="F7" s="56" t="str">
        <x:v>GPX-DEPENDENCY</x:v>
      </x:c>
      <x:c r="G7" s="56" t="str">
        <x:v>GPX-DEPENDENCY / FILE-OR-SUMMIT-MATCH-MISSING — occurrence هشتگ‌دار است، اما در ZIP تحویلی Summit/Route Match دفاع‌پذیر پیدا نشد؛ هیچ geometry حدس زده نشد.</x:v>
      </x:c>
      <x:c r="H7" s="56"/>
      <x:c r="I7" s="56"/>
      <x:c r="J7" s="56" t="str">
        <x:v>Ilam environmental/local geography + user GPX available (#)</x:v>
      </x:c>
      <x:c r="K7" s="56" t="str">
        <x:v>فایل/Track/Summit Match دفاع‌پذیر در آرشیو فعلی یافت نشده است.</x:v>
      </x:c>
    </x:row>
    <x:row r="8">
      <x:c r="A8" s="56" t="n">
        <x:v>566</x:v>
      </x:c>
      <x:c r="B8" s="56" t="str">
        <x:v>NPC-3E66D3BF2C</x:v>
      </x:c>
      <x:c r="C8" s="56" t="str">
        <x:v>تهران</x:v>
      </x:c>
      <x:c r="D8" s="56" t="str">
        <x:v>آشنائون</x:v>
      </x:c>
      <x:c r="E8" s="56" t="n">
        <x:v>2360</x:v>
      </x:c>
      <x:c r="F8" s="56" t="str">
        <x:v>GPX-DEPENDENCY</x:v>
      </x:c>
      <x:c r="G8" s="56" t="str">
        <x:v>GPX-DEPENDENCY / FILE-OR-SUMMIT-MATCH-MISSING — occurrence هشتگ‌دار است، اما در ZIP تحویلی Summit/Route Match دفاع‌پذیر پیدا نشد؛ هیچ geometry حدس زده نشد.</x:v>
      </x:c>
      <x:c r="H8" s="56"/>
      <x:c r="I8" s="56"/>
      <x:c r="J8" s="56" t="str">
        <x:v>User GPX available (#)</x:v>
      </x:c>
      <x:c r="K8" s="56" t="str">
        <x:v>فایل/Track/Summit Match دفاع‌پذیر در آرشیو فعلی یافت نشده است.</x:v>
      </x:c>
    </x:row>
    <x:row r="9">
      <x:c r="A9" s="56" t="n">
        <x:v>570</x:v>
      </x:c>
      <x:c r="B9" s="56" t="str">
        <x:v>NPC-14BF7FD836</x:v>
      </x:c>
      <x:c r="C9" s="56" t="str">
        <x:v>تهران</x:v>
      </x:c>
      <x:c r="D9" s="56" t="str">
        <x:v>اسب چال</x:v>
      </x:c>
      <x:c r="E9" s="56" t="n">
        <x:v>2490</x:v>
      </x:c>
      <x:c r="F9" s="56" t="str">
        <x:v>ROUTE-MISSING</x:v>
      </x:c>
      <x:c r="G9" s="56" t="str">
        <x:v>VALIDATED-SUMMIT / ROUTE-MISSING — Summit تأیید شد؛ Route تک‌قله‌ای یکتای قابل انتساب در فایل‌های فعلی وجود ندارد.</x:v>
      </x:c>
      <x:c r="H9" s="56" t="n">
        <x:v>35.479966</x:v>
      </x:c>
      <x:c r="I9" s="56" t="n">
        <x:v>52.258795</x:v>
      </x:c>
      <x:c r="J9" s="56" t="str">
        <x:v>User GPX/KML summit point — Backup/08- تهران بزرگ.gpx (3) | Backup/08- تهران بزرگ.gpx</x:v>
      </x:c>
      <x:c r="K9" s="56" t="str">
        <x:v>نیاز به Track/Route یکتای قابل انتساب؛ Summit بسته است.</x:v>
      </x:c>
    </x:row>
    <x:row r="10">
      <x:c r="A10" s="56" t="n">
        <x:v>571</x:v>
      </x:c>
      <x:c r="B10" s="56" t="str">
        <x:v>NPC-F6F8CADCDA</x:v>
      </x:c>
      <x:c r="C10" s="56" t="str">
        <x:v>تهران</x:v>
      </x:c>
      <x:c r="D10" s="56" t="str">
        <x:v>اسب گردون</x:v>
      </x:c>
      <x:c r="E10" s="56" t="n">
        <x:v>3713</x:v>
      </x:c>
      <x:c r="F10" s="56" t="str">
        <x:v>GPX-DEPENDENCY</x:v>
      </x:c>
      <x:c r="G10" s="56" t="str">
        <x:v>GPX-DEPENDENCY / FILE-OR-SUMMIT-MATCH-MISSING — occurrence هشتگ‌دار است، اما در ZIP تحویلی Summit/Route Match دفاع‌پذیر پیدا نشد؛ هیچ geometry حدس زده نشد.</x:v>
      </x:c>
      <x:c r="H10" s="56"/>
      <x:c r="I10" s="56"/>
      <x:c r="J10" s="56" t="str">
        <x:v>User GPX available (#)</x:v>
      </x:c>
      <x:c r="K10" s="56" t="str">
        <x:v>فایل/Track/Summit Match دفاع‌پذیر در آرشیو فعلی یافت نشده است.</x:v>
      </x:c>
    </x:row>
    <x:row r="11">
      <x:c r="A11" s="56" t="n">
        <x:v>574</x:v>
      </x:c>
      <x:c r="B11" s="56" t="str">
        <x:v>NPC-883490893A</x:v>
      </x:c>
      <x:c r="C11" s="56" t="str">
        <x:v>تهران</x:v>
      </x:c>
      <x:c r="D11" s="56" t="str">
        <x:v>اسپید چال</x:v>
      </x:c>
      <x:c r="E11" s="56" t="n">
        <x:v>3225</x:v>
      </x:c>
      <x:c r="F11" s="56" t="str">
        <x:v>ROUTE-MISSING</x:v>
      </x:c>
      <x:c r="G11" s="56" t="str">
        <x:v>VALIDATED-SUMMIT / ROUTE-MISSING — Summit تأیید شد؛ Route تک‌قله‌ای یکتای قابل انتساب در فایل‌های فعلی وجود ندارد.</x:v>
      </x:c>
      <x:c r="H11" s="56" t="n">
        <x:v>35.926255</x:v>
      </x:c>
      <x:c r="I11" s="56" t="n">
        <x:v>51.5804</x:v>
      </x:c>
      <x:c r="J11" s="56" t="str">
        <x:v>User GPX/KML summit point — Backup/08- تهران بزرگ.gpx (3) | Backup/08- تهران بزرگ.gpx</x:v>
      </x:c>
      <x:c r="K11" s="56" t="str">
        <x:v>نیاز به Track/Route یکتای قابل انتساب؛ Summit بسته است.</x:v>
      </x:c>
    </x:row>
    <x:row r="12">
      <x:c r="A12" s="56" t="n">
        <x:v>576</x:v>
      </x:c>
      <x:c r="B12" s="56" t="str">
        <x:v>NPC-FC0D949A5D</x:v>
      </x:c>
      <x:c r="C12" s="56" t="str">
        <x:v>تهران</x:v>
      </x:c>
      <x:c r="D12" s="56" t="str">
        <x:v>اشنه در</x:v>
      </x:c>
      <x:c r="E12" s="56" t="n">
        <x:v>3330</x:v>
      </x:c>
      <x:c r="F12" s="56" t="str">
        <x:v>ROUTE-MISSING</x:v>
      </x:c>
      <x:c r="G12" s="56" t="str">
        <x:v>VALIDATED-SUMMIT / ROUTE-MISSING — Summit تأیید شد؛ Route تک‌قله‌ای یکتای قابل انتساب در فایل‌های فعلی وجود ندارد.</x:v>
      </x:c>
      <x:c r="H12" s="56" t="n">
        <x:v>35.691925</x:v>
      </x:c>
      <x:c r="I12" s="56" t="n">
        <x:v>52.176966</x:v>
      </x:c>
      <x:c r="J12" s="56" t="str">
        <x:v>User GPX/KML summit point — Backup/08- تهران بزرگ.gpx (3) | Backup/08- تهران بزرگ.gpx</x:v>
      </x:c>
      <x:c r="K12" s="56" t="str">
        <x:v>نیاز به Track/Route یکتای قابل انتساب؛ Summit بسته است.</x:v>
      </x:c>
    </x:row>
    <x:row r="13">
      <x:c r="A13" s="56" t="n">
        <x:v>580</x:v>
      </x:c>
      <x:c r="B13" s="56" t="str">
        <x:v>NPC-99853E453F</x:v>
      </x:c>
      <x:c r="C13" s="56" t="str">
        <x:v>تهران</x:v>
      </x:c>
      <x:c r="D13" s="56" t="str">
        <x:v>اندار</x:v>
      </x:c>
      <x:c r="E13" s="56" t="n">
        <x:v>3080</x:v>
      </x:c>
      <x:c r="F13" s="56" t="str">
        <x:v>GPX-DEPENDENCY</x:v>
      </x:c>
      <x:c r="G13" s="56" t="str">
        <x:v>GPX-DEPENDENCY / FILE-OR-SUMMIT-MATCH-MISSING — occurrence هشتگ‌دار است، اما در ZIP تحویلی Summit/Route Match دفاع‌پذیر پیدا نشد؛ هیچ geometry حدس زده نشد.</x:v>
      </x:c>
      <x:c r="H13" s="56"/>
      <x:c r="I13" s="56"/>
      <x:c r="J13" s="56" t="str">
        <x:v>User GPX available (#)</x:v>
      </x:c>
      <x:c r="K13" s="56" t="str">
        <x:v>فایل/Track/Summit Match دفاع‌پذیر در آرشیو فعلی یافت نشده است.</x:v>
      </x:c>
    </x:row>
    <x:row r="14">
      <x:c r="A14" s="56" t="n">
        <x:v>595</x:v>
      </x:c>
      <x:c r="B14" s="56" t="str">
        <x:v>NPC-B6B0A471BF</x:v>
      </x:c>
      <x:c r="C14" s="56" t="str">
        <x:v>تهران</x:v>
      </x:c>
      <x:c r="D14" s="56" t="str">
        <x:v>تالون</x:v>
      </x:c>
      <x:c r="E14" s="56" t="n">
        <x:v>3300</x:v>
      </x:c>
      <x:c r="F14" s="56" t="str">
        <x:v>ROUTE-MISSING</x:v>
      </x:c>
      <x:c r="G14" s="56" t="str">
        <x:v>VALIDATED-SUMMIT / ROUTE-MISSING — Summit تأیید شد؛ Route تک‌قله‌ای یکتای قابل انتساب در فایل‌های فعلی وجود ندارد.</x:v>
      </x:c>
      <x:c r="H14" s="56" t="n">
        <x:v>35.93121</x:v>
      </x:c>
      <x:c r="I14" s="56" t="n">
        <x:v>51.271606</x:v>
      </x:c>
      <x:c r="J14" s="56" t="str">
        <x:v>User GPX/KML summit point — Backup/08- تهران بزرگ.gpx (3) | Backup/08- تهران بزرگ.gpx</x:v>
      </x:c>
      <x:c r="K14" s="56" t="str">
        <x:v>نیاز به Track/Route یکتای قابل انتساب؛ Summit بسته است.</x:v>
      </x:c>
    </x:row>
    <x:row r="15">
      <x:c r="A15" s="56" t="n">
        <x:v>596</x:v>
      </x:c>
      <x:c r="B15" s="56" t="str">
        <x:v>NPC-8A6ACDE8E1</x:v>
      </x:c>
      <x:c r="C15" s="56" t="str">
        <x:v>تهران</x:v>
      </x:c>
      <x:c r="D15" s="56" t="str">
        <x:v>تل کمر</x:v>
      </x:c>
      <x:c r="E15" s="56" t="n">
        <x:v>2780</x:v>
      </x:c>
      <x:c r="F15" s="56" t="str">
        <x:v>ROUTE-MISSING</x:v>
      </x:c>
      <x:c r="G15" s="56" t="str">
        <x:v>VALIDATED-SUMMIT / ROUTE-MISSING — Summit تأیید شد؛ Route تک‌قله‌ای یکتای قابل انتساب در فایل‌های فعلی وجود ندارد.</x:v>
      </x:c>
      <x:c r="H15" s="56" t="n">
        <x:v>35.731535</x:v>
      </x:c>
      <x:c r="I15" s="56" t="n">
        <x:v>52.026128</x:v>
      </x:c>
      <x:c r="J15" s="56" t="str">
        <x:v>User GPX/KML summit point — Backup/08- تهران بزرگ.gpx (3) | Backup/08- تهران بزرگ.gpx</x:v>
      </x:c>
      <x:c r="K15" s="56" t="str">
        <x:v>نیاز به Track/Route یکتای قابل انتساب؛ Summit بسته است.</x:v>
      </x:c>
    </x:row>
    <x:row r="16">
      <x:c r="A16" s="56" t="n">
        <x:v>600</x:v>
      </x:c>
      <x:c r="B16" s="56" t="str">
        <x:v>NPC-B9AE7B8FDE</x:v>
      </x:c>
      <x:c r="C16" s="56" t="str">
        <x:v>تهران</x:v>
      </x:c>
      <x:c r="D16" s="56" t="str">
        <x:v>جارو</x:v>
      </x:c>
      <x:c r="E16" s="56" t="n">
        <x:v>2114</x:v>
      </x:c>
      <x:c r="F16" s="56" t="str">
        <x:v>ROUTE-MISSING</x:v>
      </x:c>
      <x:c r="G16" s="56" t="str">
        <x:v>VALIDATED-SUMMIT / ROUTE-MISSING — Summit تأیید شد؛ Route تک‌قله‌ای یکتای قابل انتساب در فایل‌های فعلی وجود ندارد.</x:v>
      </x:c>
      <x:c r="H16" s="56" t="n">
        <x:v>35.672564</x:v>
      </x:c>
      <x:c r="I16" s="56" t="n">
        <x:v>50.536005</x:v>
      </x:c>
      <x:c r="J16" s="56" t="str">
        <x:v>User GPX/KML summit point — Backup/08- تهران بزرگ.gpx (3) | Backup/08- تهران بزرگ.gpx</x:v>
      </x:c>
      <x:c r="K16" s="56" t="str">
        <x:v>نیاز به Track/Route یکتای قابل انتساب؛ Summit بسته است.</x:v>
      </x:c>
    </x:row>
    <x:row r="17">
      <x:c r="A17" s="56" t="n">
        <x:v>608</x:v>
      </x:c>
      <x:c r="B17" s="56" t="str">
        <x:v>NPC-05F801B001</x:v>
      </x:c>
      <x:c r="C17" s="56" t="str">
        <x:v>تهران</x:v>
      </x:c>
      <x:c r="D17" s="56" t="str">
        <x:v>خرسچر</x:v>
      </x:c>
      <x:c r="E17" s="56" t="n">
        <x:v>4120</x:v>
      </x:c>
      <x:c r="F17" s="56" t="str">
        <x:v>GPX-DEPENDENCY</x:v>
      </x:c>
      <x:c r="G17" s="56" t="str">
        <x:v>GPX-DEPENDENCY / FILE-OR-SUMMIT-MATCH-MISSING — occurrence هشتگ‌دار است، اما در ZIP تحویلی Summit/Route Match دفاع‌پذیر پیدا نشد؛ هیچ geometry حدس زده نشد.</x:v>
      </x:c>
      <x:c r="H17" s="56"/>
      <x:c r="I17" s="56"/>
      <x:c r="J17" s="56" t="str">
        <x:v>User GPX available (#)</x:v>
      </x:c>
      <x:c r="K17" s="56" t="str">
        <x:v>فایل/Track/Summit Match دفاع‌پذیر در آرشیو فعلی یافت نشده است.</x:v>
      </x:c>
    </x:row>
    <x:row r="18">
      <x:c r="A18" s="56" t="n">
        <x:v>617</x:v>
      </x:c>
      <x:c r="B18" s="56" t="str">
        <x:v>NPC-EBE966530C</x:v>
      </x:c>
      <x:c r="C18" s="56" t="str">
        <x:v>تهران</x:v>
      </x:c>
      <x:c r="D18" s="56" t="str">
        <x:v>رخش۱</x:v>
      </x:c>
      <x:c r="E18" s="56" t="n">
        <x:v>4016</x:v>
      </x:c>
      <x:c r="F18" s="56" t="str">
        <x:v>GPX-DEPENDENCY</x:v>
      </x:c>
      <x:c r="G18" s="56" t="str">
        <x:v>GPX-DEPENDENCY / FILE-OR-SUMMIT-MATCH-MISSING — occurrence هشتگ‌دار است، اما در ZIP تحویلی Summit/Route Match دفاع‌پذیر پیدا نشد؛ هیچ geometry حدس زده نشد.</x:v>
      </x:c>
      <x:c r="H18" s="56"/>
      <x:c r="I18" s="56"/>
      <x:c r="J18" s="56" t="str">
        <x:v>User GPX available (#)</x:v>
      </x:c>
      <x:c r="K18" s="56" t="str">
        <x:v>فایل/Track/Summit Match دفاع‌پذیر در آرشیو فعلی یافت نشده است.</x:v>
      </x:c>
    </x:row>
    <x:row r="19">
      <x:c r="A19" s="56" t="n">
        <x:v>618</x:v>
      </x:c>
      <x:c r="B19" s="56" t="str">
        <x:v>NPC-FBE1EF4972</x:v>
      </x:c>
      <x:c r="C19" s="56" t="str">
        <x:v>تهران</x:v>
      </x:c>
      <x:c r="D19" s="56" t="str">
        <x:v>رخش۲</x:v>
      </x:c>
      <x:c r="E19" s="56" t="n">
        <x:v>3939</x:v>
      </x:c>
      <x:c r="F19" s="56" t="str">
        <x:v>GPX-DEPENDENCY</x:v>
      </x:c>
      <x:c r="G19" s="56" t="str">
        <x:v>GPX-DEPENDENCY / FILE-OR-SUMMIT-MATCH-MISSING — occurrence هشتگ‌دار است، اما در ZIP تحویلی Summit/Route Match دفاع‌پذیر پیدا نشد؛ هیچ geometry حدس زده نشد.</x:v>
      </x:c>
      <x:c r="H19" s="56"/>
      <x:c r="I19" s="56"/>
      <x:c r="J19" s="56" t="str">
        <x:v>User GPX available (#)</x:v>
      </x:c>
      <x:c r="K19" s="56" t="str">
        <x:v>فایل/Track/Summit Match دفاع‌پذیر در آرشیو فعلی یافت نشده است.</x:v>
      </x:c>
    </x:row>
    <x:row r="20">
      <x:c r="A20" s="56" t="n">
        <x:v>620</x:v>
      </x:c>
      <x:c r="B20" s="56" t="str">
        <x:v>NPC-152D53BA3C</x:v>
      </x:c>
      <x:c r="C20" s="56" t="str">
        <x:v>تهران</x:v>
      </x:c>
      <x:c r="D20" s="56" t="str">
        <x:v>روته</x:v>
      </x:c>
      <x:c r="E20" s="56" t="n">
        <x:v>3225</x:v>
      </x:c>
      <x:c r="F20" s="56" t="str">
        <x:v>ROUTE-MISSING</x:v>
      </x:c>
      <x:c r="G20" s="56" t="str">
        <x:v>VALIDATED-SUMMIT / ROUTE-MISSING — Summit تأیید شد؛ Route تک‌قله‌ای یکتای قابل انتساب در فایل‌های فعلی وجود ندارد.</x:v>
      </x:c>
      <x:c r="H20" s="56" t="n">
        <x:v>35.98424</x:v>
      </x:c>
      <x:c r="I20" s="56" t="n">
        <x:v>51.547504</x:v>
      </x:c>
      <x:c r="J20" s="56" t="str">
        <x:v>User GPX/KML summit point — Backup/08- تهران بزرگ.gpx (3) | Backup/08- تهران بزرگ.gpx</x:v>
      </x:c>
      <x:c r="K20" s="56" t="str">
        <x:v>نیاز به Track/Route یکتای قابل انتساب؛ Summit بسته است.</x:v>
      </x:c>
    </x:row>
    <x:row r="21">
      <x:c r="A21" s="56" t="n">
        <x:v>623</x:v>
      </x:c>
      <x:c r="B21" s="56" t="str">
        <x:v>NPC-49EF51E43D</x:v>
      </x:c>
      <x:c r="C21" s="56" t="str">
        <x:v>تهران</x:v>
      </x:c>
      <x:c r="D21" s="56" t="str">
        <x:v>زرد</x:v>
      </x:c>
      <x:c r="E21" s="56" t="n">
        <x:v>3220</x:v>
      </x:c>
      <x:c r="F21" s="56" t="str">
        <x:v>GPX-DEPENDENCY</x:v>
      </x:c>
      <x:c r="G21" s="56" t="str">
        <x:v>GPX-DEPENDENCY / FILE-OR-SUMMIT-MATCH-MISSING — occurrence هشتگ‌دار است، اما در ZIP تحویلی Summit/Route Match دفاع‌پذیر پیدا نشد؛ هیچ geometry حدس زده نشد.</x:v>
      </x:c>
      <x:c r="H21" s="56"/>
      <x:c r="I21" s="56"/>
      <x:c r="J21" s="56" t="str">
        <x:v>User GPX available (#)</x:v>
      </x:c>
      <x:c r="K21" s="56" t="str">
        <x:v>فایل/Track/Summit Match دفاع‌پذیر در آرشیو فعلی یافت نشده است.</x:v>
      </x:c>
    </x:row>
    <x:row r="22">
      <x:c r="A22" s="56" t="n">
        <x:v>640</x:v>
      </x:c>
      <x:c r="B22" s="56" t="str">
        <x:v>NPC-5975D3A92C</x:v>
      </x:c>
      <x:c r="C22" s="56" t="str">
        <x:v>تهران</x:v>
      </x:c>
      <x:c r="D22" s="56" t="str">
        <x:v>سفید</x:v>
      </x:c>
      <x:c r="E22" s="56" t="n">
        <x:v>2500</x:v>
      </x:c>
      <x:c r="F22" s="56" t="str">
        <x:v>ROUTE-MISSING</x:v>
      </x:c>
      <x:c r="G22" s="56" t="str">
        <x:v>VALIDATED-SUMMIT / ROUTE-MISSING — Summit تأیید شد؛ Route تک‌قله‌ای یکتای قابل انتساب در فایل‌های فعلی وجود ندارد.</x:v>
      </x:c>
      <x:c r="H22" s="56" t="n">
        <x:v>35.446463</x:v>
      </x:c>
      <x:c r="I22" s="56" t="n">
        <x:v>52.369366</x:v>
      </x:c>
      <x:c r="J22" s="56" t="str">
        <x:v>User GPX/KML summit point — Backup/08- تهران بزرگ.gpx (3) | Backup/08- تهران بزرگ.gpx</x:v>
      </x:c>
      <x:c r="K22" s="56" t="str">
        <x:v>نیاز به Track/Route یکتای قابل انتساب؛ Summit بسته است.</x:v>
      </x:c>
    </x:row>
    <x:row r="23">
      <x:c r="A23" s="56" t="n">
        <x:v>668</x:v>
      </x:c>
      <x:c r="B23" s="56" t="str">
        <x:v>NPC-32655A2FD8</x:v>
      </x:c>
      <x:c r="C23" s="56" t="str">
        <x:v>تهران</x:v>
      </x:c>
      <x:c r="D23" s="56" t="str">
        <x:v>قنبر برج</x:v>
      </x:c>
      <x:c r="E23" s="56" t="n">
        <x:v>2600</x:v>
      </x:c>
      <x:c r="F23" s="56" t="str">
        <x:v>GEOMETRY-MISSING</x:v>
      </x:c>
      <x:c r="G23" s="56" t="str">
        <x:v>VALIDATED-ID/ELEVATION / GEOMETRY-MISSING — نام و ارتفاع با فهرست استانی مرجع کاربر تطبیق دقیق شد؛ Summit geometry هنوز موجود نیست.</x:v>
      </x:c>
      <x:c r="H23" s="56"/>
      <x:c r="I23" s="56"/>
      <x:c r="J23" s="56" t="str">
        <x:v>User reference workbook — فهرست قله‌های ایران14050522.xlsx / تهران</x:v>
      </x:c>
      <x:c r="K23" s="56" t="str">
        <x:v>نیاز به نقطه Summit مستقیم/مرز معتبر؛ از route/trailhead حدس زده نشود.</x:v>
      </x:c>
    </x:row>
    <x:row r="24">
      <x:c r="A24" s="56" t="n">
        <x:v>670</x:v>
      </x:c>
      <x:c r="B24" s="56" t="str">
        <x:v>NPC-8D091C3CE4</x:v>
      </x:c>
      <x:c r="C24" s="56" t="str">
        <x:v>تهران</x:v>
      </x:c>
      <x:c r="D24" s="56" t="str">
        <x:v>لارک رود</x:v>
      </x:c>
      <x:c r="E24" s="56" t="n">
        <x:v>3130</x:v>
      </x:c>
      <x:c r="F24" s="56" t="str">
        <x:v>GPX-DEPENDENCY</x:v>
      </x:c>
      <x:c r="G24" s="56" t="str">
        <x:v>GPX-DEPENDENCY / FILE-OR-SUMMIT-MATCH-MISSING — occurrence هشتگ‌دار است، اما در ZIP تحویلی Summit/Route Match دفاع‌پذیر پیدا نشد؛ هیچ geometry حدس زده نشد.</x:v>
      </x:c>
      <x:c r="H24" s="56"/>
      <x:c r="I24" s="56"/>
      <x:c r="J24" s="56" t="str">
        <x:v>User GPX available (#)</x:v>
      </x:c>
      <x:c r="K24" s="56" t="str">
        <x:v>فایل/Track/Summit Match دفاع‌پذیر در آرشیو فعلی یافت نشده است.</x:v>
      </x:c>
    </x:row>
    <x:row r="25">
      <x:c r="A25" s="56" t="n">
        <x:v>708</x:v>
      </x:c>
      <x:c r="B25" s="56" t="str">
        <x:v>NPC-33C1D4569F</x:v>
      </x:c>
      <x:c r="C25" s="56" t="str">
        <x:v>تهران</x:v>
      </x:c>
      <x:c r="D25" s="56" t="str">
        <x:v>پاوش</x:v>
      </x:c>
      <x:c r="E25" s="56" t="n">
        <x:v>3120</x:v>
      </x:c>
      <x:c r="F25" s="56" t="str">
        <x:v>GPX-DEPENDENCY</x:v>
      </x:c>
      <x:c r="G25" s="56" t="str">
        <x:v>GPX-DEPENDENCY / FILE-OR-SUMMIT-MATCH-MISSING — occurrence هشتگ‌دار است، اما در ZIP تحویلی Summit/Route Match دفاع‌پذیر پیدا نشد؛ هیچ geometry حدس زده نشد.</x:v>
      </x:c>
      <x:c r="H25" s="56"/>
      <x:c r="I25" s="56"/>
      <x:c r="J25" s="56" t="str">
        <x:v>User GPX available (#)</x:v>
      </x:c>
      <x:c r="K25" s="56" t="str">
        <x:v>فایل/Track/Summit Match دفاع‌پذیر در آرشیو فعلی یافت نشده است.</x:v>
      </x:c>
    </x:row>
    <x:row r="26">
      <x:c r="A26" s="56" t="n">
        <x:v>712</x:v>
      </x:c>
      <x:c r="B26" s="56" t="str">
        <x:v>NPC-10318F79AE</x:v>
      </x:c>
      <x:c r="C26" s="56" t="str">
        <x:v>تهران</x:v>
      </x:c>
      <x:c r="D26" s="56" t="str">
        <x:v>پایونچال</x:v>
      </x:c>
      <x:c r="E26" s="56" t="n">
        <x:v>4010</x:v>
      </x:c>
      <x:c r="F26" s="56" t="str">
        <x:v>GPX-DEPENDENCY</x:v>
      </x:c>
      <x:c r="G26" s="56" t="str">
        <x:v>GPX-DEPENDENCY / FILE-OR-SUMMIT-MATCH-MISSING — occurrence هشتگ‌دار است، اما در ZIP تحویلی Summit/Route Match دفاع‌پذیر پیدا نشد؛ هیچ geometry حدس زده نشد.</x:v>
      </x:c>
      <x:c r="H26" s="56"/>
      <x:c r="I26" s="56"/>
      <x:c r="J26" s="56" t="str">
        <x:v>User GPX available (#)</x:v>
      </x:c>
      <x:c r="K26" s="56" t="str">
        <x:v>فایل/Track/Summit Match دفاع‌پذیر در آرشیو فعلی یافت نشده است.</x:v>
      </x:c>
    </x:row>
    <x:row r="27">
      <x:c r="A27" s="56" t="n">
        <x:v>714</x:v>
      </x:c>
      <x:c r="B27" s="56" t="str">
        <x:v>NPC-C9E5138BA5</x:v>
      </x:c>
      <x:c r="C27" s="56" t="str">
        <x:v>تهران</x:v>
      </x:c>
      <x:c r="D27" s="56" t="str">
        <x:v>پشت بند سنگون</x:v>
      </x:c>
      <x:c r="E27" s="56" t="n">
        <x:v>3400</x:v>
      </x:c>
      <x:c r="F27" s="56" t="str">
        <x:v>ROUTE-MISSING</x:v>
      </x:c>
      <x:c r="G27" s="56" t="str">
        <x:v>VALIDATED-SUMMIT / ROUTE-MISSING — Summit تأیید شد؛ Route تک‌قله‌ای یکتای قابل انتساب در فایل‌های فعلی وجود ندارد.</x:v>
      </x:c>
      <x:c r="H27" s="56" t="n">
        <x:v>35.94405</x:v>
      </x:c>
      <x:c r="I27" s="56" t="n">
        <x:v>51.223101</x:v>
      </x:c>
      <x:c r="J27" s="56" t="str">
        <x:v>User GPX/KML summit point — Backup/08- تهران بزرگ.gpx (3) | Backup/08- تهران بزرگ.gpx</x:v>
      </x:c>
      <x:c r="K27" s="56" t="str">
        <x:v>نیاز به Track/Route یکتای قابل انتساب؛ Summit بسته است.</x:v>
      </x:c>
    </x:row>
    <x:row r="28">
      <x:c r="A28" s="56" t="n">
        <x:v>715</x:v>
      </x:c>
      <x:c r="B28" s="56" t="str">
        <x:v>NPC-6266F39192</x:v>
      </x:c>
      <x:c r="C28" s="56" t="str">
        <x:v>تهران</x:v>
      </x:c>
      <x:c r="D28" s="56" t="str">
        <x:v>پشتو</x:v>
      </x:c>
      <x:c r="E28" s="56" t="n">
        <x:v>2750</x:v>
      </x:c>
      <x:c r="F28" s="56" t="str">
        <x:v>ROUTE-MISSING</x:v>
      </x:c>
      <x:c r="G28" s="56" t="str">
        <x:v>VALIDATED-SUMMIT / ROUTE-MISSING — Summit تأیید شد؛ Route تک‌قله‌ای یکتای قابل انتساب در فایل‌های فعلی وجود ندارد.</x:v>
      </x:c>
      <x:c r="H28" s="56" t="n">
        <x:v>35.83696</x:v>
      </x:c>
      <x:c r="I28" s="56" t="n">
        <x:v>51.185034</x:v>
      </x:c>
      <x:c r="J28" s="56" t="str">
        <x:v>User GPX/KML summit point — Backup/08- تهران بزرگ.gpx (3) | Backup/08- تهران بزرگ.gpx</x:v>
      </x:c>
      <x:c r="K28" s="56" t="str">
        <x:v>نیاز به Track/Route یکتای قابل انتساب؛ Summit بسته است.</x:v>
      </x:c>
    </x:row>
    <x:row r="29">
      <x:c r="A29" s="56" t="n">
        <x:v>726</x:v>
      </x:c>
      <x:c r="B29" s="56" t="str">
        <x:v>NPC-DEEE4B3A0D</x:v>
      </x:c>
      <x:c r="C29" s="56" t="str">
        <x:v>تهران</x:v>
      </x:c>
      <x:c r="D29" s="56" t="str">
        <x:v>چهل بره</x:v>
      </x:c>
      <x:c r="E29" s="56" t="n">
        <x:v>3060</x:v>
      </x:c>
      <x:c r="F29" s="56" t="str">
        <x:v>ROUTE-MISSING</x:v>
      </x:c>
      <x:c r="G29" s="56" t="str">
        <x:v>VALIDATED-SUMMIT / ROUTE-MISSING — Summit تأیید شد؛ Route تک‌قله‌ای یکتای قابل انتساب در فایل‌های فعلی وجود ندارد.</x:v>
      </x:c>
      <x:c r="H29" s="56" t="n">
        <x:v>35.878851</x:v>
      </x:c>
      <x:c r="I29" s="56" t="n">
        <x:v>51.848559</x:v>
      </x:c>
      <x:c r="J29" s="56" t="str">
        <x:v>User GPX/KML summit point — Backup/08- تهران بزرگ.gpx (3) | Backup/08- تهران بزرگ.gpx</x:v>
      </x:c>
      <x:c r="K29" s="56" t="str">
        <x:v>نیاز به Track/Route یکتای قابل انتساب؛ Summit بسته است.</x:v>
      </x:c>
    </x:row>
    <x:row r="30">
      <x:c r="A30" s="56" t="n">
        <x:v>727</x:v>
      </x:c>
      <x:c r="B30" s="56" t="str">
        <x:v>NPC-262E7CDF5D</x:v>
      </x:c>
      <x:c r="C30" s="56" t="str">
        <x:v>تهران</x:v>
      </x:c>
      <x:c r="D30" s="56" t="str">
        <x:v>چهل چشمه</x:v>
      </x:c>
      <x:c r="E30" s="56" t="n">
        <x:v>3100</x:v>
      </x:c>
      <x:c r="F30" s="56" t="str">
        <x:v>GPX-DEPENDENCY</x:v>
      </x:c>
      <x:c r="G30" s="56" t="str">
        <x:v>GPX-DEPENDENCY / FILE-OR-SUMMIT-MATCH-MISSING — occurrence هشتگ‌دار است، اما در ZIP تحویلی Summit/Route Match دفاع‌پذیر پیدا نشد؛ هیچ geometry حدس زده نشد.</x:v>
      </x:c>
      <x:c r="H30" s="56"/>
      <x:c r="I30" s="56"/>
      <x:c r="J30" s="56" t="str">
        <x:v>User GPX available (#)</x:v>
      </x:c>
      <x:c r="K30" s="56" t="str">
        <x:v>فایل/Track/Summit Match دفاع‌پذیر در آرشیو فعلی یافت نشده است.</x:v>
      </x:c>
    </x:row>
    <x:row r="31">
      <x:c r="A31" s="56" t="n">
        <x:v>732</x:v>
      </x:c>
      <x:c r="B31" s="56" t="str">
        <x:v>NPC-7F4BE5FA07</x:v>
      </x:c>
      <x:c r="C31" s="56" t="str">
        <x:v>تهران</x:v>
      </x:c>
      <x:c r="D31" s="56" t="str">
        <x:v>کبود کوه</x:v>
      </x:c>
      <x:c r="E31" s="56" t="n">
        <x:v>2400</x:v>
      </x:c>
      <x:c r="F31" s="56" t="str">
        <x:v>ROUTE-MISSING</x:v>
      </x:c>
      <x:c r="G31" s="56" t="str">
        <x:v>VALIDATED-SUMMIT / ROUTE-MISSING — Summit تأیید شد؛ Route تک‌قله‌ای یکتای قابل انتساب در فایل‌های فعلی وجود ندارد.</x:v>
      </x:c>
      <x:c r="H31" s="56" t="n">
        <x:v>35.57365</x:v>
      </x:c>
      <x:c r="I31" s="56" t="n">
        <x:v>52.51914</x:v>
      </x:c>
      <x:c r="J31" s="56" t="str">
        <x:v>User GPX/KML summit point — Backup/08- تهران بزرگ.gpx (3) | Backup/08- تهران بزرگ.gpx</x:v>
      </x:c>
      <x:c r="K31" s="56" t="str">
        <x:v>نیاز به Track/Route یکتای قابل انتساب؛ Summit بسته است.</x:v>
      </x:c>
    </x:row>
    <x:row r="32">
      <x:c r="A32" s="56" t="n">
        <x:v>761</x:v>
      </x:c>
      <x:c r="B32" s="56" t="str">
        <x:v>NPC-D0153E14D7</x:v>
      </x:c>
      <x:c r="C32" s="56" t="str">
        <x:v>خراسان جنوبی</x:v>
      </x:c>
      <x:c r="D32" s="56" t="str">
        <x:v>تگ چاه</x:v>
      </x:c>
      <x:c r="E32" s="56" t="n">
        <x:v>2593</x:v>
      </x:c>
      <x:c r="F32" s="56" t="str">
        <x:v>GPX-DEPENDENCY</x:v>
      </x:c>
      <x:c r="G32" s="56" t="str">
        <x:v>GPX-DEPENDENCY / FILE-OR-SUMMIT-MATCH-MISSING — occurrence هشتگ‌دار است، اما در ZIP تحویلی Summit/Route Match دفاع‌پذیر پیدا نشد؛ هیچ geometry حدس زده نشد.</x:v>
      </x:c>
      <x:c r="H32" s="56"/>
      <x:c r="I32" s="56"/>
      <x:c r="J32" s="56" t="str">
        <x:v>User GPX available (#)</x:v>
      </x:c>
      <x:c r="K32" s="56" t="str">
        <x:v>فایل/Track/Summit Match دفاع‌پذیر در آرشیو فعلی یافت نشده است.</x:v>
      </x:c>
    </x:row>
    <x:row r="33">
      <x:c r="A33" s="56" t="n">
        <x:v>768</x:v>
      </x:c>
      <x:c r="B33" s="56" t="str">
        <x:v>NPC-92723BB30F</x:v>
      </x:c>
      <x:c r="C33" s="56" t="str">
        <x:v>خراسان جنوبی</x:v>
      </x:c>
      <x:c r="D33" s="56" t="str">
        <x:v>قوچ</x:v>
      </x:c>
      <x:c r="E33" s="56"/>
      <x:c r="F33" s="56" t="str">
        <x:v>GPX-DEPENDENCY</x:v>
      </x:c>
      <x:c r="G33" s="56" t="str">
        <x:v>GPX-DEPENDENCY / FILE-OR-SUMMIT-MATCH-MISSING — occurrence هشتگ‌دار است، اما در ZIP تحویلی Summit/Route Match دفاع‌پذیر پیدا نشد؛ هیچ geometry حدس زده نشد.</x:v>
      </x:c>
      <x:c r="H33" s="56"/>
      <x:c r="I33" s="56"/>
      <x:c r="J33" s="56" t="str">
        <x:v>User GPX available (#)</x:v>
      </x:c>
      <x:c r="K33" s="56" t="str">
        <x:v>فایل/Track/Summit Match دفاع‌پذیر در آرشیو فعلی یافت نشده است.</x:v>
      </x:c>
    </x:row>
    <x:row r="34">
      <x:c r="A34" s="56" t="n">
        <x:v>773</x:v>
      </x:c>
      <x:c r="B34" s="56" t="str">
        <x:v>NPC-58288AFB90</x:v>
      </x:c>
      <x:c r="C34" s="56" t="str">
        <x:v>خراسان جنوبی</x:v>
      </x:c>
      <x:c r="D34" s="56" t="str">
        <x:v>نرگس</x:v>
      </x:c>
      <x:c r="E34" s="56"/>
      <x:c r="F34" s="56" t="str">
        <x:v>GPX-DEPENDENCY</x:v>
      </x:c>
      <x:c r="G34" s="56" t="str">
        <x:v>GPX-DEPENDENCY / FILE-OR-SUMMIT-MATCH-MISSING — occurrence هشتگ‌دار است، اما در ZIP تحویلی Summit/Route Match دفاع‌پذیر پیدا نشد؛ هیچ geometry حدس زده نشد.</x:v>
      </x:c>
      <x:c r="H34" s="56"/>
      <x:c r="I34" s="56"/>
      <x:c r="J34" s="56" t="str">
        <x:v>User GPX available (#)</x:v>
      </x:c>
      <x:c r="K34" s="56" t="str">
        <x:v>فایل/Track/Summit Match دفاع‌پذیر در آرشیو فعلی یافت نشده است.</x:v>
      </x:c>
    </x:row>
    <x:row r="35">
      <x:c r="A35" s="56" t="n">
        <x:v>776</x:v>
      </x:c>
      <x:c r="B35" s="56" t="str">
        <x:v>NPC-416F8FE01B</x:v>
      </x:c>
      <x:c r="C35" s="56" t="str">
        <x:v>خراسان جنوبی</x:v>
      </x:c>
      <x:c r="D35" s="56" t="str">
        <x:v>کوه شاه</x:v>
      </x:c>
      <x:c r="E35" s="56" t="n">
        <x:v>2798</x:v>
      </x:c>
      <x:c r="F35" s="56" t="str">
        <x:v>GEOMETRY-MISSING</x:v>
      </x:c>
      <x:c r="G35" s="56" t="str">
        <x:v>VALIDATED-ID/ELEVATION / GEOMETRY-MISSING — کوه شاه ۲۷۹۸ با فهرست خراسان جنوبی مرجع کاربر تطبیق دقیق شد؛ به علت نام عمومی، مختصات تا شاهد نقطه‌ای خالی می‌ماند.</x:v>
      </x:c>
      <x:c r="H35" s="56"/>
      <x:c r="I35" s="56"/>
      <x:c r="J35" s="56" t="str">
        <x:v>User reference workbook — فهرست قله‌های ایران14050522.xlsx / خراسان جنوبی</x:v>
      </x:c>
      <x:c r="K35" s="56" t="str">
        <x:v>نیاز به نقطه Summit مستقیم/مرز معتبر؛ از route/trailhead حدس زده نشود.</x:v>
      </x:c>
    </x:row>
    <x:row r="36">
      <x:c r="A36" s="56" t="n">
        <x:v>782</x:v>
      </x:c>
      <x:c r="B36" s="56" t="str">
        <x:v>NPC-7D79AA5AB9</x:v>
      </x:c>
      <x:c r="C36" s="56" t="str">
        <x:v>خراسان رضوی</x:v>
      </x:c>
      <x:c r="D36" s="56" t="str">
        <x:v>آرش</x:v>
      </x:c>
      <x:c r="E36" s="56" t="n">
        <x:v>1659</x:v>
      </x:c>
      <x:c r="F36" s="56" t="str">
        <x:v>GPX-DEPENDENCY</x:v>
      </x:c>
      <x:c r="G36" s="56" t="str">
        <x:v>GPX-DEPENDENCY / FILE-OR-SUMMIT-MATCH-MISSING — occurrence هشتگ‌دار است، اما در ZIP تحویلی Summit/Route Match دفاع‌پذیر پیدا نشد؛ هیچ geometry حدس زده نشد.</x:v>
      </x:c>
      <x:c r="H36" s="56"/>
      <x:c r="I36" s="56"/>
      <x:c r="J36" s="56" t="str">
        <x:v>User GPX available (#)</x:v>
      </x:c>
      <x:c r="K36" s="56" t="str">
        <x:v>فایل/Track/Summit Match دفاع‌پذیر در آرشیو فعلی یافت نشده است.</x:v>
      </x:c>
    </x:row>
    <x:row r="37">
      <x:c r="A37" s="56" t="n">
        <x:v>783</x:v>
      </x:c>
      <x:c r="B37" s="56" t="str">
        <x:v>NPC-6752BCFBAA</x:v>
      </x:c>
      <x:c r="C37" s="56" t="str">
        <x:v>خراسان رضوی</x:v>
      </x:c>
      <x:c r="D37" s="56" t="str">
        <x:v>آسو</x:v>
      </x:c>
      <x:c r="E37" s="56" t="n">
        <x:v>1888</x:v>
      </x:c>
      <x:c r="F37" s="56" t="str">
        <x:v>GPX-DEPENDENCY</x:v>
      </x:c>
      <x:c r="G37" s="56" t="str">
        <x:v>GPX-DEPENDENCY / FILE-OR-SUMMIT-MATCH-MISSING — occurrence هشتگ‌دار است، اما در ZIP تحویلی Summit/Route Match دفاع‌پذیر پیدا نشد؛ هیچ geometry حدس زده نشد.</x:v>
      </x:c>
      <x:c r="H37" s="56"/>
      <x:c r="I37" s="56"/>
      <x:c r="J37" s="56" t="str">
        <x:v>User GPX available (#)</x:v>
      </x:c>
      <x:c r="K37" s="56" t="str">
        <x:v>فایل/Track/Summit Match دفاع‌پذیر در آرشیو فعلی یافت نشده است.</x:v>
      </x:c>
    </x:row>
    <x:row r="38">
      <x:c r="A38" s="56" t="n">
        <x:v>789</x:v>
      </x:c>
      <x:c r="B38" s="56" t="str">
        <x:v>NPC-AF3FAF5657</x:v>
      </x:c>
      <x:c r="C38" s="56" t="str">
        <x:v>خراسان رضوی</x:v>
      </x:c>
      <x:c r="D38" s="56" t="str">
        <x:v>اوج</x:v>
      </x:c>
      <x:c r="E38" s="56"/>
      <x:c r="F38" s="56" t="str">
        <x:v>GPX-DEPENDENCY</x:v>
      </x:c>
      <x:c r="G38" s="56" t="str">
        <x:v>GPX-DEPENDENCY / FILE-OR-SUMMIT-MATCH-MISSING — occurrence هشتگ‌دار است، اما در ZIP تحویلی Summit/Route Match دفاع‌پذیر پیدا نشد؛ هیچ geometry حدس زده نشد.</x:v>
      </x:c>
      <x:c r="H38" s="56"/>
      <x:c r="I38" s="56"/>
      <x:c r="J38" s="56" t="str">
        <x:v>User GPX available (#)</x:v>
      </x:c>
      <x:c r="K38" s="56" t="str">
        <x:v>فایل/Track/Summit Match دفاع‌پذیر در آرشیو فعلی یافت نشده است.</x:v>
      </x:c>
    </x:row>
    <x:row r="39">
      <x:c r="A39" s="56" t="n">
        <x:v>795</x:v>
      </x:c>
      <x:c r="B39" s="56" t="str">
        <x:v>NPC-3485F24F32</x:v>
      </x:c>
      <x:c r="C39" s="56" t="str">
        <x:v>خراسان رضوی</x:v>
      </x:c>
      <x:c r="D39" s="56" t="str">
        <x:v>بختیاری</x:v>
      </x:c>
      <x:c r="E39" s="56" t="n">
        <x:v>2085</x:v>
      </x:c>
      <x:c r="F39" s="56" t="str">
        <x:v>GPX-DEPENDENCY</x:v>
      </x:c>
      <x:c r="G39" s="56" t="str">
        <x:v>GPX-DEPENDENCY / FILE-OR-SUMMIT-MATCH-MISSING — occurrence هشتگ‌دار است، اما در ZIP تحویلی Summit/Route Match دفاع‌پذیر پیدا نشد؛ هیچ geometry حدس زده نشد.</x:v>
      </x:c>
      <x:c r="H39" s="56"/>
      <x:c r="I39" s="56"/>
      <x:c r="J39" s="56" t="str">
        <x:v>User GPX available (#)</x:v>
      </x:c>
      <x:c r="K39" s="56" t="str">
        <x:v>فایل/Track/Summit Match دفاع‌پذیر در آرشیو فعلی یافت نشده است.</x:v>
      </x:c>
    </x:row>
    <x:row r="40">
      <x:c r="A40" s="56" t="n">
        <x:v>801</x:v>
      </x:c>
      <x:c r="B40" s="56" t="str">
        <x:v>NPC-B72519BBF6</x:v>
      </x:c>
      <x:c r="C40" s="56" t="str">
        <x:v>خراسان رضوی</x:v>
      </x:c>
      <x:c r="D40" s="56" t="str">
        <x:v>بزداغی</x:v>
      </x:c>
      <x:c r="E40" s="56" t="n">
        <x:v>1657</x:v>
      </x:c>
      <x:c r="F40" s="56" t="str">
        <x:v>GPX-DEPENDENCY</x:v>
      </x:c>
      <x:c r="G40" s="56" t="str">
        <x:v>GPX-DEPENDENCY / FILE-OR-SUMMIT-MATCH-MISSING — occurrence هشتگ‌دار است، اما در ZIP تحویلی Summit/Route Match دفاع‌پذیر پیدا نشد؛ هیچ geometry حدس زده نشد.</x:v>
      </x:c>
      <x:c r="H40" s="56"/>
      <x:c r="I40" s="56"/>
      <x:c r="J40" s="56" t="str">
        <x:v>User GPX available (#)</x:v>
      </x:c>
      <x:c r="K40" s="56" t="str">
        <x:v>فایل/Track/Summit Match دفاع‌پذیر در آرشیو فعلی یافت نشده است.</x:v>
      </x:c>
    </x:row>
    <x:row r="41">
      <x:c r="A41" s="56" t="n">
        <x:v>808</x:v>
      </x:c>
      <x:c r="B41" s="56" t="str">
        <x:v>NPC-453D0F4FE3</x:v>
      </x:c>
      <x:c r="C41" s="56" t="str">
        <x:v>خراسان رضوی</x:v>
      </x:c>
      <x:c r="D41" s="56" t="str">
        <x:v>بکاول</x:v>
      </x:c>
      <x:c r="E41" s="56" t="n">
        <x:v>2450</x:v>
      </x:c>
      <x:c r="F41" s="56" t="str">
        <x:v>GPX-DEPENDENCY</x:v>
      </x:c>
      <x:c r="G41" s="56" t="str">
        <x:v>GPX-DEPENDENCY / FILE-OR-SUMMIT-MATCH-MISSING — occurrence هشتگ‌دار است، اما در ZIP تحویلی Summit/Route Match دفاع‌پذیر پیدا نشد؛ هیچ geometry حدس زده نشد.</x:v>
      </x:c>
      <x:c r="H41" s="56"/>
      <x:c r="I41" s="56"/>
      <x:c r="J41" s="56" t="str">
        <x:v>User GPX available (#)</x:v>
      </x:c>
      <x:c r="K41" s="56" t="str">
        <x:v>فایل/Track/Summit Match دفاع‌پذیر در آرشیو فعلی یافت نشده است.</x:v>
      </x:c>
    </x:row>
    <x:row r="42">
      <x:c r="A42" s="56" t="n">
        <x:v>824</x:v>
      </x:c>
      <x:c r="B42" s="56" t="str">
        <x:v>NPC-92D11B47AC</x:v>
      </x:c>
      <x:c r="C42" s="56" t="str">
        <x:v>خراسان رضوی</x:v>
      </x:c>
      <x:c r="D42" s="56" t="str">
        <x:v>جرگه</x:v>
      </x:c>
      <x:c r="E42" s="56" t="n">
        <x:v>2570</x:v>
      </x:c>
      <x:c r="F42" s="56" t="str">
        <x:v>GPX-DEPENDENCY</x:v>
      </x:c>
      <x:c r="G42" s="56" t="str">
        <x:v>GPX-DEPENDENCY / FILE-OR-SUMMIT-MATCH-MISSING — occurrence هشتگ‌دار است، اما در ZIP تحویلی Summit/Route Match دفاع‌پذیر پیدا نشد؛ هیچ geometry حدس زده نشد.</x:v>
      </x:c>
      <x:c r="H42" s="56"/>
      <x:c r="I42" s="56"/>
      <x:c r="J42" s="56" t="str">
        <x:v>User GPX available (#)</x:v>
      </x:c>
      <x:c r="K42" s="56" t="str">
        <x:v>فایل/Track/Summit Match دفاع‌پذیر در آرشیو فعلی یافت نشده است.</x:v>
      </x:c>
    </x:row>
    <x:row r="43">
      <x:c r="A43" s="56" t="n">
        <x:v>825</x:v>
      </x:c>
      <x:c r="B43" s="56" t="str">
        <x:v>NPC-6C9A375275</x:v>
      </x:c>
      <x:c r="C43" s="56" t="str">
        <x:v>خراسان رضوی</x:v>
      </x:c>
      <x:c r="D43" s="56" t="str">
        <x:v>جستی</x:v>
      </x:c>
      <x:c r="E43" s="56" t="n">
        <x:v>1940</x:v>
      </x:c>
      <x:c r="F43" s="56" t="str">
        <x:v>GPX-DEPENDENCY</x:v>
      </x:c>
      <x:c r="G43" s="56" t="str">
        <x:v>GPX-DEPENDENCY / FILE-OR-SUMMIT-MATCH-MISSING — occurrence هشتگ‌دار است، اما در ZIP تحویلی Summit/Route Match دفاع‌پذیر پیدا نشد؛ هیچ geometry حدس زده نشد.</x:v>
      </x:c>
      <x:c r="H43" s="56"/>
      <x:c r="I43" s="56"/>
      <x:c r="J43" s="56" t="str">
        <x:v>User GPX available (#)</x:v>
      </x:c>
      <x:c r="K43" s="56" t="str">
        <x:v>فایل/Track/Summit Match دفاع‌پذیر در آرشیو فعلی یافت نشده است.</x:v>
      </x:c>
    </x:row>
    <x:row r="44">
      <x:c r="A44" s="56" t="n">
        <x:v>826</x:v>
      </x:c>
      <x:c r="B44" s="56" t="str">
        <x:v>NPC-65ABD5DD42</x:v>
      </x:c>
      <x:c r="C44" s="56" t="str">
        <x:v>خراسان رضوی</x:v>
      </x:c>
      <x:c r="D44" s="56" t="str">
        <x:v>جهنم دره</x:v>
      </x:c>
      <x:c r="E44" s="56" t="n">
        <x:v>2670</x:v>
      </x:c>
      <x:c r="F44" s="56" t="str">
        <x:v>MULTI-SEGMENT-MISSING</x:v>
      </x:c>
      <x:c r="G44" s="56" t="str">
        <x:v>MULTI/RIDGE SOURCE-GROUP / SUMMIT-SEGMENT-MISSING — گروه منبع چندقله‌ای مشخص است، اما Summit/Segment یکتای این Peak در فایل‌های تحویلی پیدا نشد؛ متریک حدسی ممنوع.</x:v>
      </x:c>
      <x:c r="H44" s="56"/>
      <x:c r="I44" s="56"/>
      <x:c r="J44" s="56" t="str">
        <x:v>User GPX available (#)</x:v>
      </x:c>
      <x:c r="K44" s="56" t="str">
        <x:v>نیاز به Segment اختصاصی؛ آمار Traverse کل سرشکن نشود.</x:v>
      </x:c>
    </x:row>
    <x:row r="45">
      <x:c r="A45" s="56" t="n">
        <x:v>827</x:v>
      </x:c>
      <x:c r="B45" s="56" t="str">
        <x:v>NPC-2D313ABD70</x:v>
      </x:c>
      <x:c r="C45" s="56" t="str">
        <x:v>خراسان رضوی</x:v>
      </x:c>
      <x:c r="D45" s="56" t="str">
        <x:v>جوز</x:v>
      </x:c>
      <x:c r="E45" s="56" t="n">
        <x:v>2391</x:v>
      </x:c>
      <x:c r="F45" s="56" t="str">
        <x:v>MULTI-SEGMENT-MISSING</x:v>
      </x:c>
      <x:c r="G45" s="56" t="str">
        <x:v>MULTI/RIDGE SOURCE-GROUP / SUMMIT-SEGMENT-MISSING — گروه منبع چندقله‌ای مشخص است، اما Summit/Segment یکتای این Peak در فایل‌های تحویلی پیدا نشد؛ متریک حدسی ممنوع.</x:v>
      </x:c>
      <x:c r="H45" s="56"/>
      <x:c r="I45" s="56"/>
      <x:c r="J45" s="56" t="str">
        <x:v>User GPX available (#)</x:v>
      </x:c>
      <x:c r="K45" s="56" t="str">
        <x:v>نیاز به Segment اختصاصی؛ آمار Traverse کل سرشکن نشود.</x:v>
      </x:c>
    </x:row>
    <x:row r="46">
      <x:c r="A46" s="56" t="n">
        <x:v>828</x:v>
      </x:c>
      <x:c r="B46" s="56" t="str">
        <x:v>NPC-842B6F2C58</x:v>
      </x:c>
      <x:c r="C46" s="56" t="str">
        <x:v>خراسان رضوی</x:v>
      </x:c>
      <x:c r="D46" s="56" t="str">
        <x:v>حیدر باسان</x:v>
      </x:c>
      <x:c r="E46" s="56" t="n">
        <x:v>2110</x:v>
      </x:c>
      <x:c r="F46" s="56" t="str">
        <x:v>GPX-DEPENDENCY</x:v>
      </x:c>
      <x:c r="G46" s="56" t="str">
        <x:v>GPX-DEPENDENCY / FILE-OR-SUMMIT-MATCH-MISSING — occurrence هشتگ‌دار است، اما در ZIP تحویلی Summit/Route Match دفاع‌پذیر پیدا نشد؛ هیچ geometry حدس زده نشد.</x:v>
      </x:c>
      <x:c r="H46" s="56"/>
      <x:c r="I46" s="56"/>
      <x:c r="J46" s="56" t="str">
        <x:v>User GPX available (#)</x:v>
      </x:c>
      <x:c r="K46" s="56" t="str">
        <x:v>فایل/Track/Summit Match دفاع‌پذیر در آرشیو فعلی یافت نشده است.</x:v>
      </x:c>
    </x:row>
    <x:row r="47">
      <x:c r="A47" s="56" t="n">
        <x:v>832</x:v>
      </x:c>
      <x:c r="B47" s="56" t="str">
        <x:v>NPC-C591F56897</x:v>
      </x:c>
      <x:c r="C47" s="56" t="str">
        <x:v>خراسان رضوی</x:v>
      </x:c>
      <x:c r="D47" s="56" t="str">
        <x:v>دال</x:v>
      </x:c>
      <x:c r="E47" s="56" t="n">
        <x:v>2225</x:v>
      </x:c>
      <x:c r="F47" s="56" t="str">
        <x:v>GPX-DEPENDENCY</x:v>
      </x:c>
      <x:c r="G47" s="56" t="str">
        <x:v>GPX-DEPENDENCY / FILE-OR-SUMMIT-MATCH-MISSING — occurrence هشتگ‌دار است، اما در ZIP تحویلی Summit/Route Match دفاع‌پذیر پیدا نشد؛ هیچ geometry حدس زده نشد.</x:v>
      </x:c>
      <x:c r="H47" s="56"/>
      <x:c r="I47" s="56"/>
      <x:c r="J47" s="56" t="str">
        <x:v>User GPX available (#)</x:v>
      </x:c>
      <x:c r="K47" s="56" t="str">
        <x:v>فایل/Track/Summit Match دفاع‌پذیر در آرشیو فعلی یافت نشده است.</x:v>
      </x:c>
    </x:row>
    <x:row r="48">
      <x:c r="A48" s="56" t="n">
        <x:v>846</x:v>
      </x:c>
      <x:c r="B48" s="56" t="str">
        <x:v>NPC-0180EF4195</x:v>
      </x:c>
      <x:c r="C48" s="56" t="str">
        <x:v>خراسان رضوی</x:v>
      </x:c>
      <x:c r="D48" s="56" t="str">
        <x:v>رزمگاه</x:v>
      </x:c>
      <x:c r="E48" s="56" t="n">
        <x:v>2170</x:v>
      </x:c>
      <x:c r="F48" s="56" t="str">
        <x:v>GPX-DEPENDENCY</x:v>
      </x:c>
      <x:c r="G48" s="56" t="str">
        <x:v>GPX-DEPENDENCY / FILE-OR-SUMMIT-MATCH-MISSING — occurrence هشتگ‌دار است، اما در ZIP تحویلی Summit/Route Match دفاع‌پذیر پیدا نشد؛ هیچ geometry حدس زده نشد.</x:v>
      </x:c>
      <x:c r="H48" s="56"/>
      <x:c r="I48" s="56"/>
      <x:c r="J48" s="56" t="str">
        <x:v>User GPX available (#)</x:v>
      </x:c>
      <x:c r="K48" s="56" t="str">
        <x:v>فایل/Track/Summit Match دفاع‌پذیر در آرشیو فعلی یافت نشده است.</x:v>
      </x:c>
    </x:row>
    <x:row r="49">
      <x:c r="A49" s="56" t="n">
        <x:v>848</x:v>
      </x:c>
      <x:c r="B49" s="56" t="str">
        <x:v>NPC-57876BE463</x:v>
      </x:c>
      <x:c r="C49" s="56" t="str">
        <x:v>خراسان رضوی</x:v>
      </x:c>
      <x:c r="D49" s="56" t="str">
        <x:v>رف</x:v>
      </x:c>
      <x:c r="E49" s="56" t="n">
        <x:v>2597</x:v>
      </x:c>
      <x:c r="F49" s="56" t="str">
        <x:v>GPX-DEPENDENCY</x:v>
      </x:c>
      <x:c r="G49" s="56" t="str">
        <x:v>GPX-DEPENDENCY / FILE-OR-SUMMIT-MATCH-MISSING — occurrence هشتگ‌دار است، اما در ZIP تحویلی Summit/Route Match دفاع‌پذیر پیدا نشد؛ هیچ geometry حدس زده نشد.</x:v>
      </x:c>
      <x:c r="H49" s="56"/>
      <x:c r="I49" s="56"/>
      <x:c r="J49" s="56" t="str">
        <x:v>User GPX available (#)</x:v>
      </x:c>
      <x:c r="K49" s="56" t="str">
        <x:v>فایل/Track/Summit Match دفاع‌پذیر در آرشیو فعلی یافت نشده است.</x:v>
      </x:c>
    </x:row>
    <x:row r="50">
      <x:c r="A50" s="56" t="n">
        <x:v>853</x:v>
      </x:c>
      <x:c r="B50" s="56" t="str">
        <x:v>NPC-2AD20501BB</x:v>
      </x:c>
      <x:c r="C50" s="56" t="str">
        <x:v>خراسان رضوی</x:v>
      </x:c>
      <x:c r="D50" s="56" t="str">
        <x:v>زشک جانپناه قله شیرباد</x:v>
      </x:c>
      <x:c r="E50" s="56"/>
      <x:c r="F50" s="56" t="str">
        <x:v>GPX-DEPENDENCY</x:v>
      </x:c>
      <x:c r="G50" s="56" t="str">
        <x:v>GPX-DEPENDENCY / FILE-OR-SUMMIT-MATCH-MISSING — occurrence هشتگ‌دار است، اما در ZIP تحویلی Summit/Route Match دفاع‌پذیر پیدا نشد؛ هیچ geometry حدس زده نشد.</x:v>
      </x:c>
      <x:c r="H50" s="56"/>
      <x:c r="I50" s="56"/>
      <x:c r="J50" s="56" t="str">
        <x:v>User GPX available (#)</x:v>
      </x:c>
      <x:c r="K50" s="56" t="str">
        <x:v>فایل/Track/Summit Match دفاع‌پذیر در آرشیو فعلی یافت نشده است.</x:v>
      </x:c>
    </x:row>
    <x:row r="51">
      <x:c r="A51" s="56" t="n">
        <x:v>859</x:v>
      </x:c>
      <x:c r="B51" s="56" t="str">
        <x:v>NPC-6756653D02</x:v>
      </x:c>
      <x:c r="C51" s="56" t="str">
        <x:v>خراسان رضوی</x:v>
      </x:c>
      <x:c r="D51" s="56" t="str">
        <x:v>سر سپیدار</x:v>
      </x:c>
      <x:c r="E51" s="56" t="n">
        <x:v>2950</x:v>
      </x:c>
      <x:c r="F51" s="56" t="str">
        <x:v>GPX-DEPENDENCY</x:v>
      </x:c>
      <x:c r="G51" s="56" t="str">
        <x:v>GPX-DEPENDENCY / FILE-OR-SUMMIT-MATCH-MISSING — occurrence هشتگ‌دار است، اما در ZIP تحویلی Summit/Route Match دفاع‌پذیر پیدا نشد؛ هیچ geometry حدس زده نشد.</x:v>
      </x:c>
      <x:c r="H51" s="56"/>
      <x:c r="I51" s="56"/>
      <x:c r="J51" s="56" t="str">
        <x:v>User GPX available (#)</x:v>
      </x:c>
      <x:c r="K51" s="56" t="str">
        <x:v>فایل/Track/Summit Match دفاع‌پذیر در آرشیو فعلی یافت نشده است.</x:v>
      </x:c>
    </x:row>
    <x:row r="52">
      <x:c r="A52" s="56" t="n">
        <x:v>861</x:v>
      </x:c>
      <x:c r="B52" s="56" t="str">
        <x:v>NPC-A32B8ADAA9</x:v>
      </x:c>
      <x:c r="C52" s="56" t="str">
        <x:v>خراسان رضوی</x:v>
      </x:c>
      <x:c r="D52" s="56" t="str">
        <x:v>سربالا</x:v>
      </x:c>
      <x:c r="E52" s="56" t="n">
        <x:v>2600</x:v>
      </x:c>
      <x:c r="F52" s="56" t="str">
        <x:v>GPX-DEPENDENCY</x:v>
      </x:c>
      <x:c r="G52" s="56" t="str">
        <x:v>GPX-DEPENDENCY / FILE-OR-SUMMIT-MATCH-MISSING — occurrence هشتگ‌دار است، اما در ZIP تحویلی Summit/Route Match دفاع‌پذیر پیدا نشد؛ هیچ geometry حدس زده نشد.</x:v>
      </x:c>
      <x:c r="H52" s="56"/>
      <x:c r="I52" s="56"/>
      <x:c r="J52" s="56" t="str">
        <x:v>User GPX available (#)</x:v>
      </x:c>
      <x:c r="K52" s="56" t="str">
        <x:v>فایل/Track/Summit Match دفاع‌پذیر در آرشیو فعلی یافت نشده است.</x:v>
      </x:c>
    </x:row>
    <x:row r="53">
      <x:c r="A53" s="56" t="n">
        <x:v>862</x:v>
      </x:c>
      <x:c r="B53" s="56" t="str">
        <x:v>NPC-9C06893D7F</x:v>
      </x:c>
      <x:c r="C53" s="56" t="str">
        <x:v>خراسان رضوی</x:v>
      </x:c>
      <x:c r="D53" s="56" t="str">
        <x:v>سرد بیستی</x:v>
      </x:c>
      <x:c r="E53" s="56" t="n">
        <x:v>2738</x:v>
      </x:c>
      <x:c r="F53" s="56" t="str">
        <x:v>GPX-DEPENDENCY</x:v>
      </x:c>
      <x:c r="G53" s="56" t="str">
        <x:v>GPX-DEPENDENCY / FILE-OR-SUMMIT-MATCH-MISSING — occurrence هشتگ‌دار است، اما در ZIP تحویلی Summit/Route Match دفاع‌پذیر پیدا نشد؛ هیچ geometry حدس زده نشد.</x:v>
      </x:c>
      <x:c r="H53" s="56"/>
      <x:c r="I53" s="56"/>
      <x:c r="J53" s="56" t="str">
        <x:v>User GPX available (#)</x:v>
      </x:c>
      <x:c r="K53" s="56" t="str">
        <x:v>فایل/Track/Summit Match دفاع‌پذیر در آرشیو فعلی یافت نشده است.</x:v>
      </x:c>
    </x:row>
    <x:row r="54">
      <x:c r="A54" s="56" t="n">
        <x:v>865</x:v>
      </x:c>
      <x:c r="B54" s="56" t="str">
        <x:v>NPC-7C5CEA5267</x:v>
      </x:c>
      <x:c r="C54" s="56" t="str">
        <x:v>خراسان رضوی</x:v>
      </x:c>
      <x:c r="D54" s="56" t="str">
        <x:v>سرمرغ</x:v>
      </x:c>
      <x:c r="E54" s="56" t="n">
        <x:v>2140</x:v>
      </x:c>
      <x:c r="F54" s="56" t="str">
        <x:v>GPX-DEPENDENCY</x:v>
      </x:c>
      <x:c r="G54" s="56" t="str">
        <x:v>GPX-DEPENDENCY / FILE-OR-SUMMIT-MATCH-MISSING — occurrence هشتگ‌دار است، اما در ZIP تحویلی Summit/Route Match دفاع‌پذیر پیدا نشد؛ هیچ geometry حدس زده نشد.</x:v>
      </x:c>
      <x:c r="H54" s="56"/>
      <x:c r="I54" s="56"/>
      <x:c r="J54" s="56" t="str">
        <x:v>User GPX available (#)</x:v>
      </x:c>
      <x:c r="K54" s="56" t="str">
        <x:v>فایل/Track/Summit Match دفاع‌پذیر در آرشیو فعلی یافت نشده است.</x:v>
      </x:c>
    </x:row>
    <x:row r="55">
      <x:c r="A55" s="56" t="n">
        <x:v>868</x:v>
      </x:c>
      <x:c r="B55" s="56" t="str">
        <x:v>NPC-0E9E9D5FA2</x:v>
      </x:c>
      <x:c r="C55" s="56" t="str">
        <x:v>خراسان رضوی</x:v>
      </x:c>
      <x:c r="D55" s="56" t="str">
        <x:v>سنگ آتش</x:v>
      </x:c>
      <x:c r="E55" s="56"/>
      <x:c r="F55" s="56" t="str">
        <x:v>GPX-DEPENDENCY</x:v>
      </x:c>
      <x:c r="G55" s="56" t="str">
        <x:v>GPX-DEPENDENCY / FILE-OR-SUMMIT-MATCH-MISSING — occurrence هشتگ‌دار است، اما در ZIP تحویلی Summit/Route Match دفاع‌پذیر پیدا نشد؛ هیچ geometry حدس زده نشد.</x:v>
      </x:c>
      <x:c r="H55" s="56"/>
      <x:c r="I55" s="56"/>
      <x:c r="J55" s="56" t="str">
        <x:v>User GPX available (#)</x:v>
      </x:c>
      <x:c r="K55" s="56" t="str">
        <x:v>فایل/Track/Summit Match دفاع‌پذیر در آرشیو فعلی یافت نشده است.</x:v>
      </x:c>
    </x:row>
    <x:row r="56">
      <x:c r="A56" s="56" t="n">
        <x:v>870</x:v>
      </x:c>
      <x:c r="B56" s="56" t="str">
        <x:v>NPC-57A1BB8F74</x:v>
      </x:c>
      <x:c r="C56" s="56" t="str">
        <x:v>خراسان رضوی</x:v>
      </x:c>
      <x:c r="D56" s="56" t="str">
        <x:v>سه چینگ</x:v>
      </x:c>
      <x:c r="E56" s="56"/>
      <x:c r="F56" s="56" t="str">
        <x:v>GPX-DEPENDENCY</x:v>
      </x:c>
      <x:c r="G56" s="56" t="str">
        <x:v>GPX-DEPENDENCY / FILE-OR-SUMMIT-MATCH-MISSING — occurrence هشتگ‌دار است، اما در ZIP تحویلی Summit/Route Match دفاع‌پذیر پیدا نشد؛ هیچ geometry حدس زده نشد.</x:v>
      </x:c>
      <x:c r="H56" s="56"/>
      <x:c r="I56" s="56"/>
      <x:c r="J56" s="56" t="str">
        <x:v>User GPX available (#)</x:v>
      </x:c>
      <x:c r="K56" s="56" t="str">
        <x:v>فایل/Track/Summit Match دفاع‌پذیر در آرشیو فعلی یافت نشده است.</x:v>
      </x:c>
    </x:row>
    <x:row r="57">
      <x:c r="A57" s="56" t="n">
        <x:v>875</x:v>
      </x:c>
      <x:c r="B57" s="56" t="str">
        <x:v>NPC-F08AC1F403</x:v>
      </x:c>
      <x:c r="C57" s="56" t="str">
        <x:v>خراسان رضوی</x:v>
      </x:c>
      <x:c r="D57" s="56" t="str">
        <x:v>سی سر</x:v>
      </x:c>
      <x:c r="E57" s="56"/>
      <x:c r="F57" s="56" t="str">
        <x:v>MULTI-SEGMENT-MISSING</x:v>
      </x:c>
      <x:c r="G57" s="56" t="str">
        <x:v>MULTI/RIDGE SOURCE-GROUP / SUMMIT-SEGMENT-MISSING — گروه منبع چندقله‌ای مشخص است، اما Summit/Segment یکتای این Peak در فایل‌های تحویلی پیدا نشد؛ متریک حدسی ممنوع.</x:v>
      </x:c>
      <x:c r="H57" s="56"/>
      <x:c r="I57" s="56"/>
      <x:c r="J57" s="56" t="str">
        <x:v>User GPX available (#)</x:v>
      </x:c>
      <x:c r="K57" s="56" t="str">
        <x:v>نیاز به Segment اختصاصی؛ آمار Traverse کل سرشکن نشود.</x:v>
      </x:c>
    </x:row>
    <x:row r="58">
      <x:c r="A58" s="56" t="n">
        <x:v>878</x:v>
      </x:c>
      <x:c r="B58" s="56" t="str">
        <x:v>NPC-4F3262362F</x:v>
      </x:c>
      <x:c r="C58" s="56" t="str">
        <x:v>خراسان رضوی</x:v>
      </x:c>
      <x:c r="D58" s="56" t="str">
        <x:v>سیاه چوبین</x:v>
      </x:c>
      <x:c r="E58" s="56" t="n">
        <x:v>2742</x:v>
      </x:c>
      <x:c r="F58" s="56" t="str">
        <x:v>GPX-DEPENDENCY</x:v>
      </x:c>
      <x:c r="G58" s="56" t="str">
        <x:v>GPX-DEPENDENCY / FILE-OR-SUMMIT-MATCH-MISSING — occurrence هشتگ‌دار است، اما در ZIP تحویلی Summit/Route Match دفاع‌پذیر پیدا نشد؛ هیچ geometry حدس زده نشد.</x:v>
      </x:c>
      <x:c r="H58" s="56"/>
      <x:c r="I58" s="56"/>
      <x:c r="J58" s="56" t="str">
        <x:v>User GPX available (#)</x:v>
      </x:c>
      <x:c r="K58" s="56" t="str">
        <x:v>فایل/Track/Summit Match دفاع‌پذیر در آرشیو فعلی یافت نشده است.</x:v>
      </x:c>
    </x:row>
    <x:row r="59">
      <x:c r="A59" s="56" t="n">
        <x:v>881</x:v>
      </x:c>
      <x:c r="B59" s="56" t="str">
        <x:v>NPC-B3326F40AE</x:v>
      </x:c>
      <x:c r="C59" s="56" t="str">
        <x:v>خراسان رضوی</x:v>
      </x:c>
      <x:c r="D59" s="56" t="str">
        <x:v>سیسر</x:v>
      </x:c>
      <x:c r="E59" s="56"/>
      <x:c r="F59" s="56" t="str">
        <x:v>MULTI-SEGMENT-MISSING</x:v>
      </x:c>
      <x:c r="G59" s="56" t="str">
        <x:v>MULTI/RIDGE SOURCE-GROUP / SUMMIT-SEGMENT-MISSING — گروه منبع چندقله‌ای مشخص است، اما Summit/Segment یکتای این Peak در فایل‌های تحویلی پیدا نشد؛ متریک حدسی ممنوع.</x:v>
      </x:c>
      <x:c r="H59" s="56"/>
      <x:c r="I59" s="56"/>
      <x:c r="J59" s="56" t="str">
        <x:v>User GPX available (#)</x:v>
      </x:c>
      <x:c r="K59" s="56" t="str">
        <x:v>نیاز به Segment اختصاصی؛ آمار Traverse کل سرشکن نشود.</x:v>
      </x:c>
    </x:row>
    <x:row r="60">
      <x:c r="A60" s="56" t="n">
        <x:v>885</x:v>
      </x:c>
      <x:c r="B60" s="56" t="str">
        <x:v>NPC-75A1408848</x:v>
      </x:c>
      <x:c r="C60" s="56" t="str">
        <x:v>خراسان رضوی</x:v>
      </x:c>
      <x:c r="D60" s="56" t="str">
        <x:v>شاموسی</x:v>
      </x:c>
      <x:c r="E60" s="56" t="n">
        <x:v>1883</x:v>
      </x:c>
      <x:c r="F60" s="56" t="str">
        <x:v>GPX-DEPENDENCY</x:v>
      </x:c>
      <x:c r="G60" s="56" t="str">
        <x:v>GPX-DEPENDENCY / FILE-OR-SUMMIT-MATCH-MISSING — occurrence هشتگ‌دار است، اما در ZIP تحویلی Summit/Route Match دفاع‌پذیر پیدا نشد؛ هیچ geometry حدس زده نشد.</x:v>
      </x:c>
      <x:c r="H60" s="56"/>
      <x:c r="I60" s="56"/>
      <x:c r="J60" s="56" t="str">
        <x:v>User GPX available (#)</x:v>
      </x:c>
      <x:c r="K60" s="56" t="str">
        <x:v>فایل/Track/Summit Match دفاع‌پذیر در آرشیو فعلی یافت نشده است.</x:v>
      </x:c>
    </x:row>
    <x:row r="61">
      <x:c r="A61" s="56" t="n">
        <x:v>888</x:v>
      </x:c>
      <x:c r="B61" s="56" t="str">
        <x:v>NPC-6515420F26</x:v>
      </x:c>
      <x:c r="C61" s="56" t="str">
        <x:v>خراسان رضوی</x:v>
      </x:c>
      <x:c r="D61" s="56" t="str">
        <x:v>شلپزار</x:v>
      </x:c>
      <x:c r="E61" s="56" t="n">
        <x:v>1900</x:v>
      </x:c>
      <x:c r="F61" s="56" t="str">
        <x:v>GPX-DEPENDENCY</x:v>
      </x:c>
      <x:c r="G61" s="56" t="str">
        <x:v>GPX-DEPENDENCY / FILE-OR-SUMMIT-MATCH-MISSING — occurrence هشتگ‌دار است، اما در ZIP تحویلی Summit/Route Match دفاع‌پذیر پیدا نشد؛ هیچ geometry حدس زده نشد.</x:v>
      </x:c>
      <x:c r="H61" s="56"/>
      <x:c r="I61" s="56"/>
      <x:c r="J61" s="56" t="str">
        <x:v>User GPX available (#)</x:v>
      </x:c>
      <x:c r="K61" s="56" t="str">
        <x:v>فایل/Track/Summit Match دفاع‌پذیر در آرشیو فعلی یافت نشده است.</x:v>
      </x:c>
    </x:row>
    <x:row r="62">
      <x:c r="A62" s="56" t="n">
        <x:v>896</x:v>
      </x:c>
      <x:c r="B62" s="56" t="str">
        <x:v>NPC-9173FE95AE</x:v>
      </x:c>
      <x:c r="C62" s="56" t="str">
        <x:v>خراسان رضوی</x:v>
      </x:c>
      <x:c r="D62" s="56" t="str">
        <x:v>فاراب اخلمد</x:v>
      </x:c>
      <x:c r="E62" s="56" t="n">
        <x:v>1926</x:v>
      </x:c>
      <x:c r="F62" s="56" t="str">
        <x:v>GPX-DEPENDENCY</x:v>
      </x:c>
      <x:c r="G62" s="56" t="str">
        <x:v>GPX-DEPENDENCY / FILE-OR-SUMMIT-MATCH-MISSING — occurrence هشتگ‌دار است، اما در ZIP تحویلی Summit/Route Match دفاع‌پذیر پیدا نشد؛ هیچ geometry حدس زده نشد.</x:v>
      </x:c>
      <x:c r="H62" s="56"/>
      <x:c r="I62" s="56"/>
      <x:c r="J62" s="56" t="str">
        <x:v>User GPX available (#)</x:v>
      </x:c>
      <x:c r="K62" s="56" t="str">
        <x:v>فایل/Track/Summit Match دفاع‌پذیر در آرشیو فعلی یافت نشده است.</x:v>
      </x:c>
    </x:row>
    <x:row r="63">
      <x:c r="A63" s="56" t="n">
        <x:v>899</x:v>
      </x:c>
      <x:c r="B63" s="56" t="str">
        <x:v>NPC-5B44217E57</x:v>
      </x:c>
      <x:c r="C63" s="56" t="str">
        <x:v>خراسان رضوی</x:v>
      </x:c>
      <x:c r="D63" s="56" t="str">
        <x:v>فنی دال</x:v>
      </x:c>
      <x:c r="E63" s="56" t="n">
        <x:v>2225</x:v>
      </x:c>
      <x:c r="F63" s="56" t="str">
        <x:v>GPX-DEPENDENCY</x:v>
      </x:c>
      <x:c r="G63" s="56" t="str">
        <x:v>GPX-DEPENDENCY / FILE-OR-SUMMIT-MATCH-MISSING — occurrence هشتگ‌دار است، اما در ZIP تحویلی Summit/Route Match دفاع‌پذیر پیدا نشد؛ هیچ geometry حدس زده نشد.</x:v>
      </x:c>
      <x:c r="H63" s="56"/>
      <x:c r="I63" s="56"/>
      <x:c r="J63" s="56" t="str">
        <x:v>User GPX available (#)</x:v>
      </x:c>
      <x:c r="K63" s="56" t="str">
        <x:v>فایل/Track/Summit Match دفاع‌پذیر در آرشیو فعلی یافت نشده است.</x:v>
      </x:c>
    </x:row>
    <x:row r="64">
      <x:c r="A64" s="56" t="n">
        <x:v>900</x:v>
      </x:c>
      <x:c r="B64" s="56" t="str">
        <x:v>NPC-DC4D5A44F7</x:v>
      </x:c>
      <x:c r="C64" s="56" t="str">
        <x:v>خراسان رضوی</x:v>
      </x:c>
      <x:c r="D64" s="56" t="str">
        <x:v>قدل</x:v>
      </x:c>
      <x:c r="E64" s="56" t="n">
        <x:v>2585</x:v>
      </x:c>
      <x:c r="F64" s="56" t="str">
        <x:v>GPX-DEPENDENCY</x:v>
      </x:c>
      <x:c r="G64" s="56" t="str">
        <x:v>GPX-DEPENDENCY / FILE-OR-SUMMIT-MATCH-MISSING — occurrence هشتگ‌دار است، اما در ZIP تحویلی Summit/Route Match دفاع‌پذیر پیدا نشد؛ هیچ geometry حدس زده نشد.</x:v>
      </x:c>
      <x:c r="H64" s="56"/>
      <x:c r="I64" s="56"/>
      <x:c r="J64" s="56" t="str">
        <x:v>User GPX available (#)</x:v>
      </x:c>
      <x:c r="K64" s="56" t="str">
        <x:v>فایل/Track/Summit Match دفاع‌پذیر در آرشیو فعلی یافت نشده است.</x:v>
      </x:c>
    </x:row>
    <x:row r="65">
      <x:c r="A65" s="56" t="n">
        <x:v>902</x:v>
      </x:c>
      <x:c r="B65" s="56" t="str">
        <x:v>NPC-91801842D0</x:v>
      </x:c>
      <x:c r="C65" s="56" t="str">
        <x:v>خراسان رضوی</x:v>
      </x:c>
      <x:c r="D65" s="56" t="str">
        <x:v>قره لکه</x:v>
      </x:c>
      <x:c r="E65" s="56" t="n">
        <x:v>2519</x:v>
      </x:c>
      <x:c r="F65" s="56" t="str">
        <x:v>GPX-DEPENDENCY</x:v>
      </x:c>
      <x:c r="G65" s="56" t="str">
        <x:v>GPX-DEPENDENCY / FILE-OR-SUMMIT-MATCH-MISSING — occurrence هشتگ‌دار است، اما در ZIP تحویلی Summit/Route Match دفاع‌پذیر پیدا نشد؛ هیچ geometry حدس زده نشد.</x:v>
      </x:c>
      <x:c r="H65" s="56"/>
      <x:c r="I65" s="56"/>
      <x:c r="J65" s="56" t="str">
        <x:v>User GPX available (#)</x:v>
      </x:c>
      <x:c r="K65" s="56" t="str">
        <x:v>فایل/Track/Summit Match دفاع‌پذیر در آرشیو فعلی یافت نشده است.</x:v>
      </x:c>
    </x:row>
    <x:row r="66">
      <x:c r="A66" s="56" t="n">
        <x:v>909</x:v>
      </x:c>
      <x:c r="B66" s="56" t="str">
        <x:v>NPC-08978E11D2</x:v>
      </x:c>
      <x:c r="C66" s="56" t="str">
        <x:v>خراسان رضوی</x:v>
      </x:c>
      <x:c r="D66" s="56" t="str">
        <x:v>قوریچه</x:v>
      </x:c>
      <x:c r="E66" s="56" t="n">
        <x:v>2765</x:v>
      </x:c>
      <x:c r="F66" s="56" t="str">
        <x:v>GPX-DEPENDENCY</x:v>
      </x:c>
      <x:c r="G66" s="56" t="str">
        <x:v>GPX-DEPENDENCY / FILE-OR-SUMMIT-MATCH-MISSING — occurrence هشتگ‌دار است، اما در ZIP تحویلی Summit/Route Match دفاع‌پذیر پیدا نشد؛ هیچ geometry حدس زده نشد.</x:v>
      </x:c>
      <x:c r="H66" s="56"/>
      <x:c r="I66" s="56"/>
      <x:c r="J66" s="56" t="str">
        <x:v>User GPX available (#)</x:v>
      </x:c>
      <x:c r="K66" s="56" t="str">
        <x:v>فایل/Track/Summit Match دفاع‌پذیر در آرشیو فعلی یافت نشده است.</x:v>
      </x:c>
    </x:row>
    <x:row r="67">
      <x:c r="A67" s="56" t="n">
        <x:v>918</x:v>
      </x:c>
      <x:c r="B67" s="56" t="str">
        <x:v>NPC-F206C1A76C</x:v>
      </x:c>
      <x:c r="C67" s="56" t="str">
        <x:v>خراسان رضوی</x:v>
      </x:c>
      <x:c r="D67" s="56" t="str">
        <x:v>مار کوه</x:v>
      </x:c>
      <x:c r="E67" s="56" t="n">
        <x:v>2500</x:v>
      </x:c>
      <x:c r="F67" s="56" t="str">
        <x:v>MULTI-SEGMENT-MISSING</x:v>
      </x:c>
      <x:c r="G67" s="56" t="str">
        <x:v>MULTI/RIDGE SOURCE-GROUP / SUMMIT-SEGMENT-MISSING — گروه منبع چندقله‌ای مشخص است، اما Summit/Segment یکتای این Peak در فایل‌های تحویلی پیدا نشد؛ متریک حدسی ممنوع.</x:v>
      </x:c>
      <x:c r="H67" s="56"/>
      <x:c r="I67" s="56"/>
      <x:c r="J67" s="56" t="str">
        <x:v>User GPX available (#)</x:v>
      </x:c>
      <x:c r="K67" s="56" t="str">
        <x:v>نیاز به Segment اختصاصی؛ آمار Traverse کل سرشکن نشود.</x:v>
      </x:c>
    </x:row>
    <x:row r="68">
      <x:c r="A68" s="56" t="n">
        <x:v>920</x:v>
      </x:c>
      <x:c r="B68" s="56" t="str">
        <x:v>NPC-0421463EBA</x:v>
      </x:c>
      <x:c r="C68" s="56" t="str">
        <x:v>خراسان رضوی</x:v>
      </x:c>
      <x:c r="D68" s="56" t="str">
        <x:v>ماندگار</x:v>
      </x:c>
      <x:c r="E68" s="56" t="n">
        <x:v>1530</x:v>
      </x:c>
      <x:c r="F68" s="56" t="str">
        <x:v>GPX-DEPENDENCY</x:v>
      </x:c>
      <x:c r="G68" s="56" t="str">
        <x:v>GPX-DEPENDENCY / FILE-OR-SUMMIT-MATCH-MISSING — occurrence هشتگ‌دار است، اما در ZIP تحویلی Summit/Route Match دفاع‌پذیر پیدا نشد؛ هیچ geometry حدس زده نشد.</x:v>
      </x:c>
      <x:c r="H68" s="56"/>
      <x:c r="I68" s="56"/>
      <x:c r="J68" s="56" t="str">
        <x:v>User GPX available (#)</x:v>
      </x:c>
      <x:c r="K68" s="56" t="str">
        <x:v>فایل/Track/Summit Match دفاع‌پذیر در آرشیو فعلی یافت نشده است.</x:v>
      </x:c>
    </x:row>
    <x:row r="69">
      <x:c r="A69" s="56" t="n">
        <x:v>925</x:v>
      </x:c>
      <x:c r="B69" s="56" t="str">
        <x:v>NPC-E340E1865B</x:v>
      </x:c>
      <x:c r="C69" s="56" t="str">
        <x:v>خراسان رضوی</x:v>
      </x:c>
      <x:c r="D69" s="56" t="str">
        <x:v>ممدبیگ</x:v>
      </x:c>
      <x:c r="E69" s="56" t="n">
        <x:v>2507</x:v>
      </x:c>
      <x:c r="F69" s="56" t="str">
        <x:v>GPX-DEPENDENCY</x:v>
      </x:c>
      <x:c r="G69" s="56" t="str">
        <x:v>GPX-DEPENDENCY / FILE-OR-SUMMIT-MATCH-MISSING — occurrence هشتگ‌دار است، اما در ZIP تحویلی Summit/Route Match دفاع‌پذیر پیدا نشد؛ هیچ geometry حدس زده نشد.</x:v>
      </x:c>
      <x:c r="H69" s="56"/>
      <x:c r="I69" s="56"/>
      <x:c r="J69" s="56" t="str">
        <x:v>User GPX available (#)</x:v>
      </x:c>
      <x:c r="K69" s="56" t="str">
        <x:v>فایل/Track/Summit Match دفاع‌پذیر در آرشیو فعلی یافت نشده است.</x:v>
      </x:c>
    </x:row>
    <x:row r="70">
      <x:c r="A70" s="56" t="n">
        <x:v>928</x:v>
      </x:c>
      <x:c r="B70" s="56" t="str">
        <x:v>NPC-8BFED95A55</x:v>
      </x:c>
      <x:c r="C70" s="56" t="str">
        <x:v>خراسان رضوی</x:v>
      </x:c>
      <x:c r="D70" s="56" t="str">
        <x:v>میرم</x:v>
      </x:c>
      <x:c r="E70" s="56" t="n">
        <x:v>2400</x:v>
      </x:c>
      <x:c r="F70" s="56" t="str">
        <x:v>GPX-DEPENDENCY</x:v>
      </x:c>
      <x:c r="G70" s="56" t="str">
        <x:v>GPX-DEPENDENCY / FILE-OR-SUMMIT-MATCH-MISSING — occurrence هشتگ‌دار است، اما در ZIP تحویلی Summit/Route Match دفاع‌پذیر پیدا نشد؛ هیچ geometry حدس زده نشد.</x:v>
      </x:c>
      <x:c r="H70" s="56"/>
      <x:c r="I70" s="56"/>
      <x:c r="J70" s="56" t="str">
        <x:v>User GPX available (#)</x:v>
      </x:c>
      <x:c r="K70" s="56" t="str">
        <x:v>فایل/Track/Summit Match دفاع‌پذیر در آرشیو فعلی یافت نشده است.</x:v>
      </x:c>
    </x:row>
    <x:row r="71">
      <x:c r="A71" s="56" t="n">
        <x:v>934</x:v>
      </x:c>
      <x:c r="B71" s="56" t="str">
        <x:v>NPC-79CB010510</x:v>
      </x:c>
      <x:c r="C71" s="56" t="str">
        <x:v>خراسان رضوی</x:v>
      </x:c>
      <x:c r="D71" s="56" t="str">
        <x:v>نسر</x:v>
      </x:c>
      <x:c r="E71" s="56" t="n">
        <x:v>1821</x:v>
      </x:c>
      <x:c r="F71" s="56" t="str">
        <x:v>GPX-DEPENDENCY</x:v>
      </x:c>
      <x:c r="G71" s="56" t="str">
        <x:v>GPX-DEPENDENCY / FILE-OR-SUMMIT-MATCH-MISSING — occurrence هشتگ‌دار است، اما در ZIP تحویلی Summit/Route Match دفاع‌پذیر پیدا نشد؛ هیچ geometry حدس زده نشد.</x:v>
      </x:c>
      <x:c r="H71" s="56"/>
      <x:c r="I71" s="56"/>
      <x:c r="J71" s="56" t="str">
        <x:v>User GPX available (#)</x:v>
      </x:c>
      <x:c r="K71" s="56" t="str">
        <x:v>فایل/Track/Summit Match دفاع‌پذیر در آرشیو فعلی یافت نشده است.</x:v>
      </x:c>
    </x:row>
    <x:row r="72">
      <x:c r="A72" s="56" t="n">
        <x:v>950</x:v>
      </x:c>
      <x:c r="B72" s="56" t="str">
        <x:v>NPC-A3A5EBFB8B</x:v>
      </x:c>
      <x:c r="C72" s="56" t="str">
        <x:v>خراسان رضوی</x:v>
      </x:c>
      <x:c r="D72" s="56" t="str">
        <x:v>چشمه اسحاق</x:v>
      </x:c>
      <x:c r="E72" s="56" t="n">
        <x:v>2245</x:v>
      </x:c>
      <x:c r="F72" s="56" t="str">
        <x:v>GPX-DEPENDENCY</x:v>
      </x:c>
      <x:c r="G72" s="56" t="str">
        <x:v>GPX-DEPENDENCY / FILE-OR-SUMMIT-MATCH-MISSING — occurrence هشتگ‌دار است، اما در ZIP تحویلی Summit/Route Match دفاع‌پذیر پیدا نشد؛ هیچ geometry حدس زده نشد.</x:v>
      </x:c>
      <x:c r="H72" s="56"/>
      <x:c r="I72" s="56"/>
      <x:c r="J72" s="56" t="str">
        <x:v>User GPX available (#)</x:v>
      </x:c>
      <x:c r="K72" s="56" t="str">
        <x:v>فایل/Track/Summit Match دفاع‌پذیر در آرشیو فعلی یافت نشده است.</x:v>
      </x:c>
    </x:row>
    <x:row r="73">
      <x:c r="A73" s="56" t="n">
        <x:v>967</x:v>
      </x:c>
      <x:c r="B73" s="56" t="str">
        <x:v>NPC-7ECA0D74AF</x:v>
      </x:c>
      <x:c r="C73" s="56" t="str">
        <x:v>خراسان رضوی</x:v>
      </x:c>
      <x:c r="D73" s="56" t="str">
        <x:v>کرگیز</x:v>
      </x:c>
      <x:c r="E73" s="56" t="n">
        <x:v>2353</x:v>
      </x:c>
      <x:c r="F73" s="56" t="str">
        <x:v>GPX-DEPENDENCY</x:v>
      </x:c>
      <x:c r="G73" s="56" t="str">
        <x:v>GPX-DEPENDENCY / FILE-OR-SUMMIT-MATCH-MISSING — occurrence هشتگ‌دار است، اما در ZIP تحویلی Summit/Route Match دفاع‌پذیر پیدا نشد؛ هیچ geometry حدس زده نشد.</x:v>
      </x:c>
      <x:c r="H73" s="56"/>
      <x:c r="I73" s="56"/>
      <x:c r="J73" s="56" t="str">
        <x:v>User GPX available (#)</x:v>
      </x:c>
      <x:c r="K73" s="56" t="str">
        <x:v>فایل/Track/Summit Match دفاع‌پذیر در آرشیو فعلی یافت نشده است.</x:v>
      </x:c>
    </x:row>
    <x:row r="74">
      <x:c r="A74" s="56" t="n">
        <x:v>969</x:v>
      </x:c>
      <x:c r="B74" s="56" t="str">
        <x:v>NPC-3C7BC7CC16</x:v>
      </x:c>
      <x:c r="C74" s="56" t="str">
        <x:v>خراسان رضوی</x:v>
      </x:c>
      <x:c r="D74" s="56" t="str">
        <x:v>کلاغان</x:v>
      </x:c>
      <x:c r="E74" s="56" t="n">
        <x:v>2460</x:v>
      </x:c>
      <x:c r="F74" s="56" t="str">
        <x:v>GPX-DEPENDENCY</x:v>
      </x:c>
      <x:c r="G74" s="56" t="str">
        <x:v>GPX-DEPENDENCY / FILE-OR-SUMMIT-MATCH-MISSING — occurrence هشتگ‌دار است، اما در ZIP تحویلی Summit/Route Match دفاع‌پذیر پیدا نشد؛ هیچ geometry حدس زده نشد.</x:v>
      </x:c>
      <x:c r="H74" s="56"/>
      <x:c r="I74" s="56"/>
      <x:c r="J74" s="56" t="str">
        <x:v>User GPX available (#)</x:v>
      </x:c>
      <x:c r="K74" s="56" t="str">
        <x:v>فایل/Track/Summit Match دفاع‌پذیر در آرشیو فعلی یافت نشده است.</x:v>
      </x:c>
    </x:row>
    <x:row r="75">
      <x:c r="A75" s="56" t="n">
        <x:v>977</x:v>
      </x:c>
      <x:c r="B75" s="56" t="str">
        <x:v>NPC-8B617746E4</x:v>
      </x:c>
      <x:c r="C75" s="56" t="str">
        <x:v>خراسان رضوی</x:v>
      </x:c>
      <x:c r="D75" s="56" t="str">
        <x:v>کمر گنج</x:v>
      </x:c>
      <x:c r="E75" s="56" t="n">
        <x:v>2295</x:v>
      </x:c>
      <x:c r="F75" s="56" t="str">
        <x:v>GPX-DEPENDENCY</x:v>
      </x:c>
      <x:c r="G75" s="56" t="str">
        <x:v>GPX-DEPENDENCY / FILE-OR-SUMMIT-MATCH-MISSING — occurrence هشتگ‌دار است، اما در ZIP تحویلی Summit/Route Match دفاع‌پذیر پیدا نشد؛ هیچ geometry حدس زده نشد.</x:v>
      </x:c>
      <x:c r="H75" s="56"/>
      <x:c r="I75" s="56"/>
      <x:c r="J75" s="56" t="str">
        <x:v>User GPX available (#)</x:v>
      </x:c>
      <x:c r="K75" s="56" t="str">
        <x:v>فایل/Track/Summit Match دفاع‌پذیر در آرشیو فعلی یافت نشده است.</x:v>
      </x:c>
    </x:row>
    <x:row r="76">
      <x:c r="A76" s="56" t="n">
        <x:v>984</x:v>
      </x:c>
      <x:c r="B76" s="56" t="str">
        <x:v>NPC-8AED4FDE3D</x:v>
      </x:c>
      <x:c r="C76" s="56" t="str">
        <x:v>خراسان رضوی</x:v>
      </x:c>
      <x:c r="D76" s="56" t="str">
        <x:v>کچل</x:v>
      </x:c>
      <x:c r="E76" s="56" t="n">
        <x:v>2605</x:v>
      </x:c>
      <x:c r="F76" s="56" t="str">
        <x:v>GPX-DEPENDENCY</x:v>
      </x:c>
      <x:c r="G76" s="56" t="str">
        <x:v>GPX-DEPENDENCY / FILE-OR-SUMMIT-MATCH-MISSING — occurrence هشتگ‌دار است، اما در ZIP تحویلی Summit/Route Match دفاع‌پذیر پیدا نشد؛ هیچ geometry حدس زده نشد.</x:v>
      </x:c>
      <x:c r="H76" s="56"/>
      <x:c r="I76" s="56"/>
      <x:c r="J76" s="56" t="str">
        <x:v>User GPX available (#)</x:v>
      </x:c>
      <x:c r="K76" s="56" t="str">
        <x:v>فایل/Track/Summit Match دفاع‌پذیر در آرشیو فعلی یافت نشده است.</x:v>
      </x:c>
    </x:row>
    <x:row r="77">
      <x:c r="A77" s="56" t="n">
        <x:v>993</x:v>
      </x:c>
      <x:c r="B77" s="56" t="str">
        <x:v>NPC-C5469F9E51</x:v>
      </x:c>
      <x:c r="C77" s="56" t="str">
        <x:v>خراسان رضوی</x:v>
      </x:c>
      <x:c r="D77" s="56" t="str">
        <x:v>یخاب</x:v>
      </x:c>
      <x:c r="E77" s="56"/>
      <x:c r="F77" s="56" t="str">
        <x:v>MULTI-SEGMENT-MISSING</x:v>
      </x:c>
      <x:c r="G77" s="56" t="str">
        <x:v>MULTI/RIDGE SOURCE-GROUP / SUMMIT-SEGMENT-MISSING — گروه منبع چندقله‌ای مشخص است، اما Summit/Segment یکتای این Peak در فایل‌های تحویلی پیدا نشد؛ متریک حدسی ممنوع.</x:v>
      </x:c>
      <x:c r="H77" s="56"/>
      <x:c r="I77" s="56"/>
      <x:c r="J77" s="56" t="str">
        <x:v>User GPX available (#)</x:v>
      </x:c>
      <x:c r="K77" s="56" t="str">
        <x:v>نیاز به Segment اختصاصی؛ آمار Traverse کل سرشکن نشود.</x:v>
      </x:c>
    </x:row>
    <x:row r="78">
      <x:c r="A78" s="56" t="n">
        <x:v>1006</x:v>
      </x:c>
      <x:c r="B78" s="56" t="str">
        <x:v>NPC-AADCC95CC4</x:v>
      </x:c>
      <x:c r="C78" s="56" t="str">
        <x:v>خراسان شمالی</x:v>
      </x:c>
      <x:c r="D78" s="56" t="str">
        <x:v>بل مومن</x:v>
      </x:c>
      <x:c r="E78" s="56"/>
      <x:c r="F78" s="56" t="str">
        <x:v>GPX-DEPENDENCY</x:v>
      </x:c>
      <x:c r="G78" s="56" t="str">
        <x:v>GPX-DEPENDENCY / FILE-OR-SUMMIT-MATCH-MISSING — occurrence هشتگ‌دار است، اما در ZIP تحویلی Summit/Route Match دفاع‌پذیر پیدا نشد؛ هیچ geometry حدس زده نشد.</x:v>
      </x:c>
      <x:c r="H78" s="56"/>
      <x:c r="I78" s="56"/>
      <x:c r="J78" s="56" t="str">
        <x:v>User GPX available (#)</x:v>
      </x:c>
      <x:c r="K78" s="56" t="str">
        <x:v>فایل/Track/Summit Match دفاع‌پذیر در آرشیو فعلی یافت نشده است.</x:v>
      </x:c>
    </x:row>
    <x:row r="79">
      <x:c r="A79" s="56" t="n">
        <x:v>1011</x:v>
      </x:c>
      <x:c r="B79" s="56" t="str">
        <x:v>NPC-8BE5F8D328</x:v>
      </x:c>
      <x:c r="C79" s="56" t="str">
        <x:v>خراسان شمالی</x:v>
      </x:c>
      <x:c r="D79" s="56" t="str">
        <x:v>حاجی کلو</x:v>
      </x:c>
      <x:c r="E79" s="56"/>
      <x:c r="F79" s="56" t="str">
        <x:v>MULTI-SEGMENT-MISSING</x:v>
      </x:c>
      <x:c r="G79" s="56" t="str">
        <x:v>MULTI/RIDGE SOURCE-GROUP / SUMMIT-SEGMENT-MISSING — گروه منبع چندقله‌ای مشخص است، اما Summit/Segment یکتای این Peak در فایل‌های تحویلی پیدا نشد؛ متریک حدسی ممنوع.</x:v>
      </x:c>
      <x:c r="H79" s="56"/>
      <x:c r="I79" s="56"/>
      <x:c r="J79" s="56" t="str">
        <x:v>User GPX available (#)</x:v>
      </x:c>
      <x:c r="K79" s="56" t="str">
        <x:v>نیاز به Segment اختصاصی؛ آمار Traverse کل سرشکن نشود.</x:v>
      </x:c>
    </x:row>
    <x:row r="80">
      <x:c r="A80" s="56" t="n">
        <x:v>1012</x:v>
      </x:c>
      <x:c r="B80" s="56" t="str">
        <x:v>NPC-D2913C1816</x:v>
      </x:c>
      <x:c r="C80" s="56" t="str">
        <x:v>خراسان شمالی</x:v>
      </x:c>
      <x:c r="D80" s="56" t="str">
        <x:v>حسن بگ</x:v>
      </x:c>
      <x:c r="E80" s="56" t="n">
        <x:v>2535</x:v>
      </x:c>
      <x:c r="F80" s="56" t="str">
        <x:v>GPX-DEPENDENCY</x:v>
      </x:c>
      <x:c r="G80" s="56" t="str">
        <x:v>GPX-DEPENDENCY / FILE-OR-SUMMIT-MATCH-MISSING — occurrence هشتگ‌دار است، اما در ZIP تحویلی Summit/Route Match دفاع‌پذیر پیدا نشد؛ هیچ geometry حدس زده نشد.</x:v>
      </x:c>
      <x:c r="H80" s="56"/>
      <x:c r="I80" s="56"/>
      <x:c r="J80" s="56" t="str">
        <x:v>User GPX available (#)</x:v>
      </x:c>
      <x:c r="K80" s="56" t="str">
        <x:v>فایل/Track/Summit Match دفاع‌پذیر در آرشیو فعلی یافت نشده است.</x:v>
      </x:c>
    </x:row>
    <x:row r="81">
      <x:c r="A81" s="56" t="n">
        <x:v>1015</x:v>
      </x:c>
      <x:c r="B81" s="56" t="str">
        <x:v>NPC-34BCE8E529</x:v>
      </x:c>
      <x:c r="C81" s="56" t="str">
        <x:v>خراسان شمالی</x:v>
      </x:c>
      <x:c r="D81" s="56" t="str">
        <x:v>سنگ سوراخ</x:v>
      </x:c>
      <x:c r="E81" s="56" t="n">
        <x:v>1790</x:v>
      </x:c>
      <x:c r="F81" s="56" t="str">
        <x:v>GPX-DEPENDENCY</x:v>
      </x:c>
      <x:c r="G81" s="56" t="str">
        <x:v>GPX-DEPENDENCY / FILE-OR-SUMMIT-MATCH-MISSING — occurrence هشتگ‌دار است، اما در ZIP تحویلی Summit/Route Match دفاع‌پذیر پیدا نشد؛ هیچ geometry حدس زده نشد.</x:v>
      </x:c>
      <x:c r="H81" s="56"/>
      <x:c r="I81" s="56"/>
      <x:c r="J81" s="56" t="str">
        <x:v>User GPX available (#)</x:v>
      </x:c>
      <x:c r="K81" s="56" t="str">
        <x:v>فایل/Track/Summit Match دفاع‌پذیر در آرشیو فعلی یافت نشده است.</x:v>
      </x:c>
    </x:row>
    <x:row r="82">
      <x:c r="A82" s="56" t="n">
        <x:v>1016</x:v>
      </x:c>
      <x:c r="B82" s="56" t="str">
        <x:v>NPC-3E77E81549</x:v>
      </x:c>
      <x:c r="C82" s="56" t="str">
        <x:v>خراسان شمالی</x:v>
      </x:c>
      <x:c r="D82" s="56" t="str">
        <x:v>سورمه آزادگان</x:v>
      </x:c>
      <x:c r="E82" s="56" t="n">
        <x:v>1720</x:v>
      </x:c>
      <x:c r="F82" s="56" t="str">
        <x:v>GPX-DEPENDENCY</x:v>
      </x:c>
      <x:c r="G82" s="56" t="str">
        <x:v>GPX-DEPENDENCY / FILE-OR-SUMMIT-MATCH-MISSING — occurrence هشتگ‌دار است، اما در ZIP تحویلی Summit/Route Match دفاع‌پذیر پیدا نشد؛ هیچ geometry حدس زده نشد.</x:v>
      </x:c>
      <x:c r="H82" s="56"/>
      <x:c r="I82" s="56"/>
      <x:c r="J82" s="56" t="str">
        <x:v>User GPX available (#)</x:v>
      </x:c>
      <x:c r="K82" s="56" t="str">
        <x:v>فایل/Track/Summit Match دفاع‌پذیر در آرشیو فعلی یافت نشده است.</x:v>
      </x:c>
    </x:row>
    <x:row r="83">
      <x:c r="A83" s="56" t="n">
        <x:v>1017</x:v>
      </x:c>
      <x:c r="B83" s="56" t="str">
        <x:v>NPC-392E397A67</x:v>
      </x:c>
      <x:c r="C83" s="56" t="str">
        <x:v>خراسان شمالی</x:v>
      </x:c>
      <x:c r="D83" s="56" t="str">
        <x:v>شانه</x:v>
      </x:c>
      <x:c r="E83" s="56"/>
      <x:c r="F83" s="56" t="str">
        <x:v>MULTI-SEGMENT-MISSING</x:v>
      </x:c>
      <x:c r="G83" s="56" t="str">
        <x:v>MULTI/RIDGE SOURCE-GROUP / SUMMIT-SEGMENT-MISSING — گروه منبع چندقله‌ای مشخص است، اما Summit/Segment یکتای این Peak در فایل‌های تحویلی پیدا نشد؛ متریک حدسی ممنوع.</x:v>
      </x:c>
      <x:c r="H83" s="56"/>
      <x:c r="I83" s="56"/>
      <x:c r="J83" s="56" t="str">
        <x:v>User GPX available (#)</x:v>
      </x:c>
      <x:c r="K83" s="56" t="str">
        <x:v>نیاز به Segment اختصاصی؛ آمار Traverse کل سرشکن نشود.</x:v>
      </x:c>
    </x:row>
    <x:row r="84">
      <x:c r="A84" s="56" t="n">
        <x:v>1022</x:v>
      </x:c>
      <x:c r="B84" s="56" t="str">
        <x:v>NPC-91775F663C</x:v>
      </x:c>
      <x:c r="C84" s="56" t="str">
        <x:v>خراسان شمالی</x:v>
      </x:c>
      <x:c r="D84" s="56" t="str">
        <x:v>می‌سی نو</x:v>
      </x:c>
      <x:c r="E84" s="56"/>
      <x:c r="F84" s="56" t="str">
        <x:v>MULTI-SEGMENT-MISSING</x:v>
      </x:c>
      <x:c r="G84" s="56" t="str">
        <x:v>MULTI/RIDGE SOURCE-GROUP / SUMMIT-SEGMENT-MISSING — گروه منبع چندقله‌ای مشخص است، اما Summit/Segment یکتای این Peak در فایل‌های تحویلی پیدا نشد؛ متریک حدسی ممنوع.</x:v>
      </x:c>
      <x:c r="H84" s="56"/>
      <x:c r="I84" s="56"/>
      <x:c r="J84" s="56" t="str">
        <x:v>User GPX available (#)</x:v>
      </x:c>
      <x:c r="K84" s="56" t="str">
        <x:v>نیاز به Segment اختصاصی؛ آمار Traverse کل سرشکن نشود.</x:v>
      </x:c>
    </x:row>
    <x:row r="85">
      <x:c r="A85" s="56" t="n">
        <x:v>1023</x:v>
      </x:c>
      <x:c r="B85" s="56" t="str">
        <x:v>NPC-F4D07AC8DE</x:v>
      </x:c>
      <x:c r="C85" s="56" t="str">
        <x:v>خراسان شمالی</x:v>
      </x:c>
      <x:c r="D85" s="56" t="str">
        <x:v>میسینو</x:v>
      </x:c>
      <x:c r="E85" s="56"/>
      <x:c r="F85" s="56" t="str">
        <x:v>MULTI-SEGMENT-MISSING</x:v>
      </x:c>
      <x:c r="G85" s="56" t="str">
        <x:v>MULTI/RIDGE SOURCE-GROUP / SUMMIT-SEGMENT-MISSING — گروه منبع چندقله‌ای مشخص است، اما Summit/Segment یکتای این Peak در فایل‌های تحویلی پیدا نشد؛ متریک حدسی ممنوع.</x:v>
      </x:c>
      <x:c r="H85" s="56"/>
      <x:c r="I85" s="56"/>
      <x:c r="J85" s="56" t="str">
        <x:v>User GPX available (#)</x:v>
      </x:c>
      <x:c r="K85" s="56" t="str">
        <x:v>نیاز به Segment اختصاصی؛ آمار Traverse کل سرشکن نشود.</x:v>
      </x:c>
    </x:row>
    <x:row r="86">
      <x:c r="A86" s="56" t="n">
        <x:v>1028</x:v>
      </x:c>
      <x:c r="B86" s="56" t="str">
        <x:v>NPC-3FD8E73F0D</x:v>
      </x:c>
      <x:c r="C86" s="56" t="str">
        <x:v>خراسان شمالی</x:v>
      </x:c>
      <x:c r="D86" s="56" t="str">
        <x:v>کل داغ</x:v>
      </x:c>
      <x:c r="E86" s="56"/>
      <x:c r="F86" s="56" t="str">
        <x:v>GPX-DEPENDENCY</x:v>
      </x:c>
      <x:c r="G86" s="56" t="str">
        <x:v>GPX-DEPENDENCY / FILE-OR-SUMMIT-MATCH-MISSING — occurrence هشتگ‌دار است، اما در ZIP تحویلی Summit/Route Match دفاع‌پذیر پیدا نشد؛ هیچ geometry حدس زده نشد.</x:v>
      </x:c>
      <x:c r="H86" s="56"/>
      <x:c r="I86" s="56"/>
      <x:c r="J86" s="56" t="str">
        <x:v>User GPX available (#)</x:v>
      </x:c>
      <x:c r="K86" s="56" t="str">
        <x:v>فایل/Track/Summit Match دفاع‌پذیر در آرشیو فعلی یافت نشده است.</x:v>
      </x:c>
    </x:row>
    <x:row r="87">
      <x:c r="A87" s="56" t="n">
        <x:v>1033</x:v>
      </x:c>
      <x:c r="B87" s="56" t="str">
        <x:v>NPC-57CCA8DBDC</x:v>
      </x:c>
      <x:c r="C87" s="56" t="str">
        <x:v>خراسان شمالی</x:v>
      </x:c>
      <x:c r="D87" s="56" t="str">
        <x:v>گوچین</x:v>
      </x:c>
      <x:c r="E87" s="56" t="n">
        <x:v>2440</x:v>
      </x:c>
      <x:c r="F87" s="56" t="str">
        <x:v>GPX-DEPENDENCY</x:v>
      </x:c>
      <x:c r="G87" s="56" t="str">
        <x:v>GPX-DEPENDENCY / FILE-OR-SUMMIT-MATCH-MISSING — occurrence هشتگ‌دار است، اما در ZIP تحویلی Summit/Route Match دفاع‌پذیر پیدا نشد؛ هیچ geometry حدس زده نشد.</x:v>
      </x:c>
      <x:c r="H87" s="56"/>
      <x:c r="I87" s="56"/>
      <x:c r="J87" s="56" t="str">
        <x:v>User GPX available (#)</x:v>
      </x:c>
      <x:c r="K87" s="56" t="str">
        <x:v>فایل/Track/Summit Match دفاع‌پذیر در آرشیو فعلی یافت نشده است.</x:v>
      </x:c>
    </x:row>
    <x:row r="88">
      <x:c r="A88" s="56" t="n">
        <x:v>1045</x:v>
      </x:c>
      <x:c r="B88" s="56" t="str">
        <x:v>NPC-B8FDCBDE1C</x:v>
      </x:c>
      <x:c r="C88" s="56" t="str">
        <x:v>زنجان</x:v>
      </x:c>
      <x:c r="D88" s="56" t="str">
        <x:v>دوشاخ</x:v>
      </x:c>
      <x:c r="E88" s="56" t="n">
        <x:v>2629</x:v>
      </x:c>
      <x:c r="F88" s="56" t="str">
        <x:v>GPX-DEPENDENCY</x:v>
      </x:c>
      <x:c r="G88" s="56" t="str">
        <x:v>GPX-DEPENDENCY / FILE-OR-SUMMIT-MATCH-MISSING — occurrence هشتگ‌دار است، اما در ZIP تحویلی Summit/Route Match دفاع‌پذیر پیدا نشد؛ هیچ geometry حدس زده نشد.</x:v>
      </x:c>
      <x:c r="H88" s="56"/>
      <x:c r="I88" s="56"/>
      <x:c r="J88" s="56" t="str">
        <x:v>User GPX available (#)</x:v>
      </x:c>
      <x:c r="K88" s="56" t="str">
        <x:v>فایل/Track/Summit Match دفاع‌پذیر در آرشیو فعلی یافت نشده است.</x:v>
      </x:c>
    </x:row>
    <x:row r="89">
      <x:c r="A89" s="56" t="n">
        <x:v>1049</x:v>
      </x:c>
      <x:c r="B89" s="56" t="str">
        <x:v>NPC-D22ADB3BA9</x:v>
      </x:c>
      <x:c r="C89" s="56" t="str">
        <x:v>زنجان</x:v>
      </x:c>
      <x:c r="D89" s="56" t="str">
        <x:v>قیزقالاسی</x:v>
      </x:c>
      <x:c r="E89" s="56" t="n">
        <x:v>1550</x:v>
      </x:c>
      <x:c r="F89" s="56" t="str">
        <x:v>GEOMETRY-MISSING</x:v>
      </x:c>
      <x:c r="G89" s="56" t="str">
        <x:v>VALIDATED-ID/ELEVATION / GEOMETRY-MISSING — نام و ارتفاع با فهرست استانی مرجع کاربر تطبیق دقیق شد؛ Summit geometry هنوز موجود نیست.</x:v>
      </x:c>
      <x:c r="H89" s="56"/>
      <x:c r="I89" s="56"/>
      <x:c r="J89" s="56" t="str">
        <x:v>User reference workbook — فهرست قله‌های ایران14050522.xlsx / زنجان</x:v>
      </x:c>
      <x:c r="K89" s="56" t="str">
        <x:v>نیاز به نقطه Summit مستقیم/مرز معتبر؛ از route/trailhead حدس زده نشود.</x:v>
      </x:c>
    </x:row>
    <x:row r="90">
      <x:c r="A90" s="56" t="n">
        <x:v>1050</x:v>
      </x:c>
      <x:c r="B90" s="56" t="str">
        <x:v>NPC-68C05F4141</x:v>
      </x:c>
      <x:c r="C90" s="56" t="str">
        <x:v>زنجان</x:v>
      </x:c>
      <x:c r="D90" s="56" t="str">
        <x:v>ماری</x:v>
      </x:c>
      <x:c r="E90" s="56" t="n">
        <x:v>2970</x:v>
      </x:c>
      <x:c r="F90" s="56" t="str">
        <x:v>GPX-DEPENDENCY</x:v>
      </x:c>
      <x:c r="G90" s="56" t="str">
        <x:v>GPX-DEPENDENCY / FILE-OR-SUMMIT-MATCH-MISSING — occurrence هشتگ‌دار است، اما در ZIP تحویلی Summit/Route Match دفاع‌پذیر پیدا نشد؛ هیچ geometry حدس زده نشد.</x:v>
      </x:c>
      <x:c r="H90" s="56"/>
      <x:c r="I90" s="56"/>
      <x:c r="J90" s="56" t="str">
        <x:v>User GPX available (#)</x:v>
      </x:c>
      <x:c r="K90" s="56" t="str">
        <x:v>فایل/Track/Summit Match دفاع‌پذیر در آرشیو فعلی یافت نشده است.</x:v>
      </x:c>
    </x:row>
    <x:row r="91">
      <x:c r="A91" s="56" t="n">
        <x:v>1051</x:v>
      </x:c>
      <x:c r="B91" s="56" t="str">
        <x:v>NPC-EA5DD1B3AC</x:v>
      </x:c>
      <x:c r="C91" s="56" t="str">
        <x:v>سمنان</x:v>
      </x:c>
      <x:c r="D91" s="56" t="str">
        <x:v>آژلو</x:v>
      </x:c>
      <x:c r="E91" s="56"/>
      <x:c r="F91" s="56" t="str">
        <x:v>GEOMETRY-MISSING</x:v>
      </x:c>
      <x:c r="G91" s="56" t="str">
        <x:v>VALIDATED-ID / GEOMETRY-MISSING — نام قله در فهرست استانی مرجع کاربر تطبیق دقیق شد؛ Summit geometry در شواهد فعلی موجود نیست.</x:v>
      </x:c>
      <x:c r="H91" s="56"/>
      <x:c r="I91" s="56"/>
      <x:c r="J91" s="56" t="str">
        <x:v>User reference workbook — فهرست قله‌های ایران14050522.xlsx / سمنان</x:v>
      </x:c>
      <x:c r="K91" s="56" t="str">
        <x:v>نیاز به نقطه Summit مستقیم/مرز معتبر؛ از route/trailhead حدس زده نشود.</x:v>
      </x:c>
    </x:row>
    <x:row r="92">
      <x:c r="A92" s="56" t="n">
        <x:v>1062</x:v>
      </x:c>
      <x:c r="B92" s="56" t="str">
        <x:v>NPC-705EA6E86E</x:v>
      </x:c>
      <x:c r="C92" s="56" t="str">
        <x:v>سمنان</x:v>
      </x:c>
      <x:c r="D92" s="56" t="str">
        <x:v>باد او</x:v>
      </x:c>
      <x:c r="E92" s="56"/>
      <x:c r="F92" s="56" t="str">
        <x:v>GEOMETRY-MISSING</x:v>
      </x:c>
      <x:c r="G92" s="56" t="str">
        <x:v>VALIDATED-ID / GEOMETRY-MISSING — نام قله در فهرست استانی مرجع کاربر تطبیق دقیق شد؛ Summit geometry در شواهد فعلی موجود نیست.</x:v>
      </x:c>
      <x:c r="H92" s="56"/>
      <x:c r="I92" s="56"/>
      <x:c r="J92" s="56" t="str">
        <x:v>User reference workbook — فهرست قله‌های ایران14050522.xlsx / سمنان</x:v>
      </x:c>
      <x:c r="K92" s="56" t="str">
        <x:v>نیاز به نقطه Summit مستقیم/مرز معتبر؛ از route/trailhead حدس زده نشود.</x:v>
      </x:c>
    </x:row>
    <x:row r="93">
      <x:c r="A93" s="56" t="n">
        <x:v>1107</x:v>
      </x:c>
      <x:c r="B93" s="56" t="str">
        <x:v>NPC-F6A4CFEE03</x:v>
      </x:c>
      <x:c r="C93" s="56" t="str">
        <x:v>سمنان</x:v>
      </x:c>
      <x:c r="D93" s="56" t="str">
        <x:v>چالویی</x:v>
      </x:c>
      <x:c r="E93" s="56" t="n">
        <x:v>3720</x:v>
      </x:c>
      <x:c r="F93" s="56" t="str">
        <x:v>ROUTE-MISSING</x:v>
      </x:c>
      <x:c r="G93" s="56" t="str">
        <x:v>VALIDATED-SUMMIT / ROUTE-MISSING — Summit identity/geometry بسته است؛ Route یکتای قابل انتساب در آرشیو فعلی وجود ندارد.</x:v>
      </x:c>
      <x:c r="H93" s="56" t="n">
        <x:v>36.454901</x:v>
      </x:c>
      <x:c r="I93" s="56" t="n">
        <x:v>54.504388</x:v>
      </x:c>
      <x:c r="J93" s="56" t="str">
        <x:v>User GPX/KML summit catalogue — نقشه کوهها و قله های ایران.kmz</x:v>
      </x:c>
      <x:c r="K93" s="56" t="str">
        <x:v>نیاز به Track/Route یکتای قابل انتساب؛ Summit بسته است.</x:v>
      </x:c>
    </x:row>
    <x:row r="94">
      <x:c r="A94" s="56" t="n">
        <x:v>1110</x:v>
      </x:c>
      <x:c r="B94" s="56" t="str">
        <x:v>NPC-F25E72C51E</x:v>
      </x:c>
      <x:c r="C94" s="56" t="str">
        <x:v>سمنان</x:v>
      </x:c>
      <x:c r="D94" s="56" t="str">
        <x:v>کرکس</x:v>
      </x:c>
      <x:c r="E94" s="56"/>
      <x:c r="F94" s="56" t="str">
        <x:v>MULTI-SEGMENT-MISSING</x:v>
      </x:c>
      <x:c r="G94" s="56" t="str">
        <x:v>MULTI/RIDGE SOURCE-GROUP / SUMMIT-SEGMENT-MISSING — گروه منبع چندقله‌ای مشخص است، اما Summit/Segment یکتای این Peak در فایل‌های تحویلی پیدا نشد؛ متریک حدسی ممنوع.</x:v>
      </x:c>
      <x:c r="H94" s="56"/>
      <x:c r="I94" s="56"/>
      <x:c r="J94" s="56"/>
      <x:c r="K94" s="56" t="str">
        <x:v>نیاز به Segment اختصاصی؛ آمار Traverse کل سرشکن نشود.</x:v>
      </x:c>
    </x:row>
    <x:row r="95">
      <x:c r="A95" s="56" t="n">
        <x:v>1111</x:v>
      </x:c>
      <x:c r="B95" s="56" t="str">
        <x:v>NPC-14166FCFC0</x:v>
      </x:c>
      <x:c r="C95" s="56" t="str">
        <x:v>سمنان</x:v>
      </x:c>
      <x:c r="D95" s="56" t="str">
        <x:v>کرکسی مجن</x:v>
      </x:c>
      <x:c r="E95" s="56" t="n">
        <x:v>3687</x:v>
      </x:c>
      <x:c r="F95" s="56" t="str">
        <x:v>ROUTE-MISSING</x:v>
      </x:c>
      <x:c r="G95" s="56" t="str">
        <x:v>VALIDATED-SUMMIT / ROUTE-MISSING — Summit تأیید شد؛ Route تک‌قله‌ای یکتای قابل انتساب در فایل‌های فعلی وجود ندارد.</x:v>
      </x:c>
      <x:c r="H95" s="56" t="n">
        <x:v>36.45448</x:v>
      </x:c>
      <x:c r="I95" s="56" t="n">
        <x:v>54.459029</x:v>
      </x:c>
      <x:c r="J95" s="56"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K95" s="56" t="str">
        <x:v>نیاز به Track/Route یکتای قابل انتساب؛ Summit بسته است.</x:v>
      </x:c>
    </x:row>
    <x:row r="96">
      <x:c r="A96" s="56" t="n">
        <x:v>1120</x:v>
      </x:c>
      <x:c r="B96" s="56" t="str">
        <x:v>NPC-2D13FED5F9</x:v>
      </x:c>
      <x:c r="C96" s="56" t="str">
        <x:v>سمنان</x:v>
      </x:c>
      <x:c r="D96" s="56" t="str">
        <x:v>گزنگوله</x:v>
      </x:c>
      <x:c r="E96" s="56"/>
      <x:c r="F96" s="56" t="str">
        <x:v>MULTI-SEGMENT-MISSING</x:v>
      </x:c>
      <x:c r="G96" s="56" t="str">
        <x:v>MULTI/RIDGE SOURCE-GROUP / SUMMIT-SEGMENT-MISSING — گروه منبع چندقله‌ای مشخص است، اما Summit/Segment یکتای این Peak در فایل‌های تحویلی پیدا نشد؛ متریک حدسی ممنوع.</x:v>
      </x:c>
      <x:c r="H96" s="56"/>
      <x:c r="I96" s="56"/>
      <x:c r="J96" s="56"/>
      <x:c r="K96" s="56" t="str">
        <x:v>نیاز به Segment اختصاصی؛ آمار Traverse کل سرشکن نشود.</x:v>
      </x:c>
    </x:row>
    <x:row r="97">
      <x:c r="A97" s="56" t="n">
        <x:v>1140</x:v>
      </x:c>
      <x:c r="B97" s="56" t="str">
        <x:v>NPC-628753C3F1</x:v>
      </x:c>
      <x:c r="C97" s="56" t="str">
        <x:v>فارس</x:v>
      </x:c>
      <x:c r="D97" s="56" t="str">
        <x:v>برز</x:v>
      </x:c>
      <x:c r="E97" s="56" t="n">
        <x:v>2800</x:v>
      </x:c>
      <x:c r="F97" s="56" t="str">
        <x:v>GPX-DEPENDENCY</x:v>
      </x:c>
      <x:c r="G97" s="56" t="str">
        <x:v>GPX-DEPENDENCY / FILE-OR-SUMMIT-MATCH-MISSING — occurrence هشتگ‌دار است، اما در ZIP تحویلی Summit/Route Match دفاع‌پذیر پیدا نشد؛ هیچ geometry حدس زده نشد.</x:v>
      </x:c>
      <x:c r="H97" s="56"/>
      <x:c r="I97" s="56"/>
      <x:c r="J97" s="56"/>
      <x:c r="K97" s="56" t="str">
        <x:v>فایل/Track/Summit Match دفاع‌پذیر در آرشیو فعلی یافت نشده است.</x:v>
      </x:c>
    </x:row>
    <x:row r="98">
      <x:c r="A98" s="56" t="n">
        <x:v>1142</x:v>
      </x:c>
      <x:c r="B98" s="56" t="str">
        <x:v>NPC-682D165453</x:v>
      </x:c>
      <x:c r="C98" s="56" t="str">
        <x:v>فارس</x:v>
      </x:c>
      <x:c r="D98" s="56" t="str">
        <x:v>بل</x:v>
      </x:c>
      <x:c r="E98" s="56" t="n">
        <x:v>4050</x:v>
      </x:c>
      <x:c r="F98" s="56" t="str">
        <x:v>GPX-DEPENDENCY</x:v>
      </x:c>
      <x:c r="G98" s="56" t="str">
        <x:v>GPX-DEPENDENCY / FILE-OR-SUMMIT-MATCH-MISSING — occurrence هشتگ‌دار است، اما در ZIP تحویلی Summit/Route Match دفاع‌پذیر پیدا نشد؛ هیچ geometry حدس زده نشد.</x:v>
      </x:c>
      <x:c r="H98" s="56"/>
      <x:c r="I98" s="56"/>
      <x:c r="J98" s="56"/>
      <x:c r="K98" s="56" t="str">
        <x:v>فایل/Track/Summit Match دفاع‌پذیر در آرشیو فعلی یافت نشده است.</x:v>
      </x:c>
    </x:row>
    <x:row r="99">
      <x:c r="A99" s="56" t="n">
        <x:v>1144</x:v>
      </x:c>
      <x:c r="B99" s="56" t="str">
        <x:v>NPC-C9AA9134DB</x:v>
      </x:c>
      <x:c r="C99" s="56" t="str">
        <x:v>فارس</x:v>
      </x:c>
      <x:c r="D99" s="56" t="str">
        <x:v>تنگ خانی</x:v>
      </x:c>
      <x:c r="E99" s="56"/>
      <x:c r="F99" s="56" t="str">
        <x:v>GPX-DEPENDENCY</x:v>
      </x:c>
      <x:c r="G99" s="56" t="str">
        <x:v>GPX-DEPENDENCY / FILE-OR-SUMMIT-MATCH-MISSING — occurrence هشتگ‌دار است، اما در ZIP تحویلی Summit/Route Match دفاع‌پذیر پیدا نشد؛ هیچ geometry حدس زده نشد.</x:v>
      </x:c>
      <x:c r="H99" s="56"/>
      <x:c r="I99" s="56"/>
      <x:c r="J99" s="56"/>
      <x:c r="K99" s="56" t="str">
        <x:v>فایل/Track/Summit Match دفاع‌پذیر در آرشیو فعلی یافت نشده است.</x:v>
      </x:c>
    </x:row>
    <x:row r="100">
      <x:c r="A100" s="56" t="n">
        <x:v>1147</x:v>
      </x:c>
      <x:c r="B100" s="56" t="str">
        <x:v>NPC-DE0E8C10E0</x:v>
      </x:c>
      <x:c r="C100" s="56" t="str">
        <x:v>فارس</x:v>
      </x:c>
      <x:c r="D100" s="56" t="str">
        <x:v>دال نشین</x:v>
      </x:c>
      <x:c r="E100" s="56" t="n">
        <x:v>3190</x:v>
      </x:c>
      <x:c r="F100" s="56" t="str">
        <x:v>GPX-DEPENDENCY</x:v>
      </x:c>
      <x:c r="G100" s="56" t="str">
        <x:v>GPX-DEPENDENCY / FILE-OR-SUMMIT-MATCH-MISSING — occurrence هشتگ‌دار است، اما در ZIP تحویلی Summit/Route Match دفاع‌پذیر پیدا نشد؛ هیچ geometry حدس زده نشد.</x:v>
      </x:c>
      <x:c r="H100" s="56"/>
      <x:c r="I100" s="56"/>
      <x:c r="J100" s="56"/>
      <x:c r="K100" s="56" t="str">
        <x:v>فایل/Track/Summit Match دفاع‌پذیر در آرشیو فعلی یافت نشده است.</x:v>
      </x:c>
    </x:row>
    <x:row r="101">
      <x:c r="A101" s="56" t="n">
        <x:v>1150</x:v>
      </x:c>
      <x:c r="B101" s="56" t="str">
        <x:v>NPC-E38E30ABA8</x:v>
      </x:c>
      <x:c r="C101" s="56" t="str">
        <x:v>فارس</x:v>
      </x:c>
      <x:c r="D101" s="56" t="str">
        <x:v>دلو</x:v>
      </x:c>
      <x:c r="E101" s="56"/>
      <x:c r="F101" s="56" t="str">
        <x:v>GPX-DEPENDENCY</x:v>
      </x:c>
      <x:c r="G101" s="56" t="str">
        <x:v>GPX-DEPENDENCY / FILE-OR-SUMMIT-MATCH-MISSING — occurrence هشتگ‌دار است، اما در ZIP تحویلی Summit/Route Match دفاع‌پذیر پیدا نشد؛ هیچ geometry حدس زده نشد.</x:v>
      </x:c>
      <x:c r="H101" s="56"/>
      <x:c r="I101" s="56"/>
      <x:c r="J101" s="56"/>
      <x:c r="K101" s="56" t="str">
        <x:v>فایل/Track/Summit Match دفاع‌پذیر در آرشیو فعلی یافت نشده است.</x:v>
      </x:c>
    </x:row>
    <x:row r="102">
      <x:c r="A102" s="56" t="n">
        <x:v>1151</x:v>
      </x:c>
      <x:c r="B102" s="56" t="str">
        <x:v>NPC-78ADFC2B4C</x:v>
      </x:c>
      <x:c r="C102" s="56" t="str">
        <x:v>فارس</x:v>
      </x:c>
      <x:c r="D102" s="56" t="str">
        <x:v>رونج</x:v>
      </x:c>
      <x:c r="E102" s="56"/>
      <x:c r="F102" s="56" t="str">
        <x:v>MULTI-SEGMENT-MISSING</x:v>
      </x:c>
      <x:c r="G102" s="56" t="str">
        <x:v>MULTI/RIDGE SOURCE-GROUP / SUMMIT-SEGMENT-MISSING — گروه منبع چندقله‌ای مشخص است، اما Summit/Segment یکتای این Peak در فایل‌های تحویلی پیدا نشد؛ متریک حدسی ممنوع.</x:v>
      </x:c>
      <x:c r="H102" s="56"/>
      <x:c r="I102" s="56"/>
      <x:c r="J102" s="56"/>
      <x:c r="K102" s="56" t="str">
        <x:v>نیاز به Segment اختصاصی؛ آمار Traverse کل سرشکن نشود.</x:v>
      </x:c>
    </x:row>
    <x:row r="103">
      <x:c r="A103" s="56" t="n">
        <x:v>1152</x:v>
      </x:c>
      <x:c r="B103" s="56" t="str">
        <x:v>NPC-C2B1FE9C64</x:v>
      </x:c>
      <x:c r="C103" s="56" t="str">
        <x:v>فارس</x:v>
      </x:c>
      <x:c r="D103" s="56" t="str">
        <x:v>ریزبلند</x:v>
      </x:c>
      <x:c r="E103" s="56"/>
      <x:c r="F103" s="56" t="str">
        <x:v>MULTI-SEGMENT-MISSING</x:v>
      </x:c>
      <x:c r="G103" s="56" t="str">
        <x:v>MULTI/RIDGE SOURCE-GROUP / SUMMIT-SEGMENT-MISSING — گروه منبع چندقله‌ای مشخص است، اما Summit/Segment یکتای این Peak در فایل‌های تحویلی پیدا نشد؛ متریک حدسی ممنوع.</x:v>
      </x:c>
      <x:c r="H103" s="56"/>
      <x:c r="I103" s="56"/>
      <x:c r="J103" s="56"/>
      <x:c r="K103" s="56" t="str">
        <x:v>نیاز به Segment اختصاصی؛ آمار Traverse کل سرشکن نشود.</x:v>
      </x:c>
    </x:row>
    <x:row r="104">
      <x:c r="A104" s="56" t="n">
        <x:v>1153</x:v>
      </x:c>
      <x:c r="B104" s="56" t="str">
        <x:v>NPC-4F10E57D34</x:v>
      </x:c>
      <x:c r="C104" s="56" t="str">
        <x:v>فارس</x:v>
      </x:c>
      <x:c r="D104" s="56" t="str">
        <x:v>زنج</x:v>
      </x:c>
      <x:c r="E104" s="56"/>
      <x:c r="F104" s="56" t="str">
        <x:v>MULTI-SEGMENT-MISSING</x:v>
      </x:c>
      <x:c r="G104" s="56" t="str">
        <x:v>MULTI/RIDGE SOURCE-GROUP / SUMMIT-SEGMENT-MISSING — گروه منبع چندقله‌ای مشخص است، اما Summit/Segment یکتای این Peak در فایل‌های تحویلی پیدا نشد؛ متریک حدسی ممنوع.</x:v>
      </x:c>
      <x:c r="H104" s="56"/>
      <x:c r="I104" s="56"/>
      <x:c r="J104" s="56"/>
      <x:c r="K104" s="56" t="str">
        <x:v>نیاز به Segment اختصاصی؛ آمار Traverse کل سرشکن نشود.</x:v>
      </x:c>
    </x:row>
    <x:row r="105">
      <x:c r="A105" s="56" t="n">
        <x:v>1154</x:v>
      </x:c>
      <x:c r="B105" s="56" t="str">
        <x:v>NPC-4BA5D4ADD3</x:v>
      </x:c>
      <x:c r="C105" s="56" t="str">
        <x:v>فارس</x:v>
      </x:c>
      <x:c r="D105" s="56" t="str">
        <x:v>سرسفید</x:v>
      </x:c>
      <x:c r="E105" s="56" t="n">
        <x:v>3076</x:v>
      </x:c>
      <x:c r="F105" s="56" t="str">
        <x:v>GPX-DEPENDENCY</x:v>
      </x:c>
      <x:c r="G105" s="56" t="str">
        <x:v>GPX-DEPENDENCY / FILE-OR-SUMMIT-MATCH-MISSING — occurrence هشتگ‌دار است، اما در ZIP تحویلی Summit/Route Match دفاع‌پذیر پیدا نشد؛ هیچ geometry حدس زده نشد.</x:v>
      </x:c>
      <x:c r="H105" s="56"/>
      <x:c r="I105" s="56"/>
      <x:c r="J105" s="56"/>
      <x:c r="K105" s="56" t="str">
        <x:v>فایل/Track/Summit Match دفاع‌پذیر در آرشیو فعلی یافت نشده است.</x:v>
      </x:c>
    </x:row>
    <x:row r="106">
      <x:c r="A106" s="56" t="n">
        <x:v>1158</x:v>
      </x:c>
      <x:c r="B106" s="56" t="str">
        <x:v>NPC-D668D9AD3E</x:v>
      </x:c>
      <x:c r="C106" s="56" t="str">
        <x:v>فارس</x:v>
      </x:c>
      <x:c r="D106" s="56" t="str">
        <x:v>سیاخ دارنگون</x:v>
      </x:c>
      <x:c r="E106" s="56"/>
      <x:c r="F106" s="56" t="str">
        <x:v>GPX-DEPENDENCY</x:v>
      </x:c>
      <x:c r="G106" s="56" t="str">
        <x:v>GPX-DEPENDENCY / FILE-OR-SUMMIT-MATCH-MISSING — occurrence هشتگ‌دار است، اما در ZIP تحویلی Summit/Route Match دفاع‌پذیر پیدا نشد؛ هیچ geometry حدس زده نشد.</x:v>
      </x:c>
      <x:c r="H106" s="56"/>
      <x:c r="I106" s="56"/>
      <x:c r="J106" s="56"/>
      <x:c r="K106" s="56" t="str">
        <x:v>فایل/Track/Summit Match دفاع‌پذیر در آرشیو فعلی یافت نشده است.</x:v>
      </x:c>
    </x:row>
    <x:row r="107">
      <x:c r="A107" s="56" t="n">
        <x:v>1161</x:v>
      </x:c>
      <x:c r="B107" s="56" t="str">
        <x:v>NPC-2C6885CAA2</x:v>
      </x:c>
      <x:c r="C107" s="56" t="str">
        <x:v>فارس</x:v>
      </x:c>
      <x:c r="D107" s="56" t="str">
        <x:v>قوچ خوس</x:v>
      </x:c>
      <x:c r="E107" s="56" t="n">
        <x:v>3303</x:v>
      </x:c>
      <x:c r="F107" s="56" t="str">
        <x:v>GPX-DEPENDENCY</x:v>
      </x:c>
      <x:c r="G107" s="56" t="str">
        <x:v>GPX-DEPENDENCY / FILE-OR-SUMMIT-MATCH-MISSING — occurrence هشتگ‌دار است، اما در ZIP تحویلی Summit/Route Match دفاع‌پذیر پیدا نشد؛ هیچ geometry حدس زده نشد.</x:v>
      </x:c>
      <x:c r="H107" s="56"/>
      <x:c r="I107" s="56"/>
      <x:c r="J107" s="56"/>
      <x:c r="K107" s="56" t="str">
        <x:v>فایل/Track/Summit Match دفاع‌پذیر در آرشیو فعلی یافت نشده است.</x:v>
      </x:c>
    </x:row>
    <x:row r="108">
      <x:c r="A108" s="56" t="n">
        <x:v>1162</x:v>
      </x:c>
      <x:c r="B108" s="56" t="str">
        <x:v>NPC-ADA5C726A1</x:v>
      </x:c>
      <x:c r="C108" s="56" t="str">
        <x:v>فارس</x:v>
      </x:c>
      <x:c r="D108" s="56" t="str">
        <x:v>مست</x:v>
      </x:c>
      <x:c r="E108" s="56" t="n">
        <x:v>1953</x:v>
      </x:c>
      <x:c r="F108" s="56" t="str">
        <x:v>GPX-DEPENDENCY</x:v>
      </x:c>
      <x:c r="G108" s="56" t="str">
        <x:v>GPX-DEPENDENCY / FILE-OR-SUMMIT-MATCH-MISSING — occurrence هشتگ‌دار است، اما در ZIP تحویلی Summit/Route Match دفاع‌پذیر پیدا نشد؛ هیچ geometry حدس زده نشد.</x:v>
      </x:c>
      <x:c r="H108" s="56"/>
      <x:c r="I108" s="56"/>
      <x:c r="J108" s="56"/>
      <x:c r="K108" s="56" t="str">
        <x:v>فایل/Track/Summit Match دفاع‌پذیر در آرشیو فعلی یافت نشده است.</x:v>
      </x:c>
    </x:row>
    <x:row r="109">
      <x:c r="A109" s="56" t="n">
        <x:v>1163</x:v>
      </x:c>
      <x:c r="B109" s="56" t="str">
        <x:v>NPC-56A8D1538B</x:v>
      </x:c>
      <x:c r="C109" s="56" t="str">
        <x:v>فارس</x:v>
      </x:c>
      <x:c r="D109" s="56" t="str">
        <x:v>مشکان</x:v>
      </x:c>
      <x:c r="E109" s="56" t="n">
        <x:v>3058</x:v>
      </x:c>
      <x:c r="F109" s="56" t="str">
        <x:v>GPX-DEPENDENCY</x:v>
      </x:c>
      <x:c r="G109" s="56" t="str">
        <x:v>GPX-DEPENDENCY / FILE-OR-SUMMIT-MATCH-MISSING — occurrence هشتگ‌دار است، اما در ZIP تحویلی Summit/Route Match دفاع‌پذیر پیدا نشد؛ هیچ geometry حدس زده نشد.</x:v>
      </x:c>
      <x:c r="H109" s="56"/>
      <x:c r="I109" s="56"/>
      <x:c r="J109" s="56"/>
      <x:c r="K109" s="56" t="str">
        <x:v>فایل/Track/Summit Match دفاع‌پذیر در آرشیو فعلی یافت نشده است.</x:v>
      </x:c>
    </x:row>
    <x:row r="110">
      <x:c r="A110" s="56" t="n">
        <x:v>1168</x:v>
      </x:c>
      <x:c r="B110" s="56" t="str">
        <x:v>NPC-0030630E55</x:v>
      </x:c>
      <x:c r="C110" s="56" t="str">
        <x:v>فارس</x:v>
      </x:c>
      <x:c r="D110" s="56" t="str">
        <x:v>پل تلخ</x:v>
      </x:c>
      <x:c r="E110" s="56" t="n">
        <x:v>2810</x:v>
      </x:c>
      <x:c r="F110" s="56" t="str">
        <x:v>GPX-DEPENDENCY</x:v>
      </x:c>
      <x:c r="G110" s="56" t="str">
        <x:v>GPX-DEPENDENCY / FILE-OR-SUMMIT-MATCH-MISSING — occurrence هشتگ‌دار است، اما در ZIP تحویلی Summit/Route Match دفاع‌پذیر پیدا نشد؛ هیچ geometry حدس زده نشد.</x:v>
      </x:c>
      <x:c r="H110" s="56"/>
      <x:c r="I110" s="56"/>
      <x:c r="J110" s="56"/>
      <x:c r="K110" s="56" t="str">
        <x:v>فایل/Track/Summit Match دفاع‌پذیر در آرشیو فعلی یافت نشده است.</x:v>
      </x:c>
    </x:row>
    <x:row r="111">
      <x:c r="A111" s="56" t="n">
        <x:v>1171</x:v>
      </x:c>
      <x:c r="B111" s="56" t="str">
        <x:v>NPC-108A0DA408</x:v>
      </x:c>
      <x:c r="C111" s="56" t="str">
        <x:v>فارس</x:v>
      </x:c>
      <x:c r="D111" s="56" t="str">
        <x:v>کوه شب (شو)</x:v>
      </x:c>
      <x:c r="E111" s="56" t="n">
        <x:v>2681</x:v>
      </x:c>
      <x:c r="F111" s="56" t="str">
        <x:v>GEOMETRY-MISSING</x:v>
      </x:c>
      <x:c r="G111" s="56" t="str">
        <x:v>VALIDATED-ID/ROUTE / GEOMETRY-MISSING — کوه شب (شو) ۲۶۸۱ با مسیر مستقل Wikiloc تأیید شد؛ چون مسیر آن را روی مرز فارس–هرمزگان توصیف می‌کند، Province نهایی فقط پس از Summit point قطعی است.</x:v>
      </x:c>
      <x:c r="H111" s="56"/>
      <x:c r="I111" s="56"/>
      <x:c r="J111" s="56" t="str">
        <x:v>https://www.wikiloc.com/hiking-trails/shab-mountain-khwh-shb-lrstn-204946379</x:v>
      </x:c>
      <x:c r="K111" s="56" t="str">
        <x:v>نیاز به نقطه Summit مستقیم/مرز معتبر؛ از route/trailhead حدس زده نشود.</x:v>
      </x:c>
    </x:row>
    <x:row r="112">
      <x:c r="A112" s="56" t="n">
        <x:v>1172</x:v>
      </x:c>
      <x:c r="B112" s="56" t="str">
        <x:v>NPC-6B2DA02CCE</x:v>
      </x:c>
      <x:c r="C112" s="56" t="str">
        <x:v>فارس</x:v>
      </x:c>
      <x:c r="D112" s="56" t="str">
        <x:v>گاوبست</x:v>
      </x:c>
      <x:c r="E112" s="56" t="n">
        <x:v>2180</x:v>
      </x:c>
      <x:c r="F112" s="56" t="str">
        <x:v>GPX-DEPENDENCY</x:v>
      </x:c>
      <x:c r="G112" s="56" t="str">
        <x:v>GPX-DEPENDENCY / FILE-OR-SUMMIT-MATCH-MISSING — occurrence هشتگ‌دار است، اما در ZIP تحویلی Summit/Route Match دفاع‌پذیر پیدا نشد؛ هیچ geometry حدس زده نشد.</x:v>
      </x:c>
      <x:c r="H112" s="56"/>
      <x:c r="I112" s="56"/>
      <x:c r="J112" s="56"/>
      <x:c r="K112" s="56" t="str">
        <x:v>فایل/Track/Summit Match دفاع‌پذیر در آرشیو فعلی یافت نشده است.</x:v>
      </x:c>
    </x:row>
    <x:row r="113">
      <x:c r="A113" s="56" t="n">
        <x:v>1174</x:v>
      </x:c>
      <x:c r="B113" s="56" t="str">
        <x:v>NPC-2E9CDBF10E</x:v>
      </x:c>
      <x:c r="C113" s="56" t="str">
        <x:v>قزوین</x:v>
      </x:c>
      <x:c r="D113" s="56" t="str">
        <x:v>ارژنگ</x:v>
      </x:c>
      <x:c r="E113" s="56"/>
      <x:c r="F113" s="56" t="str">
        <x:v>GEOMETRY-MISSING</x:v>
      </x:c>
      <x:c r="G113" s="56" t="str">
        <x:v>VALIDATED-ID / GEOMETRY-MISSING — نام قله در فهرست استانی مرجع کاربر تطبیق دقیق شد؛ Summit geometry در شواهد فعلی موجود نیست.</x:v>
      </x:c>
      <x:c r="H113" s="56"/>
      <x:c r="I113" s="56"/>
      <x:c r="J113" s="56" t="str">
        <x:v>User reference workbook — فهرست قله‌های ایران14050522.xlsx / قزوین</x:v>
      </x:c>
      <x:c r="K113" s="56" t="str">
        <x:v>نیاز به نقطه Summit مستقیم/مرز معتبر؛ از route/trailhead حدس زده نشود.</x:v>
      </x:c>
    </x:row>
    <x:row r="114">
      <x:c r="A114" s="56" t="n">
        <x:v>1175</x:v>
      </x:c>
      <x:c r="B114" s="56" t="str">
        <x:v>NPC-24914A6AE7</x:v>
      </x:c>
      <x:c r="C114" s="56" t="str">
        <x:v>قزوین</x:v>
      </x:c>
      <x:c r="D114" s="56" t="str">
        <x:v>بریال</x:v>
      </x:c>
      <x:c r="E114" s="56" t="n">
        <x:v>2860</x:v>
      </x:c>
      <x:c r="F114" s="56" t="str">
        <x:v>GPX-DEPENDENCY</x:v>
      </x:c>
      <x:c r="G114" s="56" t="str">
        <x:v>GPX-DEPENDENCY / FILE-OR-SUMMIT-MATCH-MISSING — occurrence هشتگ‌دار است، اما در ZIP تحویلی Summit/Route Match دفاع‌پذیر پیدا نشد؛ هیچ geometry حدس زده نشد.</x:v>
      </x:c>
      <x:c r="H114" s="56"/>
      <x:c r="I114" s="56"/>
      <x:c r="J114" s="56"/>
      <x:c r="K114" s="56" t="str">
        <x:v>فایل/Track/Summit Match دفاع‌پذیر در آرشیو فعلی یافت نشده است.</x:v>
      </x:c>
    </x:row>
    <x:row r="115">
      <x:c r="A115" s="56" t="n">
        <x:v>1178</x:v>
      </x:c>
      <x:c r="B115" s="56" t="str">
        <x:v>NPC-7BB7090164</x:v>
      </x:c>
      <x:c r="C115" s="56" t="str">
        <x:v>قزوین</x:v>
      </x:c>
      <x:c r="D115" s="56" t="str">
        <x:v>دلاوران</x:v>
      </x:c>
      <x:c r="E115" s="56" t="n">
        <x:v>1920</x:v>
      </x:c>
      <x:c r="F115" s="56" t="str">
        <x:v>GPX-DEPENDENCY</x:v>
      </x:c>
      <x:c r="G115" s="56" t="str">
        <x:v>GPX-DEPENDENCY / FILE-OR-SUMMIT-MATCH-MISSING — occurrence هشتگ‌دار است، اما در ZIP تحویلی Summit/Route Match دفاع‌پذیر پیدا نشد؛ هیچ geometry حدس زده نشد.</x:v>
      </x:c>
      <x:c r="H115" s="56"/>
      <x:c r="I115" s="56"/>
      <x:c r="J115" s="56"/>
      <x:c r="K115" s="56" t="str">
        <x:v>فایل/Track/Summit Match دفاع‌پذیر در آرشیو فعلی یافت نشده است.</x:v>
      </x:c>
    </x:row>
    <x:row r="116">
      <x:c r="A116" s="56" t="n">
        <x:v>1179</x:v>
      </x:c>
      <x:c r="B116" s="56" t="str">
        <x:v>NPC-0198AFF05D</x:v>
      </x:c>
      <x:c r="C116" s="56" t="str">
        <x:v>قزوین</x:v>
      </x:c>
      <x:c r="D116" s="56" t="str">
        <x:v>رامند</x:v>
      </x:c>
      <x:c r="E116" s="56" t="n">
        <x:v>2550</x:v>
      </x:c>
      <x:c r="F116" s="56" t="str">
        <x:v>GPX-DEPENDENCY</x:v>
      </x:c>
      <x:c r="G116" s="56" t="str">
        <x:v>GPX-DEPENDENCY / FILE-OR-SUMMIT-MATCH-MISSING — occurrence هشتگ‌دار است، اما در ZIP تحویلی Summit/Route Match دفاع‌پذیر پیدا نشد؛ هیچ geometry حدس زده نشد.</x:v>
      </x:c>
      <x:c r="H116" s="56"/>
      <x:c r="I116" s="56"/>
      <x:c r="J116" s="56"/>
      <x:c r="K116" s="56" t="str">
        <x:v>فایل/Track/Summit Match دفاع‌پذیر در آرشیو فعلی یافت نشده است.</x:v>
      </x:c>
    </x:row>
    <x:row r="117">
      <x:c r="A117" s="56" t="n">
        <x:v>1180</x:v>
      </x:c>
      <x:c r="B117" s="56" t="str">
        <x:v>NPC-FDF6C6929F</x:v>
      </x:c>
      <x:c r="C117" s="56" t="str">
        <x:v>قزوین</x:v>
      </x:c>
      <x:c r="D117" s="56" t="str">
        <x:v>زرتشت</x:v>
      </x:c>
      <x:c r="E117" s="56"/>
      <x:c r="F117" s="56" t="str">
        <x:v>MULTI-SEGMENT-MISSING</x:v>
      </x:c>
      <x:c r="G117" s="56" t="str">
        <x:v>MULTI/RIDGE SOURCE-GROUP / SUMMIT-SEGMENT-MISSING — گروه منبع چندقله‌ای مشخص است، اما Summit/Segment یکتای این Peak در فایل‌های تحویلی پیدا نشد؛ متریک حدسی ممنوع.</x:v>
      </x:c>
      <x:c r="H117" s="56"/>
      <x:c r="I117" s="56"/>
      <x:c r="J117" s="56"/>
      <x:c r="K117" s="56" t="str">
        <x:v>نیاز به Segment اختصاصی؛ آمار Traverse کل سرشکن نشود.</x:v>
      </x:c>
    </x:row>
    <x:row r="118">
      <x:c r="A118" s="56" t="n">
        <x:v>1181</x:v>
      </x:c>
      <x:c r="B118" s="56" t="str">
        <x:v>NPC-51B7F67EC1</x:v>
      </x:c>
      <x:c r="C118" s="56" t="str">
        <x:v>قزوین</x:v>
      </x:c>
      <x:c r="D118" s="56" t="str">
        <x:v>زیورچال</x:v>
      </x:c>
      <x:c r="E118" s="56" t="n">
        <x:v>4080</x:v>
      </x:c>
      <x:c r="F118" s="56" t="str">
        <x:v>GEOMETRY-MISSING</x:v>
      </x:c>
      <x:c r="G118" s="56" t="str">
        <x:v>VALIDATED-ID/ELEVATION / GEOMETRY-MISSING — نام و ارتفاع با فهرست استانی مرجع کاربر تطبیق دقیق شد؛ Summit geometry هنوز موجود نیست.</x:v>
      </x:c>
      <x:c r="H118" s="56"/>
      <x:c r="I118" s="56"/>
      <x:c r="J118" s="56" t="str">
        <x:v>User reference workbook — فهرست قله‌های ایران14050522.xlsx / قزوین</x:v>
      </x:c>
      <x:c r="K118" s="56" t="str">
        <x:v>نیاز به نقطه Summit مستقیم/مرز معتبر؛ از route/trailhead حدس زده نشود.</x:v>
      </x:c>
    </x:row>
    <x:row r="119">
      <x:c r="A119" s="56" t="n">
        <x:v>1184</x:v>
      </x:c>
      <x:c r="B119" s="56" t="str">
        <x:v>NPC-12F20383B2</x:v>
      </x:c>
      <x:c r="C119" s="56" t="str">
        <x:v>قزوین</x:v>
      </x:c>
      <x:c r="D119" s="56" t="str">
        <x:v>سانیکا</x:v>
      </x:c>
      <x:c r="E119" s="56"/>
      <x:c r="F119" s="56" t="str">
        <x:v>GEOMETRY-MISSING</x:v>
      </x:c>
      <x:c r="G119" s="56" t="str">
        <x:v>VALIDATED-ID/ROUTE / GEOMETRY-MISSING — سانیکا از رشتقون قزوین با مسیر و Summit waypoint مستقل تأیید شد؛ گزارش متن ۲۳۶۰m و Track حدود ۲۲۸۶m است، بنابراین ارتفاع منتخب حدس زده نشد.</x:v>
      </x:c>
      <x:c r="H119" s="56"/>
      <x:c r="I119" s="56"/>
      <x:c r="J119" s="56" t="str">
        <x:v>https://www.wikiloc.com/nordic-walking-trails/swd-bh-qlh-snykh-z-rwsty-rshtqwn-stn-qzwyn-240720414</x:v>
      </x:c>
      <x:c r="K119" s="56" t="str">
        <x:v>نیاز به نقطه Summit مستقیم/مرز معتبر؛ از route/trailhead حدس زده نشود.</x:v>
      </x:c>
    </x:row>
    <x:row r="120">
      <x:c r="A120" s="56" t="n">
        <x:v>1186</x:v>
      </x:c>
      <x:c r="B120" s="56" t="str">
        <x:v>NPC-17CBC309E2</x:v>
      </x:c>
      <x:c r="C120" s="56" t="str">
        <x:v>قزوین</x:v>
      </x:c>
      <x:c r="D120" s="56" t="str">
        <x:v>سلطان ویس</x:v>
      </x:c>
      <x:c r="E120" s="56" t="n">
        <x:v>2440</x:v>
      </x:c>
      <x:c r="F120" s="56" t="str">
        <x:v>ROUTE-MISSING</x:v>
      </x:c>
      <x:c r="G120" s="56" t="str">
        <x:v>VALIDATED-SUMMIT / ROUTE-MISSING — Summit از GPX/KML واقعی تأیید شد؛ Route تک‌قله‌ای یکتای قابل انتساب هنوز در آرشیو فعلی موجود نیست.</x:v>
      </x:c>
      <x:c r="H120" s="56" t="n">
        <x:v>36.442591</x:v>
      </x:c>
      <x:c r="I120" s="56" t="n">
        <x:v>50.037722</x:v>
      </x:c>
      <x:c r="J120" s="56" t="str">
        <x:v>User GPX/KML Summit — Backup/18- قزوین.gpx — سلطان ویس ۱</x:v>
      </x:c>
      <x:c r="K120" s="56" t="str">
        <x:v>نیاز به Track/Route یکتای قابل انتساب؛ Summit بسته است.</x:v>
      </x:c>
    </x:row>
    <x:row r="121">
      <x:c r="A121" s="56" t="n">
        <x:v>1188</x:v>
      </x:c>
      <x:c r="B121" s="56" t="str">
        <x:v>NPC-70B66E5E60</x:v>
      </x:c>
      <x:c r="C121" s="56" t="str">
        <x:v>قزوین</x:v>
      </x:c>
      <x:c r="D121" s="56" t="str">
        <x:v>سیالان</x:v>
      </x:c>
      <x:c r="E121" s="56" t="n">
        <x:v>4175</x:v>
      </x:c>
      <x:c r="F121" s="56" t="str">
        <x:v>ROUTE-MISSING</x:v>
      </x:c>
      <x:c r="G121" s="56" t="str">
        <x:v>VALIDATED-SUMMIT / ROUTE-MISSING — Summit از GPX/KML واقعی تأیید شد؛ Route تک‌قله‌ای یکتای قابل انتساب هنوز در آرشیو فعلی موجود نیست.</x:v>
      </x:c>
      <x:c r="H121" s="56" t="n">
        <x:v>36.140603</x:v>
      </x:c>
      <x:c r="I121" s="56" t="n">
        <x:v>50.530041</x:v>
      </x:c>
      <x:c r="J121" s="56" t="str">
        <x:v>User GPX/KML Summit — Backup/18- قزوین.gpx — قله سیلان ۴۱۷۵ متر. آبیک</x:v>
      </x:c>
      <x:c r="K121" s="56" t="str">
        <x:v>نیاز به Track/Route یکتای قابل انتساب؛ Summit بسته است.</x:v>
      </x:c>
    </x:row>
    <x:row r="122">
      <x:c r="A122" s="56" t="n">
        <x:v>1190</x:v>
      </x:c>
      <x:c r="B122" s="56" t="str">
        <x:v>NPC-F53DB8FC8F</x:v>
      </x:c>
      <x:c r="C122" s="56" t="str">
        <x:v>قزوین</x:v>
      </x:c>
      <x:c r="D122" s="56" t="str">
        <x:v>شاه سبزه پوش</x:v>
      </x:c>
      <x:c r="E122" s="56" t="n">
        <x:v>2500</x:v>
      </x:c>
      <x:c r="F122" s="56" t="str">
        <x:v>GPX-DEPENDENCY</x:v>
      </x:c>
      <x:c r="G122" s="56" t="str">
        <x:v>GPX-DEPENDENCY / FILE-OR-SUMMIT-MATCH-MISSING — occurrence هشتگ‌دار است، اما در ZIP تحویلی Summit/Route Match دفاع‌پذیر پیدا نشد؛ هیچ geometry حدس زده نشد.</x:v>
      </x:c>
      <x:c r="H122" s="56"/>
      <x:c r="I122" s="56"/>
      <x:c r="J122" s="56"/>
      <x:c r="K122" s="56" t="str">
        <x:v>فایل/Track/Summit Match دفاع‌پذیر در آرشیو فعلی یافت نشده است.</x:v>
      </x:c>
    </x:row>
    <x:row r="123">
      <x:c r="A123" s="56" t="n">
        <x:v>1191</x:v>
      </x:c>
      <x:c r="B123" s="56" t="str">
        <x:v>NPC-D06E3393EB</x:v>
      </x:c>
      <x:c r="C123" s="56" t="str">
        <x:v>قزوین</x:v>
      </x:c>
      <x:c r="D123" s="56" t="str">
        <x:v>شاهنشین</x:v>
      </x:c>
      <x:c r="E123" s="56" t="n">
        <x:v>2495</x:v>
      </x:c>
      <x:c r="F123" s="56" t="str">
        <x:v>GPX-DEPENDENCY</x:v>
      </x:c>
      <x:c r="G123" s="56" t="str">
        <x:v>GPX-DEPENDENCY / FILE-OR-SUMMIT-MATCH-MISSING — occurrence هشتگ‌دار است، اما در ZIP تحویلی Summit/Route Match دفاع‌پذیر پیدا نشد؛ هیچ geometry حدس زده نشد.</x:v>
      </x:c>
      <x:c r="H123" s="56"/>
      <x:c r="I123" s="56"/>
      <x:c r="J123" s="56"/>
      <x:c r="K123" s="56" t="str">
        <x:v>فایل/Track/Summit Match دفاع‌پذیر در آرشیو فعلی یافت نشده است.</x:v>
      </x:c>
    </x:row>
    <x:row r="124">
      <x:c r="A124" s="56" t="n">
        <x:v>1194</x:v>
      </x:c>
      <x:c r="B124" s="56" t="str">
        <x:v>NPC-804F7DC59E</x:v>
      </x:c>
      <x:c r="C124" s="56" t="str">
        <x:v>قزوین</x:v>
      </x:c>
      <x:c r="D124" s="56" t="str">
        <x:v>قدمگاه</x:v>
      </x:c>
      <x:c r="E124" s="56" t="n">
        <x:v>2400</x:v>
      </x:c>
      <x:c r="F124" s="56" t="str">
        <x:v>GPX-DEPENDENCY</x:v>
      </x:c>
      <x:c r="G124" s="56" t="str">
        <x:v>GPX-DEPENDENCY / FILE-OR-SUMMIT-MATCH-MISSING — occurrence هشتگ‌دار است، اما در ZIP تحویلی Summit/Route Match دفاع‌پذیر پیدا نشد؛ هیچ geometry حدس زده نشد.</x:v>
      </x:c>
      <x:c r="H124" s="56"/>
      <x:c r="I124" s="56"/>
      <x:c r="J124" s="56"/>
      <x:c r="K124" s="56" t="str">
        <x:v>فایل/Track/Summit Match دفاع‌پذیر در آرشیو فعلی یافت نشده است.</x:v>
      </x:c>
    </x:row>
    <x:row r="125">
      <x:c r="A125" s="56" t="n">
        <x:v>1195</x:v>
      </x:c>
      <x:c r="B125" s="56" t="str">
        <x:v>NPC-447ADCD9CA</x:v>
      </x:c>
      <x:c r="C125" s="56" t="str">
        <x:v>قزوین</x:v>
      </x:c>
      <x:c r="D125" s="56" t="str">
        <x:v>مارال</x:v>
      </x:c>
      <x:c r="E125" s="56" t="n">
        <x:v>2450</x:v>
      </x:c>
      <x:c r="F125" s="56" t="str">
        <x:v>GPX-DEPENDENCY</x:v>
      </x:c>
      <x:c r="G125" s="56" t="str">
        <x:v>GPX-DEPENDENCY / FILE-OR-SUMMIT-MATCH-MISSING — occurrence هشتگ‌دار است، اما در ZIP تحویلی Summit/Route Match دفاع‌پذیر پیدا نشد؛ هیچ geometry حدس زده نشد.</x:v>
      </x:c>
      <x:c r="H125" s="56"/>
      <x:c r="I125" s="56"/>
      <x:c r="J125" s="56"/>
      <x:c r="K125" s="56" t="str">
        <x:v>فایل/Track/Summit Match دفاع‌پذیر در آرشیو فعلی یافت نشده است.</x:v>
      </x:c>
    </x:row>
    <x:row r="126">
      <x:c r="A126" s="56" t="n">
        <x:v>1197</x:v>
      </x:c>
      <x:c r="B126" s="56" t="str">
        <x:v>NPC-94BC625029</x:v>
      </x:c>
      <x:c r="C126" s="56" t="str">
        <x:v>قزوین</x:v>
      </x:c>
      <x:c r="D126" s="56" t="str">
        <x:v>پلنگ کوه</x:v>
      </x:c>
      <x:c r="E126" s="56" t="n">
        <x:v>2395</x:v>
      </x:c>
      <x:c r="F126" s="56" t="str">
        <x:v>GPX-DEPENDENCY</x:v>
      </x:c>
      <x:c r="G126" s="56" t="str">
        <x:v>GPX-DEPENDENCY / FILE-OR-SUMMIT-MATCH-MISSING — occurrence هشتگ‌دار است، اما در ZIP تحویلی Summit/Route Match دفاع‌پذیر پیدا نشد؛ هیچ geometry حدس زده نشد.</x:v>
      </x:c>
      <x:c r="H126" s="56"/>
      <x:c r="I126" s="56"/>
      <x:c r="J126" s="56"/>
      <x:c r="K126" s="56" t="str">
        <x:v>فایل/Track/Summit Match دفاع‌پذیر در آرشیو فعلی یافت نشده است.</x:v>
      </x:c>
    </x:row>
    <x:row r="127">
      <x:c r="A127" s="56" t="n">
        <x:v>1198</x:v>
      </x:c>
      <x:c r="B127" s="56" t="str">
        <x:v>NPC-E0C9D9F218</x:v>
      </x:c>
      <x:c r="C127" s="56" t="str">
        <x:v>قزوین</x:v>
      </x:c>
      <x:c r="D127" s="56" t="str">
        <x:v>پیغمبر کوه</x:v>
      </x:c>
      <x:c r="E127" s="56" t="n">
        <x:v>2100</x:v>
      </x:c>
      <x:c r="F127" s="56" t="str">
        <x:v>GPX-DEPENDENCY</x:v>
      </x:c>
      <x:c r="G127" s="56" t="str">
        <x:v>GPX-DEPENDENCY / FILE-OR-SUMMIT-MATCH-MISSING — occurrence هشتگ‌دار است، اما در ZIP تحویلی Summit/Route Match دفاع‌پذیر پیدا نشد؛ هیچ geometry حدس زده نشد.</x:v>
      </x:c>
      <x:c r="H127" s="56"/>
      <x:c r="I127" s="56"/>
      <x:c r="J127" s="56"/>
      <x:c r="K127" s="56" t="str">
        <x:v>فایل/Track/Summit Match دفاع‌پذیر در آرشیو فعلی یافت نشده است.</x:v>
      </x:c>
    </x:row>
    <x:row r="128">
      <x:c r="A128" s="56" t="n">
        <x:v>1199</x:v>
      </x:c>
      <x:c r="B128" s="56" t="str">
        <x:v>NPC-9D7A685246</x:v>
      </x:c>
      <x:c r="C128" s="56" t="str">
        <x:v>قزوین</x:v>
      </x:c>
      <x:c r="D128" s="56" t="str">
        <x:v>کافر میدان</x:v>
      </x:c>
      <x:c r="E128" s="56"/>
      <x:c r="F128" s="56" t="str">
        <x:v>MULTI-SUMMIT-VERIFIED/SEGMENT-MISSING</x:v>
      </x:c>
      <x:c r="G128" s="56" t="str">
        <x:v>VALIDATED-MULTI/RIDGE / SUMMIT-VERIFIED / SEGMENT-MISSING — Summit این قله از فایل واقعی کاربر تثبیت شد؛ Track کل خط‌الرأس/چندقله‌ای فقط Route-level است و Segment اختصاصی هنوز موجود نیست.</x:v>
      </x:c>
      <x:c r="H128" s="56" t="n">
        <x:v>36.474317</x:v>
      </x:c>
      <x:c r="I128" s="56" t="n">
        <x:v>50.11411</x:v>
      </x:c>
      <x:c r="J128" s="56" t="str">
        <x:v>User GPX/KML Summit — Backup/18- قزوین.gpx — قله کافرمیدان ۲۶۳۲ متر. قزوین</x:v>
      </x:c>
      <x:c r="K128" s="56" t="str">
        <x:v>نیاز به Segment اختصاصی؛ آمار Traverse کل سرشکن نشود.</x:v>
      </x:c>
    </x:row>
    <x:row r="129">
      <x:c r="A129" s="56" t="n">
        <x:v>1203</x:v>
      </x:c>
      <x:c r="B129" s="56" t="str">
        <x:v>NPC-C639808E09</x:v>
      </x:c>
      <x:c r="C129" s="56" t="str">
        <x:v>قم</x:v>
      </x:c>
      <x:c r="D129" s="56" t="str">
        <x:v>ارجنستان</x:v>
      </x:c>
      <x:c r="E129" s="56"/>
      <x:c r="F129" s="56" t="str">
        <x:v>GPX-DEPENDENCY</x:v>
      </x:c>
      <x:c r="G129" s="56" t="str">
        <x:v>GPX-DEPENDENCY / FILE-OR-SUMMIT-MATCH-MISSING — occurrence هشتگ‌دار است، اما در ZIP تحویلی Summit/Route Match دفاع‌پذیر پیدا نشد؛ هیچ geometry حدس زده نشد.</x:v>
      </x:c>
      <x:c r="H129" s="56"/>
      <x:c r="I129" s="56"/>
      <x:c r="J129" s="56"/>
      <x:c r="K129" s="56" t="str">
        <x:v>فایل/Track/Summit Match دفاع‌پذیر در آرشیو فعلی یافت نشده است.</x:v>
      </x:c>
    </x:row>
    <x:row r="130">
      <x:c r="A130" s="56" t="n">
        <x:v>1204</x:v>
      </x:c>
      <x:c r="B130" s="56" t="str">
        <x:v>NPC-D8D3A36C04</x:v>
      </x:c>
      <x:c r="C130" s="56" t="str">
        <x:v>قم</x:v>
      </x:c>
      <x:c r="D130" s="56" t="str">
        <x:v>الوند وشنوه</x:v>
      </x:c>
      <x:c r="E130" s="56" t="n">
        <x:v>3100</x:v>
      </x:c>
      <x:c r="F130" s="56" t="str">
        <x:v>GPX-DEPENDENCY</x:v>
      </x:c>
      <x:c r="G130" s="56" t="str">
        <x:v>GPX-DEPENDENCY / FILE-OR-SUMMIT-MATCH-MISSING — occurrence هشتگ‌دار است، اما در ZIP تحویلی Summit/Route Match دفاع‌پذیر پیدا نشد؛ هیچ geometry حدس زده نشد.</x:v>
      </x:c>
      <x:c r="H130" s="56"/>
      <x:c r="I130" s="56"/>
      <x:c r="J130" s="56"/>
      <x:c r="K130" s="56" t="str">
        <x:v>فایل/Track/Summit Match دفاع‌پذیر در آرشیو فعلی یافت نشده است.</x:v>
      </x:c>
    </x:row>
    <x:row r="131">
      <x:c r="A131" s="56" t="n">
        <x:v>1206</x:v>
      </x:c>
      <x:c r="B131" s="56" t="str">
        <x:v>NPC-90CFB80263</x:v>
      </x:c>
      <x:c r="C131" s="56" t="str">
        <x:v>قم</x:v>
      </x:c>
      <x:c r="D131" s="56" t="str">
        <x:v>تخت وچان</x:v>
      </x:c>
      <x:c r="E131" s="56" t="n">
        <x:v>3130</x:v>
      </x:c>
      <x:c r="F131" s="56" t="str">
        <x:v>GPX-DEPENDENCY</x:v>
      </x:c>
      <x:c r="G131" s="56" t="str">
        <x:v>GPX-DEPENDENCY / FILE-OR-SUMMIT-MATCH-MISSING — occurrence هشتگ‌دار است، اما در ZIP تحویلی Summit/Route Match دفاع‌پذیر پیدا نشد؛ هیچ geometry حدس زده نشد.</x:v>
      </x:c>
      <x:c r="H131" s="56"/>
      <x:c r="I131" s="56"/>
      <x:c r="J131" s="56"/>
      <x:c r="K131" s="56" t="str">
        <x:v>فایل/Track/Summit Match دفاع‌پذیر در آرشیو فعلی یافت نشده است.</x:v>
      </x:c>
    </x:row>
    <x:row r="132">
      <x:c r="A132" s="56" t="n">
        <x:v>1208</x:v>
      </x:c>
      <x:c r="B132" s="56" t="str">
        <x:v>NPC-A3CF08D99A</x:v>
      </x:c>
      <x:c r="C132" s="56" t="str">
        <x:v>قم</x:v>
      </x:c>
      <x:c r="D132" s="56" t="str">
        <x:v>تلکجار</x:v>
      </x:c>
      <x:c r="E132" s="56" t="n">
        <x:v>2870</x:v>
      </x:c>
      <x:c r="F132" s="56" t="str">
        <x:v>ROUTE-MISSING</x:v>
      </x:c>
      <x:c r="G132" s="56" t="str">
        <x:v>VALIDATED-SUMMIT / ROUTE-MISSING — Summit تأیید شد؛ Route تک‌قله‌ای یکتای قابل انتساب در فایل‌های فعلی وجود ندارد.</x:v>
      </x:c>
      <x:c r="H132" s="56" t="n">
        <x:v>34.235478</x:v>
      </x:c>
      <x:c r="I132" s="56" t="n">
        <x:v>50.941862</x:v>
      </x:c>
      <x:c r="J132" s="56" t="str">
        <x:v>User GPX/KML summit point — Backup/19- قم.gpx</x:v>
      </x:c>
      <x:c r="K132" s="56" t="str">
        <x:v>نیاز به Track/Route یکتای قابل انتساب؛ Summit بسته است.</x:v>
      </x:c>
    </x:row>
    <x:row r="133">
      <x:c r="A133" s="56" t="n">
        <x:v>1209</x:v>
      </x:c>
      <x:c r="B133" s="56" t="str">
        <x:v>NPC-BCBCD003DE</x:v>
      </x:c>
      <x:c r="C133" s="56" t="str">
        <x:v>قم</x:v>
      </x:c>
      <x:c r="D133" s="56" t="str">
        <x:v>جوجار</x:v>
      </x:c>
      <x:c r="E133" s="56" t="n">
        <x:v>3040</x:v>
      </x:c>
      <x:c r="F133" s="56" t="str">
        <x:v>GPX-DEPENDENCY</x:v>
      </x:c>
      <x:c r="G133" s="56" t="str">
        <x:v>GPX-DEPENDENCY / FILE-OR-SUMMIT-MATCH-MISSING — occurrence هشتگ‌دار است، اما در ZIP تحویلی Summit/Route Match دفاع‌پذیر پیدا نشد؛ هیچ geometry حدس زده نشد.</x:v>
      </x:c>
      <x:c r="H133" s="56"/>
      <x:c r="I133" s="56"/>
      <x:c r="J133" s="56"/>
      <x:c r="K133" s="56" t="str">
        <x:v>فایل/Track/Summit Match دفاع‌پذیر در آرشیو فعلی یافت نشده است.</x:v>
      </x:c>
    </x:row>
    <x:row r="134">
      <x:c r="A134" s="56" t="n">
        <x:v>1210</x:v>
      </x:c>
      <x:c r="B134" s="56" t="str">
        <x:v>NPC-0D6B213664</x:v>
      </x:c>
      <x:c r="C134" s="56" t="str">
        <x:v>قم</x:v>
      </x:c>
      <x:c r="D134" s="56" t="str">
        <x:v>حلیل کوه</x:v>
      </x:c>
      <x:c r="E134" s="56" t="n">
        <x:v>2265</x:v>
      </x:c>
      <x:c r="F134" s="56" t="str">
        <x:v>ROUTE-MISSING</x:v>
      </x:c>
      <x:c r="G134" s="56" t="str">
        <x:v>VALIDATED-SUMMIT / ROUTE-MISSING — Summit geometry موجود است؛ Route تک‌قله‌ای یکتا در فایل‌های فعلی موجود/قابل انتساب نیست.</x:v>
      </x:c>
      <x:c r="H134" s="56" t="n">
        <x:v>34.328483</x:v>
      </x:c>
      <x:c r="I134" s="56" t="n">
        <x:v>50.798358</x:v>
      </x:c>
      <x:c r="J134" s="56" t="str">
        <x:v>User GPX waypoint — 19- قم.gpx</x:v>
      </x:c>
      <x:c r="K134" s="56" t="str">
        <x:v>نیاز به Track/Route یکتای قابل انتساب؛ Summit بسته است.</x:v>
      </x:c>
    </x:row>
    <x:row r="135">
      <x:c r="A135" s="56" t="n">
        <x:v>1211</x:v>
      </x:c>
      <x:c r="B135" s="56" t="str">
        <x:v>NPC-54A1BCA5CB</x:v>
      </x:c>
      <x:c r="C135" s="56" t="str">
        <x:v>قم</x:v>
      </x:c>
      <x:c r="D135" s="56" t="str">
        <x:v>خرجال</x:v>
      </x:c>
      <x:c r="E135" s="56" t="n">
        <x:v>2740</x:v>
      </x:c>
      <x:c r="F135" s="56" t="str">
        <x:v>ROUTE-MISSING</x:v>
      </x:c>
      <x:c r="G135" s="56" t="str">
        <x:v>VALIDATED-SUMMIT / ROUTE-MISSING — Summit تأیید شد؛ Route تک‌قله‌ای یکتای قابل انتساب در فایل‌های فعلی وجود ندارد.</x:v>
      </x:c>
      <x:c r="H135" s="56" t="n">
        <x:v>34.237325</x:v>
      </x:c>
      <x:c r="I135" s="56" t="n">
        <x:v>50.880221</x:v>
      </x:c>
      <x:c r="J135" s="56" t="str">
        <x:v>User GPX/KML summit point — Backup/19- قم.gpx</x:v>
      </x:c>
      <x:c r="K135" s="56" t="str">
        <x:v>نیاز به Track/Route یکتای قابل انتساب؛ Summit بسته است.</x:v>
      </x:c>
    </x:row>
    <x:row r="136">
      <x:c r="A136" s="56" t="n">
        <x:v>1213</x:v>
      </x:c>
      <x:c r="B136" s="56" t="str">
        <x:v>NPC-2E2D95B5D9</x:v>
      </x:c>
      <x:c r="C136" s="56" t="str">
        <x:v>قم</x:v>
      </x:c>
      <x:c r="D136" s="56" t="str">
        <x:v>درمباز</x:v>
      </x:c>
      <x:c r="E136" s="56" t="n">
        <x:v>3000</x:v>
      </x:c>
      <x:c r="F136" s="56" t="str">
        <x:v>ROUTE-MISSING</x:v>
      </x:c>
      <x:c r="G136" s="56" t="str">
        <x:v>VALIDATED-SUMMIT / ROUTE-MISSING — Summit geometry موجود است؛ Route تک‌قله‌ای یکتا در فایل‌های فعلی موجود/قابل انتساب نیست.</x:v>
      </x:c>
      <x:c r="H136" s="56" t="n">
        <x:v>34.22208</x:v>
      </x:c>
      <x:c r="I136" s="56" t="n">
        <x:v>50.770722</x:v>
      </x:c>
      <x:c r="J136" s="56" t="str">
        <x:v>User GPX waypoint — 19- قم.gpx</x:v>
      </x:c>
      <x:c r="K136" s="56" t="str">
        <x:v>نیاز به Track/Route یکتای قابل انتساب؛ Summit بسته است.</x:v>
      </x:c>
    </x:row>
    <x:row r="137">
      <x:c r="A137" s="56" t="n">
        <x:v>1214</x:v>
      </x:c>
      <x:c r="B137" s="56" t="str">
        <x:v>NPC-4A0C441DE2</x:v>
      </x:c>
      <x:c r="C137" s="56" t="str">
        <x:v>قم</x:v>
      </x:c>
      <x:c r="D137" s="56" t="str">
        <x:v>دوبرادران</x:v>
      </x:c>
      <x:c r="E137" s="56" t="n">
        <x:v>1160</x:v>
      </x:c>
      <x:c r="F137" s="56" t="str">
        <x:v>ROUTE-MISSING</x:v>
      </x:c>
      <x:c r="G137" s="56" t="str">
        <x:v>VALIDATED-SUMMIT / ROUTE-MISSING — Summit تأیید شد؛ Route تک‌قله‌ای یکتای قابل انتساب در فایل‌های فعلی وجود ندارد.</x:v>
      </x:c>
      <x:c r="H137" s="56" t="n">
        <x:v>34.575631</x:v>
      </x:c>
      <x:c r="I137" s="56" t="n">
        <x:v>50.882774</x:v>
      </x:c>
      <x:c r="J137" s="56" t="str">
        <x:v>User GPX/KML summit point — Backup/19- قم.gpx</x:v>
      </x:c>
      <x:c r="K137" s="56" t="str">
        <x:v>نیاز به Track/Route یکتای قابل انتساب؛ Summit بسته است.</x:v>
      </x:c>
    </x:row>
    <x:row r="138">
      <x:c r="A138" s="56" t="n">
        <x:v>1215</x:v>
      </x:c>
      <x:c r="B138" s="56" t="str">
        <x:v>NPC-A15D37D2A3</x:v>
      </x:c>
      <x:c r="C138" s="56" t="str">
        <x:v>قم</x:v>
      </x:c>
      <x:c r="D138" s="56" t="str">
        <x:v>سیاکمر</x:v>
      </x:c>
      <x:c r="E138" s="56" t="n">
        <x:v>3090</x:v>
      </x:c>
      <x:c r="F138" s="56" t="str">
        <x:v>GPX-DEPENDENCY</x:v>
      </x:c>
      <x:c r="G138" s="56" t="str">
        <x:v>GPX-DEPENDENCY / FILE-OR-SUMMIT-MATCH-MISSING — occurrence هشتگ‌دار است، اما در ZIP تحویلی Summit/Route Match دفاع‌پذیر پیدا نشد؛ هیچ geometry حدس زده نشد.</x:v>
      </x:c>
      <x:c r="H138" s="56"/>
      <x:c r="I138" s="56"/>
      <x:c r="J138" s="56"/>
      <x:c r="K138" s="56" t="str">
        <x:v>فایل/Track/Summit Match دفاع‌پذیر در آرشیو فعلی یافت نشده است.</x:v>
      </x:c>
    </x:row>
    <x:row r="139">
      <x:c r="A139" s="56" t="n">
        <x:v>1218</x:v>
      </x:c>
      <x:c r="B139" s="56" t="str">
        <x:v>NPC-6503C3E2D4</x:v>
      </x:c>
      <x:c r="C139" s="56" t="str">
        <x:v>قم</x:v>
      </x:c>
      <x:c r="D139" s="56" t="str">
        <x:v>لارها</x:v>
      </x:c>
      <x:c r="E139" s="56" t="n">
        <x:v>3130</x:v>
      </x:c>
      <x:c r="F139" s="56" t="str">
        <x:v>GPX-DEPENDENCY</x:v>
      </x:c>
      <x:c r="G139" s="56" t="str">
        <x:v>GPX-DEPENDENCY / FILE-OR-SUMMIT-MATCH-MISSING — occurrence هشتگ‌دار است، اما در ZIP تحویلی Summit/Route Match دفاع‌پذیر پیدا نشد؛ هیچ geometry حدس زده نشد.</x:v>
      </x:c>
      <x:c r="H139" s="56"/>
      <x:c r="I139" s="56"/>
      <x:c r="J139" s="56"/>
      <x:c r="K139" s="56" t="str">
        <x:v>فایل/Track/Summit Match دفاع‌پذیر در آرشیو فعلی یافت نشده است.</x:v>
      </x:c>
    </x:row>
    <x:row r="140">
      <x:c r="A140" s="56" t="n">
        <x:v>1219</x:v>
      </x:c>
      <x:c r="B140" s="56" t="str">
        <x:v>NPC-6311683213</x:v>
      </x:c>
      <x:c r="C140" s="56" t="str">
        <x:v>قم</x:v>
      </x:c>
      <x:c r="D140" s="56" t="str">
        <x:v>لاسیاه</x:v>
      </x:c>
      <x:c r="E140" s="56" t="n">
        <x:v>2920</x:v>
      </x:c>
      <x:c r="F140" s="56" t="str">
        <x:v>GPX-DEPENDENCY</x:v>
      </x:c>
      <x:c r="G140" s="56" t="str">
        <x:v>GPX-DEPENDENCY / FILE-OR-SUMMIT-MATCH-MISSING — occurrence هشتگ‌دار است، اما در ZIP تحویلی Summit/Route Match دفاع‌پذیر پیدا نشد؛ هیچ geometry حدس زده نشد.</x:v>
      </x:c>
      <x:c r="H140" s="56"/>
      <x:c r="I140" s="56"/>
      <x:c r="J140" s="56"/>
      <x:c r="K140" s="56" t="str">
        <x:v>فایل/Track/Summit Match دفاع‌پذیر در آرشیو فعلی یافت نشده است.</x:v>
      </x:c>
    </x:row>
    <x:row r="141">
      <x:c r="A141" s="56" t="n">
        <x:v>1221</x:v>
      </x:c>
      <x:c r="B141" s="56" t="str">
        <x:v>NPC-D77E35F802</x:v>
      </x:c>
      <x:c r="C141" s="56" t="str">
        <x:v>قم</x:v>
      </x:c>
      <x:c r="D141" s="56" t="str">
        <x:v>میرقاسم</x:v>
      </x:c>
      <x:c r="E141" s="56" t="n">
        <x:v>2930</x:v>
      </x:c>
      <x:c r="F141" s="56" t="str">
        <x:v>ROUTE-MISSING</x:v>
      </x:c>
      <x:c r="G141" s="56" t="str">
        <x:v>VALIDATED-SUMMIT / ROUTE-MISSING — Summit تأیید شد؛ Route تک‌قله‌ای یکتای قابل انتساب در فایل‌های فعلی وجود ندارد.</x:v>
      </x:c>
      <x:c r="H141" s="56" t="n">
        <x:v>34.272808</x:v>
      </x:c>
      <x:c r="I141" s="56" t="n">
        <x:v>50.800136</x:v>
      </x:c>
      <x:c r="J141" s="56" t="str">
        <x:v>User GPX/KML summit point — Backup/19- قم.gpx</x:v>
      </x:c>
      <x:c r="K141" s="56" t="str">
        <x:v>نیاز به Track/Route یکتای قابل انتساب؛ Summit بسته است.</x:v>
      </x:c>
    </x:row>
    <x:row r="142">
      <x:c r="A142" s="56" t="n">
        <x:v>1222</x:v>
      </x:c>
      <x:c r="B142" s="56" t="str">
        <x:v>NPC-30D13BE950</x:v>
      </x:c>
      <x:c r="C142" s="56" t="str">
        <x:v>قم</x:v>
      </x:c>
      <x:c r="D142" s="56" t="str">
        <x:v>وتوس</x:v>
      </x:c>
      <x:c r="E142" s="56" t="n">
        <x:v>2846</x:v>
      </x:c>
      <x:c r="F142" s="56" t="str">
        <x:v>ROUTE-MISSING</x:v>
      </x:c>
      <x:c r="G142" s="56" t="str">
        <x:v>VALIDATED-SUMMIT / ROUTE-MISSING — Summit تأیید شد؛ Route تک‌قله‌ای یکتای قابل انتساب در فایل‌های فعلی وجود ندارد.</x:v>
      </x:c>
      <x:c r="H142" s="56" t="n">
        <x:v>34.680103</x:v>
      </x:c>
      <x:c r="I142" s="56" t="n">
        <x:v>50.157191</x:v>
      </x:c>
      <x:c r="J142" s="56" t="str">
        <x:v>User GPX/KML summit point — Backup/19- قم.gpx</x:v>
      </x:c>
      <x:c r="K142" s="56" t="str">
        <x:v>نیاز به Track/Route یکتای قابل انتساب؛ Summit بسته است.</x:v>
      </x:c>
    </x:row>
    <x:row r="143">
      <x:c r="A143" s="56" t="n">
        <x:v>1223</x:v>
      </x:c>
      <x:c r="B143" s="56" t="str">
        <x:v>NPC-A472CE6241</x:v>
      </x:c>
      <x:c r="C143" s="56" t="str">
        <x:v>قم</x:v>
      </x:c>
      <x:c r="D143" s="56" t="str">
        <x:v>پلنگ آبی</x:v>
      </x:c>
      <x:c r="E143" s="56" t="n">
        <x:v>3180</x:v>
      </x:c>
      <x:c r="F143" s="56" t="str">
        <x:v>ROUTE-MISSING</x:v>
      </x:c>
      <x:c r="G143" s="56" t="str">
        <x:v>VALIDATED-SUMMIT / ROUTE-MISSING — Summit identity/geometry بسته است؛ Route یکتای قابل انتساب در آرشیو فعلی وجود ندارد.</x:v>
      </x:c>
      <x:c r="H143" s="56" t="n">
        <x:v>34.219671</x:v>
      </x:c>
      <x:c r="I143" s="56" t="n">
        <x:v>50.811096</x:v>
      </x:c>
      <x:c r="J143" s="56" t="str">
        <x:v>User GPX/KML summit catalogue — نقشه کوهها و قله های ایران.kmz</x:v>
      </x:c>
      <x:c r="K143" s="56" t="str">
        <x:v>نیاز به Track/Route یکتای قابل انتساب؛ Summit بسته است.</x:v>
      </x:c>
    </x:row>
    <x:row r="144">
      <x:c r="A144" s="56" t="n">
        <x:v>1224</x:v>
      </x:c>
      <x:c r="B144" s="56" t="str">
        <x:v>NPC-4CE4D7C6CD</x:v>
      </x:c>
      <x:c r="C144" s="56" t="str">
        <x:v>قم</x:v>
      </x:c>
      <x:c r="D144" s="56" t="str">
        <x:v>چال</x:v>
      </x:c>
      <x:c r="E144" s="56" t="n">
        <x:v>2660</x:v>
      </x:c>
      <x:c r="F144" s="56" t="str">
        <x:v>ROUTE-MISSING</x:v>
      </x:c>
      <x:c r="G144" s="56" t="str">
        <x:v>VALIDATED-SUMMIT / ROUTE-MISSING — Summit تأیید شد؛ Route تک‌قله‌ای یکتای قابل انتساب در فایل‌های فعلی وجود ندارد.</x:v>
      </x:c>
      <x:c r="H144" s="56" t="n">
        <x:v>34.250748</x:v>
      </x:c>
      <x:c r="I144" s="56" t="n">
        <x:v>50.887632</x:v>
      </x:c>
      <x:c r="J144" s="56" t="str">
        <x:v>User GPX/KML summit point — Backup/19- قم.gpx</x:v>
      </x:c>
      <x:c r="K144" s="56" t="str">
        <x:v>نیاز به Track/Route یکتای قابل انتساب؛ Summit بسته است.</x:v>
      </x:c>
    </x:row>
    <x:row r="145">
      <x:c r="A145" s="56" t="n">
        <x:v>1225</x:v>
      </x:c>
      <x:c r="B145" s="56" t="str">
        <x:v>NPC-B3F714AD13</x:v>
      </x:c>
      <x:c r="C145" s="56" t="str">
        <x:v>قم</x:v>
      </x:c>
      <x:c r="D145" s="56" t="str">
        <x:v>کلنگه</x:v>
      </x:c>
      <x:c r="E145" s="56" t="n">
        <x:v>3050</x:v>
      </x:c>
      <x:c r="F145" s="56" t="str">
        <x:v>GPX-DEPENDENCY</x:v>
      </x:c>
      <x:c r="G145" s="56" t="str">
        <x:v>GPX-DEPENDENCY / FILE-OR-SUMMIT-MATCH-MISSING — occurrence هشتگ‌دار است، اما در ZIP تحویلی Summit/Route Match دفاع‌پذیر پیدا نشد؛ هیچ geometry حدس زده نشد.</x:v>
      </x:c>
      <x:c r="H145" s="56"/>
      <x:c r="I145" s="56"/>
      <x:c r="J145" s="56"/>
      <x:c r="K145" s="56" t="str">
        <x:v>فایل/Track/Summit Match دفاع‌پذیر در آرشیو فعلی یافت نشده است.</x:v>
      </x:c>
    </x:row>
    <x:row r="146">
      <x:c r="A146" s="56" t="n">
        <x:v>1227</x:v>
      </x:c>
      <x:c r="B146" s="56" t="str">
        <x:v>NPC-1471A46801</x:v>
      </x:c>
      <x:c r="C146" s="56" t="str">
        <x:v>قم</x:v>
      </x:c>
      <x:c r="D146" s="56" t="str">
        <x:v>کمرکوه</x:v>
      </x:c>
      <x:c r="E146" s="56" t="n">
        <x:v>1600</x:v>
      </x:c>
      <x:c r="F146" s="56" t="str">
        <x:v>GPX-DEPENDENCY</x:v>
      </x:c>
      <x:c r="G146" s="56" t="str">
        <x:v>GPX-DEPENDENCY / FILE-OR-SUMMIT-MATCH-MISSING — occurrence هشتگ‌دار است، اما در ZIP تحویلی Summit/Route Match دفاع‌پذیر پیدا نشد؛ هیچ geometry حدس زده نشد.</x:v>
      </x:c>
      <x:c r="H146" s="56"/>
      <x:c r="I146" s="56"/>
      <x:c r="J146" s="56"/>
      <x:c r="K146" s="56" t="str">
        <x:v>فایل/Track/Summit Match دفاع‌پذیر در آرشیو فعلی یافت نشده است.</x:v>
      </x:c>
    </x:row>
    <x:row r="147">
      <x:c r="A147" s="56" t="n">
        <x:v>1228</x:v>
      </x:c>
      <x:c r="B147" s="56" t="str">
        <x:v>NPC-A3B68AE37D</x:v>
      </x:c>
      <x:c r="C147" s="56" t="str">
        <x:v>قم</x:v>
      </x:c>
      <x:c r="D147" s="56" t="str">
        <x:v>کوجه</x:v>
      </x:c>
      <x:c r="E147" s="56" t="n">
        <x:v>3155</x:v>
      </x:c>
      <x:c r="F147" s="56" t="str">
        <x:v>ROUTE-MISSING</x:v>
      </x:c>
      <x:c r="G147" s="56" t="str">
        <x:v>VALIDATED-SUMMIT / ROUTE-MISSING — Summit تأیید شد؛ Route تک‌قله‌ای یکتای قابل انتساب در فایل‌های فعلی وجود ندارد.</x:v>
      </x:c>
      <x:c r="H147" s="56" t="n">
        <x:v>34.678452</x:v>
      </x:c>
      <x:c r="I147" s="56" t="n">
        <x:v>50.108252</x:v>
      </x:c>
      <x:c r="J147" s="56" t="str">
        <x:v>User GPX/KML summit point — Backup/19- قم.gpx</x:v>
      </x:c>
      <x:c r="K147" s="56" t="str">
        <x:v>نیاز به Track/Route یکتای قابل انتساب؛ Summit بسته است.</x:v>
      </x:c>
    </x:row>
    <x:row r="148">
      <x:c r="A148" s="56" t="n">
        <x:v>1229</x:v>
      </x:c>
      <x:c r="B148" s="56" t="str">
        <x:v>NPC-37733F5F5F</x:v>
      </x:c>
      <x:c r="C148" s="56" t="str">
        <x:v>قم</x:v>
      </x:c>
      <x:c r="D148" s="56" t="str">
        <x:v>گلستان</x:v>
      </x:c>
      <x:c r="E148" s="56" t="n">
        <x:v>1850</x:v>
      </x:c>
      <x:c r="F148" s="56" t="str">
        <x:v>GPX-DEPENDENCY</x:v>
      </x:c>
      <x:c r="G148" s="56" t="str">
        <x:v>GPX-DEPENDENCY / FILE-OR-SUMMIT-MATCH-MISSING — occurrence هشتگ‌دار است، اما در ZIP تحویلی Summit/Route Match دفاع‌پذیر پیدا نشد؛ هیچ geometry حدس زده نشد.</x:v>
      </x:c>
      <x:c r="H148" s="56"/>
      <x:c r="I148" s="56"/>
      <x:c r="J148" s="56"/>
      <x:c r="K148" s="56" t="str">
        <x:v>فایل/Track/Summit Match دفاع‌پذیر در آرشیو فعلی یافت نشده است.</x:v>
      </x:c>
    </x:row>
    <x:row r="149">
      <x:c r="A149" s="56" t="n">
        <x:v>1230</x:v>
      </x:c>
      <x:c r="B149" s="56" t="str">
        <x:v>NPC-25D15CC5A9</x:v>
      </x:c>
      <x:c r="C149" s="56" t="str">
        <x:v>لرستان</x:v>
      </x:c>
      <x:c r="D149" s="56" t="str">
        <x:v>ازنادر</x:v>
      </x:c>
      <x:c r="E149" s="56" t="n">
        <x:v>3800</x:v>
      </x:c>
      <x:c r="F149" s="56" t="str">
        <x:v>ROUTE-MISSING</x:v>
      </x:c>
      <x:c r="G149" s="56" t="str">
        <x:v>VALIDATED-SUMMIT / ROUTE-MISSING — Summit تأیید شد؛ Route تک‌قله‌ای یکتای قابل انتساب در فایل‌های فعلی وجود ندارد.</x:v>
      </x:c>
      <x:c r="H149" s="56" t="n">
        <x:v>33.26913884840906</x:v>
      </x:c>
      <x:c r="I149" s="56" t="n">
        <x:v>49.39302778802812</x:v>
      </x:c>
      <x:c r="J149" s="56" t="str">
        <x:v>User GPX/KML summit point — Backup/5442 قلل مهم ایران.gpx | DOC/5442.gpx</x:v>
      </x:c>
      <x:c r="K149" s="56" t="str">
        <x:v>نیاز به Track/Route یکتای قابل انتساب؛ Summit بسته است.</x:v>
      </x:c>
    </x:row>
    <x:row r="150">
      <x:c r="A150" s="56" t="n">
        <x:v>1234</x:v>
      </x:c>
      <x:c r="B150" s="56" t="str">
        <x:v>NPC-26372A0A86</x:v>
      </x:c>
      <x:c r="C150" s="56" t="str">
        <x:v>لرستان</x:v>
      </x:c>
      <x:c r="D150" s="56" t="str">
        <x:v>تمندر</x:v>
      </x:c>
      <x:c r="E150" s="56" t="n">
        <x:v>3527</x:v>
      </x:c>
      <x:c r="F150" s="56" t="str">
        <x:v>GPX-DEPENDENCY</x:v>
      </x:c>
      <x:c r="G150" s="56" t="str">
        <x:v>GPX-DEPENDENCY / FILE-OR-SUMMIT-MATCH-MISSING — occurrence هشتگ‌دار است، اما در ZIP تحویلی Summit/Route Match دفاع‌پذیر پیدا نشد؛ هیچ geometry حدس زده نشد.</x:v>
      </x:c>
      <x:c r="H150" s="56"/>
      <x:c r="I150" s="56"/>
      <x:c r="J150" s="56"/>
      <x:c r="K150" s="56" t="str">
        <x:v>فایل/Track/Summit Match دفاع‌پذیر در آرشیو فعلی یافت نشده است.</x:v>
      </x:c>
    </x:row>
    <x:row r="151">
      <x:c r="A151" s="56" t="n">
        <x:v>1238</x:v>
      </x:c>
      <x:c r="B151" s="56" t="str">
        <x:v>NPC-8A23D4529F</x:v>
      </x:c>
      <x:c r="C151" s="56" t="str">
        <x:v>لرستان</x:v>
      </x:c>
      <x:c r="D151" s="56" t="str">
        <x:v>شاه تخت۲</x:v>
      </x:c>
      <x:c r="E151" s="56" t="n">
        <x:v>3700</x:v>
      </x:c>
      <x:c r="F151" s="56" t="str">
        <x:v>GPX-DEPENDENCY</x:v>
      </x:c>
      <x:c r="G151" s="56" t="str">
        <x:v>GPX-DEPENDENCY / FILE-OR-SUMMIT-MATCH-MISSING — occurrence هشتگ‌دار است، اما در ZIP تحویلی Summit/Route Match دفاع‌پذیر پیدا نشد؛ هیچ geometry حدس زده نشد.</x:v>
      </x:c>
      <x:c r="H151" s="56"/>
      <x:c r="I151" s="56"/>
      <x:c r="J151" s="56"/>
      <x:c r="K151" s="56" t="str">
        <x:v>فایل/Track/Summit Match دفاع‌پذیر در آرشیو فعلی یافت نشده است.</x:v>
      </x:c>
    </x:row>
    <x:row r="152">
      <x:c r="A152" s="56" t="n">
        <x:v>1240</x:v>
      </x:c>
      <x:c r="B152" s="56" t="str">
        <x:v>NPC-9AAE752C5D</x:v>
      </x:c>
      <x:c r="C152" s="56" t="str">
        <x:v>لرستان</x:v>
      </x:c>
      <x:c r="D152" s="56" t="str">
        <x:v>فیالستون</x:v>
      </x:c>
      <x:c r="E152" s="56" t="n">
        <x:v>3900</x:v>
      </x:c>
      <x:c r="F152" s="56" t="str">
        <x:v>GPX-DEPENDENCY</x:v>
      </x:c>
      <x:c r="G152" s="56" t="str">
        <x:v>GPX-DEPENDENCY / FILE-OR-SUMMIT-MATCH-MISSING — occurrence هشتگ‌دار است، اما در ZIP تحویلی Summit/Route Match دفاع‌پذیر پیدا نشد؛ هیچ geometry حدس زده نشد.</x:v>
      </x:c>
      <x:c r="H152" s="56"/>
      <x:c r="I152" s="56"/>
      <x:c r="J152" s="56"/>
      <x:c r="K152" s="56" t="str">
        <x:v>فایل/Track/Summit Match دفاع‌پذیر در آرشیو فعلی یافت نشده است.</x:v>
      </x:c>
    </x:row>
    <x:row r="153">
      <x:c r="A153" s="56" t="n">
        <x:v>1241</x:v>
      </x:c>
      <x:c r="B153" s="56" t="str">
        <x:v>NPC-E38BF66028</x:v>
      </x:c>
      <x:c r="C153" s="56" t="str">
        <x:v>لرستان</x:v>
      </x:c>
      <x:c r="D153" s="56" t="str">
        <x:v>قالیکوه</x:v>
      </x:c>
      <x:c r="E153" s="56" t="n">
        <x:v>4083</x:v>
      </x:c>
      <x:c r="F153" s="56" t="str">
        <x:v>ROUTE-MISSING</x:v>
      </x:c>
      <x:c r="G153" s="56" t="str">
        <x:v>VALIDATED-SUMMIT / ROUTE-MISSING — Summit تأیید شد؛ Route تک‌قله‌ای یکتای قابل انتساب در فایل‌های فعلی وجود ندارد.</x:v>
      </x:c>
      <x:c r="H153" s="56" t="n">
        <x:v>33.05868</x:v>
      </x:c>
      <x:c r="I153" s="56" t="n">
        <x:v>49.486608</x:v>
      </x:c>
      <x:c r="J153" s="56" t="str">
        <x:v>User GPX/KML summit point — Backup/26- لرستان.gpx</x:v>
      </x:c>
      <x:c r="K153" s="56" t="str">
        <x:v>نیاز به Track/Route یکتای قابل انتساب؛ Summit بسته است.</x:v>
      </x:c>
    </x:row>
    <x:row r="154">
      <x:c r="A154" s="56" t="n">
        <x:v>1243</x:v>
      </x:c>
      <x:c r="B154" s="56" t="str">
        <x:v>NPC-6AE1179547</x:v>
      </x:c>
      <x:c r="C154" s="56" t="str">
        <x:v>لرستان</x:v>
      </x:c>
      <x:c r="D154" s="56" t="str">
        <x:v>مهر جمال</x:v>
      </x:c>
      <x:c r="E154" s="56"/>
      <x:c r="F154" s="56" t="str">
        <x:v>MULTI-SUMMIT-VERIFIED/SEGMENT-MISSING</x:v>
      </x:c>
      <x:c r="G154" s="56" t="str">
        <x:v>VALIDATED-MULTI/RIDGE / SUMMIT-VERIFIED / SEGMENT-MISSING — Summit این قله از فایل واقعی کاربر تثبیت شد؛ Track کل خط‌الرأس/چندقله‌ای فقط Route-level است و Segment اختصاصی هنوز موجود نیست.</x:v>
      </x:c>
      <x:c r="H154" s="56" t="n">
        <x:v>33.318194</x:v>
      </x:c>
      <x:c r="I154" s="56" t="n">
        <x:v>49.334561</x:v>
      </x:c>
      <x:c r="J154" s="56" t="str">
        <x:v>User GPX/KML Summit — Backup/26- لرستان.gpx — قله مهرجمال ۳۷۳۵ متر. ازنا</x:v>
      </x:c>
      <x:c r="K154" s="56" t="str">
        <x:v>نیاز به Segment اختصاصی؛ آمار Traverse کل سرشکن نشود.</x:v>
      </x:c>
    </x:row>
    <x:row r="155">
      <x:c r="A155" s="56" t="n">
        <x:v>1244</x:v>
      </x:c>
      <x:c r="B155" s="56" t="str">
        <x:v>NPC-E2B2A633A8</x:v>
      </x:c>
      <x:c r="C155" s="56" t="str">
        <x:v>لرستان</x:v>
      </x:c>
      <x:c r="D155" s="56" t="str">
        <x:v>مکس که</x:v>
      </x:c>
      <x:c r="E155" s="56"/>
      <x:c r="F155" s="56" t="str">
        <x:v>MULTI-SEGMENT-MISSING</x:v>
      </x:c>
      <x:c r="G155" s="56" t="str">
        <x:v>MULTI/RIDGE SOURCE-GROUP / SUMMIT-SEGMENT-MISSING — گروه منبع چندقله‌ای مشخص است، اما Summit/Segment یکتای این Peak در فایل‌های تحویلی پیدا نشد؛ متریک حدسی ممنوع.</x:v>
      </x:c>
      <x:c r="H155" s="56"/>
      <x:c r="I155" s="56"/>
      <x:c r="J155" s="56"/>
      <x:c r="K155" s="56" t="str">
        <x:v>نیاز به Segment اختصاصی؛ آمار Traverse کل سرشکن نشود.</x:v>
      </x:c>
    </x:row>
    <x:row r="156">
      <x:c r="A156" s="56" t="n">
        <x:v>1245</x:v>
      </x:c>
      <x:c r="B156" s="56" t="str">
        <x:v>NPC-718FD6C6FB</x:v>
      </x:c>
      <x:c r="C156" s="56" t="str">
        <x:v>لرستان</x:v>
      </x:c>
      <x:c r="D156" s="56" t="str">
        <x:v>مگس گه</x:v>
      </x:c>
      <x:c r="E156" s="56"/>
      <x:c r="F156" s="56" t="str">
        <x:v>MULTI-SEGMENT-MISSING</x:v>
      </x:c>
      <x:c r="G156" s="56" t="str">
        <x:v>MULTI/RIDGE SOURCE-GROUP / SUMMIT-SEGMENT-MISSING — گروه منبع چندقله‌ای مشخص است، اما Summit/Segment یکتای این Peak در فایل‌های تحویلی پیدا نشد؛ متریک حدسی ممنوع.</x:v>
      </x:c>
      <x:c r="H156" s="56"/>
      <x:c r="I156" s="56"/>
      <x:c r="J156" s="56"/>
      <x:c r="K156" s="56" t="str">
        <x:v>نیاز به Segment اختصاصی؛ آمار Traverse کل سرشکن نشود.</x:v>
      </x:c>
    </x:row>
    <x:row r="157">
      <x:c r="A157" s="56" t="n">
        <x:v>1249</x:v>
      </x:c>
      <x:c r="B157" s="56" t="str">
        <x:v>NPC-F3901C9C4E</x:v>
      </x:c>
      <x:c r="C157" s="56" t="str">
        <x:v>لرستان</x:v>
      </x:c>
      <x:c r="D157" s="56" t="str">
        <x:v>پاژن پیر</x:v>
      </x:c>
      <x:c r="E157" s="56" t="n">
        <x:v>3849</x:v>
      </x:c>
      <x:c r="F157" s="56" t="str">
        <x:v>GPX-DEPENDENCY</x:v>
      </x:c>
      <x:c r="G157" s="56" t="str">
        <x:v>GPX-DEPENDENCY / FILE-OR-SUMMIT-MATCH-MISSING — occurrence هشتگ‌دار است، اما در ZIP تحویلی Summit/Route Match دفاع‌پذیر پیدا نشد؛ هیچ geometry حدس زده نشد.</x:v>
      </x:c>
      <x:c r="H157" s="56"/>
      <x:c r="I157" s="56"/>
      <x:c r="J157" s="56"/>
      <x:c r="K157" s="56" t="str">
        <x:v>فایل/Track/Summit Match دفاع‌پذیر در آرشیو فعلی یافت نشده است.</x:v>
      </x:c>
    </x:row>
    <x:row r="158">
      <x:c r="A158" s="56" t="n">
        <x:v>1252</x:v>
      </x:c>
      <x:c r="B158" s="56" t="str">
        <x:v>NPC-B2A13AAC75</x:v>
      </x:c>
      <x:c r="C158" s="56" t="str">
        <x:v>لرستان</x:v>
      </x:c>
      <x:c r="D158" s="56" t="str">
        <x:v>پیارو دره تخت</x:v>
      </x:c>
      <x:c r="E158" s="56"/>
      <x:c r="F158" s="56" t="str">
        <x:v>MULTI-SUMMIT-VERIFIED/SEGMENT-MISSING</x:v>
      </x:c>
      <x:c r="G158" s="56" t="str">
        <x:v>VALIDATED-MULTI/RIDGE / SUMMIT-VERIFIED / SEGMENT-MISSING — Summit این قله از فایل واقعی کاربر تثبیت شد؛ Track کل خط‌الرأس/چندقله‌ای فقط Route-level است و Segment اختصاصی هنوز موجود نیست.</x:v>
      </x:c>
      <x:c r="H158" s="56" t="n">
        <x:v>33.307457</x:v>
      </x:c>
      <x:c r="I158" s="56" t="n">
        <x:v>49.353069</x:v>
      </x:c>
      <x:c r="J158" s="56" t="str">
        <x:v>User GPX/KML Summit — Backup/26- لرستان.gpx — قله پیارو دره تخت ۳۷۷۰ متر. ازنا</x:v>
      </x:c>
      <x:c r="K158" s="56" t="str">
        <x:v>نیاز به Segment اختصاصی؛ آمار Traverse کل سرشکن نشود.</x:v>
      </x:c>
    </x:row>
    <x:row r="159">
      <x:c r="A159" s="56" t="n">
        <x:v>1253</x:v>
      </x:c>
      <x:c r="B159" s="56" t="str">
        <x:v>NPC-C389818403</x:v>
      </x:c>
      <x:c r="C159" s="56" t="str">
        <x:v>لرستان</x:v>
      </x:c>
      <x:c r="D159" s="56" t="str">
        <x:v>پیارو کمندان</x:v>
      </x:c>
      <x:c r="E159" s="56" t="n">
        <x:v>3850</x:v>
      </x:c>
      <x:c r="F159" s="56" t="str">
        <x:v>ROUTE-MISSING</x:v>
      </x:c>
      <x:c r="G159" s="56" t="str">
        <x:v>VALIDATED-SUMMIT / ROUTE-MISSING — Summit تأیید شد؛ Route تک‌قله‌ای یکتای قابل انتساب در فایل‌های فعلی وجود ندارد.</x:v>
      </x:c>
      <x:c r="H159" s="56" t="n">
        <x:v>33.29094445332885</x:v>
      </x:c>
      <x:c r="I159" s="56" t="n">
        <x:v>49.37563885934651</x:v>
      </x:c>
      <x:c r="J159" s="56" t="str">
        <x:v>User GPX/KML summit point — Backup/5442 قلل مهم ایران.gpx | DOC/5442.gpx</x:v>
      </x:c>
      <x:c r="K159" s="56" t="str">
        <x:v>نیاز به Track/Route یکتای قابل انتساب؛ Summit بسته است.</x:v>
      </x:c>
    </x:row>
    <x:row r="160">
      <x:c r="A160" s="56" t="n">
        <x:v>1254</x:v>
      </x:c>
      <x:c r="B160" s="56" t="str">
        <x:v>NPC-D028F74F7B</x:v>
      </x:c>
      <x:c r="C160" s="56" t="str">
        <x:v>لرستان</x:v>
      </x:c>
      <x:c r="D160" s="56" t="str">
        <x:v>چال برون</x:v>
      </x:c>
      <x:c r="E160" s="56" t="n">
        <x:v>4000</x:v>
      </x:c>
      <x:c r="F160" s="56" t="str">
        <x:v>GPX-DEPENDENCY</x:v>
      </x:c>
      <x:c r="G160" s="56" t="str">
        <x:v>GPX-DEPENDENCY / FILE-OR-SUMMIT-MATCH-MISSING — occurrence هشتگ‌دار است، اما در ZIP تحویلی Summit/Route Match دفاع‌پذیر پیدا نشد؛ هیچ geometry حدس زده نشد.</x:v>
      </x:c>
      <x:c r="H160" s="56"/>
      <x:c r="I160" s="56"/>
      <x:c r="J160" s="56"/>
      <x:c r="K160" s="56" t="str">
        <x:v>فایل/Track/Summit Match دفاع‌پذیر در آرشیو فعلی یافت نشده است.</x:v>
      </x:c>
    </x:row>
    <x:row r="161">
      <x:c r="A161" s="56" t="n">
        <x:v>1256</x:v>
      </x:c>
      <x:c r="B161" s="56" t="str">
        <x:v>NPC-8CD50FD885</x:v>
      </x:c>
      <x:c r="C161" s="56" t="str">
        <x:v>لرستان</x:v>
      </x:c>
      <x:c r="D161" s="56" t="str">
        <x:v>کازینستان</x:v>
      </x:c>
      <x:c r="E161" s="56" t="n">
        <x:v>3850</x:v>
      </x:c>
      <x:c r="F161" s="56" t="str">
        <x:v>GPX-DEPENDENCY</x:v>
      </x:c>
      <x:c r="G161" s="56" t="str">
        <x:v>GPX-DEPENDENCY / FILE-OR-SUMMIT-MATCH-MISSING — occurrence هشتگ‌دار است، اما در ZIP تحویلی Summit/Route Match دفاع‌پذیر پیدا نشد؛ هیچ geometry حدس زده نشد.</x:v>
      </x:c>
      <x:c r="H161" s="56"/>
      <x:c r="I161" s="56"/>
      <x:c r="J161" s="56"/>
      <x:c r="K161" s="56" t="str">
        <x:v>فایل/Track/Summit Match دفاع‌پذیر در آرشیو فعلی یافت نشده است.</x:v>
      </x:c>
    </x:row>
    <x:row r="162">
      <x:c r="A162" s="56" t="n">
        <x:v>1257</x:v>
      </x:c>
      <x:c r="B162" s="56" t="str">
        <x:v>NPC-40D0366271</x:v>
      </x:c>
      <x:c r="C162" s="56" t="str">
        <x:v>لرستان</x:v>
      </x:c>
      <x:c r="D162" s="56" t="str">
        <x:v>کلاوریته</x:v>
      </x:c>
      <x:c r="E162" s="56" t="n">
        <x:v>3750</x:v>
      </x:c>
      <x:c r="F162" s="56" t="str">
        <x:v>GPX-DEPENDENCY</x:v>
      </x:c>
      <x:c r="G162" s="56" t="str">
        <x:v>GPX-DEPENDENCY / FILE-OR-SUMMIT-MATCH-MISSING — occurrence هشتگ‌دار است، اما در ZIP تحویلی Summit/Route Match دفاع‌پذیر پیدا نشد؛ هیچ geometry حدس زده نشد.</x:v>
      </x:c>
      <x:c r="H162" s="56"/>
      <x:c r="I162" s="56"/>
      <x:c r="J162" s="56"/>
      <x:c r="K162" s="56" t="str">
        <x:v>فایل/Track/Summit Match دفاع‌پذیر در آرشیو فعلی یافت نشده است.</x:v>
      </x:c>
    </x:row>
    <x:row r="163">
      <x:c r="A163" s="56" t="n">
        <x:v>1259</x:v>
      </x:c>
      <x:c r="B163" s="56" t="str">
        <x:v>NPC-FFFB1685A4</x:v>
      </x:c>
      <x:c r="C163" s="56" t="str">
        <x:v>لرستان</x:v>
      </x:c>
      <x:c r="D163" s="56" t="str">
        <x:v>کول سراب</x:v>
      </x:c>
      <x:c r="E163" s="56"/>
      <x:c r="F163" s="56" t="str">
        <x:v>GPX-DEPENDENCY</x:v>
      </x:c>
      <x:c r="G163" s="56" t="str">
        <x:v>GPX-DEPENDENCY / FILE-OR-SUMMIT-MATCH-MISSING — occurrence هشتگ‌دار است، اما در ZIP تحویلی Summit/Route Match دفاع‌پذیر پیدا نشد؛ هیچ geometry حدس زده نشد.</x:v>
      </x:c>
      <x:c r="H163" s="56"/>
      <x:c r="I163" s="56"/>
      <x:c r="J163" s="56"/>
      <x:c r="K163" s="56" t="str">
        <x:v>فایل/Track/Summit Match دفاع‌پذیر در آرشیو فعلی یافت نشده است.</x:v>
      </x:c>
    </x:row>
    <x:row r="164">
      <x:c r="A164" s="56" t="n">
        <x:v>1260</x:v>
      </x:c>
      <x:c r="B164" s="56" t="str">
        <x:v>NPC-22347E40C4</x:v>
      </x:c>
      <x:c r="C164" s="56" t="str">
        <x:v>لرستان</x:v>
      </x:c>
      <x:c r="D164" s="56" t="str">
        <x:v>کول لایو</x:v>
      </x:c>
      <x:c r="E164" s="56" t="n">
        <x:v>3980</x:v>
      </x:c>
      <x:c r="F164" s="56" t="str">
        <x:v>ROUTE-MISSING</x:v>
      </x:c>
      <x:c r="G164" s="56" t="str">
        <x:v>VALIDATED-SUMMIT / ROUTE-MISSING — Summit geometry موجود است؛ Route تک‌قله‌ای یکتا در فایل‌های فعلی موجود/قابل انتساب نیست.</x:v>
      </x:c>
      <x:c r="H164" s="56" t="n">
        <x:v>33.339764</x:v>
      </x:c>
      <x:c r="I164" s="56" t="n">
        <x:v>49.298735</x:v>
      </x:c>
      <x:c r="J164" s="56" t="str">
        <x:v>User GPX waypoint — 26- لرستان.gpx</x:v>
      </x:c>
      <x:c r="K164" s="56" t="str">
        <x:v>نیاز به Track/Route یکتای قابل انتساب؛ Summit بسته است.</x:v>
      </x:c>
    </x:row>
    <x:row r="165">
      <x:c r="A165" s="56" t="n">
        <x:v>1264</x:v>
      </x:c>
      <x:c r="B165" s="56" t="str">
        <x:v>NPC-641A8A7DFE</x:v>
      </x:c>
      <x:c r="C165" s="56" t="str">
        <x:v>لرستان</x:v>
      </x:c>
      <x:c r="D165" s="56" t="str">
        <x:v>گل ریزان</x:v>
      </x:c>
      <x:c r="E165" s="56" t="n">
        <x:v>4000</x:v>
      </x:c>
      <x:c r="F165" s="56" t="str">
        <x:v>ROUTE-MISSING</x:v>
      </x:c>
      <x:c r="G165" s="56" t="str">
        <x:v>VALIDATED-SUMMIT / ROUTE-MISSING — Summit از GPX/KML واقعی تأیید شد؛ Route تک‌قله‌ای یکتای قابل انتساب هنوز در آرشیو فعلی موجود نیست.</x:v>
      </x:c>
      <x:c r="H165" s="56" t="n">
        <x:v>33.340446</x:v>
      </x:c>
      <x:c r="I165" s="56" t="n">
        <x:v>49.294406</x:v>
      </x:c>
      <x:c r="J165" s="56" t="str">
        <x:v>User GPX/KML Summit — Backup/26- لرستان.gpx — قله گلریزان ۴۰۱۴ متر. ازنا</x:v>
      </x:c>
      <x:c r="K165" s="56" t="str">
        <x:v>نیاز به Track/Route یکتای قابل انتساب؛ Summit بسته است.</x:v>
      </x:c>
    </x:row>
    <x:row r="166">
      <x:c r="A166" s="56" t="n">
        <x:v>1265</x:v>
      </x:c>
      <x:c r="B166" s="56" t="str">
        <x:v>NPC-98111415B3</x:v>
      </x:c>
      <x:c r="C166" s="56" t="str">
        <x:v>لرستان</x:v>
      </x:c>
      <x:c r="D166" s="56" t="str">
        <x:v>گل گل</x:v>
      </x:c>
      <x:c r="E166" s="56" t="n">
        <x:v>4050</x:v>
      </x:c>
      <x:c r="F166" s="56" t="str">
        <x:v>ROUTE-MISSING</x:v>
      </x:c>
      <x:c r="G166" s="56" t="str">
        <x:v>VALIDATED-SUMMIT / ROUTE-MISSING — Summit تأیید شد؛ Route تک‌قله‌ای یکتای قابل انتساب در فایل‌های فعلی وجود ندارد.</x:v>
      </x:c>
      <x:c r="H166" s="56" t="n">
        <x:v>33.34408337250352</x:v>
      </x:c>
      <x:c r="I166" s="56" t="n">
        <x:v>49.28877778351307</x:v>
      </x:c>
      <x:c r="J166" s="56" t="str">
        <x:v>User GPX/KML summit point — Backup/5442 قلل مهم ایران.gpx | DOC/5442.gpx</x:v>
      </x:c>
      <x:c r="K166" s="56" t="str">
        <x:v>نیاز به Track/Route یکتای قابل انتساب؛ Summit بسته است.</x:v>
      </x:c>
    </x:row>
    <x:row r="167">
      <x:c r="A167" s="56" t="n">
        <x:v>1266</x:v>
      </x:c>
      <x:c r="B167" s="56" t="str">
        <x:v>NPC-75A7DCC725</x:v>
      </x:c>
      <x:c r="C167" s="56" t="str">
        <x:v>لرستان</x:v>
      </x:c>
      <x:c r="D167" s="56" t="str">
        <x:v>گل گهر</x:v>
      </x:c>
      <x:c r="E167" s="56" t="n">
        <x:v>4060</x:v>
      </x:c>
      <x:c r="F167" s="56" t="str">
        <x:v>ROUTE-MISSING</x:v>
      </x:c>
      <x:c r="G167" s="56" t="str">
        <x:v>VALIDATED-SUMMIT / ROUTE-MISSING — Summit تأیید شد؛ Route تک‌قله‌ای یکتای قابل انتساب در فایل‌های فعلی وجود ندارد.</x:v>
      </x:c>
      <x:c r="H167" s="56" t="n">
        <x:v>33.339944472536445</x:v>
      </x:c>
      <x:c r="I167" s="56" t="n">
        <x:v>49.29686112329364</x:v>
      </x:c>
      <x:c r="J167" s="56" t="str">
        <x:v>User GPX/KML summit point — Backup/5442 قلل مهم ایران.gpx | DOC/5442.gpx</x:v>
      </x:c>
      <x:c r="K167" s="56" t="str">
        <x:v>نیاز به Track/Route یکتای قابل انتساب؛ Summit بسته است.</x:v>
      </x:c>
    </x:row>
    <x:row r="168">
      <x:c r="A168" s="56" t="n">
        <x:v>1267</x:v>
      </x:c>
      <x:c r="B168" s="56" t="str">
        <x:v>NPC-03E0E61618</x:v>
      </x:c>
      <x:c r="C168" s="56" t="str">
        <x:v>لرستان</x:v>
      </x:c>
      <x:c r="D168" s="56" t="str">
        <x:v>گل گومر</x:v>
      </x:c>
      <x:c r="E168" s="56" t="n">
        <x:v>4044</x:v>
      </x:c>
      <x:c r="F168" s="56" t="str">
        <x:v>GEOMETRY-MISSING</x:v>
      </x:c>
      <x:c r="G168" s="56" t="str">
        <x:v>VALIDATED-ID/ELEVATION / GEOMETRY-MISSING — نام و ارتفاع با فهرست استانی مرجع کاربر تطبیق دقیق شد؛ Summit geometry هنوز موجود نیست.</x:v>
      </x:c>
      <x:c r="H168" s="56"/>
      <x:c r="I168" s="56"/>
      <x:c r="J168" s="56" t="str">
        <x:v>User reference workbook — فهرست قله‌های ایران14050522.xlsx / لرستان</x:v>
      </x:c>
      <x:c r="K168" s="56" t="str">
        <x:v>نیاز به نقطه Summit مستقیم/مرز معتبر؛ از route/trailhead حدس زده نشود.</x:v>
      </x:c>
    </x:row>
    <x:row r="169">
      <x:c r="A169" s="56" t="n">
        <x:v>1278</x:v>
      </x:c>
      <x:c r="B169" s="56" t="str">
        <x:v>NPC-6693117F45</x:v>
      </x:c>
      <x:c r="C169" s="56" t="str">
        <x:v>مازندران</x:v>
      </x:c>
      <x:c r="D169" s="56" t="str">
        <x:v>ابرت</x:v>
      </x:c>
      <x:c r="E169" s="56" t="n">
        <x:v>3845</x:v>
      </x:c>
      <x:c r="F169" s="56" t="str">
        <x:v>ROUTE-MISSING</x:v>
      </x:c>
      <x:c r="G169" s="56" t="str">
        <x:v>VALIDATED-SUMMIT / ROUTE-MISSING — Summit تأیید شد؛ Route تک‌قله‌ای یکتای قابل انتساب در فایل‌های فعلی وجود ندارد.</x:v>
      </x:c>
      <x:c r="H169" s="56" t="n">
        <x:v>35.832551</x:v>
      </x:c>
      <x:c r="I169" s="56" t="n">
        <x:v>52.270576</x:v>
      </x:c>
      <x:c r="J169" s="56" t="str">
        <x:v>User GPX/KML summit point — Backup/27- مازندران.gpx (2) | Backup/27- مازندران.gpx (1) | Backup/27- مازندران.gpx</x:v>
      </x:c>
      <x:c r="K169" s="56" t="str">
        <x:v>نیاز به Track/Route یکتای قابل انتساب؛ Summit بسته است.</x:v>
      </x:c>
    </x:row>
    <x:row r="170">
      <x:c r="A170" s="56" t="n">
        <x:v>1279</x:v>
      </x:c>
      <x:c r="B170" s="56" t="str">
        <x:v>NPC-73AAA4D91C</x:v>
      </x:c>
      <x:c r="C170" s="56" t="str">
        <x:v>مازندران</x:v>
      </x:c>
      <x:c r="D170" s="56" t="str">
        <x:v>ابیدر</x:v>
      </x:c>
      <x:c r="E170" s="56" t="n">
        <x:v>4300</x:v>
      </x:c>
      <x:c r="F170" s="56" t="str">
        <x:v>ROUTE-MISSING</x:v>
      </x:c>
      <x:c r="G170" s="56" t="str">
        <x:v>VALIDATED-SUMMIT / ROUTE-MISSING — Summit بسته است؛ Route یکتای قابل انتساب در آرشیو فعلی موجود نیست.</x:v>
      </x:c>
      <x:c r="H170" s="56" t="n">
        <x:v>36.37698</x:v>
      </x:c>
      <x:c r="I170" s="56" t="n">
        <x:v>51.065496</x:v>
      </x:c>
      <x:c r="J170" s="56" t="str">
        <x:v>User GPX/KML summit point — Backup/27- مازندران.gpx (2) | Backup/27- مازندران.gpx (1) | Backup/27- مازندران.gpx</x:v>
      </x:c>
      <x:c r="K170" s="56" t="str">
        <x:v>نیاز به Track/Route یکتای قابل انتساب؛ Summit بسته است.</x:v>
      </x:c>
    </x:row>
    <x:row r="171">
      <x:c r="A171" s="56" t="n">
        <x:v>1280</x:v>
      </x:c>
      <x:c r="B171" s="56" t="str">
        <x:v>NPC-35028BC294</x:v>
      </x:c>
      <x:c r="C171" s="56" t="str">
        <x:v>مازندران</x:v>
      </x:c>
      <x:c r="D171" s="56" t="str">
        <x:v>اتابک</x:v>
      </x:c>
      <x:c r="E171" s="56" t="n">
        <x:v>3180</x:v>
      </x:c>
      <x:c r="F171" s="56" t="str">
        <x:v>MULTI-SUMMIT-VERIFIED/SEGMENT-MISSING</x:v>
      </x:c>
      <x:c r="G171" s="56" t="str">
        <x:v>VALIDATED-MULTI/RIDGE / SUMMIT-VERIFIED / SEGMENT-MISSING — Summit این قله از فایل واقعی کاربر تثبیت شد؛ Track کل خط‌الرأس/چندقله‌ای فقط Route-level است و Segment اختصاصی هنوز موجود نیست.</x:v>
      </x:c>
      <x:c r="H171" s="56" t="n">
        <x:v>35.887101</x:v>
      </x:c>
      <x:c r="I171" s="56" t="n">
        <x:v>53.042209</x:v>
      </x:c>
      <x:c r="J171" s="56" t="str">
        <x:v>User GPX/KML Summit — Backup/27- مازندران.gpx (2) — قله اتابک ۳۱۸۰</x:v>
      </x:c>
      <x:c r="K171" s="56" t="str">
        <x:v>نیاز به Segment اختصاصی؛ آمار Traverse کل سرشکن نشود.</x:v>
      </x:c>
    </x:row>
    <x:row r="172">
      <x:c r="A172" s="56" t="n">
        <x:v>1281</x:v>
      </x:c>
      <x:c r="B172" s="56" t="str">
        <x:v>NPC-59B944C487</x:v>
      </x:c>
      <x:c r="C172" s="56" t="str">
        <x:v>مازندران</x:v>
      </x:c>
      <x:c r="D172" s="56" t="str">
        <x:v>ارفع کوه</x:v>
      </x:c>
      <x:c r="E172" s="56" t="n">
        <x:v>2700</x:v>
      </x:c>
      <x:c r="F172" s="56" t="str">
        <x:v>ROUTE-MISSING</x:v>
      </x:c>
      <x:c r="G172" s="56" t="str">
        <x:v>VALIDATED-SUMMIT / ROUTE-MISSING — Summit identity/geometry بسته است؛ Route یکتای قابل انتساب در آرشیو فعلی وجود ندارد.</x:v>
      </x:c>
      <x:c r="H172" s="56" t="n">
        <x:v>35.999089</x:v>
      </x:c>
      <x:c r="I172" s="56" t="n">
        <x:v>52.991169</x:v>
      </x:c>
      <x:c r="J172" s="56" t="str">
        <x:v>User GPX/KML summit catalogue — نقشه کوهها و قله های ایران.kmz</x:v>
      </x:c>
      <x:c r="K172" s="56" t="str">
        <x:v>نیاز به Track/Route یکتای قابل انتساب؛ Summit بسته است.</x:v>
      </x:c>
    </x:row>
    <x:row r="173">
      <x:c r="A173" s="56" t="n">
        <x:v>1282</x:v>
      </x:c>
      <x:c r="B173" s="56" t="str">
        <x:v>NPC-D3823919F6</x:v>
      </x:c>
      <x:c r="C173" s="56" t="str">
        <x:v>مازندران</x:v>
      </x:c>
      <x:c r="D173" s="56" t="str">
        <x:v>اروان بیگ</x:v>
      </x:c>
      <x:c r="E173" s="56" t="n">
        <x:v>2800</x:v>
      </x:c>
      <x:c r="F173" s="56" t="str">
        <x:v>ROUTE-MISSING</x:v>
      </x:c>
      <x:c r="G173" s="56" t="str">
        <x:v>VALIDATED-SUMMIT / ROUTE-MISSING — Summit تأیید شد؛ Route تک‌قله‌ای یکتای قابل انتساب در فایل‌های فعلی وجود ندارد.</x:v>
      </x:c>
      <x:c r="H173" s="56" t="n">
        <x:v>35.844279</x:v>
      </x:c>
      <x:c r="I173" s="56" t="n">
        <x:v>52.913442</x:v>
      </x:c>
      <x:c r="J173" s="56" t="str">
        <x:v>User GPX/KML summit point — Backup/27- مازندران.gpx (2) | Backup/27- مازندران.gpx (1) | Backup/27- مازندران.gpx</x:v>
      </x:c>
      <x:c r="K173" s="56" t="str">
        <x:v>نیاز به Track/Route یکتای قابل انتساب؛ Summit بسته است.</x:v>
      </x:c>
    </x:row>
    <x:row r="174">
      <x:c r="A174" s="56" t="n">
        <x:v>1285</x:v>
      </x:c>
      <x:c r="B174" s="56" t="str">
        <x:v>NPC-760D9F21B5</x:v>
      </x:c>
      <x:c r="C174" s="56" t="str">
        <x:v>مازندران</x:v>
      </x:c>
      <x:c r="D174" s="56" t="str">
        <x:v>اسبی او</x:v>
      </x:c>
      <x:c r="E174" s="56" t="n">
        <x:v>3896</x:v>
      </x:c>
      <x:c r="F174" s="56" t="str">
        <x:v>ROUTE-MISSING</x:v>
      </x:c>
      <x:c r="G174" s="56" t="str">
        <x:v>VALIDATED-SUMMIT / ROUTE-MISSING — Summit بسته است؛ Route یکتای قابل انتساب در آرشیو فعلی موجود نیست.</x:v>
      </x:c>
      <x:c r="H174" s="56" t="n">
        <x:v>36.105917</x:v>
      </x:c>
      <x:c r="I174" s="56" t="n">
        <x:v>51.632684</x:v>
      </x:c>
      <x:c r="J174" s="56" t="str">
        <x:v>User GPX/KML summit point — Backup/27- مازندران.gpx (2) | Backup/27- مازندران.gpx (1) | Backup/27- مازندران.gpx</x:v>
      </x:c>
      <x:c r="K174" s="56" t="str">
        <x:v>نیاز به Track/Route یکتای قابل انتساب؛ Summit بسته است.</x:v>
      </x:c>
    </x:row>
    <x:row r="175">
      <x:c r="A175" s="56" t="n">
        <x:v>1287</x:v>
      </x:c>
      <x:c r="B175" s="56" t="str">
        <x:v>NPC-565F417674</x:v>
      </x:c>
      <x:c r="C175" s="56" t="str">
        <x:v>مازندران</x:v>
      </x:c>
      <x:c r="D175" s="56" t="str">
        <x:v>اسپرز</x:v>
      </x:c>
      <x:c r="E175" s="56" t="n">
        <x:v>3890</x:v>
      </x:c>
      <x:c r="F175" s="56" t="str">
        <x:v>ROUTE-MISSING</x:v>
      </x:c>
      <x:c r="G175" s="56" t="str">
        <x:v>VALIDATED-SUMMIT / ROUTE-MISSING — Summit تأیید شد؛ Route تک‌قله‌ای یکتای قابل انتساب در فایل‌های فعلی وجود ندارد.</x:v>
      </x:c>
      <x:c r="H175" s="56" t="n">
        <x:v>36.274133</x:v>
      </x:c>
      <x:c r="I175" s="56" t="n">
        <x:v>51.092189</x:v>
      </x:c>
      <x:c r="J175" s="56" t="str">
        <x:v>User GPX/KML summit point — Backup/27- مازندران.gpx (2) | Backup/27- مازندران.gpx (1) | Backup/27- مازندران.gpx</x:v>
      </x:c>
      <x:c r="K175" s="56" t="str">
        <x:v>نیاز به Track/Route یکتای قابل انتساب؛ Summit بسته است.</x:v>
      </x:c>
    </x:row>
    <x:row r="176">
      <x:c r="A176" s="56" t="n">
        <x:v>1295</x:v>
      </x:c>
      <x:c r="B176" s="56" t="str">
        <x:v>NPC-24725612D4</x:v>
      </x:c>
      <x:c r="C176" s="56" t="str">
        <x:v>مازندران</x:v>
      </x:c>
      <x:c r="D176" s="56" t="str">
        <x:v>الوات کوه</x:v>
      </x:c>
      <x:c r="E176" s="56" t="n">
        <x:v>1850</x:v>
      </x:c>
      <x:c r="F176" s="56" t="str">
        <x:v>GPX-DEPENDENCY</x:v>
      </x:c>
      <x:c r="G176" s="56" t="str">
        <x:v>GPX-DEPENDENCY / FILE-OR-SUMMIT-MATCH-MISSING — occurrence هشتگ‌دار است، اما در ZIP تحویلی Summit/Route Match دفاع‌پذیر پیدا نشد؛ هیچ geometry حدس زده نشد.</x:v>
      </x:c>
      <x:c r="H176" s="56"/>
      <x:c r="I176" s="56"/>
      <x:c r="J176" s="56"/>
      <x:c r="K176" s="56" t="str">
        <x:v>فایل/Track/Summit Match دفاع‌پذیر در آرشیو فعلی یافت نشده است.</x:v>
      </x:c>
    </x:row>
    <x:row r="177">
      <x:c r="A177" s="56" t="n">
        <x:v>1296</x:v>
      </x:c>
      <x:c r="B177" s="56" t="str">
        <x:v>NPC-8C74F589A2</x:v>
      </x:c>
      <x:c r="C177" s="56" t="str">
        <x:v>مازندران</x:v>
      </x:c>
      <x:c r="D177" s="56" t="str">
        <x:v>امامزاده عباسعلی</x:v>
      </x:c>
      <x:c r="E177" s="56" t="n">
        <x:v>2310</x:v>
      </x:c>
      <x:c r="F177" s="56" t="str">
        <x:v>GPX-DEPENDENCY</x:v>
      </x:c>
      <x:c r="G177" s="56" t="str">
        <x:v>GPX-DEPENDENCY / FILE-OR-SUMMIT-MATCH-MISSING — occurrence هشتگ‌دار است، اما در ZIP تحویلی Summit/Route Match دفاع‌پذیر پیدا نشد؛ هیچ geometry حدس زده نشد.</x:v>
      </x:c>
      <x:c r="H177" s="56"/>
      <x:c r="I177" s="56"/>
      <x:c r="J177" s="56"/>
      <x:c r="K177" s="56" t="str">
        <x:v>فایل/Track/Summit Match دفاع‌پذیر در آرشیو فعلی یافت نشده است.</x:v>
      </x:c>
    </x:row>
    <x:row r="178">
      <x:c r="A178" s="56" t="n">
        <x:v>1297</x:v>
      </x:c>
      <x:c r="B178" s="56" t="str">
        <x:v>NPC-0AA43640C6</x:v>
      </x:c>
      <x:c r="C178" s="56" t="str">
        <x:v>مازندران</x:v>
      </x:c>
      <x:c r="D178" s="56" t="str">
        <x:v>امامزاده قاسم</x:v>
      </x:c>
      <x:c r="E178" s="56" t="n">
        <x:v>2500</x:v>
      </x:c>
      <x:c r="F178" s="56" t="str">
        <x:v>GPX-DEPENDENCY</x:v>
      </x:c>
      <x:c r="G178" s="56" t="str">
        <x:v>GPX-DEPENDENCY / FILE-OR-SUMMIT-MATCH-MISSING — occurrence هشتگ‌دار است، اما در ZIP تحویلی Summit/Route Match دفاع‌پذیر پیدا نشد؛ هیچ geometry حدس زده نشد.</x:v>
      </x:c>
      <x:c r="H178" s="56"/>
      <x:c r="I178" s="56"/>
      <x:c r="J178" s="56"/>
      <x:c r="K178" s="56" t="str">
        <x:v>فایل/Track/Summit Match دفاع‌پذیر در آرشیو فعلی یافت نشده است.</x:v>
      </x:c>
    </x:row>
    <x:row r="179">
      <x:c r="A179" s="56" t="n">
        <x:v>1298</x:v>
      </x:c>
      <x:c r="B179" s="56" t="str">
        <x:v>NPC-32C91778EA</x:v>
      </x:c>
      <x:c r="C179" s="56" t="str">
        <x:v>مازندران</x:v>
      </x:c>
      <x:c r="D179" s="56" t="str">
        <x:v>امیری</x:v>
      </x:c>
      <x:c r="E179" s="56"/>
      <x:c r="F179" s="56" t="str">
        <x:v>ROUTE-MISSING</x:v>
      </x:c>
      <x:c r="G179" s="56" t="str">
        <x:v>VALIDATED-SUMMIT / ROUTE-MISSING — Summit identity/geometry بسته است؛ Route یکتای قابل انتساب در آرشیو فعلی وجود ندارد.</x:v>
      </x:c>
      <x:c r="H179" s="56" t="n">
        <x:v>35.912792</x:v>
      </x:c>
      <x:c r="I179" s="56" t="n">
        <x:v>52.39195</x:v>
      </x:c>
      <x:c r="J179" s="56" t="str">
        <x:v>User GPX/KML summit catalogue — نقشه کوهها و قله های ایران.kmz</x:v>
      </x:c>
      <x:c r="K179" s="56" t="str">
        <x:v>نیاز به Track/Route یکتای قابل انتساب؛ Summit بسته است.</x:v>
      </x:c>
    </x:row>
    <x:row r="180">
      <x:c r="A180" s="56" t="n">
        <x:v>1303</x:v>
      </x:c>
      <x:c r="B180" s="56" t="str">
        <x:v>NPC-548B824453</x:v>
      </x:c>
      <x:c r="C180" s="56" t="str">
        <x:v>مازندران</x:v>
      </x:c>
      <x:c r="D180" s="56" t="str">
        <x:v>اوریم</x:v>
      </x:c>
      <x:c r="E180" s="56" t="n">
        <x:v>2680</x:v>
      </x:c>
      <x:c r="F180" s="56" t="str">
        <x:v>ROUTE-MISSING</x:v>
      </x:c>
      <x:c r="G180" s="56" t="str">
        <x:v>VALIDATED-SUMMIT / ROUTE-MISSING — Summit identity/geometry بسته است؛ Route یکتای قابل انتساب در آرشیو فعلی وجود ندارد.</x:v>
      </x:c>
      <x:c r="H180" s="56" t="n">
        <x:v>35.945727</x:v>
      </x:c>
      <x:c r="I180" s="56" t="n">
        <x:v>52.94974</x:v>
      </x:c>
      <x:c r="J180" s="56" t="str">
        <x:v>User GPX/KML summit catalogue — نقشه کوهها و قله های ایران.kmz</x:v>
      </x:c>
      <x:c r="K180" s="56" t="str">
        <x:v>نیاز به Track/Route یکتای قابل انتساب؛ Summit بسته است.</x:v>
      </x:c>
    </x:row>
    <x:row r="181">
      <x:c r="A181" s="56" t="n">
        <x:v>1304</x:v>
      </x:c>
      <x:c r="B181" s="56" t="str">
        <x:v>NPC-4EAF520C23</x:v>
      </x:c>
      <x:c r="C181" s="56" t="str">
        <x:v>مازندران</x:v>
      </x:c>
      <x:c r="D181" s="56" t="str">
        <x:v>اچو ولکول</x:v>
      </x:c>
      <x:c r="E181" s="56" t="n">
        <x:v>1670</x:v>
      </x:c>
      <x:c r="F181" s="56" t="str">
        <x:v>GPX-DEPENDENCY</x:v>
      </x:c>
      <x:c r="G181" s="56" t="str">
        <x:v>GPX-DEPENDENCY / FILE-OR-SUMMIT-MATCH-MISSING — occurrence هشتگ‌دار است، اما در ZIP تحویلی Summit/Route Match دفاع‌پذیر پیدا نشد؛ هیچ geometry حدس زده نشد.</x:v>
      </x:c>
      <x:c r="H181" s="56"/>
      <x:c r="I181" s="56"/>
      <x:c r="J181" s="56"/>
      <x:c r="K181" s="56" t="str">
        <x:v>فایل/Track/Summit Match دفاع‌پذیر در آرشیو فعلی یافت نشده است.</x:v>
      </x:c>
    </x:row>
    <x:row r="182">
      <x:c r="A182" s="56" t="n">
        <x:v>1316</x:v>
      </x:c>
      <x:c r="B182" s="56" t="str">
        <x:v>NPC-5756A47F91</x:v>
      </x:c>
      <x:c r="C182" s="56" t="str">
        <x:v>مازندران</x:v>
      </x:c>
      <x:c r="D182" s="56" t="str">
        <x:v>بزکش</x:v>
      </x:c>
      <x:c r="E182" s="56"/>
      <x:c r="F182" s="56" t="str">
        <x:v>MULTI-SEGMENT-MISSING</x:v>
      </x:c>
      <x:c r="G182" s="56" t="str">
        <x:v>MULTI/RIDGE SOURCE-GROUP / SUMMIT-SEGMENT-MISSING — گروه منبع چندقله‌ای مشخص است، اما Summit/Segment یکتای این Peak در فایل‌های تحویلی پیدا نشد؛ متریک حدسی ممنوع.</x:v>
      </x:c>
      <x:c r="H182" s="56"/>
      <x:c r="I182" s="56"/>
      <x:c r="J182" s="56"/>
      <x:c r="K182" s="56" t="str">
        <x:v>نیاز به Segment اختصاصی؛ آمار Traverse کل سرشکن نشود.</x:v>
      </x:c>
    </x:row>
    <x:row r="183">
      <x:c r="A183" s="56" t="n">
        <x:v>1317</x:v>
      </x:c>
      <x:c r="B183" s="56" t="str">
        <x:v>NPC-A97BC2D64F</x:v>
      </x:c>
      <x:c r="C183" s="56" t="str">
        <x:v>مازندران</x:v>
      </x:c>
      <x:c r="D183" s="56" t="str">
        <x:v>بزگوش</x:v>
      </x:c>
      <x:c r="E183" s="56"/>
      <x:c r="F183" s="56" t="str">
        <x:v>MULTI-SEGMENT-MISSING</x:v>
      </x:c>
      <x:c r="G183" s="56" t="str">
        <x:v>MULTI/RIDGE SOURCE-GROUP / SUMMIT-SEGMENT-MISSING — گروه منبع چندقله‌ای مشخص است، اما Summit/Segment یکتای این Peak در فایل‌های تحویلی پیدا نشد؛ متریک حدسی ممنوع.</x:v>
      </x:c>
      <x:c r="H183" s="56"/>
      <x:c r="I183" s="56"/>
      <x:c r="J183" s="56"/>
      <x:c r="K183" s="56" t="str">
        <x:v>نیاز به Segment اختصاصی؛ آمار Traverse کل سرشکن نشود.</x:v>
      </x:c>
    </x:row>
    <x:row r="184">
      <x:c r="A184" s="56" t="n">
        <x:v>1318</x:v>
      </x:c>
      <x:c r="B184" s="56" t="str">
        <x:v>NPC-2291BF9BC7</x:v>
      </x:c>
      <x:c r="C184" s="56" t="str">
        <x:v>مازندران</x:v>
      </x:c>
      <x:c r="D184" s="56" t="str">
        <x:v>بشم سردی</x:v>
      </x:c>
      <x:c r="E184" s="56" t="n">
        <x:v>3935</x:v>
      </x:c>
      <x:c r="F184" s="56" t="str">
        <x:v>ROUTE-MISSING</x:v>
      </x:c>
      <x:c r="G184" s="56" t="str">
        <x:v>VALIDATED-SUMMIT / ROUTE-MISSING — Summit بسته است؛ Route یکتای قابل انتساب در آرشیو فعلی موجود نیست.</x:v>
      </x:c>
      <x:c r="H184" s="56" t="n">
        <x:v>36.260845</x:v>
      </x:c>
      <x:c r="I184" s="56" t="n">
        <x:v>51.388802</x:v>
      </x:c>
      <x:c r="J184" s="56" t="str">
        <x:v>User GPX/KML summit point — Backup/27- مازندران.gpx (2) | Backup/27- مازندران.gpx (1) | Backup/27- مازندران.gpx</x:v>
      </x:c>
      <x:c r="K184" s="56" t="str">
        <x:v>نیاز به Track/Route یکتای قابل انتساب؛ Summit بسته است.</x:v>
      </x:c>
    </x:row>
    <x:row r="185">
      <x:c r="A185" s="56" t="n">
        <x:v>1327</x:v>
      </x:c>
      <x:c r="B185" s="56" t="str">
        <x:v>NPC-5E123A9832</x:v>
      </x:c>
      <x:c r="C185" s="56" t="str">
        <x:v>مازندران</x:v>
      </x:c>
      <x:c r="D185" s="56" t="str">
        <x:v>تخت سلیمان</x:v>
      </x:c>
      <x:c r="E185" s="56" t="n">
        <x:v>4659</x:v>
      </x:c>
      <x:c r="F185" s="56" t="str">
        <x:v>ROUTE-MISSING</x:v>
      </x:c>
      <x:c r="G185" s="56" t="str">
        <x:v>VALIDATED-SUMMIT / ROUTE-MISSING — Summit بسته است؛ Route یکتای قابل انتساب در آرشیو فعلی موجود نیست.</x:v>
      </x:c>
      <x:c r="H185" s="56" t="n">
        <x:v>36.390687</x:v>
      </x:c>
      <x:c r="I185" s="56" t="n">
        <x:v>50.959202</x:v>
      </x:c>
      <x:c r="J185" s="56" t="str">
        <x:v>User GPX/KML summit point — Backup/27- مازندران.gpx (2) | Backup/27- مازندران.gpx (1) | Backup/27- مازندران.gpx</x:v>
      </x:c>
      <x:c r="K185" s="56" t="str">
        <x:v>نیاز به Track/Route یکتای قابل انتساب؛ Summit بسته است.</x:v>
      </x:c>
    </x:row>
    <x:row r="186">
      <x:c r="A186" s="56" t="n">
        <x:v>1337</x:v>
      </x:c>
      <x:c r="B186" s="56" t="str">
        <x:v>NPC-1C005123C1</x:v>
      </x:c>
      <x:c r="C186" s="56" t="str">
        <x:v>مازندران</x:v>
      </x:c>
      <x:c r="D186" s="56" t="str">
        <x:v>حوض شاه</x:v>
      </x:c>
      <x:c r="E186" s="56" t="n">
        <x:v>3895</x:v>
      </x:c>
      <x:c r="F186" s="56" t="str">
        <x:v>ROUTE-MISSING</x:v>
      </x:c>
      <x:c r="G186" s="56" t="str">
        <x:v>VALIDATED-SUMMIT / ROUTE-MISSING — Summit تأیید شد؛ Route تک‌قله‌ای یکتای قابل انتساب در فایل‌های فعلی وجود ندارد.</x:v>
      </x:c>
      <x:c r="H186" s="56" t="n">
        <x:v>35.833429</x:v>
      </x:c>
      <x:c r="I186" s="56" t="n">
        <x:v>52.296033</x:v>
      </x:c>
      <x:c r="J186" s="56" t="str">
        <x:v>User GPX/KML summit point — Backup/27- مازندران.gpx (2) | Backup/27- مازندران.gpx (1) | Backup/27- مازندران.gpx</x:v>
      </x:c>
      <x:c r="K186" s="56" t="str">
        <x:v>نیاز به Track/Route یکتای قابل انتساب؛ Summit بسته است.</x:v>
      </x:c>
    </x:row>
    <x:row r="187">
      <x:c r="A187" s="56" t="n">
        <x:v>1345</x:v>
      </x:c>
      <x:c r="B187" s="56" t="str">
        <x:v>NPC-4756CE4FA1</x:v>
      </x:c>
      <x:c r="C187" s="56" t="str">
        <x:v>مازندران</x:v>
      </x:c>
      <x:c r="D187" s="56" t="str">
        <x:v>خرو نرو</x:v>
      </x:c>
      <x:c r="E187" s="56" t="n">
        <x:v>3602</x:v>
      </x:c>
      <x:c r="F187" s="56" t="str">
        <x:v>MULTI-SEGMENT-MISSING</x:v>
      </x:c>
      <x:c r="G187" s="56" t="str">
        <x:v>MULTI/RIDGE SOURCE-GROUP / SUMMIT-SEGMENT-MISSING — گروه منبع چندقله‌ای مشخص است، اما Summit/Segment یکتای این Peak در فایل‌های تحویلی پیدا نشد؛ متریک حدسی ممنوع.</x:v>
      </x:c>
      <x:c r="H187" s="56"/>
      <x:c r="I187" s="56"/>
      <x:c r="J187" s="56"/>
      <x:c r="K187" s="56" t="str">
        <x:v>نیاز به Segment اختصاصی؛ آمار Traverse کل سرشکن نشود.</x:v>
      </x:c>
    </x:row>
    <x:row r="188">
      <x:c r="A188" s="56" t="n">
        <x:v>1354</x:v>
      </x:c>
      <x:c r="B188" s="56" t="str">
        <x:v>NPC-20A8C44167</x:v>
      </x:c>
      <x:c r="C188" s="56" t="str">
        <x:v>مازندران</x:v>
      </x:c>
      <x:c r="D188" s="56" t="str">
        <x:v>دایجک</x:v>
      </x:c>
      <x:c r="E188" s="56" t="n">
        <x:v>3265</x:v>
      </x:c>
      <x:c r="F188" s="56" t="str">
        <x:v>ROUTE-MISSING</x:v>
      </x:c>
      <x:c r="G188" s="56" t="str">
        <x:v>VALIDATED-SUMMIT / ROUTE-MISSING — Summit تأیید شد؛ Route تک‌قله‌ای یکتای قابل انتساب در فایل‌های فعلی وجود ندارد.</x:v>
      </x:c>
      <x:c r="H188" s="56" t="n">
        <x:v>36.281927</x:v>
      </x:c>
      <x:c r="I188" s="56" t="n">
        <x:v>51.631722</x:v>
      </x:c>
      <x:c r="J188" s="56" t="str">
        <x:v>User GPX/KML summit point — Backup/27- مازندران.gpx (2) | Backup/27- مازندران.gpx (1) | Backup/27- مازندران.gpx</x:v>
      </x:c>
      <x:c r="K188" s="56" t="str">
        <x:v>نیاز به Track/Route یکتای قابل انتساب؛ Summit بسته است.</x:v>
      </x:c>
    </x:row>
    <x:row r="189">
      <x:c r="A189" s="56" t="n">
        <x:v>1355</x:v>
      </x:c>
      <x:c r="B189" s="56" t="str">
        <x:v>NPC-71C462B0A4</x:v>
      </x:c>
      <x:c r="C189" s="56" t="str">
        <x:v>مازندران</x:v>
      </x:c>
      <x:c r="D189" s="56" t="str">
        <x:v>درغاز</x:v>
      </x:c>
      <x:c r="E189" s="56" t="n">
        <x:v>3970</x:v>
      </x:c>
      <x:c r="F189" s="56" t="str">
        <x:v>GEOMETRY-MISSING</x:v>
      </x:c>
      <x:c r="G189" s="56" t="str">
        <x:v>VALIDATED-ID/ELEVATION / GEOMETRY-MISSING — نام و ارتفاع با فهرست استانی مرجع کاربر تطبیق دقیق شد؛ Summit geometry هنوز موجود نیست.</x:v>
      </x:c>
      <x:c r="H189" s="56"/>
      <x:c r="I189" s="56"/>
      <x:c r="J189" s="56" t="str">
        <x:v>User reference workbook — فهرست قله‌های ایران14050522.xlsx / مازندران</x:v>
      </x:c>
      <x:c r="K189" s="56" t="str">
        <x:v>نیاز به نقطه Summit مستقیم/مرز معتبر؛ از route/trailhead حدس زده نشود.</x:v>
      </x:c>
    </x:row>
    <x:row r="190">
      <x:c r="A190" s="56" t="n">
        <x:v>1361</x:v>
      </x:c>
      <x:c r="B190" s="56" t="str">
        <x:v>NPC-3AD6C9B0CF</x:v>
      </x:c>
      <x:c r="C190" s="56" t="str">
        <x:v>مازندران</x:v>
      </x:c>
      <x:c r="D190" s="56" t="str">
        <x:v>دوخواهران شرقی</x:v>
      </x:c>
      <x:c r="E190" s="56" t="n">
        <x:v>4289</x:v>
      </x:c>
      <x:c r="F190" s="56" t="str">
        <x:v>ROUTE-MISSING</x:v>
      </x:c>
      <x:c r="G190" s="56" t="str">
        <x:v>VALIDATED-SUMMIT / ROUTE-MISSING — Summit بسته است؛ Route یکتای قابل انتساب در آرشیو فعلی موجود نیست.</x:v>
      </x:c>
      <x:c r="H190" s="56" t="n">
        <x:v>36.032019</x:v>
      </x:c>
      <x:c r="I190" s="56" t="n">
        <x:v>51.922646</x:v>
      </x:c>
      <x:c r="J190" s="56" t="str">
        <x:v>User GPX/KML summit point — Backup/27- مازندران.gpx (2) | Backup/27- مازندران.gpx (1) | Backup/27- مازندران.gpx</x:v>
      </x:c>
      <x:c r="K190" s="56" t="str">
        <x:v>نیاز به Track/Route یکتای قابل انتساب؛ Summit بسته است.</x:v>
      </x:c>
    </x:row>
    <x:row r="191">
      <x:c r="A191" s="56" t="n">
        <x:v>1362</x:v>
      </x:c>
      <x:c r="B191" s="56" t="str">
        <x:v>NPC-FB97714239</x:v>
      </x:c>
      <x:c r="C191" s="56" t="str">
        <x:v>مازندران</x:v>
      </x:c>
      <x:c r="D191" s="56" t="str">
        <x:v>دوخواهران غربی</x:v>
      </x:c>
      <x:c r="E191" s="56" t="n">
        <x:v>4299</x:v>
      </x:c>
      <x:c r="F191" s="56" t="str">
        <x:v>ROUTE-MISSING</x:v>
      </x:c>
      <x:c r="G191" s="56" t="str">
        <x:v>VALIDATED-SUMMIT / ROUTE-MISSING — Summit بسته است؛ Route یکتای قابل انتساب در آرشیو فعلی موجود نیست.</x:v>
      </x:c>
      <x:c r="H191" s="56" t="n">
        <x:v>36.033767</x:v>
      </x:c>
      <x:c r="I191" s="56" t="n">
        <x:v>51.920716</x:v>
      </x:c>
      <x:c r="J191" s="56" t="str">
        <x:v>User GPX/KML summit point — Backup/27- مازندران.gpx (2) | Backup/27- مازندران.gpx (1) | Backup/27- مازندران.gpx</x:v>
      </x:c>
      <x:c r="K191" s="56" t="str">
        <x:v>نیاز به Track/Route یکتای قابل انتساب؛ Summit بسته است.</x:v>
      </x:c>
    </x:row>
    <x:row r="192">
      <x:c r="A192" s="56" t="n">
        <x:v>1383</x:v>
      </x:c>
      <x:c r="B192" s="56" t="str">
        <x:v>NPC-6A7CB2E6CE</x:v>
      </x:c>
      <x:c r="C192" s="56" t="str">
        <x:v>مازندران</x:v>
      </x:c>
      <x:c r="D192" s="56" t="str">
        <x:v>زینگالو</x:v>
      </x:c>
      <x:c r="E192" s="56" t="n">
        <x:v>1500</x:v>
      </x:c>
      <x:c r="F192" s="56" t="str">
        <x:v>GPX-DEPENDENCY</x:v>
      </x:c>
      <x:c r="G192" s="56" t="str">
        <x:v>GPX-DEPENDENCY / FILE-OR-SUMMIT-MATCH-MISSING — occurrence هشتگ‌دار است، اما در ZIP تحویلی Summit/Route Match دفاع‌پذیر پیدا نشد؛ هیچ geometry حدس زده نشد.</x:v>
      </x:c>
      <x:c r="H192" s="56"/>
      <x:c r="I192" s="56"/>
      <x:c r="J192" s="56"/>
      <x:c r="K192" s="56" t="str">
        <x:v>فایل/Track/Summit Match دفاع‌پذیر در آرشیو فعلی یافت نشده است.</x:v>
      </x:c>
    </x:row>
    <x:row r="193">
      <x:c r="A193" s="56" t="n">
        <x:v>1392</x:v>
      </x:c>
      <x:c r="B193" s="56" t="str">
        <x:v>NPC-B2E1ACD341</x:v>
      </x:c>
      <x:c r="C193" s="56" t="str">
        <x:v>مازندران</x:v>
      </x:c>
      <x:c r="D193" s="56" t="str">
        <x:v>سرخیل</x:v>
      </x:c>
      <x:c r="E193" s="56" t="n">
        <x:v>2240</x:v>
      </x:c>
      <x:c r="F193" s="56" t="str">
        <x:v>MULTI-SEGMENT-MISSING</x:v>
      </x:c>
      <x:c r="G193" s="56" t="str">
        <x:v>MULTI/RIDGE SOURCE-GROUP / SUMMIT-SEGMENT-MISSING — گروه منبع چندقله‌ای مشخص است، اما Summit/Segment یکتای این Peak در فایل‌های تحویلی پیدا نشد؛ متریک حدسی ممنوع.</x:v>
      </x:c>
      <x:c r="H193" s="56"/>
      <x:c r="I193" s="56"/>
      <x:c r="J193" s="56"/>
      <x:c r="K193" s="56" t="str">
        <x:v>نیاز به Segment اختصاصی؛ آمار Traverse کل سرشکن نشود.</x:v>
      </x:c>
    </x:row>
    <x:row r="194">
      <x:c r="A194" s="56" t="n">
        <x:v>1404</x:v>
      </x:c>
      <x:c r="B194" s="56" t="str">
        <x:v>NPC-8F990DF239</x:v>
      </x:c>
      <x:c r="C194" s="56" t="str">
        <x:v>مازندران</x:v>
      </x:c>
      <x:c r="D194" s="56" t="str">
        <x:v>سنگر</x:v>
      </x:c>
      <x:c r="E194" s="56" t="n">
        <x:v>2600</x:v>
      </x:c>
      <x:c r="F194" s="56" t="str">
        <x:v>GPX-DEPENDENCY</x:v>
      </x:c>
      <x:c r="G194" s="56" t="str">
        <x:v>GPX-DEPENDENCY / FILE-OR-SUMMIT-MATCH-MISSING — occurrence هشتگ‌دار است، اما در ZIP تحویلی Summit/Route Match دفاع‌پذیر پیدا نشد؛ هیچ geometry حدس زده نشد.</x:v>
      </x:c>
      <x:c r="H194" s="56"/>
      <x:c r="I194" s="56"/>
      <x:c r="J194" s="56"/>
      <x:c r="K194" s="56" t="str">
        <x:v>فایل/Track/Summit Match دفاع‌پذیر در آرشیو فعلی یافت نشده است.</x:v>
      </x:c>
    </x:row>
    <x:row r="195">
      <x:c r="A195" s="56" t="n">
        <x:v>1422</x:v>
      </x:c>
      <x:c r="B195" s="56" t="str">
        <x:v>NPC-AE31BB3D42</x:v>
      </x:c>
      <x:c r="C195" s="56" t="str">
        <x:v>مازندران</x:v>
      </x:c>
      <x:c r="D195" s="56" t="str">
        <x:v>سیاه کمان</x:v>
      </x:c>
      <x:c r="E195" s="56" t="n">
        <x:v>4485</x:v>
      </x:c>
      <x:c r="F195" s="56" t="str">
        <x:v>ROUTE-MISSING</x:v>
      </x:c>
      <x:c r="G195" s="56" t="str">
        <x:v>VALIDATED-SUMMIT / ROUTE-MISSING — Summit بسته است؛ Route یکتای قابل انتساب در آرشیو فعلی موجود نیست.</x:v>
      </x:c>
      <x:c r="H195" s="56" t="n">
        <x:v>36.392092</x:v>
      </x:c>
      <x:c r="I195" s="56" t="n">
        <x:v>50.99072</x:v>
      </x:c>
      <x:c r="J195" s="56" t="str">
        <x:v>User GPX/KML summit point — Backup/27- مازندران.gpx (2) | Backup/27- مازندران.gpx (1) | Backup/27- مازندران.gpx</x:v>
      </x:c>
      <x:c r="K195" s="56" t="str">
        <x:v>نیاز به Track/Route یکتای قابل انتساب؛ Summit بسته است.</x:v>
      </x:c>
    </x:row>
    <x:row r="196">
      <x:c r="A196" s="56" t="n">
        <x:v>1423</x:v>
      </x:c>
      <x:c r="B196" s="56" t="str">
        <x:v>NPC-D8BD698545</x:v>
      </x:c>
      <x:c r="C196" s="56" t="str">
        <x:v>مازندران</x:v>
      </x:c>
      <x:c r="D196" s="56" t="str">
        <x:v>سیاه کوه پابند</x:v>
      </x:c>
      <x:c r="E196" s="56" t="n">
        <x:v>2810</x:v>
      </x:c>
      <x:c r="F196" s="56" t="str">
        <x:v>GPX-DEPENDENCY</x:v>
      </x:c>
      <x:c r="G196" s="56" t="str">
        <x:v>GPX-DEPENDENCY / FILE-OR-SUMMIT-MATCH-MISSING — occurrence هشتگ‌دار است، اما در ZIP تحویلی Summit/Route Match دفاع‌پذیر پیدا نشد؛ هیچ geometry حدس زده نشد.</x:v>
      </x:c>
      <x:c r="H196" s="56"/>
      <x:c r="I196" s="56"/>
      <x:c r="J196" s="56"/>
      <x:c r="K196" s="56" t="str">
        <x:v>فایل/Track/Summit Match دفاع‌پذیر در آرشیو فعلی یافت نشده است.</x:v>
      </x:c>
    </x:row>
    <x:row r="197">
      <x:c r="A197" s="56" t="n">
        <x:v>1425</x:v>
      </x:c>
      <x:c r="B197" s="56" t="str">
        <x:v>NPC-DD94AB1046</x:v>
      </x:c>
      <x:c r="C197" s="56" t="str">
        <x:v>مازندران</x:v>
      </x:c>
      <x:c r="D197" s="56" t="str">
        <x:v>سیاهکوتی</x:v>
      </x:c>
      <x:c r="E197" s="56" t="n">
        <x:v>3065</x:v>
      </x:c>
      <x:c r="F197" s="56" t="str">
        <x:v>GPX-DEPENDENCY</x:v>
      </x:c>
      <x:c r="G197" s="56" t="str">
        <x:v>GPX-DEPENDENCY / FILE-OR-SUMMIT-MATCH-MISSING — occurrence هشتگ‌دار است، اما در ZIP تحویلی Summit/Route Match دفاع‌پذیر پیدا نشد؛ هیچ geometry حدس زده نشد.</x:v>
      </x:c>
      <x:c r="H197" s="56"/>
      <x:c r="I197" s="56"/>
      <x:c r="J197" s="56"/>
      <x:c r="K197" s="56" t="str">
        <x:v>فایل/Track/Summit Match دفاع‌پذیر در آرشیو فعلی یافت نشده است.</x:v>
      </x:c>
    </x:row>
    <x:row r="198">
      <x:c r="A198" s="56" t="n">
        <x:v>1440</x:v>
      </x:c>
      <x:c r="B198" s="56" t="str">
        <x:v>NPC-BB58C6A4C8</x:v>
      </x:c>
      <x:c r="C198" s="56" t="str">
        <x:v>مازندران</x:v>
      </x:c>
      <x:c r="D198" s="56" t="str">
        <x:v>شاهدژ</x:v>
      </x:c>
      <x:c r="E198" s="56" t="n">
        <x:v>2780</x:v>
      </x:c>
      <x:c r="F198" s="56" t="str">
        <x:v>ROUTE-MISSING</x:v>
      </x:c>
      <x:c r="G198" s="56" t="str">
        <x:v>VALIDATED-SUMMIT / ROUTE-MISSING — Summit بسته است؛ Route یکتای قابل انتساب در آرشیو فعلی موجود نیست.</x:v>
      </x:c>
      <x:c r="H198" s="56" t="n">
        <x:v>36.170484</x:v>
      </x:c>
      <x:c r="I198" s="56" t="n">
        <x:v>53.633587</x:v>
      </x:c>
      <x:c r="J198" s="56" t="str">
        <x:v>User GPX/KML summit point — Backup/27- مازندران.gpx (2) | Backup/27- مازندران.gpx (1) | Backup/27- مازندران.gpx</x:v>
      </x:c>
      <x:c r="K198" s="56" t="str">
        <x:v>نیاز به Track/Route یکتای قابل انتساب؛ Summit بسته است.</x:v>
      </x:c>
    </x:row>
    <x:row r="199">
      <x:c r="A199" s="56" t="n">
        <x:v>1444</x:v>
      </x:c>
      <x:c r="B199" s="56" t="str">
        <x:v>NPC-508A7D57C7</x:v>
      </x:c>
      <x:c r="C199" s="56" t="str">
        <x:v>مازندران</x:v>
      </x:c>
      <x:c r="D199" s="56" t="str">
        <x:v>شمزار</x:v>
      </x:c>
      <x:c r="E199" s="56" t="n">
        <x:v>3650</x:v>
      </x:c>
      <x:c r="F199" s="56" t="str">
        <x:v>ROUTE-MISSING</x:v>
      </x:c>
      <x:c r="G199" s="56" t="str">
        <x:v>VALIDATED-SUMMIT / ROUTE-MISSING — Summit بسته است؛ Route یکتای قابل انتساب در آرشیو فعلی موجود نیست.</x:v>
      </x:c>
      <x:c r="H199" s="56" t="n">
        <x:v>36.254621</x:v>
      </x:c>
      <x:c r="I199" s="56" t="n">
        <x:v>51.461083</x:v>
      </x:c>
      <x:c r="J199" s="56" t="str">
        <x:v>User GPX/KML summit point — Backup/27- مازندران.gpx (2) | Backup/27- مازندران.gpx (1) | Backup/27- مازندران.gpx</x:v>
      </x:c>
      <x:c r="K199" s="56" t="str">
        <x:v>نیاز به Track/Route یکتای قابل انتساب؛ Summit بسته است.</x:v>
      </x:c>
    </x:row>
    <x:row r="200">
      <x:c r="A200" s="56" t="n">
        <x:v>1447</x:v>
      </x:c>
      <x:c r="B200" s="56" t="str">
        <x:v>NPC-0BB6A996D8</x:v>
      </x:c>
      <x:c r="C200" s="56" t="str">
        <x:v>مازندران</x:v>
      </x:c>
      <x:c r="D200" s="56" t="str">
        <x:v>شهکوه</x:v>
      </x:c>
      <x:c r="E200" s="56"/>
      <x:c r="F200" s="56" t="str">
        <x:v>GPX-DEPENDENCY</x:v>
      </x:c>
      <x:c r="G200" s="56" t="str">
        <x:v>GPX-DEPENDENCY / FILE-OR-SUMMIT-MATCH-MISSING — occurrence هشتگ‌دار است، اما در ZIP تحویلی Summit/Route Match دفاع‌پذیر پیدا نشد؛ هیچ geometry حدس زده نشد.</x:v>
      </x:c>
      <x:c r="H200" s="56"/>
      <x:c r="I200" s="56"/>
      <x:c r="J200" s="56"/>
      <x:c r="K200" s="56" t="str">
        <x:v>فایل/Track/Summit Match دفاع‌پذیر در آرشیو فعلی یافت نشده است.</x:v>
      </x:c>
    </x:row>
    <x:row r="201">
      <x:c r="A201" s="56" t="n">
        <x:v>1451</x:v>
      </x:c>
      <x:c r="B201" s="56" t="str">
        <x:v>NPC-910D997352</x:v>
      </x:c>
      <x:c r="C201" s="56" t="str">
        <x:v>مازندران</x:v>
      </x:c>
      <x:c r="D201" s="56" t="str">
        <x:v>عباسعلی</x:v>
      </x:c>
      <x:c r="E201" s="56" t="n">
        <x:v>2310</x:v>
      </x:c>
      <x:c r="F201" s="56" t="str">
        <x:v>GPX-DEPENDENCY</x:v>
      </x:c>
      <x:c r="G201" s="56" t="str">
        <x:v>GPX-DEPENDENCY / FILE-OR-SUMMIT-MATCH-MISSING — occurrence هشتگ‌دار است، اما در ZIP تحویلی Summit/Route Match دفاع‌پذیر پیدا نشد؛ هیچ geometry حدس زده نشد.</x:v>
      </x:c>
      <x:c r="H201" s="56"/>
      <x:c r="I201" s="56"/>
      <x:c r="J201" s="56"/>
      <x:c r="K201" s="56" t="str">
        <x:v>فایل/Track/Summit Match دفاع‌پذیر در آرشیو فعلی یافت نشده است.</x:v>
      </x:c>
    </x:row>
    <x:row r="202">
      <x:c r="A202" s="56" t="n">
        <x:v>1455</x:v>
      </x:c>
      <x:c r="B202" s="56" t="str">
        <x:v>NPC-996A1C38E9</x:v>
      </x:c>
      <x:c r="C202" s="56" t="str">
        <x:v>مازندران</x:v>
      </x:c>
      <x:c r="D202" s="56" t="str">
        <x:v>قبله</x:v>
      </x:c>
      <x:c r="E202" s="56" t="n">
        <x:v>4068</x:v>
      </x:c>
      <x:c r="F202" s="56" t="str">
        <x:v>ROUTE-MISSING</x:v>
      </x:c>
      <x:c r="G202" s="56" t="str">
        <x:v>VALIDATED-SUMMIT / ROUTE-MISSING — Summit بسته است؛ Route یکتای قابل انتساب در آرشیو فعلی موجود نیست.</x:v>
      </x:c>
      <x:c r="H202" s="56" t="n">
        <x:v>36.110047</x:v>
      </x:c>
      <x:c r="I202" s="56" t="n">
        <x:v>51.594381</x:v>
      </x:c>
      <x:c r="J202" s="56" t="str">
        <x:v>User GPX/KML summit point — Backup/27- مازندران.gpx (2) | Backup/27- مازندران.gpx (1) | Backup/27- مازندران.gpx</x:v>
      </x:c>
      <x:c r="K202" s="56" t="str">
        <x:v>نیاز به Track/Route یکتای قابل انتساب؛ Summit بسته است.</x:v>
      </x:c>
    </x:row>
    <x:row r="203">
      <x:c r="A203" s="56" t="n">
        <x:v>1457</x:v>
      </x:c>
      <x:c r="B203" s="56" t="str">
        <x:v>NPC-13901BBE27</x:v>
      </x:c>
      <x:c r="C203" s="56" t="str">
        <x:v>مازندران</x:v>
      </x:c>
      <x:c r="D203" s="56" t="str">
        <x:v>قدمگاه</x:v>
      </x:c>
      <x:c r="E203" s="56" t="n">
        <x:v>3560</x:v>
      </x:c>
      <x:c r="F203" s="56" t="str">
        <x:v>GPX-DEPENDENCY</x:v>
      </x:c>
      <x:c r="G203" s="56" t="str">
        <x:v>GPX-DEPENDENCY / FILE-OR-SUMMIT-MATCH-MISSING — occurrence هشتگ‌دار است، اما در ZIP تحویلی Summit/Route Match دفاع‌پذیر پیدا نشد؛ هیچ geometry حدس زده نشد.</x:v>
      </x:c>
      <x:c r="H203" s="56"/>
      <x:c r="I203" s="56"/>
      <x:c r="J203" s="56"/>
      <x:c r="K203" s="56" t="str">
        <x:v>فایل/Track/Summit Match دفاع‌پذیر در آرشیو فعلی یافت نشده است.</x:v>
      </x:c>
    </x:row>
    <x:row r="204">
      <x:c r="A204" s="56" t="n">
        <x:v>1486</x:v>
      </x:c>
      <x:c r="B204" s="56" t="str">
        <x:v>NPC-AFDF05DAAA</x:v>
      </x:c>
      <x:c r="C204" s="56" t="str">
        <x:v>مازندران</x:v>
      </x:c>
      <x:c r="D204" s="56" t="str">
        <x:v>ناطر بزرگ</x:v>
      </x:c>
      <x:c r="E204" s="56" t="n">
        <x:v>4250</x:v>
      </x:c>
      <x:c r="F204" s="56" t="str">
        <x:v>GPX-DEPENDENCY</x:v>
      </x:c>
      <x:c r="G204" s="56" t="str">
        <x:v>GPX-DEPENDENCY / FILE-OR-SUMMIT-MATCH-MISSING — occurrence هشتگ‌دار است، اما در ZIP تحویلی Summit/Route Match دفاع‌پذیر پیدا نشد؛ هیچ geometry حدس زده نشد.</x:v>
      </x:c>
      <x:c r="H204" s="56"/>
      <x:c r="I204" s="56"/>
      <x:c r="J204" s="56"/>
      <x:c r="K204" s="56" t="str">
        <x:v>فایل/Track/Summit Match دفاع‌پذیر در آرشیو فعلی یافت نشده است.</x:v>
      </x:c>
    </x:row>
    <x:row r="205">
      <x:c r="A205" s="56" t="n">
        <x:v>1487</x:v>
      </x:c>
      <x:c r="B205" s="56" t="str">
        <x:v>NPC-989412E8E7</x:v>
      </x:c>
      <x:c r="C205" s="56" t="str">
        <x:v>مازندران</x:v>
      </x:c>
      <x:c r="D205" s="56" t="str">
        <x:v>نرکوه</x:v>
      </x:c>
      <x:c r="E205" s="56" t="n">
        <x:v>3250</x:v>
      </x:c>
      <x:c r="F205" s="56" t="str">
        <x:v>GEOMETRY-MISSING</x:v>
      </x:c>
      <x:c r="G205" s="56" t="str">
        <x:v>VALIDATED-ID/ELEVATION / GEOMETRY-MISSING — نام و ارتفاع با فهرست استانی مرجع کاربر تطبیق دقیق شد؛ Summit geometry هنوز موجود نیست.</x:v>
      </x:c>
      <x:c r="H205" s="56"/>
      <x:c r="I205" s="56"/>
      <x:c r="J205" s="56" t="str">
        <x:v>User reference workbook — فهرست قله‌های ایران14050522.xlsx / مازندران</x:v>
      </x:c>
      <x:c r="K205" s="56" t="str">
        <x:v>نیاز به نقطه Summit مستقیم/مرز معتبر؛ از route/trailhead حدس زده نشود.</x:v>
      </x:c>
    </x:row>
    <x:row r="206">
      <x:c r="A206" s="56" t="n">
        <x:v>1489</x:v>
      </x:c>
      <x:c r="B206" s="56" t="str">
        <x:v>NPC-5367831D1F</x:v>
      </x:c>
      <x:c r="C206" s="56" t="str">
        <x:v>مازندران</x:v>
      </x:c>
      <x:c r="D206" s="56" t="str">
        <x:v>نرگس شرقی</x:v>
      </x:c>
      <x:c r="E206" s="56" t="n">
        <x:v>4200</x:v>
      </x:c>
      <x:c r="F206" s="56" t="str">
        <x:v>ROUTE-MISSING</x:v>
      </x:c>
      <x:c r="G206" s="56" t="str">
        <x:v>VALIDATED-SUMMIT / ROUTE-MISSING — Summit تأیید شد؛ Route تک‌قله‌ای یکتای قابل انتساب در فایل‌های فعلی وجود ندارد.</x:v>
      </x:c>
      <x:c r="H206" s="56" t="n">
        <x:v>36.099513</x:v>
      </x:c>
      <x:c r="I206" s="56" t="n">
        <x:v>51.585285</x:v>
      </x:c>
      <x:c r="J206" s="56" t="str">
        <x:v>User GPX/KML summit point — Backup/27- مازندران.gpx (2) | Backup/27- مازندران.gpx (1) | Backup/27- مازندران.gpx</x:v>
      </x:c>
      <x:c r="K206" s="56" t="str">
        <x:v>نیاز به Track/Route یکتای قابل انتساب؛ Summit بسته است.</x:v>
      </x:c>
    </x:row>
    <x:row r="207">
      <x:c r="A207" s="56" t="n">
        <x:v>1497</x:v>
      </x:c>
      <x:c r="B207" s="56" t="str">
        <x:v>NPC-B51A1B8549</x:v>
      </x:c>
      <x:c r="C207" s="56" t="str">
        <x:v>مازندران</x:v>
      </x:c>
      <x:c r="D207" s="56" t="str">
        <x:v>نمازین</x:v>
      </x:c>
      <x:c r="E207" s="56" t="n">
        <x:v>3700</x:v>
      </x:c>
      <x:c r="F207" s="56" t="str">
        <x:v>ROUTE-MISSING</x:v>
      </x:c>
      <x:c r="G207" s="56" t="str">
        <x:v>VALIDATED-SUMMIT / ROUTE-MISSING — Summit تأیید شد؛ Route تک‌قله‌ای یکتای قابل انتساب در فایل‌های فعلی وجود ندارد.</x:v>
      </x:c>
      <x:c r="H207" s="56" t="n">
        <x:v>36.262815</x:v>
      </x:c>
      <x:c r="I207" s="56" t="n">
        <x:v>51.484243</x:v>
      </x:c>
      <x:c r="J207" s="56" t="str">
        <x:v>User GPX/KML summit point — Backup/27- مازندران.gpx (2) | Backup/27- مازندران.gpx (1) | Backup/27- مازندران.gpx</x:v>
      </x:c>
      <x:c r="K207" s="56" t="str">
        <x:v>نیاز به Track/Route یکتای قابل انتساب؛ Summit بسته است.</x:v>
      </x:c>
    </x:row>
    <x:row r="208">
      <x:c r="A208" s="56" t="n">
        <x:v>1509</x:v>
      </x:c>
      <x:c r="B208" s="56" t="str">
        <x:v>NPC-09DB8FEBBD</x:v>
      </x:c>
      <x:c r="C208" s="56" t="str">
        <x:v>مازندران</x:v>
      </x:c>
      <x:c r="D208" s="56" t="str">
        <x:v>هماسون</x:v>
      </x:c>
      <x:c r="E208" s="56"/>
      <x:c r="F208" s="56" t="str">
        <x:v>MULTI-SEGMENT-MISSING</x:v>
      </x:c>
      <x:c r="G208" s="56" t="str">
        <x:v>MULTI/RIDGE SOURCE-GROUP / SUMMIT-SEGMENT-MISSING — گروه منبع چندقله‌ای مشخص است، اما Summit/Segment یکتای این Peak در فایل‌های تحویلی پیدا نشد؛ متریک حدسی ممنوع.</x:v>
      </x:c>
      <x:c r="H208" s="56"/>
      <x:c r="I208" s="56"/>
      <x:c r="J208" s="56"/>
      <x:c r="K208" s="56" t="str">
        <x:v>نیاز به Segment اختصاصی؛ آمار Traverse کل سرشکن نشود.</x:v>
      </x:c>
    </x:row>
    <x:row r="209">
      <x:c r="A209" s="56" t="n">
        <x:v>1511</x:v>
      </x:c>
      <x:c r="B209" s="56" t="str">
        <x:v>NPC-7A92A5AAC4</x:v>
      </x:c>
      <x:c r="C209" s="56" t="str">
        <x:v>مازندران</x:v>
      </x:c>
      <x:c r="D209" s="56" t="str">
        <x:v>واروک</x:v>
      </x:c>
      <x:c r="E209" s="56" t="n">
        <x:v>2760</x:v>
      </x:c>
      <x:c r="F209" s="56" t="str">
        <x:v>GEOMETRY-MISSING</x:v>
      </x:c>
      <x:c r="G209" s="56" t="str">
        <x:v>VALIDATED-ID/ELEVATION / GEOMETRY-MISSING — نام و ارتفاع با فهرست استانی مرجع کاربر تطبیق دقیق شد؛ Summit geometry هنوز موجود نیست.</x:v>
      </x:c>
      <x:c r="H209" s="56"/>
      <x:c r="I209" s="56"/>
      <x:c r="J209" s="56" t="str">
        <x:v>User reference workbook — فهرست قله‌های ایران14050522.xlsx / مازندران</x:v>
      </x:c>
      <x:c r="K209" s="56" t="str">
        <x:v>نیاز به نقطه Summit مستقیم/مرز معتبر؛ از route/trailhead حدس زده نشود.</x:v>
      </x:c>
    </x:row>
    <x:row r="210">
      <x:c r="A210" s="56" t="n">
        <x:v>1520</x:v>
      </x:c>
      <x:c r="B210" s="56" t="str">
        <x:v>NPC-02E52DB4B0</x:v>
      </x:c>
      <x:c r="C210" s="56" t="str">
        <x:v>مازندران</x:v>
      </x:c>
      <x:c r="D210" s="56" t="str">
        <x:v>پاشوره</x:v>
      </x:c>
      <x:c r="E210" s="56" t="n">
        <x:v>3870</x:v>
      </x:c>
      <x:c r="F210" s="56" t="str">
        <x:v>ROUTE-MISSING</x:v>
      </x:c>
      <x:c r="G210" s="56" t="str">
        <x:v>VALIDATED-SUMMIT / ROUTE-MISSING — Summit بسته است؛ Route یکتای قابل انتساب در آرشیو فعلی موجود نیست.</x:v>
      </x:c>
      <x:c r="H210" s="56" t="n">
        <x:v>35.831679</x:v>
      </x:c>
      <x:c r="I210" s="56" t="n">
        <x:v>52.277315</x:v>
      </x:c>
      <x:c r="J210" s="56" t="str">
        <x:v>User GPX/KML summit point — Backup/27- مازندران.gpx (2) | Backup/27- مازندران.gpx (1) | Backup/27- مازندران.gpx</x:v>
      </x:c>
      <x:c r="K210" s="56" t="str">
        <x:v>نیاز به Track/Route یکتای قابل انتساب؛ Summit بسته است.</x:v>
      </x:c>
    </x:row>
    <x:row r="211">
      <x:c r="A211" s="56" t="n">
        <x:v>1521</x:v>
      </x:c>
      <x:c r="B211" s="56" t="str">
        <x:v>NPC-1FA032B991</x:v>
      </x:c>
      <x:c r="C211" s="56" t="str">
        <x:v>مازندران</x:v>
      </x:c>
      <x:c r="D211" s="56" t="str">
        <x:v>پالون گردن</x:v>
      </x:c>
      <x:c r="E211" s="56" t="n">
        <x:v>4250</x:v>
      </x:c>
      <x:c r="F211" s="56" t="str">
        <x:v>GPX-DEPENDENCY</x:v>
      </x:c>
      <x:c r="G211" s="56" t="str">
        <x:v>GPX-DEPENDENCY / FILE-OR-SUMMIT-MATCH-MISSING — occurrence هشتگ‌دار است، اما در ZIP تحویلی Summit/Route Match دفاع‌پذیر پیدا نشد؛ هیچ geometry حدس زده نشد.</x:v>
      </x:c>
      <x:c r="H211" s="56"/>
      <x:c r="I211" s="56"/>
      <x:c r="J211" s="56"/>
      <x:c r="K211" s="56" t="str">
        <x:v>فایل/Track/Summit Match دفاع‌پذیر در آرشیو فعلی یافت نشده است.</x:v>
      </x:c>
    </x:row>
    <x:row r="212">
      <x:c r="A212" s="56" t="n">
        <x:v>1530</x:v>
      </x:c>
      <x:c r="B212" s="56" t="str">
        <x:v>NPC-E31C57BAF0</x:v>
      </x:c>
      <x:c r="C212" s="56" t="str">
        <x:v>مازندران</x:v>
      </x:c>
      <x:c r="D212" s="56" t="str">
        <x:v>چالون</x:v>
      </x:c>
      <x:c r="E212" s="56" t="n">
        <x:v>4493</x:v>
      </x:c>
      <x:c r="F212" s="56" t="str">
        <x:v>ROUTE-MISSING</x:v>
      </x:c>
      <x:c r="G212" s="56" t="str">
        <x:v>VALIDATED-SUMMIT / ROUTE-MISSING — Summit بسته است؛ Route یکتای قابل انتساب در آرشیو فعلی موجود نیست.</x:v>
      </x:c>
      <x:c r="H212" s="56" t="n">
        <x:v>36.38257</x:v>
      </x:c>
      <x:c r="I212" s="56" t="n">
        <x:v>50.989413</x:v>
      </x:c>
      <x:c r="J212" s="56" t="str">
        <x:v>User GPX/KML summit point — Backup/27- مازندران.gpx (2) | Backup/27- مازندران.gpx (1) | Backup/27- مازندران.gpx</x:v>
      </x:c>
      <x:c r="K212" s="56" t="str">
        <x:v>نیاز به Track/Route یکتای قابل انتساب؛ Summit بسته است.</x:v>
      </x:c>
    </x:row>
    <x:row r="213">
      <x:c r="A213" s="56" t="n">
        <x:v>1538</x:v>
      </x:c>
      <x:c r="B213" s="56" t="str">
        <x:v>NPC-F4E574B081</x:v>
      </x:c>
      <x:c r="C213" s="56" t="str">
        <x:v>مازندران</x:v>
      </x:c>
      <x:c r="D213" s="56" t="str">
        <x:v>چهارنو</x:v>
      </x:c>
      <x:c r="E213" s="56" t="n">
        <x:v>2861</x:v>
      </x:c>
      <x:c r="F213" s="56" t="str">
        <x:v>ROUTE-MISSING</x:v>
      </x:c>
      <x:c r="G213" s="56" t="str">
        <x:v>VALIDATED-SUMMIT / ROUTE-MISSING — Summit از GPX/KML واقعی تأیید شد؛ Route تک‌قله‌ای یکتای قابل انتساب هنوز در آرشیو فعلی موجود نیست.</x:v>
      </x:c>
      <x:c r="H213" s="56" t="n">
        <x:v>36.08982</x:v>
      </x:c>
      <x:c r="I213" s="56" t="n">
        <x:v>53.614607</x:v>
      </x:c>
      <x:c r="J213" s="56" t="str">
        <x:v>User GPX/KML Summit — Backup/27- مازندران.gpx (2) | Backup/27- مازندران.gpx (1) | Backup/27- مازندران.gpx — قله چهار نو ۲۸۶۰</x:v>
      </x:c>
      <x:c r="K213" s="56" t="str">
        <x:v>نیاز به Track/Route یکتای قابل انتساب؛ Summit بسته است.</x:v>
      </x:c>
    </x:row>
    <x:row r="214">
      <x:c r="A214" s="56" t="n">
        <x:v>1541</x:v>
      </x:c>
      <x:c r="B214" s="56" t="str">
        <x:v>NPC-E0A90197FF</x:v>
      </x:c>
      <x:c r="C214" s="56" t="str">
        <x:v>مازندران</x:v>
      </x:c>
      <x:c r="D214" s="56" t="str">
        <x:v>کاروسر</x:v>
      </x:c>
      <x:c r="E214" s="56" t="n">
        <x:v>3730</x:v>
      </x:c>
      <x:c r="F214" s="56" t="str">
        <x:v>GEOMETRY-MISSING</x:v>
      </x:c>
      <x:c r="G214" s="56" t="str">
        <x:v>VALIDATED-ID/ELEVATION / GEOMETRY-MISSING — نام و ارتفاع با فهرست استانی مرجع کاربر تطبیق دقیق شد؛ Summit geometry هنوز موجود نیست.</x:v>
      </x:c>
      <x:c r="H214" s="56"/>
      <x:c r="I214" s="56"/>
      <x:c r="J214" s="56" t="str">
        <x:v>User reference workbook — فهرست قله‌های ایران14050522.xlsx / مازندران</x:v>
      </x:c>
      <x:c r="K214" s="56" t="str">
        <x:v>نیاز به نقطه Summit مستقیم/مرز معتبر؛ از route/trailhead حدس زده نشود.</x:v>
      </x:c>
    </x:row>
    <x:row r="215">
      <x:c r="A215" s="56" t="n">
        <x:v>1542</x:v>
      </x:c>
      <x:c r="B215" s="56" t="str">
        <x:v>NPC-C9926AC572</x:v>
      </x:c>
      <x:c r="C215" s="56" t="str">
        <x:v>مازندران</x:v>
      </x:c>
      <x:c r="D215" s="56" t="str">
        <x:v>کالاهو</x:v>
      </x:c>
      <x:c r="E215" s="56" t="n">
        <x:v>4440</x:v>
      </x:c>
      <x:c r="F215" s="56" t="str">
        <x:v>ROUTE-MISSING</x:v>
      </x:c>
      <x:c r="G215" s="56" t="str">
        <x:v>VALIDATED-SUMMIT / ROUTE-MISSING — Summit بسته است؛ Route یکتای قابل انتساب در آرشیو فعلی موجود نیست.</x:v>
      </x:c>
      <x:c r="H215" s="56" t="n">
        <x:v>36.445843</x:v>
      </x:c>
      <x:c r="I215" s="56" t="n">
        <x:v>50.94874</x:v>
      </x:c>
      <x:c r="J215" s="56" t="str">
        <x:v>User GPX/KML summit point — Backup/27- مازندران.gpx (2) | Backup/27- مازندران.gpx (1) | Backup/27- مازندران.gpx</x:v>
      </x:c>
      <x:c r="K215" s="56" t="str">
        <x:v>نیاز به Track/Route یکتای قابل انتساب؛ Summit بسته است.</x:v>
      </x:c>
    </x:row>
    <x:row r="216">
      <x:c r="A216" s="56" t="n">
        <x:v>1554</x:v>
      </x:c>
      <x:c r="B216" s="56" t="str">
        <x:v>NPC-DDD44C3059</x:v>
      </x:c>
      <x:c r="C216" s="56" t="str">
        <x:v>مازندران</x:v>
      </x:c>
      <x:c r="D216" s="56" t="str">
        <x:v>کله سر</x:v>
      </x:c>
      <x:c r="E216" s="56"/>
      <x:c r="F216" s="56" t="str">
        <x:v>MULTI-SUMMIT-VERIFIED/SEGMENT-MISSING</x:v>
      </x:c>
      <x:c r="G216" s="56" t="str">
        <x:v>VALIDATED-MULTI/RIDGE / SUMMIT-VERIFIED / SEGMENT-MISSING — Summit این قله از فایل واقعی کاربر تثبیت شد؛ Track کل خط‌الرأس/چندقله‌ای فقط Route-level است و Segment اختصاصی هنوز موجود نیست.</x:v>
      </x:c>
      <x:c r="H216" s="56" t="n">
        <x:v>35.966984</x:v>
      </x:c>
      <x:c r="I216" s="56" t="n">
        <x:v>52.626724</x:v>
      </x:c>
      <x:c r="J216" s="56" t="str">
        <x:v>User GPX/KML Summit — Backup/27- مازندران.gpx (2) — قله کله سر ۳۳۴۰</x:v>
      </x:c>
      <x:c r="K216" s="56" t="str">
        <x:v>نیاز به Segment اختصاصی؛ آمار Traverse کل سرشکن نشود.</x:v>
      </x:c>
    </x:row>
    <x:row r="217">
      <x:c r="A217" s="56" t="n">
        <x:v>1566</x:v>
      </x:c>
      <x:c r="B217" s="56" t="str">
        <x:v>NPC-46F4246CCC</x:v>
      </x:c>
      <x:c r="C217" s="56" t="str">
        <x:v>مازندران</x:v>
      </x:c>
      <x:c r="D217" s="56" t="str">
        <x:v>کهون</x:v>
      </x:c>
      <x:c r="E217" s="56" t="n">
        <x:v>4070</x:v>
      </x:c>
      <x:c r="F217" s="56" t="str">
        <x:v>ROUTE-MISSING</x:v>
      </x:c>
      <x:c r="G217" s="56" t="str">
        <x:v>VALIDATED-SUMMIT / ROUTE-MISSING — Summit identity/geometry بسته است؛ Route یکتای قابل انتساب در آرشیو فعلی وجود ندارد.</x:v>
      </x:c>
      <x:c r="H217" s="56" t="n">
        <x:v>36.0605913028121</x:v>
      </x:c>
      <x:c r="I217" s="56" t="n">
        <x:v>51.982976188883185</x:v>
      </x:c>
      <x:c r="J217" s="56" t="str">
        <x:v>User GPX/KML summit catalogue — 5442 قلل مهم ایران.gpx</x:v>
      </x:c>
      <x:c r="K217" s="56" t="str">
        <x:v>نیاز به Track/Route یکتای قابل انتساب؛ Summit بسته است.</x:v>
      </x:c>
    </x:row>
    <x:row r="218">
      <x:c r="A218" s="56" t="n">
        <x:v>1579</x:v>
      </x:c>
      <x:c r="B218" s="56" t="str">
        <x:v>NPC-E976F68CB6</x:v>
      </x:c>
      <x:c r="C218" s="56" t="str">
        <x:v>مازندران</x:v>
      </x:c>
      <x:c r="D218" s="56" t="str">
        <x:v>گچ بزرک</x:v>
      </x:c>
      <x:c r="E218" s="56" t="n">
        <x:v>3990</x:v>
      </x:c>
      <x:c r="F218" s="56" t="str">
        <x:v>GEOMETRY-MISSING</x:v>
      </x:c>
      <x:c r="G218" s="56" t="str">
        <x:v>VALIDATED-ID/ELEVATION / GEOMETRY-MISSING — نام و ارتفاع با فهرست استانی مرجع کاربر تطبیق دقیق شد؛ Summit geometry هنوز موجود نیست.</x:v>
      </x:c>
      <x:c r="H218" s="56"/>
      <x:c r="I218" s="56"/>
      <x:c r="J218" s="56" t="str">
        <x:v>User reference workbook — فهرست قله‌های ایران14050522.xlsx / مازندران</x:v>
      </x:c>
      <x:c r="K218" s="56" t="str">
        <x:v>نیاز به نقطه Summit مستقیم/مرز معتبر؛ از route/trailhead حدس زده نشود.</x:v>
      </x:c>
    </x:row>
    <x:row r="219">
      <x:c r="A219" s="56" t="n">
        <x:v>1581</x:v>
      </x:c>
      <x:c r="B219" s="56" t="str">
        <x:v>NPC-4784DB5F44</x:v>
      </x:c>
      <x:c r="C219" s="56" t="str">
        <x:v>مازندران</x:v>
      </x:c>
      <x:c r="D219" s="56" t="str">
        <x:v>گیشار</x:v>
      </x:c>
      <x:c r="E219" s="56" t="n">
        <x:v>1250</x:v>
      </x:c>
      <x:c r="F219" s="56" t="str">
        <x:v>GPX-DEPENDENCY</x:v>
      </x:c>
      <x:c r="G219" s="56" t="str">
        <x:v>GPX-DEPENDENCY / FILE-OR-SUMMIT-MATCH-MISSING — occurrence هشتگ‌دار است، اما در ZIP تحویلی Summit/Route Match دفاع‌پذیر پیدا نشد؛ هیچ geometry حدس زده نشد.</x:v>
      </x:c>
      <x:c r="H219" s="56"/>
      <x:c r="I219" s="56"/>
      <x:c r="J219" s="56"/>
      <x:c r="K219" s="56" t="str">
        <x:v>فایل/Track/Summit Match دفاع‌پذیر در آرشیو فعلی یافت نشده است.</x:v>
      </x:c>
    </x:row>
    <x:row r="220">
      <x:c r="A220" s="56" t="n">
        <x:v>1582</x:v>
      </x:c>
      <x:c r="B220" s="56" t="str">
        <x:v>NPC-9DB2435680</x:v>
      </x:c>
      <x:c r="C220" s="56" t="str">
        <x:v>مازندران</x:v>
      </x:c>
      <x:c r="D220" s="56" t="str">
        <x:v>یان</x:v>
      </x:c>
      <x:c r="E220" s="56" t="n">
        <x:v>3470</x:v>
      </x:c>
      <x:c r="F220" s="56" t="str">
        <x:v>ROUTE-MISSING</x:v>
      </x:c>
      <x:c r="G220" s="56" t="str">
        <x:v>VALIDATED-SUMMIT / ROUTE-MISSING — Summit تأیید شد؛ Route تک‌قله‌ای یکتای قابل انتساب در فایل‌های فعلی وجود ندارد.</x:v>
      </x:c>
      <x:c r="H220" s="56" t="n">
        <x:v>36.555742</x:v>
      </x:c>
      <x:c r="I220" s="56" t="n">
        <x:v>50.746274</x:v>
      </x:c>
      <x:c r="J220" s="56" t="str">
        <x:v>User GPX/KML summit point — Backup/27- مازندران.gpx (2) | Backup/27- مازندران.gpx (1) | Backup/27- مازندران.gpx</x:v>
      </x:c>
      <x:c r="K220" s="56" t="str">
        <x:v>نیاز به Track/Route یکتای قابل انتساب؛ Summit بسته است.</x:v>
      </x:c>
    </x:row>
    <x:row r="221">
      <x:c r="A221" s="56" t="n">
        <x:v>1586</x:v>
      </x:c>
      <x:c r="B221" s="56" t="str">
        <x:v>NPC-D927E6C51E</x:v>
      </x:c>
      <x:c r="C221" s="56" t="str">
        <x:v>مرکزی</x:v>
      </x:c>
      <x:c r="D221" s="56" t="str">
        <x:v>الوند لکان</x:v>
      </x:c>
      <x:c r="E221" s="56" t="n">
        <x:v>3056</x:v>
      </x:c>
      <x:c r="F221" s="56" t="str">
        <x:v>GEOMETRY-MISSING</x:v>
      </x:c>
      <x:c r="G221" s="56" t="str">
        <x:v>VALIDATED-ID/ELEVATION / GEOMETRY-MISSING — نام و ارتفاع با فهرست استانی مرجع کاربر تطبیق دقیق شد؛ Summit geometry هنوز موجود نیست.</x:v>
      </x:c>
      <x:c r="H221" s="56"/>
      <x:c r="I221" s="56"/>
      <x:c r="J221" s="56" t="str">
        <x:v>User reference workbook — فهرست قله‌های ایران14050522.xlsx / مرکزی</x:v>
      </x:c>
      <x:c r="K221" s="56" t="str">
        <x:v>نیاز به نقطه Summit مستقیم/مرز معتبر؛ از route/trailhead حدس زده نشود.</x:v>
      </x:c>
    </x:row>
    <x:row r="222">
      <x:c r="A222" s="56" t="n">
        <x:v>1588</x:v>
      </x:c>
      <x:c r="B222" s="56" t="str">
        <x:v>NPC-4215085037</x:v>
      </x:c>
      <x:c r="C222" s="56" t="str">
        <x:v>مرکزی</x:v>
      </x:c>
      <x:c r="D222" s="56" t="str">
        <x:v>بند پی</x:v>
      </x:c>
      <x:c r="E222" s="56" t="n">
        <x:v>2600</x:v>
      </x:c>
      <x:c r="F222" s="56" t="str">
        <x:v>GEOMETRY-MISSING</x:v>
      </x:c>
      <x:c r="G222" s="56" t="str">
        <x:v>VALIDATED-ID/ELEVATION / GEOMETRY-MISSING — نام و ارتفاع با فهرست استانی مرجع کاربر تطبیق دقیق شد؛ Summit geometry هنوز موجود نیست.</x:v>
      </x:c>
      <x:c r="H222" s="56"/>
      <x:c r="I222" s="56"/>
      <x:c r="J222" s="56" t="str">
        <x:v>User reference workbook — فهرست قله‌های ایران14050522.xlsx / مرکزی</x:v>
      </x:c>
      <x:c r="K222" s="56" t="str">
        <x:v>نیاز به نقطه Summit مستقیم/مرز معتبر؛ از route/trailhead حدس زده نشود.</x:v>
      </x:c>
    </x:row>
    <x:row r="223">
      <x:c r="A223" s="56" t="n">
        <x:v>1603</x:v>
      </x:c>
      <x:c r="B223" s="56" t="str">
        <x:v>NPC-4D703FF7A3</x:v>
      </x:c>
      <x:c r="C223" s="56" t="str">
        <x:v>مرکزی</x:v>
      </x:c>
      <x:c r="D223" s="56" t="str">
        <x:v>سفیدخانی</x:v>
      </x:c>
      <x:c r="E223" s="56" t="n">
        <x:v>3820</x:v>
      </x:c>
      <x:c r="F223" s="56" t="str">
        <x:v>GEOMETRY-MISSING</x:v>
      </x:c>
      <x:c r="G223" s="56" t="str">
        <x:v>VALIDATED-ID/ELEVATION / GEOMETRY-MISSING — نام و ارتفاع با فهرست استانی مرجع کاربر تطبیق دقیق شد؛ Summit geometry هنوز موجود نیست.</x:v>
      </x:c>
      <x:c r="H223" s="56"/>
      <x:c r="I223" s="56"/>
      <x:c r="J223" s="56" t="str">
        <x:v>User reference workbook — فهرست قله‌های ایران14050522.xlsx / مرکزی</x:v>
      </x:c>
      <x:c r="K223" s="56" t="str">
        <x:v>نیاز به نقطه Summit مستقیم/مرز معتبر؛ از route/trailhead حدس زده نشود.</x:v>
      </x:c>
    </x:row>
    <x:row r="224">
      <x:c r="A224" s="56" t="n">
        <x:v>1606</x:v>
      </x:c>
      <x:c r="B224" s="56" t="str">
        <x:v>NPC-257944627A</x:v>
      </x:c>
      <x:c r="C224" s="56" t="str">
        <x:v>مرکزی</x:v>
      </x:c>
      <x:c r="D224" s="56" t="str">
        <x:v>سیاکمر</x:v>
      </x:c>
      <x:c r="E224" s="56" t="n">
        <x:v>3090</x:v>
      </x:c>
      <x:c r="F224" s="56" t="str">
        <x:v>GPX-DEPENDENCY</x:v>
      </x:c>
      <x:c r="G224" s="56" t="str">
        <x:v>GPX-DEPENDENCY / FILE-OR-SUMMIT-MATCH-MISSING — occurrence هشتگ‌دار است، اما در ZIP تحویلی Summit/Route Match دفاع‌پذیر پیدا نشد؛ هیچ geometry حدس زده نشد.</x:v>
      </x:c>
      <x:c r="H224" s="56"/>
      <x:c r="I224" s="56"/>
      <x:c r="J224" s="56"/>
      <x:c r="K224" s="56" t="str">
        <x:v>فایل/Track/Summit Match دفاع‌پذیر در آرشیو فعلی یافت نشده است.</x:v>
      </x:c>
    </x:row>
    <x:row r="225">
      <x:c r="A225" s="56" t="n">
        <x:v>1610</x:v>
      </x:c>
      <x:c r="B225" s="56" t="str">
        <x:v>NPC-B41BF206DB</x:v>
      </x:c>
      <x:c r="C225" s="56" t="str">
        <x:v>مرکزی</x:v>
      </x:c>
      <x:c r="D225" s="56" t="str">
        <x:v>شاه پسند</x:v>
      </x:c>
      <x:c r="E225" s="56" t="n">
        <x:v>2780</x:v>
      </x:c>
      <x:c r="F225" s="56" t="str">
        <x:v>GPX-DEPENDENCY</x:v>
      </x:c>
      <x:c r="G225" s="56" t="str">
        <x:v>GPX-DEPENDENCY / FILE-OR-SUMMIT-MATCH-MISSING — occurrence هشتگ‌دار است، اما در ZIP تحویلی Summit/Route Match دفاع‌پذیر پیدا نشد؛ هیچ geometry حدس زده نشد.</x:v>
      </x:c>
      <x:c r="H225" s="56"/>
      <x:c r="I225" s="56"/>
      <x:c r="J225" s="56"/>
      <x:c r="K225" s="56" t="str">
        <x:v>فایل/Track/Summit Match دفاع‌پذیر در آرشیو فعلی یافت نشده است.</x:v>
      </x:c>
    </x:row>
    <x:row r="226">
      <x:c r="A226" s="56" t="n">
        <x:v>1613</x:v>
      </x:c>
      <x:c r="B226" s="56" t="str">
        <x:v>NPC-AB93288304</x:v>
      </x:c>
      <x:c r="C226" s="56" t="str">
        <x:v>مرکزی</x:v>
      </x:c>
      <x:c r="D226" s="56" t="str">
        <x:v>شهباز</x:v>
      </x:c>
      <x:c r="E226" s="56" t="n">
        <x:v>3388</x:v>
      </x:c>
      <x:c r="F226" s="56" t="str">
        <x:v>ROUTE-MISSING</x:v>
      </x:c>
      <x:c r="G226" s="56" t="str">
        <x:v>VALIDATED-SUMMIT / ROUTE-MISSING — Summit تأیید شد؛ Route تک‌قله‌ای یکتای قابل انتساب در فایل‌های فعلی وجود ندارد.</x:v>
      </x:c>
      <x:c r="H226" s="56" t="n">
        <x:v>33.852013</x:v>
      </x:c>
      <x:c r="I226" s="56" t="n">
        <x:v>49.436002</x:v>
      </x:c>
      <x:c r="J226" s="56" t="str">
        <x:v>User GPX/KML summit point — Backup/28- مرکزی.gpx (1) | Backup/28- مرکزی.gpx (2) | Backup/28- مرکزی.gpx</x:v>
      </x:c>
      <x:c r="K226" s="56" t="str">
        <x:v>نیاز به Track/Route یکتای قابل انتساب؛ Summit بسته است.</x:v>
      </x:c>
    </x:row>
    <x:row r="227">
      <x:c r="A227" s="56" t="n">
        <x:v>1617</x:v>
      </x:c>
      <x:c r="B227" s="56" t="str">
        <x:v>NPC-3DBA920D46</x:v>
      </x:c>
      <x:c r="C227" s="56" t="str">
        <x:v>مرکزی</x:v>
      </x:c>
      <x:c r="D227" s="56" t="str">
        <x:v>قشلاق</x:v>
      </x:c>
      <x:c r="E227" s="56" t="n">
        <x:v>2362</x:v>
      </x:c>
      <x:c r="F227" s="56" t="str">
        <x:v>GEOMETRY-MISSING</x:v>
      </x:c>
      <x:c r="G227" s="56" t="str">
        <x:v>VALIDATED-ID/ELEVATION / GEOMETRY-MISSING — نام و ارتفاع با فهرست استانی مرجع کاربر تطبیق دقیق شد؛ Summit geometry هنوز موجود نیست.</x:v>
      </x:c>
      <x:c r="H227" s="56"/>
      <x:c r="I227" s="56"/>
      <x:c r="J227" s="56" t="str">
        <x:v>User reference workbook — فهرست قله‌های ایران14050522.xlsx / مرکزی</x:v>
      </x:c>
      <x:c r="K227" s="56" t="str">
        <x:v>نیاز به نقطه Summit مستقیم/مرز معتبر؛ از route/trailhead حدس زده نشود.</x:v>
      </x:c>
    </x:row>
    <x:row r="228">
      <x:c r="A228" s="56" t="n">
        <x:v>1623</x:v>
      </x:c>
      <x:c r="B228" s="56" t="str">
        <x:v>NPC-97DF20B4D2</x:v>
      </x:c>
      <x:c r="C228" s="56" t="str">
        <x:v>مرکزی</x:v>
      </x:c>
      <x:c r="D228" s="56" t="str">
        <x:v>منار</x:v>
      </x:c>
      <x:c r="E228" s="56" t="n">
        <x:v>2237</x:v>
      </x:c>
      <x:c r="F228" s="56" t="str">
        <x:v>GEOMETRY-MISSING</x:v>
      </x:c>
      <x:c r="G228" s="56" t="str">
        <x:v>VALIDATED-ID/ELEVATION / GEOMETRY-MISSING — نام و ارتفاع با فهرست استانی مرجع کاربر تطبیق دقیق شد؛ Summit geometry هنوز موجود نیست.</x:v>
      </x:c>
      <x:c r="H228" s="56"/>
      <x:c r="I228" s="56"/>
      <x:c r="J228" s="56" t="str">
        <x:v>User reference workbook — فهرست قله‌های ایران14050522.xlsx / مرکزی</x:v>
      </x:c>
      <x:c r="K228" s="56" t="str">
        <x:v>نیاز به نقطه Summit مستقیم/مرز معتبر؛ از route/trailhead حدس زده نشود.</x:v>
      </x:c>
    </x:row>
    <x:row r="229">
      <x:c r="A229" s="56" t="n">
        <x:v>1636</x:v>
      </x:c>
      <x:c r="B229" s="56" t="str">
        <x:v>NPC-1575E1CE17</x:v>
      </x:c>
      <x:c r="C229" s="56" t="str">
        <x:v>مرکزی</x:v>
      </x:c>
      <x:c r="D229" s="56" t="str">
        <x:v>کوجه</x:v>
      </x:c>
      <x:c r="E229" s="56" t="n">
        <x:v>3140</x:v>
      </x:c>
      <x:c r="F229" s="56" t="str">
        <x:v>GPX-DEPENDENCY</x:v>
      </x:c>
      <x:c r="G229" s="56" t="str">
        <x:v>GPX-DEPENDENCY / FILE-OR-SUMMIT-MATCH-MISSING — occurrence هشتگ‌دار است، اما در ZIP تحویلی Summit/Route Match دفاع‌پذیر پیدا نشد؛ هیچ geometry حدس زده نشد.</x:v>
      </x:c>
      <x:c r="H229" s="56"/>
      <x:c r="I229" s="56"/>
      <x:c r="J229" s="56"/>
      <x:c r="K229" s="56" t="str">
        <x:v>فایل/Track/Summit Match دفاع‌پذیر در آرشیو فعلی یافت نشده است.</x:v>
      </x:c>
    </x:row>
    <x:row r="230">
      <x:c r="A230" s="56" t="n">
        <x:v>1656</x:v>
      </x:c>
      <x:c r="B230" s="56" t="str">
        <x:v>NPC-680DD95273</x:v>
      </x:c>
      <x:c r="C230" s="56" t="str">
        <x:v>هرمزگان</x:v>
      </x:c>
      <x:c r="D230" s="56" t="str">
        <x:v>سرحوتن</x:v>
      </x:c>
      <x:c r="E230" s="56" t="n">
        <x:v>2267</x:v>
      </x:c>
      <x:c r="F230" s="56" t="str">
        <x:v>GEOMETRY-MISSING</x:v>
      </x:c>
      <x:c r="G230" s="56" t="str">
        <x:v>VALIDATED-ID/ELEVATION / GEOMETRY-MISSING — نام و ارتفاع با فهرست استانی مرجع کاربر تطبیق دقیق شد؛ Summit geometry هنوز موجود نیست.</x:v>
      </x:c>
      <x:c r="H230" s="56"/>
      <x:c r="I230" s="56"/>
      <x:c r="J230" s="56" t="str">
        <x:v>User reference workbook — فهرست قله‌های ایران14050522.xlsx / هرمزگان</x:v>
      </x:c>
      <x:c r="K230" s="56" t="str">
        <x:v>نیاز به نقطه Summit مستقیم/مرز معتبر؛ از route/trailhead حدس زده نشود.</x:v>
      </x:c>
    </x:row>
    <x:row r="231">
      <x:c r="A231" s="56" t="n">
        <x:v>1657</x:v>
      </x:c>
      <x:c r="B231" s="56" t="str">
        <x:v>NPC-FC40DFE96B</x:v>
      </x:c>
      <x:c r="C231" s="56" t="str">
        <x:v>هرمزگان</x:v>
      </x:c>
      <x:c r="D231" s="56" t="str">
        <x:v>سرستون</x:v>
      </x:c>
      <x:c r="E231" s="56" t="n">
        <x:v>1530</x:v>
      </x:c>
      <x:c r="F231" s="56" t="str">
        <x:v>GPX-DEPENDENCY</x:v>
      </x:c>
      <x:c r="G231" s="56" t="str">
        <x:v>GPX-DEPENDENCY / FILE-OR-SUMMIT-MATCH-MISSING — occurrence هشتگ‌دار است، اما در ZIP تحویلی Summit/Route Match دفاع‌پذیر پیدا نشد؛ هیچ geometry حدس زده نشد.</x:v>
      </x:c>
      <x:c r="H231" s="56"/>
      <x:c r="I231" s="56"/>
      <x:c r="J231" s="56"/>
      <x:c r="K231" s="56" t="str">
        <x:v>فایل/Track/Summit Match دفاع‌پذیر در آرشیو فعلی یافت نشده است.</x:v>
      </x:c>
    </x:row>
    <x:row r="232">
      <x:c r="A232" s="56" t="n">
        <x:v>1683</x:v>
      </x:c>
      <x:c r="B232" s="56" t="str">
        <x:v>NPC-92C08C5C03</x:v>
      </x:c>
      <x:c r="C232" s="56" t="str">
        <x:v>همدان</x:v>
      </x:c>
      <x:c r="D232" s="56" t="str">
        <x:v>آق داغ</x:v>
      </x:c>
      <x:c r="E232" s="56" t="n">
        <x:v>2500</x:v>
      </x:c>
      <x:c r="F232" s="56" t="str">
        <x:v>GEOMETRY-MISSING</x:v>
      </x:c>
      <x:c r="G232" s="56" t="str">
        <x:v>VALIDATED-ID/ELEVATION / GEOMETRY-MISSING — نام و ارتفاع با فهرست استانی مرجع کاربر تطبیق دقیق شد؛ Summit geometry هنوز موجود نیست.</x:v>
      </x:c>
      <x:c r="H232" s="56"/>
      <x:c r="I232" s="56"/>
      <x:c r="J232" s="56" t="str">
        <x:v>User reference workbook — فهرست قله‌های ایران14050522.xlsx / همدان</x:v>
      </x:c>
      <x:c r="K232" s="56" t="str">
        <x:v>نیاز به نقطه Summit مستقیم/مرز معتبر؛ از route/trailhead حدس زده نشود.</x:v>
      </x:c>
    </x:row>
    <x:row r="233">
      <x:c r="A233" s="56" t="n">
        <x:v>1692</x:v>
      </x:c>
      <x:c r="B233" s="56" t="str">
        <x:v>NPC-6A950CBF8F</x:v>
      </x:c>
      <x:c r="C233" s="56" t="str">
        <x:v>همدان</x:v>
      </x:c>
      <x:c r="D233" s="56" t="str">
        <x:v>خان گرمز</x:v>
      </x:c>
      <x:c r="E233" s="56" t="n">
        <x:v>2850</x:v>
      </x:c>
      <x:c r="F233" s="56" t="str">
        <x:v>ROUTE-MISSING</x:v>
      </x:c>
      <x:c r="G233" s="56" t="str">
        <x:v>VALIDATED-SUMMIT / ROUTE-MISSING — Summit تأیید شد؛ Route تک‌قله‌ای یکتای قابل انتساب در فایل‌های فعلی وجود ندارد.</x:v>
      </x:c>
      <x:c r="H233" s="56" t="n">
        <x:v>34.592891</x:v>
      </x:c>
      <x:c r="I233" s="56" t="n">
        <x:v>48.203674</x:v>
      </x:c>
      <x:c r="J233" s="56" t="str">
        <x:v>User GPX/KML summit point — Backup/30- همدان.gpx</x:v>
      </x:c>
      <x:c r="K233" s="56" t="str">
        <x:v>نیاز به Track/Route یکتای قابل انتساب؛ Summit بسته است.</x:v>
      </x:c>
    </x:row>
    <x:row r="234">
      <x:c r="A234" s="56" t="n">
        <x:v>1694</x:v>
      </x:c>
      <x:c r="B234" s="56" t="str">
        <x:v>NPC-4027FDCF7F</x:v>
      </x:c>
      <x:c r="C234" s="56" t="str">
        <x:v>همدان</x:v>
      </x:c>
      <x:c r="D234" s="56" t="str">
        <x:v>دائم برف</x:v>
      </x:c>
      <x:c r="E234" s="56" t="n">
        <x:v>3451</x:v>
      </x:c>
      <x:c r="F234" s="56" t="str">
        <x:v>ROUTE-MISSING</x:v>
      </x:c>
      <x:c r="G234" s="56" t="str">
        <x:v>VALIDATED-SUMMIT / ROUTE-MISSING — Summit تأیید شد؛ Route تک‌قله‌ای یکتای قابل انتساب در فایل‌های فعلی وجود ندارد.</x:v>
      </x:c>
      <x:c r="H234" s="56" t="n">
        <x:v>34.764638</x:v>
      </x:c>
      <x:c r="I234" s="56" t="n">
        <x:v>48.349987</x:v>
      </x:c>
      <x:c r="J234" s="56"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K234" s="56" t="str">
        <x:v>نیاز به Track/Route یکتای قابل انتساب؛ Summit بسته است.</x:v>
      </x:c>
    </x:row>
    <x:row r="235">
      <x:c r="A235" s="56" t="n">
        <x:v>1695</x:v>
      </x:c>
      <x:c r="B235" s="56" t="str">
        <x:v>NPC-5F54CD4331</x:v>
      </x:c>
      <x:c r="C235" s="56" t="str">
        <x:v>همدان</x:v>
      </x:c>
      <x:c r="D235" s="56" t="str">
        <x:v>داروغه نشین</x:v>
      </x:c>
      <x:c r="E235" s="56" t="n">
        <x:v>3400</x:v>
      </x:c>
      <x:c r="F235" s="56" t="str">
        <x:v>GPX-DEPENDENCY</x:v>
      </x:c>
      <x:c r="G235" s="56" t="str">
        <x:v>GPX-DEPENDENCY / FILE-OR-SUMMIT-MATCH-MISSING — occurrence هشتگ‌دار است، اما در ZIP تحویلی Summit/Route Match دفاع‌پذیر پیدا نشد؛ هیچ geometry حدس زده نشد.</x:v>
      </x:c>
      <x:c r="H235" s="56"/>
      <x:c r="I235" s="56"/>
      <x:c r="J235" s="56"/>
      <x:c r="K235" s="56" t="str">
        <x:v>فایل/Track/Summit Match دفاع‌پذیر در آرشیو فعلی یافت نشده است.</x:v>
      </x:c>
    </x:row>
    <x:row r="236">
      <x:c r="A236" s="56" t="n">
        <x:v>1697</x:v>
      </x:c>
      <x:c r="B236" s="56" t="str">
        <x:v>NPC-D736934E3D</x:v>
      </x:c>
      <x:c r="C236" s="56" t="str">
        <x:v>همدان</x:v>
      </x:c>
      <x:c r="D236" s="56" t="str">
        <x:v>سرخ کوه</x:v>
      </x:c>
      <x:c r="E236" s="56" t="n">
        <x:v>3401</x:v>
      </x:c>
      <x:c r="F236" s="56" t="str">
        <x:v>GPX-DEPENDENCY</x:v>
      </x:c>
      <x:c r="G236" s="56" t="str">
        <x:v>GPX-DEPENDENCY / FILE-OR-SUMMIT-MATCH-MISSING — occurrence هشتگ‌دار است، اما در ZIP تحویلی Summit/Route Match دفاع‌پذیر پیدا نشد؛ هیچ geometry حدس زده نشد.</x:v>
      </x:c>
      <x:c r="H236" s="56"/>
      <x:c r="I236" s="56"/>
      <x:c r="J236" s="56"/>
      <x:c r="K236" s="56" t="str">
        <x:v>فایل/Track/Summit Match دفاع‌پذیر در آرشیو فعلی یافت نشده است.</x:v>
      </x:c>
    </x:row>
    <x:row r="237">
      <x:c r="A237" s="56" t="n">
        <x:v>1703</x:v>
      </x:c>
      <x:c r="B237" s="56" t="str">
        <x:v>NPC-046DA02826</x:v>
      </x:c>
      <x:c r="C237" s="56" t="str">
        <x:v>همدان</x:v>
      </x:c>
      <x:c r="D237" s="56" t="str">
        <x:v>شاه نشین</x:v>
      </x:c>
      <x:c r="E237" s="56" t="n">
        <x:v>3450</x:v>
      </x:c>
      <x:c r="F237" s="56" t="str">
        <x:v>ROUTE-MISSING</x:v>
      </x:c>
      <x:c r="G237" s="56" t="str">
        <x:v>VALIDATED-SUMMIT / ROUTE-MISSING — Summit تأیید شد؛ Route تک‌قله‌ای یکتای قابل انتساب در فایل‌های فعلی وجود ندارد.</x:v>
      </x:c>
      <x:c r="H237" s="56" t="n">
        <x:v>34.607736</x:v>
      </x:c>
      <x:c r="I237" s="56" t="n">
        <x:v>48.522806</x:v>
      </x:c>
      <x:c r="J237" s="56" t="str">
        <x:v>User GPX/KML summit point — Backup/30- همدان.gpx</x:v>
      </x:c>
      <x:c r="K237" s="56" t="str">
        <x:v>نیاز به Track/Route یکتای قابل انتساب؛ Summit بسته است.</x:v>
      </x:c>
    </x:row>
    <x:row r="238">
      <x:c r="A238" s="56" t="n">
        <x:v>1706</x:v>
      </x:c>
      <x:c r="B238" s="56" t="str">
        <x:v>NPC-B9858EECC0</x:v>
      </x:c>
      <x:c r="C238" s="56" t="str">
        <x:v>همدان</x:v>
      </x:c>
      <x:c r="D238" s="56" t="str">
        <x:v>قزل ارسلان</x:v>
      </x:c>
      <x:c r="E238" s="56" t="n">
        <x:v>3250</x:v>
      </x:c>
      <x:c r="F238" s="56" t="str">
        <x:v>ROUTE-MISSING</x:v>
      </x:c>
      <x:c r="G238" s="56" t="str">
        <x:v>VALIDATED-SUMMIT / ROUTE-MISSING — Summit تأیید شد؛ Route تک‌قله‌ای یکتای قابل انتساب در فایل‌های فعلی وجود ندارد.</x:v>
      </x:c>
      <x:c r="H238" s="56" t="n">
        <x:v>34.758216</x:v>
      </x:c>
      <x:c r="I238" s="56" t="n">
        <x:v>48.33189</x:v>
      </x:c>
      <x:c r="J238" s="56" t="str">
        <x:v>User GPX/KML summit point — Backup/30- همدان.gpx</x:v>
      </x:c>
      <x:c r="K238" s="56" t="str">
        <x:v>نیاز به Track/Route یکتای قابل انتساب؛ Summit بسته است.</x:v>
      </x:c>
    </x:row>
    <x:row r="239">
      <x:c r="A239" s="56" t="n">
        <x:v>1713</x:v>
      </x:c>
      <x:c r="B239" s="56" t="str">
        <x:v>NPC-0BE1C21E5E</x:v>
      </x:c>
      <x:c r="C239" s="56" t="str">
        <x:v>همدان</x:v>
      </x:c>
      <x:c r="D239" s="56" t="str">
        <x:v>کلاغ لانه</x:v>
      </x:c>
      <x:c r="E239" s="56" t="n">
        <x:v>3480</x:v>
      </x:c>
      <x:c r="F239" s="56" t="str">
        <x:v>ROUTE-MISSING</x:v>
      </x:c>
      <x:c r="G239" s="56" t="str">
        <x:v>VALIDATED-SUMMIT / ROUTE-MISSING — Summit تأیید شد؛ Route تک‌قله‌ای یکتای قابل انتساب در فایل‌های فعلی وجود ندارد.</x:v>
      </x:c>
      <x:c r="H239" s="56" t="n">
        <x:v>34.759464</x:v>
      </x:c>
      <x:c r="I239" s="56" t="n">
        <x:v>48.389085</x:v>
      </x:c>
      <x:c r="J239" s="56" t="str">
        <x:v>User GPX/KML summit point — Backup/30- همدان.gpx</x:v>
      </x:c>
      <x:c r="K239" s="56" t="str">
        <x:v>نیاز به Track/Route یکتای قابل انتساب؛ Summit بسته است.</x:v>
      </x:c>
    </x:row>
    <x:row r="240">
      <x:c r="A240" s="56" t="n">
        <x:v>1714</x:v>
      </x:c>
      <x:c r="B240" s="56" t="str">
        <x:v>NPC-9AB77620DF</x:v>
      </x:c>
      <x:c r="C240" s="56" t="str">
        <x:v>همدان</x:v>
      </x:c>
      <x:c r="D240" s="56" t="str">
        <x:v>کلاه قاضی</x:v>
      </x:c>
      <x:c r="E240" s="56" t="n">
        <x:v>3500</x:v>
      </x:c>
      <x:c r="F240" s="56" t="str">
        <x:v>ROUTE-MISSING</x:v>
      </x:c>
      <x:c r="G240" s="56" t="str">
        <x:v>VALIDATED-SUMMIT / ROUTE-MISSING — Summit تأیید شد؛ Route تک‌قله‌ای یکتای قابل انتساب در فایل‌های فعلی وجود ندارد.</x:v>
      </x:c>
      <x:c r="H240" s="56" t="n">
        <x:v>34.610638</x:v>
      </x:c>
      <x:c r="I240" s="56" t="n">
        <x:v>48.550198</x:v>
      </x:c>
      <x:c r="J240" s="56" t="str">
        <x:v>User GPX/KML summit point — Backup/30- همدان.gpx</x:v>
      </x:c>
      <x:c r="K240" s="56" t="str">
        <x:v>نیاز به Track/Route یکتای قابل انتساب؛ Summit بسته است.</x:v>
      </x:c>
    </x:row>
    <x:row r="241">
      <x:c r="A241" s="56" t="n">
        <x:v>1718</x:v>
      </x:c>
      <x:c r="B241" s="56" t="str">
        <x:v>NPC-5B375BFB03</x:v>
      </x:c>
      <x:c r="C241" s="56" t="str">
        <x:v>همدان</x:v>
      </x:c>
      <x:c r="D241" s="56" t="str">
        <x:v>کومازار</x:v>
      </x:c>
      <x:c r="E241" s="56"/>
      <x:c r="F241" s="56" t="str">
        <x:v>MULTI-SEGMENT-MISSING</x:v>
      </x:c>
      <x:c r="G241" s="56" t="str">
        <x:v>MULTI/RIDGE SOURCE-GROUP / SUMMIT-SEGMENT-MISSING — گروه منبع چندقله‌ای مشخص است، اما Summit/Segment یکتای این Peak در فایل‌های تحویلی پیدا نشد؛ متریک حدسی ممنوع.</x:v>
      </x:c>
      <x:c r="H241" s="56"/>
      <x:c r="I241" s="56"/>
      <x:c r="J241" s="56"/>
      <x:c r="K241" s="56" t="str">
        <x:v>نیاز به Segment اختصاصی؛ آمار Traverse کل سرشکن نشود.</x:v>
      </x:c>
    </x:row>
    <x:row r="242">
      <x:c r="A242" s="56" t="n">
        <x:v>1725</x:v>
      </x:c>
      <x:c r="B242" s="56" t="str">
        <x:v>NPC-A887C08261</x:v>
      </x:c>
      <x:c r="C242" s="56" t="str">
        <x:v>چهارمحال و بختیاری</x:v>
      </x:c>
      <x:c r="D242" s="56" t="str">
        <x:v>اشکفت سیاه</x:v>
      </x:c>
      <x:c r="E242" s="56" t="n">
        <x:v>3180</x:v>
      </x:c>
      <x:c r="F242" s="56" t="str">
        <x:v>GPX-DEPENDENCY</x:v>
      </x:c>
      <x:c r="G242" s="56" t="str">
        <x:v>GPX-DEPENDENCY / FILE-OR-SUMMIT-MATCH-MISSING — occurrence هشتگ‌دار است، اما در ZIP تحویلی Summit/Route Match دفاع‌پذیر پیدا نشد؛ هیچ geometry حدس زده نشد.</x:v>
      </x:c>
      <x:c r="H242" s="56"/>
      <x:c r="I242" s="56"/>
      <x:c r="J242" s="56"/>
      <x:c r="K242" s="56" t="str">
        <x:v>فایل/Track/Summit Match دفاع‌پذیر در آرشیو فعلی یافت نشده است.</x:v>
      </x:c>
    </x:row>
    <x:row r="243">
      <x:c r="A243" s="56" t="n">
        <x:v>1727</x:v>
      </x:c>
      <x:c r="B243" s="56" t="str">
        <x:v>NPC-65908CA573</x:v>
      </x:c>
      <x:c r="C243" s="56" t="str">
        <x:v>چهارمحال و بختیاری</x:v>
      </x:c>
      <x:c r="D243" s="56" t="str">
        <x:v>بزمنی</x:v>
      </x:c>
      <x:c r="E243" s="56" t="n">
        <x:v>3160</x:v>
      </x:c>
      <x:c r="F243" s="56" t="str">
        <x:v>GEOMETRY-MISSING</x:v>
      </x:c>
      <x:c r="G243" s="56" t="str">
        <x:v>VALIDATED-ID/ELEVATION / GEOMETRY-MISSING — نام و ارتفاع با فهرست استانی مرجع کاربر تطبیق دقیق شد؛ Summit geometry هنوز موجود نیست.</x:v>
      </x:c>
      <x:c r="H243" s="56"/>
      <x:c r="I243" s="56"/>
      <x:c r="J243" s="56" t="str">
        <x:v>User reference workbook — فهرست قله‌های ایران14050522.xlsx / چهارمحال و بختیاری</x:v>
      </x:c>
      <x:c r="K243" s="56" t="str">
        <x:v>نیاز به نقطه Summit مستقیم/مرز معتبر؛ از route/trailhead حدس زده نشود.</x:v>
      </x:c>
    </x:row>
    <x:row r="244">
      <x:c r="A244" s="56" t="n">
        <x:v>1729</x:v>
      </x:c>
      <x:c r="B244" s="56" t="str">
        <x:v>NPC-FE0576C2C9</x:v>
      </x:c>
      <x:c r="C244" s="56" t="str">
        <x:v>چهارمحال و بختیاری</x:v>
      </x:c>
      <x:c r="D244" s="56" t="str">
        <x:v>جهانبین</x:v>
      </x:c>
      <x:c r="E244" s="56" t="n">
        <x:v>3315</x:v>
      </x:c>
      <x:c r="F244" s="56" t="str">
        <x:v>GPX-DEPENDENCY</x:v>
      </x:c>
      <x:c r="G244" s="56" t="str">
        <x:v>GPX-DEPENDENCY / FILE-OR-SUMMIT-MATCH-MISSING — occurrence هشتگ‌دار است، اما در ZIP تحویلی Summit/Route Match دفاع‌پذیر پیدا نشد؛ هیچ geometry حدس زده نشد.</x:v>
      </x:c>
      <x:c r="H244" s="56"/>
      <x:c r="I244" s="56"/>
      <x:c r="J244" s="56"/>
      <x:c r="K244" s="56" t="str">
        <x:v>فایل/Track/Summit Match دفاع‌پذیر در آرشیو فعلی یافت نشده است.</x:v>
      </x:c>
    </x:row>
    <x:row r="245">
      <x:c r="A245" s="56" t="n">
        <x:v>1735</x:v>
      </x:c>
      <x:c r="B245" s="56" t="str">
        <x:v>NPC-8EB5BA99C9</x:v>
      </x:c>
      <x:c r="C245" s="56" t="str">
        <x:v>چهارمحال و بختیاری</x:v>
      </x:c>
      <x:c r="D245" s="56" t="str">
        <x:v>زرد کوه</x:v>
      </x:c>
      <x:c r="E245" s="56" t="n">
        <x:v>4213</x:v>
      </x:c>
      <x:c r="F245" s="56" t="str">
        <x:v>GEOMETRY-MISSING</x:v>
      </x:c>
      <x:c r="G245" s="56" t="str">
        <x:v>VALIDATED-ID/ELEVATION / GEOMETRY-MISSING — نام و ارتفاع با فهرست استانی مرجع کاربر تطبیق دقیق شد؛ Summit geometry هنوز موجود نیست.</x:v>
      </x:c>
      <x:c r="H245" s="56"/>
      <x:c r="I245" s="56"/>
      <x:c r="J245" s="56" t="str">
        <x:v>User reference workbook — فهرست قله‌های ایران14050522.xlsx / چهارمحال و بختیاری</x:v>
      </x:c>
      <x:c r="K245" s="56" t="str">
        <x:v>نیاز به نقطه Summit مستقیم/مرز معتبر؛ از route/trailhead حدس زده نشود.</x:v>
      </x:c>
    </x:row>
    <x:row r="246">
      <x:c r="A246" s="56" t="n">
        <x:v>1745</x:v>
      </x:c>
      <x:c r="B246" s="56" t="str">
        <x:v>NPC-CA92364140</x:v>
      </x:c>
      <x:c r="C246" s="56" t="str">
        <x:v>چهارمحال و بختیاری</x:v>
      </x:c>
      <x:c r="D246" s="56" t="str">
        <x:v>هزار گزی</x:v>
      </x:c>
      <x:c r="E246" s="56" t="n">
        <x:v>3410</x:v>
      </x:c>
      <x:c r="F246" s="56" t="str">
        <x:v>GEOMETRY-MISSING</x:v>
      </x:c>
      <x:c r="G246" s="56" t="str">
        <x:v>VALIDATED-ID/ELEVATION / GEOMETRY-MISSING — نام و ارتفاع با فهرست استانی مرجع کاربر تطبیق دقیق شد؛ Summit geometry هنوز موجود نیست.</x:v>
      </x:c>
      <x:c r="H246" s="56"/>
      <x:c r="I246" s="56"/>
      <x:c r="J246" s="56" t="str">
        <x:v>User reference workbook — فهرست قله‌های ایران14050522.xlsx / چهارمحال و بختیاری</x:v>
      </x:c>
      <x:c r="K246" s="56" t="str">
        <x:v>نیاز به نقطه Summit مستقیم/مرز معتبر؛ از route/trailhead حدس زده نشود.</x:v>
      </x:c>
    </x:row>
    <x:row r="247">
      <x:c r="A247" s="56" t="n">
        <x:v>1750</x:v>
      </x:c>
      <x:c r="B247" s="56" t="str">
        <x:v>NPC-A4D06FD632</x:v>
      </x:c>
      <x:c r="C247" s="56" t="str">
        <x:v>چهارمحال و بختیاری</x:v>
      </x:c>
      <x:c r="D247" s="56" t="str">
        <x:v>چیرو</x:v>
      </x:c>
      <x:c r="E247" s="56" t="n">
        <x:v>3624</x:v>
      </x:c>
      <x:c r="F247" s="56" t="str">
        <x:v>ROUTE-MISSING</x:v>
      </x:c>
      <x:c r="G247" s="56" t="str">
        <x:v>VALIDATED-SUMMIT / ROUTE-MISSING — Summit geometry موجود است؛ Route تک‌قله‌ای یکتا در فایل‌های فعلی موجود/قابل انتساب نیست.</x:v>
      </x:c>
      <x:c r="H247" s="56" t="n">
        <x:v>31.816451</x:v>
      </x:c>
      <x:c r="I247" s="56" t="n">
        <x:v>51.032724</x:v>
      </x:c>
      <x:c r="J247" s="56" t="str">
        <x:v>User GPX waypoint — 09- چهار محال و بختیاری.gpx</x:v>
      </x:c>
      <x:c r="K247" s="56" t="str">
        <x:v>نیاز به Track/Route یکتای قابل انتساب؛ Summit بسته است.</x:v>
      </x:c>
    </x:row>
    <x:row r="248">
      <x:c r="A248" s="56" t="n">
        <x:v>1759</x:v>
      </x:c>
      <x:c r="B248" s="56" t="str">
        <x:v>NPC-0F77D09A96</x:v>
      </x:c>
      <x:c r="C248" s="56" t="str">
        <x:v>کردستان</x:v>
      </x:c>
      <x:c r="D248" s="56" t="str">
        <x:v>آبیدر بزرگ</x:v>
      </x:c>
      <x:c r="E248" s="56" t="n">
        <x:v>2577</x:v>
      </x:c>
      <x:c r="F248" s="56" t="str">
        <x:v>MULTI-SUMMIT-VERIFIED/SEGMENT-MISSING</x:v>
      </x:c>
      <x:c r="G248" s="56" t="str">
        <x:v>VALIDATED-MULTI/RIDGE / SUMMIT-VERIFIED / SEGMENT-MISSING — Summit این قله از فایل واقعی کاربر تثبیت شد؛ Track کل خط‌الرأس/چندقله‌ای فقط Route-level است و Segment اختصاصی هنوز موجود نیست.</x:v>
      </x:c>
      <x:c r="H248" s="56" t="n">
        <x:v>35.31575</x:v>
      </x:c>
      <x:c r="I248" s="56" t="n">
        <x:v>46.925187</x:v>
      </x:c>
      <x:c r="J248" s="56" t="str">
        <x:v>User GPX/KML Summit — Backup/20- کردستان.gpx — قله آبیدر بزرگ ۲۵۴۶ متر. سنندج</x:v>
      </x:c>
      <x:c r="K248" s="56" t="str">
        <x:v>نیاز به Segment اختصاصی؛ آمار Traverse کل سرشکن نشود.</x:v>
      </x:c>
    </x:row>
    <x:row r="249">
      <x:c r="A249" s="56" t="n">
        <x:v>1760</x:v>
      </x:c>
      <x:c r="B249" s="56" t="str">
        <x:v>NPC-C3E0C9D1CE</x:v>
      </x:c>
      <x:c r="C249" s="56" t="str">
        <x:v>کردستان</x:v>
      </x:c>
      <x:c r="D249" s="56" t="str">
        <x:v>آبیدر کوچک</x:v>
      </x:c>
      <x:c r="E249" s="56" t="n">
        <x:v>2350</x:v>
      </x:c>
      <x:c r="F249" s="56" t="str">
        <x:v>MULTI-SUMMIT-VERIFIED/SEGMENT-MISSING</x:v>
      </x:c>
      <x:c r="G249" s="56" t="str">
        <x:v>VALIDATED-MULTI/RIDGE / SUMMIT-VERIFIED / SEGMENT-MISSING — Summit این قله از فایل واقعی کاربر تثبیت شد؛ Track کل خط‌الرأس/چندقله‌ای فقط Route-level است و Segment اختصاصی هنوز موجود نیست.</x:v>
      </x:c>
      <x:c r="H249" s="56" t="n">
        <x:v>35.296691</x:v>
      </x:c>
      <x:c r="I249" s="56" t="n">
        <x:v>46.95509</x:v>
      </x:c>
      <x:c r="J249" s="56" t="str">
        <x:v>User GPX/KML Summit — Backup/20- کردستان.gpx — قله آبیدر۲۳۶۰</x:v>
      </x:c>
      <x:c r="K249" s="56" t="str">
        <x:v>نیاز به Segment اختصاصی؛ آمار Traverse کل سرشکن نشود.</x:v>
      </x:c>
    </x:row>
    <x:row r="250">
      <x:c r="A250" s="56" t="n">
        <x:v>1764</x:v>
      </x:c>
      <x:c r="B250" s="56" t="str">
        <x:v>NPC-1F42ECDC35</x:v>
      </x:c>
      <x:c r="C250" s="56" t="str">
        <x:v>کردستان</x:v>
      </x:c>
      <x:c r="D250" s="56" t="str">
        <x:v>اورامان</x:v>
      </x:c>
      <x:c r="E250" s="56" t="n">
        <x:v>2280</x:v>
      </x:c>
      <x:c r="F250" s="56" t="str">
        <x:v>ROUTE-MISSING</x:v>
      </x:c>
      <x:c r="G250" s="56" t="str">
        <x:v>VALIDATED-SUMMIT / ROUTE-MISSING — Summit تأیید شد؛ Route تک‌قله‌ای یکتای قابل انتساب در فایل‌های فعلی وجود ندارد.</x:v>
      </x:c>
      <x:c r="H250" s="56" t="n">
        <x:v>35.057576</x:v>
      </x:c>
      <x:c r="I250" s="56" t="n">
        <x:v>47.031064</x:v>
      </x:c>
      <x:c r="J250" s="56" t="str">
        <x:v>User GPX/KML summit point — Backup/20- کردستان.gpx | Backup/20- کردستان.gpx (1)</x:v>
      </x:c>
      <x:c r="K250" s="56" t="str">
        <x:v>نیاز به Track/Route یکتای قابل انتساب؛ Summit بسته است.</x:v>
      </x:c>
    </x:row>
    <x:row r="251">
      <x:c r="A251" s="56" t="n">
        <x:v>1776</x:v>
      </x:c>
      <x:c r="B251" s="56" t="str">
        <x:v>NPC-A6CF4041BC</x:v>
      </x:c>
      <x:c r="C251" s="56" t="str">
        <x:v>کردستان</x:v>
      </x:c>
      <x:c r="D251" s="56" t="str">
        <x:v>شاه نشین</x:v>
      </x:c>
      <x:c r="E251" s="56" t="n">
        <x:v>2270</x:v>
      </x:c>
      <x:c r="F251" s="56" t="str">
        <x:v>ROUTE-MISSING</x:v>
      </x:c>
      <x:c r="G251" s="56" t="str">
        <x:v>VALIDATED-SUMMIT / ROUTE-MISSING — Summit از GPX/KML واقعی تأیید شد؛ Route تک‌قله‌ای یکتای قابل انتساب هنوز در آرشیو فعلی موجود نیست.</x:v>
      </x:c>
      <x:c r="H251" s="56" t="n">
        <x:v>36.3478</x:v>
      </x:c>
      <x:c r="I251" s="56" t="n">
        <x:v>46.829201</x:v>
      </x:c>
      <x:c r="J251" s="56" t="str">
        <x:v>User GPX/KML Summit — Backup/20- کردستان.gpx — قله شاه نشین. دره پامدان</x:v>
      </x:c>
      <x:c r="K251" s="56" t="str">
        <x:v>نیاز به Track/Route یکتای قابل انتساب؛ Summit بسته است.</x:v>
      </x:c>
    </x:row>
    <x:row r="252">
      <x:c r="A252" s="56" t="n">
        <x:v>1777</x:v>
      </x:c>
      <x:c r="B252" s="56" t="str">
        <x:v>NPC-654F9B023D</x:v>
      </x:c>
      <x:c r="C252" s="56" t="str">
        <x:v>کردستان</x:v>
      </x:c>
      <x:c r="D252" s="56" t="str">
        <x:v>شعبان کچل۲۹۱۰</x:v>
      </x:c>
      <x:c r="E252" s="56"/>
      <x:c r="F252" s="56" t="str">
        <x:v>MULTI-SEGMENT-MISSING</x:v>
      </x:c>
      <x:c r="G252" s="56" t="str">
        <x:v>MULTI/RIDGE SOURCE-GROUP / SUMMIT-SEGMENT-MISSING — گروه منبع چندقله‌ای مشخص است، اما Summit/Segment یکتای این Peak در فایل‌های تحویلی پیدا نشد؛ متریک حدسی ممنوع.</x:v>
      </x:c>
      <x:c r="H252" s="56"/>
      <x:c r="I252" s="56"/>
      <x:c r="J252" s="56"/>
      <x:c r="K252" s="56" t="str">
        <x:v>نیاز به Segment اختصاصی؛ آمار Traverse کل سرشکن نشود.</x:v>
      </x:c>
    </x:row>
    <x:row r="253">
      <x:c r="A253" s="56" t="n">
        <x:v>1791</x:v>
      </x:c>
      <x:c r="B253" s="56" t="str">
        <x:v>NPC-9DB146390E</x:v>
      </x:c>
      <x:c r="C253" s="56" t="str">
        <x:v>کردستان</x:v>
      </x:c>
      <x:c r="D253" s="56" t="str">
        <x:v>کانی چاورش</x:v>
      </x:c>
      <x:c r="E253" s="56" t="n">
        <x:v>2729</x:v>
      </x:c>
      <x:c r="F253" s="56" t="str">
        <x:v>ROUTE-MISSING</x:v>
      </x:c>
      <x:c r="G253" s="56" t="str">
        <x:v>VALIDATED-SUMMIT / ROUTE-MISSING — Summit از GPX/KML واقعی تأیید شد؛ Route تک‌قله‌ای یکتای قابل انتساب هنوز در آرشیو فعلی موجود نیست.</x:v>
      </x:c>
      <x:c r="H253" s="56" t="n">
        <x:v>35.839237</x:v>
      </x:c>
      <x:c r="I253" s="56" t="n">
        <x:v>46.525532</x:v>
      </x:c>
      <x:c r="J253" s="56" t="str">
        <x:v>User GPX/KML Summit — Backup/20- کردستان.gpx — کانی چاوره ۲۷۲۹</x:v>
      </x:c>
      <x:c r="K253" s="56" t="str">
        <x:v>نیاز به Track/Route یکتای قابل انتساب؛ Summit بسته است.</x:v>
      </x:c>
    </x:row>
    <x:row r="254">
      <x:c r="A254" s="56" t="n">
        <x:v>1797</x:v>
      </x:c>
      <x:c r="B254" s="56" t="str">
        <x:v>NPC-334ADF48F9</x:v>
      </x:c>
      <x:c r="C254" s="56" t="str">
        <x:v>کردستان</x:v>
      </x:c>
      <x:c r="D254" s="56" t="str">
        <x:v>گاوه لان</x:v>
      </x:c>
      <x:c r="E254" s="56" t="n">
        <x:v>3181</x:v>
      </x:c>
      <x:c r="F254" s="56" t="str">
        <x:v>GPX-DEPENDENCY</x:v>
      </x:c>
      <x:c r="G254" s="56" t="str">
        <x:v>GPX-DEPENDENCY / FILE-OR-SUMMIT-MATCH-MISSING — occurrence هشتگ‌دار است، اما در ZIP تحویلی Summit/Route Match دفاع‌پذیر پیدا نشد؛ هیچ geometry حدس زده نشد.</x:v>
      </x:c>
      <x:c r="H254" s="56"/>
      <x:c r="I254" s="56"/>
      <x:c r="J254" s="56"/>
      <x:c r="K254" s="56" t="str">
        <x:v>فایل/Track/Summit Match دفاع‌پذیر در آرشیو فعلی یافت نشده است.</x:v>
      </x:c>
    </x:row>
    <x:row r="255">
      <x:c r="A255" s="56" t="n">
        <x:v>1798</x:v>
      </x:c>
      <x:c r="B255" s="56" t="str">
        <x:v>NPC-93AE4FEE23</x:v>
      </x:c>
      <x:c r="C255" s="56" t="str">
        <x:v>کردستان</x:v>
      </x:c>
      <x:c r="D255" s="56" t="str">
        <x:v>گول ون</x:v>
      </x:c>
      <x:c r="E255" s="56"/>
      <x:c r="F255" s="56" t="str">
        <x:v>MULTI-SUMMIT-VERIFIED/SEGMENT-MISSING</x:v>
      </x:c>
      <x:c r="G255" s="56" t="str">
        <x:v>VALIDATED-MULTI/RIDGE / SUMMIT-VERIFIED / SEGMENT-MISSING — Summit موجود است؛ Segment اختصاصی Peak در فایل‌های فعلی قابل دفاع نیست و Track totals سرشکن نمی‌شود.</x:v>
      </x:c>
      <x:c r="H255" s="56" t="n">
        <x:v>35.008699</x:v>
      </x:c>
      <x:c r="I255" s="56" t="n">
        <x:v>47.8721</x:v>
      </x:c>
      <x:c r="J255" s="56" t="str">
        <x:v>User KML summit catalogue — نقشه کوهها و قله های ایران.kmz</x:v>
      </x:c>
      <x:c r="K255" s="56" t="str">
        <x:v>نیاز به Segment اختصاصی؛ آمار Traverse کل سرشکن نشود.</x:v>
      </x:c>
    </x:row>
    <x:row r="256">
      <x:c r="A256" s="56" t="n">
        <x:v>1801</x:v>
      </x:c>
      <x:c r="B256" s="56" t="str">
        <x:v>NPC-E2345252C0</x:v>
      </x:c>
      <x:c r="C256" s="56" t="str">
        <x:v>کرمان</x:v>
      </x:c>
      <x:c r="D256" s="56" t="str">
        <x:v>باغ بالا</x:v>
      </x:c>
      <x:c r="E256" s="56" t="n">
        <x:v>3765</x:v>
      </x:c>
      <x:c r="F256" s="56" t="str">
        <x:v>ROUTE-MISSING</x:v>
      </x:c>
      <x:c r="G256" s="56" t="str">
        <x:v>VALIDATED-SUMMIT / ROUTE-MISSING — Summit بسته است؛ Route یکتای قابل انتساب در آرشیو فعلی موجود نیست.</x:v>
      </x:c>
      <x:c r="H256" s="56" t="n">
        <x:v>30.56242</x:v>
      </x:c>
      <x:c r="I256" s="56" t="n">
        <x:v>57.162059</x:v>
      </x:c>
      <x:c r="J256" s="56" t="str">
        <x:v>User GPX/KML summit point — Backup/21- کرمان.gpx</x:v>
      </x:c>
      <x:c r="K256" s="56" t="str">
        <x:v>نیاز به Track/Route یکتای قابل انتساب؛ Summit بسته است.</x:v>
      </x:c>
    </x:row>
    <x:row r="257">
      <x:c r="A257" s="56" t="n">
        <x:v>1804</x:v>
      </x:c>
      <x:c r="B257" s="56" t="str">
        <x:v>NPC-8645F39A4B</x:v>
      </x:c>
      <x:c r="C257" s="56" t="str">
        <x:v>کرمان</x:v>
      </x:c>
      <x:c r="D257" s="56" t="str">
        <x:v>جفتان۱</x:v>
      </x:c>
      <x:c r="E257" s="56" t="n">
        <x:v>3955</x:v>
      </x:c>
      <x:c r="F257" s="56" t="str">
        <x:v>ROUTE-MISSING</x:v>
      </x:c>
      <x:c r="G257" s="56" t="str">
        <x:v>VALIDATED-SUMMIT / ROUTE-MISSING — Summit از GPX/KML واقعی تأیید شد؛ Route تک‌قله‌ای یکتای قابل انتساب هنوز در آرشیو فعلی موجود نیست.</x:v>
      </x:c>
      <x:c r="H257" s="56" t="n">
        <x:v>30.240194</x:v>
      </x:c>
      <x:c r="I257" s="56" t="n">
        <x:v>57.407175</x:v>
      </x:c>
      <x:c r="J257" s="56" t="str">
        <x:v>User GPX/KML Summit — Backup/21- کرمان.gpx — قله جفتان ۳۹۵۷</x:v>
      </x:c>
      <x:c r="K257" s="56" t="str">
        <x:v>نیاز به Track/Route یکتای قابل انتساب؛ Summit بسته است.</x:v>
      </x:c>
    </x:row>
    <x:row r="258">
      <x:c r="A258" s="56" t="n">
        <x:v>1807</x:v>
      </x:c>
      <x:c r="B258" s="56" t="str">
        <x:v>NPC-9852011A02</x:v>
      </x:c>
      <x:c r="C258" s="56" t="str">
        <x:v>کرمان</x:v>
      </x:c>
      <x:c r="D258" s="56" t="str">
        <x:v>جوپار کوچک</x:v>
      </x:c>
      <x:c r="E258" s="56" t="n">
        <x:v>4120</x:v>
      </x:c>
      <x:c r="F258" s="56" t="str">
        <x:v>GPX-DEPENDENCY</x:v>
      </x:c>
      <x:c r="G258" s="56" t="str">
        <x:v>GPX-DEPENDENCY / FILE-OR-SUMMIT-MATCH-MISSING — occurrence هشتگ‌دار است، اما در ZIP تحویلی Summit/Route Match دفاع‌پذیر پیدا نشد؛ هیچ geometry حدس زده نشد.</x:v>
      </x:c>
      <x:c r="H258" s="56"/>
      <x:c r="I258" s="56"/>
      <x:c r="J258" s="56"/>
      <x:c r="K258" s="56" t="str">
        <x:v>فایل/Track/Summit Match دفاع‌پذیر در آرشیو فعلی یافت نشده است.</x:v>
      </x:c>
    </x:row>
    <x:row r="259">
      <x:c r="A259" s="56" t="n">
        <x:v>1808</x:v>
      </x:c>
      <x:c r="B259" s="56" t="str">
        <x:v>NPC-68B162A4BB</x:v>
      </x:c>
      <x:c r="C259" s="56" t="str">
        <x:v>کرمان</x:v>
      </x:c>
      <x:c r="D259" s="56" t="str">
        <x:v>خبر</x:v>
      </x:c>
      <x:c r="E259" s="56" t="n">
        <x:v>3830</x:v>
      </x:c>
      <x:c r="F259" s="56" t="str">
        <x:v>ROUTE-MISSING</x:v>
      </x:c>
      <x:c r="G259" s="56" t="str">
        <x:v>VALIDATED-SUMMIT / ROUTE-MISSING — Summit بسته است؛ Route یکتای قابل انتساب در آرشیو فعلی موجود نیست.</x:v>
      </x:c>
      <x:c r="H259" s="56" t="n">
        <x:v>28.81757603958249</x:v>
      </x:c>
      <x:c r="I259" s="56" t="n">
        <x:v>56.41329665668309</x:v>
      </x:c>
      <x:c r="J259" s="56" t="str">
        <x:v>User GPX/KML summit point — Backup/5442 قلل مهم ایران.gpx | DOC/5442.gpx</x:v>
      </x:c>
      <x:c r="K259" s="56" t="str">
        <x:v>نیاز به Track/Route یکتای قابل انتساب؛ Summit بسته است.</x:v>
      </x:c>
    </x:row>
    <x:row r="260">
      <x:c r="A260" s="56" t="n">
        <x:v>1809</x:v>
      </x:c>
      <x:c r="B260" s="56" t="str">
        <x:v>NPC-CDD911C3E3</x:v>
      </x:c>
      <x:c r="C260" s="56" t="str">
        <x:v>کرمان</x:v>
      </x:c>
      <x:c r="D260" s="56" t="str">
        <x:v>خراسانی</x:v>
      </x:c>
      <x:c r="E260" s="56" t="n">
        <x:v>3320</x:v>
      </x:c>
      <x:c r="F260" s="56" t="str">
        <x:v>GPX-DEPENDENCY</x:v>
      </x:c>
      <x:c r="G260" s="56" t="str">
        <x:v>GPX-DEPENDENCY / FILE-OR-SUMMIT-MATCH-MISSING — occurrence هشتگ‌دار است، اما در ZIP تحویلی Summit/Route Match دفاع‌پذیر پیدا نشد؛ هیچ geometry حدس زده نشد.</x:v>
      </x:c>
      <x:c r="H260" s="56"/>
      <x:c r="I260" s="56"/>
      <x:c r="J260" s="56"/>
      <x:c r="K260" s="56" t="str">
        <x:v>فایل/Track/Summit Match دفاع‌پذیر در آرشیو فعلی یافت نشده است.</x:v>
      </x:c>
    </x:row>
    <x:row r="261">
      <x:c r="A261" s="56" t="n">
        <x:v>1811</x:v>
      </x:c>
      <x:c r="B261" s="56" t="str">
        <x:v>NPC-BA57A7DAD6</x:v>
      </x:c>
      <x:c r="C261" s="56" t="str">
        <x:v>کرمان</x:v>
      </x:c>
      <x:c r="D261" s="56" t="str">
        <x:v>سرمشک</x:v>
      </x:c>
      <x:c r="E261" s="56" t="n">
        <x:v>4083</x:v>
      </x:c>
      <x:c r="F261" s="56" t="str">
        <x:v>ROUTE-MISSING</x:v>
      </x:c>
      <x:c r="G261" s="56" t="str">
        <x:v>VALIDATED-SUMMIT / ROUTE-MISSING — Summit بسته است؛ Route یکتای قابل انتساب در آرشیو فعلی موجود نیست.</x:v>
      </x:c>
      <x:c r="H261" s="56" t="n">
        <x:v>29.375616079196334</x:v>
      </x:c>
      <x:c r="I261" s="56" t="n">
        <x:v>57.18919602222741</x:v>
      </x:c>
      <x:c r="J261" s="56" t="str">
        <x:v>User GPX/KML summit point — Backup/5442 قلل مهم ایران.gpx | DOC/5442.gpx</x:v>
      </x:c>
      <x:c r="K261" s="56" t="str">
        <x:v>نیاز به Track/Route یکتای قابل انتساب؛ Summit بسته است.</x:v>
      </x:c>
    </x:row>
    <x:row r="262">
      <x:c r="A262" s="56" t="n">
        <x:v>1812</x:v>
      </x:c>
      <x:c r="B262" s="56" t="str">
        <x:v>NPC-37BD8C5FA3</x:v>
      </x:c>
      <x:c r="C262" s="56" t="str">
        <x:v>کرمان</x:v>
      </x:c>
      <x:c r="D262" s="56" t="str">
        <x:v>شیوشگان</x:v>
      </x:c>
      <x:c r="E262" s="56"/>
      <x:c r="F262" s="56" t="str">
        <x:v>GPX-DEPENDENCY</x:v>
      </x:c>
      <x:c r="G262" s="56" t="str">
        <x:v>GPX-DEPENDENCY / FILE-OR-SUMMIT-MATCH-MISSING — occurrence هشتگ‌دار است، اما در ZIP تحویلی Summit/Route Match دفاع‌پذیر پیدا نشد؛ هیچ geometry حدس زده نشد.</x:v>
      </x:c>
      <x:c r="H262" s="56"/>
      <x:c r="I262" s="56"/>
      <x:c r="J262" s="56"/>
      <x:c r="K262" s="56" t="str">
        <x:v>فایل/Track/Summit Match دفاع‌پذیر در آرشیو فعلی یافت نشده است.</x:v>
      </x:c>
    </x:row>
    <x:row r="263">
      <x:c r="A263" s="56" t="n">
        <x:v>1813</x:v>
      </x:c>
      <x:c r="B263" s="56" t="str">
        <x:v>NPC-77C21F8303</x:v>
      </x:c>
      <x:c r="C263" s="56" t="str">
        <x:v>کرمان</x:v>
      </x:c>
      <x:c r="D263" s="56" t="str">
        <x:v>قارباشی</x:v>
      </x:c>
      <x:c r="E263" s="56"/>
      <x:c r="F263" s="56" t="str">
        <x:v>MULTI-SUMMIT-VERIFIED/SEGMENT-MISSING</x:v>
      </x:c>
      <x:c r="G263" s="56" t="str">
        <x:v>VALIDATED-MULTI/RIDGE / SUMMIT-VERIFIED / SEGMENT-MISSING — Summit موجود است؛ Segment اختصاصی Peak در فایل‌های فعلی قابل دفاع نیست و Track totals سرشکن نمی‌شود.</x:v>
      </x:c>
      <x:c r="H263" s="56" t="n">
        <x:v>29.389823</x:v>
      </x:c>
      <x:c r="I263" s="56" t="n">
        <x:v>56.746793</x:v>
      </x:c>
      <x:c r="J263" s="56" t="str">
        <x:v>User KML summit catalogue — نقشه کوهها و قله های ایران.kmz</x:v>
      </x:c>
      <x:c r="K263" s="56" t="str">
        <x:v>نیاز به Segment اختصاصی؛ آمار Traverse کل سرشکن نشود.</x:v>
      </x:c>
    </x:row>
    <x:row r="264">
      <x:c r="A264" s="56" t="n">
        <x:v>1818</x:v>
      </x:c>
      <x:c r="B264" s="56" t="str">
        <x:v>NPC-C84CCDB444</x:v>
      </x:c>
      <x:c r="C264" s="56" t="str">
        <x:v>کرمان</x:v>
      </x:c>
      <x:c r="D264" s="56" t="str">
        <x:v>ماچین</x:v>
      </x:c>
      <x:c r="E264" s="56" t="n">
        <x:v>4060</x:v>
      </x:c>
      <x:c r="F264" s="56" t="str">
        <x:v>GEOMETRY-MISSING</x:v>
      </x:c>
      <x:c r="G264" s="56" t="str">
        <x:v>VALIDATED-ID/ELEVATION / GEOMETRY-MISSING — نام و ارتفاع با فهرست استانی مرجع کاربر تطبیق دقیق شد؛ Summit geometry هنوز موجود نیست.</x:v>
      </x:c>
      <x:c r="H264" s="56"/>
      <x:c r="I264" s="56"/>
      <x:c r="J264" s="56" t="str">
        <x:v>User reference workbook — فهرست قله‌های ایران14050522.xlsx / کرمان</x:v>
      </x:c>
      <x:c r="K264" s="56" t="str">
        <x:v>نیاز به نقطه Summit مستقیم/مرز معتبر؛ از route/trailhead حدس زده نشود.</x:v>
      </x:c>
    </x:row>
    <x:row r="265">
      <x:c r="A265" s="56" t="n">
        <x:v>1822</x:v>
      </x:c>
      <x:c r="B265" s="56" t="str">
        <x:v>NPC-FEB5F4E416</x:v>
      </x:c>
      <x:c r="C265" s="56" t="str">
        <x:v>کرمان</x:v>
      </x:c>
      <x:c r="D265" s="56" t="str">
        <x:v>پلوار</x:v>
      </x:c>
      <x:c r="E265" s="56" t="n">
        <x:v>4233</x:v>
      </x:c>
      <x:c r="F265" s="56" t="str">
        <x:v>ROUTE-MISSING</x:v>
      </x:c>
      <x:c r="G265" s="56" t="str">
        <x:v>VALIDATED-SUMMIT / ROUTE-MISSING — Summit بسته است؛ Route یکتای قابل انتساب در آرشیو فعلی موجود نیست.</x:v>
      </x:c>
      <x:c r="H265" s="56" t="n">
        <x:v>30.07016647607088</x:v>
      </x:c>
      <x:c r="I265" s="56" t="n">
        <x:v>57.46562951244414</x:v>
      </x:c>
      <x:c r="J265" s="56" t="str">
        <x:v>User GPX/KML summit point — Backup/5442 قلل مهم ایران.gpx | DOC/5442.gpx</x:v>
      </x:c>
      <x:c r="K265" s="56" t="str">
        <x:v>نیاز به Track/Route یکتای قابل انتساب؛ Summit بسته است.</x:v>
      </x:c>
    </x:row>
    <x:row r="266">
      <x:c r="A266" s="56" t="n">
        <x:v>1823</x:v>
      </x:c>
      <x:c r="B266" s="56" t="str">
        <x:v>NPC-E0425BD4A1</x:v>
      </x:c>
      <x:c r="C266" s="56" t="str">
        <x:v>کرمان</x:v>
      </x:c>
      <x:c r="D266" s="56" t="str">
        <x:v>چهل تن بزرگ</x:v>
      </x:c>
      <x:c r="E266" s="56" t="n">
        <x:v>3770</x:v>
      </x:c>
      <x:c r="F266" s="56" t="str">
        <x:v>GPX-DEPENDENCY</x:v>
      </x:c>
      <x:c r="G266" s="56" t="str">
        <x:v>GPX-DEPENDENCY / FILE-OR-SUMMIT-MATCH-MISSING — occurrence هشتگ‌دار است، اما در ZIP تحویلی Summit/Route Match دفاع‌پذیر پیدا نشد؛ هیچ geometry حدس زده نشد.</x:v>
      </x:c>
      <x:c r="H266" s="56"/>
      <x:c r="I266" s="56"/>
      <x:c r="J266" s="56"/>
      <x:c r="K266" s="56" t="str">
        <x:v>فایل/Track/Summit Match دفاع‌پذیر در آرشیو فعلی یافت نشده است.</x:v>
      </x:c>
    </x:row>
    <x:row r="267">
      <x:c r="A267" s="56" t="n">
        <x:v>1825</x:v>
      </x:c>
      <x:c r="B267" s="56" t="str">
        <x:v>NPC-4E36415B33</x:v>
      </x:c>
      <x:c r="C267" s="56" t="str">
        <x:v>کرمان</x:v>
      </x:c>
      <x:c r="D267" s="56" t="str">
        <x:v>کمرآبی</x:v>
      </x:c>
      <x:c r="E267" s="56" t="n">
        <x:v>2626</x:v>
      </x:c>
      <x:c r="F267" s="56" t="str">
        <x:v>GEOMETRY-MISSING</x:v>
      </x:c>
      <x:c r="G267" s="56" t="str">
        <x:v>VALIDATED-ID/ELEVATION / GEOMETRY-MISSING — نام و ارتفاع با فهرست استانی مرجع کاربر تطبیق دقیق شد؛ Summit geometry هنوز موجود نیست.</x:v>
      </x:c>
      <x:c r="H267" s="56"/>
      <x:c r="I267" s="56"/>
      <x:c r="J267" s="56" t="str">
        <x:v>User reference workbook — فهرست قله‌های ایران14050522.xlsx / کرمان</x:v>
      </x:c>
      <x:c r="K267" s="56" t="str">
        <x:v>نیاز به نقطه Summit مستقیم/مرز معتبر؛ از route/trailhead حدس زده نشود.</x:v>
      </x:c>
    </x:row>
    <x:row r="268">
      <x:c r="A268" s="56" t="n">
        <x:v>1829</x:v>
      </x:c>
      <x:c r="B268" s="56" t="str">
        <x:v>NPC-76D2BC49CF</x:v>
      </x:c>
      <x:c r="C268" s="56" t="str">
        <x:v>کرمان</x:v>
      </x:c>
      <x:c r="D268" s="56" t="str">
        <x:v>کوهشاه</x:v>
      </x:c>
      <x:c r="E268" s="56" t="n">
        <x:v>4380</x:v>
      </x:c>
      <x:c r="F268" s="56" t="str">
        <x:v>GPX-DEPENDENCY</x:v>
      </x:c>
      <x:c r="G268" s="56" t="str">
        <x:v>GPX-DEPENDENCY / FILE-OR-SUMMIT-MATCH-MISSING — occurrence هشتگ‌دار است، اما در ZIP تحویلی Summit/Route Match دفاع‌پذیر پیدا نشد؛ هیچ geometry حدس زده نشد.</x:v>
      </x:c>
      <x:c r="H268" s="56"/>
      <x:c r="I268" s="56"/>
      <x:c r="J268" s="56"/>
      <x:c r="K268" s="56" t="str">
        <x:v>فایل/Track/Summit Match دفاع‌پذیر در آرشیو فعلی یافت نشده است.</x:v>
      </x:c>
    </x:row>
    <x:row r="269">
      <x:c r="A269" s="56" t="n">
        <x:v>1835</x:v>
      </x:c>
      <x:c r="B269" s="56" t="str">
        <x:v>NPC-8B69D27342</x:v>
      </x:c>
      <x:c r="C269" s="56" t="str">
        <x:v>کرمانشاه</x:v>
      </x:c>
      <x:c r="D269" s="56" t="str">
        <x:v>تاف</x:v>
      </x:c>
      <x:c r="E269" s="56" t="n">
        <x:v>2722</x:v>
      </x:c>
      <x:c r="F269" s="56" t="str">
        <x:v>GPX-DEPENDENCY</x:v>
      </x:c>
      <x:c r="G269" s="56" t="str">
        <x:v>GPX-DEPENDENCY / FILE-OR-SUMMIT-MATCH-MISSING — occurrence هشتگ‌دار است، اما در ZIP تحویلی Summit/Route Match دفاع‌پذیر پیدا نشد؛ هیچ geometry حدس زده نشد.</x:v>
      </x:c>
      <x:c r="H269" s="56"/>
      <x:c r="I269" s="56"/>
      <x:c r="J269" s="56"/>
      <x:c r="K269" s="56" t="str">
        <x:v>فایل/Track/Summit Match دفاع‌پذیر در آرشیو فعلی یافت نشده است.</x:v>
      </x:c>
    </x:row>
    <x:row r="270">
      <x:c r="A270" s="56" t="n">
        <x:v>1836</x:v>
      </x:c>
      <x:c r="B270" s="56" t="str">
        <x:v>NPC-12892EC9D3</x:v>
      </x:c>
      <x:c r="C270" s="56" t="str">
        <x:v>کرمانشاه</x:v>
      </x:c>
      <x:c r="D270" s="56" t="str">
        <x:v>تخت</x:v>
      </x:c>
      <x:c r="E270" s="56"/>
      <x:c r="F270" s="56" t="str">
        <x:v>MULTI-SEGMENT-MISSING</x:v>
      </x:c>
      <x:c r="G270" s="56" t="str">
        <x:v>MULTI/RIDGE SOURCE-GROUP / SUMMIT-SEGMENT-MISSING — گروه منبع چندقله‌ای مشخص است، اما Summit/Segment یکتای این Peak در فایل‌های تحویلی پیدا نشد؛ متریک حدسی ممنوع.</x:v>
      </x:c>
      <x:c r="H270" s="56"/>
      <x:c r="I270" s="56"/>
      <x:c r="J270" s="56"/>
      <x:c r="K270" s="56" t="str">
        <x:v>نیاز به Segment اختصاصی؛ آمار Traverse کل سرشکن نشود.</x:v>
      </x:c>
    </x:row>
    <x:row r="271">
      <x:c r="A271" s="56" t="n">
        <x:v>1837</x:v>
      </x:c>
      <x:c r="B271" s="56" t="str">
        <x:v>NPC-2103681D96</x:v>
      </x:c>
      <x:c r="C271" s="56" t="str">
        <x:v>کرمانشاه</x:v>
      </x:c>
      <x:c r="D271" s="56" t="str">
        <x:v>تخت سانی</x:v>
      </x:c>
      <x:c r="E271" s="56"/>
      <x:c r="F271" s="56" t="str">
        <x:v>MULTI-SEGMENT-MISSING</x:v>
      </x:c>
      <x:c r="G271" s="56" t="str">
        <x:v>MULTI/RIDGE SOURCE-GROUP / SUMMIT-SEGMENT-MISSING — گروه منبع چندقله‌ای مشخص است، اما Summit/Segment یکتای این Peak در فایل‌های تحویلی پیدا نشد؛ متریک حدسی ممنوع.</x:v>
      </x:c>
      <x:c r="H271" s="56"/>
      <x:c r="I271" s="56"/>
      <x:c r="J271" s="56"/>
      <x:c r="K271" s="56" t="str">
        <x:v>نیاز به Segment اختصاصی؛ آمار Traverse کل سرشکن نشود.</x:v>
      </x:c>
    </x:row>
    <x:row r="272">
      <x:c r="A272" s="56" t="n">
        <x:v>1840</x:v>
      </x:c>
      <x:c r="B272" s="56" t="str">
        <x:v>NPC-30AE9FE86F</x:v>
      </x:c>
      <x:c r="C272" s="56" t="str">
        <x:v>کرمانشاه</x:v>
      </x:c>
      <x:c r="D272" s="56" t="str">
        <x:v>خاو خوشی</x:v>
      </x:c>
      <x:c r="E272" s="56" t="n">
        <x:v>2300</x:v>
      </x:c>
      <x:c r="F272" s="56" t="str">
        <x:v>GPX-DEPENDENCY</x:v>
      </x:c>
      <x:c r="G272" s="56" t="str">
        <x:v>GPX-DEPENDENCY / FILE-OR-SUMMIT-MATCH-MISSING — occurrence هشتگ‌دار است، اما در ZIP تحویلی Summit/Route Match دفاع‌پذیر پیدا نشد؛ هیچ geometry حدس زده نشد.</x:v>
      </x:c>
      <x:c r="H272" s="56"/>
      <x:c r="I272" s="56"/>
      <x:c r="J272" s="56"/>
      <x:c r="K272" s="56" t="str">
        <x:v>فایل/Track/Summit Match دفاع‌پذیر در آرشیو فعلی یافت نشده است.</x:v>
      </x:c>
    </x:row>
    <x:row r="273">
      <x:c r="A273" s="56" t="n">
        <x:v>1843</x:v>
      </x:c>
      <x:c r="B273" s="56" t="str">
        <x:v>NPC-6F130ED624</x:v>
      </x:c>
      <x:c r="C273" s="56" t="str">
        <x:v>کرمانشاه</x:v>
      </x:c>
      <x:c r="D273" s="56" t="str">
        <x:v>دوکل</x:v>
      </x:c>
      <x:c r="E273" s="56" t="n">
        <x:v>2100</x:v>
      </x:c>
      <x:c r="F273" s="56" t="str">
        <x:v>MULTI-SEGMENT-MISSING</x:v>
      </x:c>
      <x:c r="G273" s="56" t="str">
        <x:v>MULTI/RIDGE SOURCE-GROUP / SUMMIT-SEGMENT-MISSING — گروه منبع چندقله‌ای مشخص است، اما Summit/Segment یکتای این Peak در فایل‌های تحویلی پیدا نشد؛ متریک حدسی ممنوع.</x:v>
      </x:c>
      <x:c r="H273" s="56"/>
      <x:c r="I273" s="56"/>
      <x:c r="J273" s="56"/>
      <x:c r="K273" s="56" t="str">
        <x:v>نیاز به Segment اختصاصی؛ آمار Traverse کل سرشکن نشود.</x:v>
      </x:c>
    </x:row>
    <x:row r="274">
      <x:c r="A274" s="56" t="n">
        <x:v>1844</x:v>
      </x:c>
      <x:c r="B274" s="56" t="str">
        <x:v>NPC-3762435A44</x:v>
      </x:c>
      <x:c r="C274" s="56" t="str">
        <x:v>کرمانشاه</x:v>
      </x:c>
      <x:c r="D274" s="56" t="str">
        <x:v>زاولی</x:v>
      </x:c>
      <x:c r="E274" s="56" t="n">
        <x:v>3305</x:v>
      </x:c>
      <x:c r="F274" s="56" t="str">
        <x:v>GPX-DEPENDENCY</x:v>
      </x:c>
      <x:c r="G274" s="56" t="str">
        <x:v>GPX-DEPENDENCY / FILE-OR-SUMMIT-MATCH-MISSING — occurrence هشتگ‌دار است، اما در ZIP تحویلی Summit/Route Match دفاع‌پذیر پیدا نشد؛ هیچ geometry حدس زده نشد.</x:v>
      </x:c>
      <x:c r="H274" s="56"/>
      <x:c r="I274" s="56"/>
      <x:c r="J274" s="56"/>
      <x:c r="K274" s="56" t="str">
        <x:v>فایل/Track/Summit Match دفاع‌پذیر در آرشیو فعلی یافت نشده است.</x:v>
      </x:c>
    </x:row>
    <x:row r="275">
      <x:c r="A275" s="56" t="n">
        <x:v>1855</x:v>
      </x:c>
      <x:c r="B275" s="56" t="str">
        <x:v>NPC-FB03F0A7B7</x:v>
      </x:c>
      <x:c r="C275" s="56" t="str">
        <x:v>کرمانشاه</x:v>
      </x:c>
      <x:c r="D275" s="56" t="str">
        <x:v>نمازگاه</x:v>
      </x:c>
      <x:c r="E275" s="56" t="n">
        <x:v>3360</x:v>
      </x:c>
      <x:c r="F275" s="56" t="str">
        <x:v>ROUTE-MISSING</x:v>
      </x:c>
      <x:c r="G275" s="56" t="str">
        <x:v>VALIDATED-SUMMIT / ROUTE-MISSING — Summit تأیید شد؛ Route تک‌قله‌ای یکتای قابل انتساب در فایل‌های فعلی وجود ندارد.</x:v>
      </x:c>
      <x:c r="H275" s="56" t="n">
        <x:v>34.424264</x:v>
      </x:c>
      <x:c r="I275" s="56" t="n">
        <x:v>47.259188</x:v>
      </x:c>
      <x:c r="J275" s="56" t="str">
        <x:v>User GPX/KML summit point — Backup/22- کرمانشاه.gpx | Backup/22- کرمانشاه.gpx (1) | Backup/22- کرمانشاه.gpx (2)</x:v>
      </x:c>
      <x:c r="K275" s="56" t="str">
        <x:v>نیاز به Track/Route یکتای قابل انتساب؛ Summit بسته است.</x:v>
      </x:c>
    </x:row>
    <x:row r="276">
      <x:c r="A276" s="56" t="n">
        <x:v>1856</x:v>
      </x:c>
      <x:c r="B276" s="56" t="str">
        <x:v>NPC-3777B4C3B3</x:v>
      </x:c>
      <x:c r="C276" s="56" t="str">
        <x:v>کرمانشاه</x:v>
      </x:c>
      <x:c r="D276" s="56" t="str">
        <x:v>نور</x:v>
      </x:c>
      <x:c r="E276" s="56" t="n">
        <x:v>3110</x:v>
      </x:c>
      <x:c r="F276" s="56" t="str">
        <x:v>GEOMETRY-MISSING</x:v>
      </x:c>
      <x:c r="G276" s="56" t="str">
        <x:v>VALIDATED-ID/ELEVATION / GEOMETRY-MISSING — نور ۳۱۱۰ به‌طور مستقل در میان قلل کوهستان شاهو ثبت شده؛ Summit point یکتا هنوز در شواهد موجود نیست.</x:v>
      </x:c>
      <x:c r="H276" s="56"/>
      <x:c r="I276" s="56"/>
      <x:c r="J276" s="56" t="str">
        <x:v>https://www.wikiloc.com/mountaineering-trails/shahu-peak-qlh-shhw-74316321</x:v>
      </x:c>
      <x:c r="K276" s="56" t="str">
        <x:v>نیاز به نقطه Summit مستقیم/مرز معتبر؛ از route/trailhead حدس زده نشود.</x:v>
      </x:c>
    </x:row>
    <x:row r="277">
      <x:c r="A277" s="56" t="n">
        <x:v>1861</x:v>
      </x:c>
      <x:c r="B277" s="56" t="str">
        <x:v>NPC-6C94048B8B</x:v>
      </x:c>
      <x:c r="C277" s="56" t="str">
        <x:v>کرمانشاه</x:v>
      </x:c>
      <x:c r="D277" s="56" t="str">
        <x:v>کل۱</x:v>
      </x:c>
      <x:c r="E277" s="56" t="n">
        <x:v>2990</x:v>
      </x:c>
      <x:c r="F277" s="56" t="str">
        <x:v>GPX-DEPENDENCY</x:v>
      </x:c>
      <x:c r="G277" s="56" t="str">
        <x:v>GPX-DEPENDENCY / FILE-OR-SUMMIT-MATCH-MISSING — occurrence هشتگ‌دار است، اما در ZIP تحویلی Summit/Route Match دفاع‌پذیر پیدا نشد؛ هیچ geometry حدس زده نشد.</x:v>
      </x:c>
      <x:c r="H277" s="56"/>
      <x:c r="I277" s="56"/>
      <x:c r="J277" s="56"/>
      <x:c r="K277" s="56" t="str">
        <x:v>فایل/Track/Summit Match دفاع‌پذیر در آرشیو فعلی یافت نشده است.</x:v>
      </x:c>
    </x:row>
    <x:row r="278">
      <x:c r="A278" s="56" t="n">
        <x:v>1862</x:v>
      </x:c>
      <x:c r="B278" s="56" t="str">
        <x:v>NPC-F550C3A0A6</x:v>
      </x:c>
      <x:c r="C278" s="56" t="str">
        <x:v>کرمانشاه</x:v>
      </x:c>
      <x:c r="D278" s="56" t="str">
        <x:v>کل۲</x:v>
      </x:c>
      <x:c r="E278" s="56" t="n">
        <x:v>3080</x:v>
      </x:c>
      <x:c r="F278" s="56" t="str">
        <x:v>GPX-DEPENDENCY</x:v>
      </x:c>
      <x:c r="G278" s="56" t="str">
        <x:v>GPX-DEPENDENCY / FILE-OR-SUMMIT-MATCH-MISSING — occurrence هشتگ‌دار است، اما در ZIP تحویلی Summit/Route Match دفاع‌پذیر پیدا نشد؛ هیچ geometry حدس زده نشد.</x:v>
      </x:c>
      <x:c r="H278" s="56"/>
      <x:c r="I278" s="56"/>
      <x:c r="J278" s="56"/>
      <x:c r="K278" s="56" t="str">
        <x:v>فایل/Track/Summit Match دفاع‌پذیر در آرشیو فعلی یافت نشده است.</x:v>
      </x:c>
    </x:row>
    <x:row r="279">
      <x:c r="A279" s="56" t="n">
        <x:v>1863</x:v>
      </x:c>
      <x:c r="B279" s="56" t="str">
        <x:v>NPC-76F6343748</x:v>
      </x:c>
      <x:c r="C279" s="56" t="str">
        <x:v>کرمانشاه</x:v>
      </x:c>
      <x:c r="D279" s="56" t="str">
        <x:v>کل۳</x:v>
      </x:c>
      <x:c r="E279" s="56" t="n">
        <x:v>3120</x:v>
      </x:c>
      <x:c r="F279" s="56" t="str">
        <x:v>GPX-DEPENDENCY</x:v>
      </x:c>
      <x:c r="G279" s="56" t="str">
        <x:v>GPX-DEPENDENCY / FILE-OR-SUMMIT-MATCH-MISSING — occurrence هشتگ‌دار است، اما در ZIP تحویلی Summit/Route Match دفاع‌پذیر پیدا نشد؛ هیچ geometry حدس زده نشد.</x:v>
      </x:c>
      <x:c r="H279" s="56"/>
      <x:c r="I279" s="56"/>
      <x:c r="J279" s="56"/>
      <x:c r="K279" s="56" t="str">
        <x:v>فایل/Track/Summit Match دفاع‌پذیر در آرشیو فعلی یافت نشده است.</x:v>
      </x:c>
    </x:row>
    <x:row r="280">
      <x:c r="A280" s="56" t="n">
        <x:v>1867</x:v>
      </x:c>
      <x:c r="B280" s="56" t="str">
        <x:v>NPC-5E7827723E</x:v>
      </x:c>
      <x:c r="C280" s="56" t="str">
        <x:v>کرمانشاه</x:v>
      </x:c>
      <x:c r="D280" s="56" t="str">
        <x:v>یافته</x:v>
      </x:c>
      <x:c r="E280" s="56" t="n">
        <x:v>2980</x:v>
      </x:c>
      <x:c r="F280" s="56" t="str">
        <x:v>GPX-DEPENDENCY</x:v>
      </x:c>
      <x:c r="G280" s="56" t="str">
        <x:v>GPX-DEPENDENCY / FILE-OR-SUMMIT-MATCH-MISSING — occurrence هشتگ‌دار است، اما در ZIP تحویلی Summit/Route Match دفاع‌پذیر پیدا نشد؛ هیچ geometry حدس زده نشد.</x:v>
      </x:c>
      <x:c r="H280" s="56"/>
      <x:c r="I280" s="56"/>
      <x:c r="J280" s="56"/>
      <x:c r="K280" s="56" t="str">
        <x:v>فایل/Track/Summit Match دفاع‌پذیر در آرشیو فعلی یافت نشده است.</x:v>
      </x:c>
    </x:row>
    <x:row r="281">
      <x:c r="A281" s="56" t="n">
        <x:v>1889</x:v>
      </x:c>
      <x:c r="B281" s="56" t="str">
        <x:v>NPC-D7B42263F8</x:v>
      </x:c>
      <x:c r="C281" s="56" t="str">
        <x:v>کهگیلویه و بویراحمد</x:v>
      </x:c>
      <x:c r="D281" s="56" t="str">
        <x:v>کرسمی۵</x:v>
      </x:c>
      <x:c r="E281" s="56" t="n">
        <x:v>4281</x:v>
      </x:c>
      <x:c r="F281" s="56" t="str">
        <x:v>GEOMETRY-MISSING</x:v>
      </x:c>
      <x:c r="G281" s="56" t="str">
        <x:v>VALIDATED-ID/ELEVATION / GEOMETRY-MISSING — نام و ارتفاع با فهرست استانی مرجع کاربر تطبیق دقیق شد؛ Summit geometry هنوز موجود نیست.</x:v>
      </x:c>
      <x:c r="H281" s="56"/>
      <x:c r="I281" s="56"/>
      <x:c r="J281" s="56" t="str">
        <x:v>User reference workbook — فهرست قله‌های ایران14050522.xlsx / کهگیلویه و بویراحمد</x:v>
      </x:c>
      <x:c r="K281" s="56" t="str">
        <x:v>نیاز به نقطه Summit مستقیم/مرز معتبر؛ از route/trailhead حدس زده نشود.</x:v>
      </x:c>
    </x:row>
    <x:row r="282">
      <x:c r="A282" s="56" t="n">
        <x:v>1901</x:v>
      </x:c>
      <x:c r="B282" s="56" t="str">
        <x:v>NPC-A070770142</x:v>
      </x:c>
      <x:c r="C282" s="56" t="str">
        <x:v>گلستان</x:v>
      </x:c>
      <x:c r="D282" s="56" t="str">
        <x:v>بوقوتو</x:v>
      </x:c>
      <x:c r="E282" s="56" t="n">
        <x:v>2100</x:v>
      </x:c>
      <x:c r="F282" s="56" t="str">
        <x:v>ROUTE-MISSING</x:v>
      </x:c>
      <x:c r="G282" s="56" t="str">
        <x:v>VALIDATED-SUMMIT / ROUTE-MISSING — Summit تأیید شد؛ Route تک‌قله‌ای یکتای قابل انتساب در فایل‌های فعلی وجود ندارد.</x:v>
      </x:c>
      <x:c r="H282" s="56" t="n">
        <x:v>37.0539</x:v>
      </x:c>
      <x:c r="I282" s="56" t="n">
        <x:v>55.6058</x:v>
      </x:c>
      <x:c r="J282" s="56" t="str">
        <x:v>User GPX/KML summit point — 0سمنان/قله های سمنان .kml</x:v>
      </x:c>
      <x:c r="K282" s="56" t="str">
        <x:v>نیاز به Track/Route یکتای قابل انتساب؛ Summit بسته است.</x:v>
      </x:c>
    </x:row>
    <x:row r="283">
      <x:c r="A283" s="56" t="n">
        <x:v>1902</x:v>
      </x:c>
      <x:c r="B283" s="56" t="str">
        <x:v>NPC-A53869900C</x:v>
      </x:c>
      <x:c r="C283" s="56" t="str">
        <x:v>گلستان</x:v>
      </x:c>
      <x:c r="D283" s="56" t="str">
        <x:v>بیلی داغ</x:v>
      </x:c>
      <x:c r="E283" s="56" t="n">
        <x:v>1615</x:v>
      </x:c>
      <x:c r="F283" s="56" t="str">
        <x:v>GPX-DEPENDENCY</x:v>
      </x:c>
      <x:c r="G283" s="56" t="str">
        <x:v>GPX-DEPENDENCY / FILE-OR-SUMMIT-MATCH-MISSING — occurrence هشتگ‌دار است، اما در ZIP تحویلی Summit/Route Match دفاع‌پذیر پیدا نشد؛ هیچ geometry حدس زده نشد.</x:v>
      </x:c>
      <x:c r="H283" s="56"/>
      <x:c r="I283" s="56"/>
      <x:c r="J283" s="56"/>
      <x:c r="K283" s="56" t="str">
        <x:v>فایل/Track/Summit Match دفاع‌پذیر در آرشیو فعلی یافت نشده است.</x:v>
      </x:c>
    </x:row>
    <x:row r="284">
      <x:c r="A284" s="56" t="n">
        <x:v>1905</x:v>
      </x:c>
      <x:c r="B284" s="56" t="str">
        <x:v>NPC-5FBC7F19F2</x:v>
      </x:c>
      <x:c r="C284" s="56" t="str">
        <x:v>گلستان</x:v>
      </x:c>
      <x:c r="D284" s="56" t="str">
        <x:v>خوجه قنبر</x:v>
      </x:c>
      <x:c r="E284" s="56" t="n">
        <x:v>2565</x:v>
      </x:c>
      <x:c r="F284" s="56" t="str">
        <x:v>GPX-DEPENDENCY</x:v>
      </x:c>
      <x:c r="G284" s="56" t="str">
        <x:v>GPX-DEPENDENCY / FILE-OR-SUMMIT-MATCH-MISSING — occurrence هشتگ‌دار است، اما در ZIP تحویلی Summit/Route Match دفاع‌پذیر پیدا نشد؛ هیچ geometry حدس زده نشد.</x:v>
      </x:c>
      <x:c r="H284" s="56"/>
      <x:c r="I284" s="56"/>
      <x:c r="J284" s="56"/>
      <x:c r="K284" s="56" t="str">
        <x:v>فایل/Track/Summit Match دفاع‌پذیر در آرشیو فعلی یافت نشده است.</x:v>
      </x:c>
    </x:row>
    <x:row r="285">
      <x:c r="A285" s="56" t="n">
        <x:v>1906</x:v>
      </x:c>
      <x:c r="B285" s="56" t="str">
        <x:v>NPC-21467EAE47</x:v>
      </x:c>
      <x:c r="C285" s="56" t="str">
        <x:v>گلستان</x:v>
      </x:c>
      <x:c r="D285" s="56" t="str">
        <x:v>زبله</x:v>
      </x:c>
      <x:c r="E285" s="56" t="n">
        <x:v>2546</x:v>
      </x:c>
      <x:c r="F285" s="56" t="str">
        <x:v>GPX-DEPENDENCY</x:v>
      </x:c>
      <x:c r="G285" s="56" t="str">
        <x:v>GPX-DEPENDENCY / FILE-OR-SUMMIT-MATCH-MISSING — occurrence هشتگ‌دار است، اما در ZIP تحویلی Summit/Route Match دفاع‌پذیر پیدا نشد؛ هیچ geometry حدس زده نشد.</x:v>
      </x:c>
      <x:c r="H285" s="56"/>
      <x:c r="I285" s="56"/>
      <x:c r="J285" s="56"/>
      <x:c r="K285" s="56" t="str">
        <x:v>فایل/Track/Summit Match دفاع‌پذیر در آرشیو فعلی یافت نشده است.</x:v>
      </x:c>
    </x:row>
    <x:row r="286">
      <x:c r="A286" s="56" t="n">
        <x:v>1907</x:v>
      </x:c>
      <x:c r="B286" s="56" t="str">
        <x:v>NPC-9EFCA3B593</x:v>
      </x:c>
      <x:c r="C286" s="56" t="str">
        <x:v>گلستان</x:v>
      </x:c>
      <x:c r="D286" s="56" t="str">
        <x:v>زرجو</x:v>
      </x:c>
      <x:c r="E286" s="56" t="n">
        <x:v>2465</x:v>
      </x:c>
      <x:c r="F286" s="56" t="str">
        <x:v>GPX-DEPENDENCY</x:v>
      </x:c>
      <x:c r="G286" s="56" t="str">
        <x:v>GPX-DEPENDENCY / FILE-OR-SUMMIT-MATCH-MISSING — occurrence هشتگ‌دار است، اما در ZIP تحویلی Summit/Route Match دفاع‌پذیر پیدا نشد؛ هیچ geometry حدس زده نشد.</x:v>
      </x:c>
      <x:c r="H286" s="56"/>
      <x:c r="I286" s="56"/>
      <x:c r="J286" s="56"/>
      <x:c r="K286" s="56" t="str">
        <x:v>فایل/Track/Summit Match دفاع‌پذیر در آرشیو فعلی یافت نشده است.</x:v>
      </x:c>
    </x:row>
    <x:row r="287">
      <x:c r="A287" s="56" t="n">
        <x:v>1908</x:v>
      </x:c>
      <x:c r="B287" s="56" t="str">
        <x:v>NPC-1E8598A48A</x:v>
      </x:c>
      <x:c r="C287" s="56" t="str">
        <x:v>گلستان</x:v>
      </x:c>
      <x:c r="D287" s="56" t="str">
        <x:v>زرکی</x:v>
      </x:c>
      <x:c r="E287" s="56"/>
      <x:c r="F287" s="56" t="str">
        <x:v>MULTI-SEGMENT-MISSING</x:v>
      </x:c>
      <x:c r="G287" s="56" t="str">
        <x:v>MULTI/RIDGE SOURCE-GROUP / SUMMIT-SEGMENT-MISSING — گروه منبع چندقله‌ای مشخص است، اما Summit/Segment یکتای این Peak در فایل‌های تحویلی پیدا نشد؛ متریک حدسی ممنوع.</x:v>
      </x:c>
      <x:c r="H287" s="56"/>
      <x:c r="I287" s="56"/>
      <x:c r="J287" s="56"/>
      <x:c r="K287" s="56" t="str">
        <x:v>نیاز به Segment اختصاصی؛ آمار Traverse کل سرشکن نشود.</x:v>
      </x:c>
    </x:row>
    <x:row r="288">
      <x:c r="A288" s="56" t="n">
        <x:v>1912</x:v>
      </x:c>
      <x:c r="B288" s="56" t="str">
        <x:v>NPC-E7AEE72D77</x:v>
      </x:c>
      <x:c r="C288" s="56" t="str">
        <x:v>گلستان</x:v>
      </x:c>
      <x:c r="D288" s="56" t="str">
        <x:v>شعله</x:v>
      </x:c>
      <x:c r="E288" s="56" t="n">
        <x:v>3030</x:v>
      </x:c>
      <x:c r="F288" s="56" t="str">
        <x:v>ROUTE-MISSING</x:v>
      </x:c>
      <x:c r="G288" s="56" t="str">
        <x:v>VALIDATED-SUMMIT / ROUTE-MISSING — Summit geometry موجود است؛ Route تک‌قله‌ای یکتا در فایل‌های فعلی موجود/قابل انتساب نیست.</x:v>
      </x:c>
      <x:c r="H288" s="56" t="n">
        <x:v>36.661006</x:v>
      </x:c>
      <x:c r="I288" s="56" t="n">
        <x:v>54.896905</x:v>
      </x:c>
      <x:c r="J288" s="56" t="str">
        <x:v>User GPX waypoint — 24- گلستان.gpx</x:v>
      </x:c>
      <x:c r="K288" s="56" t="str">
        <x:v>نیاز به Track/Route یکتای قابل انتساب؛ Summit بسته است.</x:v>
      </x:c>
    </x:row>
    <x:row r="289">
      <x:c r="A289" s="56" t="n">
        <x:v>1919</x:v>
      </x:c>
      <x:c r="B289" s="56" t="str">
        <x:v>NPC-DA3EF6923B</x:v>
      </x:c>
      <x:c r="C289" s="56" t="str">
        <x:v>گلستان</x:v>
      </x:c>
      <x:c r="D289" s="56" t="str">
        <x:v>نیلکوه</x:v>
      </x:c>
      <x:c r="E289" s="56" t="n">
        <x:v>1310</x:v>
      </x:c>
      <x:c r="F289" s="56" t="str">
        <x:v>GPX-DEPENDENCY</x:v>
      </x:c>
      <x:c r="G289" s="56" t="str">
        <x:v>GPX-DEPENDENCY / FILE-OR-SUMMIT-MATCH-MISSING — occurrence هشتگ‌دار است، اما در ZIP تحویلی Summit/Route Match دفاع‌پذیر پیدا نشد؛ هیچ geometry حدس زده نشد.</x:v>
      </x:c>
      <x:c r="H289" s="56"/>
      <x:c r="I289" s="56"/>
      <x:c r="J289" s="56"/>
      <x:c r="K289" s="56" t="str">
        <x:v>فایل/Track/Summit Match دفاع‌پذیر در آرشیو فعلی یافت نشده است.</x:v>
      </x:c>
    </x:row>
    <x:row r="290">
      <x:c r="A290" s="56" t="n">
        <x:v>1921</x:v>
      </x:c>
      <x:c r="B290" s="56" t="str">
        <x:v>NPC-A4C8A50100</x:v>
      </x:c>
      <x:c r="C290" s="56" t="str">
        <x:v>گلستان</x:v>
      </x:c>
      <x:c r="D290" s="56" t="str">
        <x:v>وجمتو و جمالو</x:v>
      </x:c>
      <x:c r="E290" s="56" t="n">
        <x:v>2758</x:v>
      </x:c>
      <x:c r="F290" s="56" t="str">
        <x:v>GEOMETRY-MISSING</x:v>
      </x:c>
      <x:c r="G290" s="56" t="str">
        <x:v>VALIDATED-ID / GEOMETRY-MISSING — نام قله در فهرست استانی مرجع کاربر تطبیق دقیق شد؛ Summit geometry در شواهد فعلی موجود نیست.</x:v>
      </x:c>
      <x:c r="H290" s="56"/>
      <x:c r="I290" s="56"/>
      <x:c r="J290" s="56" t="str">
        <x:v>User reference workbook — فهرست قله‌های ایران14050522.xlsx / گلستان</x:v>
      </x:c>
      <x:c r="K290" s="56" t="str">
        <x:v>نیاز به نقطه Summit مستقیم/مرز معتبر؛ از route/trailhead حدس زده نشود.</x:v>
      </x:c>
    </x:row>
    <x:row r="291">
      <x:c r="A291" s="56" t="n">
        <x:v>1922</x:v>
      </x:c>
      <x:c r="B291" s="56" t="str">
        <x:v>NPC-F4EC2A7AA1</x:v>
      </x:c>
      <x:c r="C291" s="56" t="str">
        <x:v>گلستان</x:v>
      </x:c>
      <x:c r="D291" s="56" t="str">
        <x:v>پیرگرد کوه</x:v>
      </x:c>
      <x:c r="E291" s="56" t="n">
        <x:v>3204</x:v>
      </x:c>
      <x:c r="F291" s="56" t="str">
        <x:v>ROUTE-MISSING</x:v>
      </x:c>
      <x:c r="G291" s="56" t="str">
        <x:v>VALIDATED-SUMMIT / ROUTE-MISSING — Summit بسته است؛ Route یکتای قابل انتساب در آرشیو فعلی موجود نیست.</x:v>
      </x:c>
      <x:c r="H291" s="56" t="n">
        <x:v>36.637726</x:v>
      </x:c>
      <x:c r="I291" s="56" t="n">
        <x:v>54.586056</x:v>
      </x:c>
      <x:c r="J291" s="56" t="str">
        <x:v>User GPX/KML summit point — Backup/1- قلل ایران.gpx (1) | Backup/1- قلل ایران.gpx | 0- دور ایران/1- قلل ایران1.gpx | 0- دور ایران/1- قلل ایران.gpx</x:v>
      </x:c>
      <x:c r="K291" s="56" t="str">
        <x:v>نیاز به Track/Route یکتای قابل انتساب؛ Summit بسته است.</x:v>
      </x:c>
    </x:row>
    <x:row r="292">
      <x:c r="A292" s="56" t="n">
        <x:v>1931</x:v>
      </x:c>
      <x:c r="B292" s="56" t="str">
        <x:v>NPC-571391FACE</x:v>
      </x:c>
      <x:c r="C292" s="56" t="str">
        <x:v>گلستان</x:v>
      </x:c>
      <x:c r="D292" s="56" t="str">
        <x:v>گل</x:v>
      </x:c>
      <x:c r="E292" s="56" t="n">
        <x:v>3000</x:v>
      </x:c>
      <x:c r="F292" s="56" t="str">
        <x:v>GPX-DEPENDENCY</x:v>
      </x:c>
      <x:c r="G292" s="56" t="str">
        <x:v>GPX-DEPENDENCY / FILE-OR-SUMMIT-MATCH-MISSING — occurrence هشتگ‌دار است، اما در ZIP تحویلی Summit/Route Match دفاع‌پذیر پیدا نشد؛ هیچ geometry حدس زده نشد.</x:v>
      </x:c>
      <x:c r="H292" s="56"/>
      <x:c r="I292" s="56"/>
      <x:c r="J292" s="56"/>
      <x:c r="K292" s="56" t="str">
        <x:v>فایل/Track/Summit Match دفاع‌پذیر در آرشیو فعلی یافت نشده است.</x:v>
      </x:c>
    </x:row>
    <x:row r="293">
      <x:c r="A293" s="56" t="n">
        <x:v>1932</x:v>
      </x:c>
      <x:c r="B293" s="56" t="str">
        <x:v>NPC-93FB06486F</x:v>
      </x:c>
      <x:c r="C293" s="56" t="str">
        <x:v>گلستان</x:v>
      </x:c>
      <x:c r="D293" s="56" t="str">
        <x:v>یخان</x:v>
      </x:c>
      <x:c r="E293" s="56" t="n">
        <x:v>2870</x:v>
      </x:c>
      <x:c r="F293" s="56" t="str">
        <x:v>GPX-DEPENDENCY</x:v>
      </x:c>
      <x:c r="G293" s="56" t="str">
        <x:v>GPX-DEPENDENCY / FILE-OR-SUMMIT-MATCH-MISSING — occurrence هشتگ‌دار است، اما در ZIP تحویلی Summit/Route Match دفاع‌پذیر پیدا نشد؛ هیچ geometry حدس زده نشد.</x:v>
      </x:c>
      <x:c r="H293" s="56"/>
      <x:c r="I293" s="56"/>
      <x:c r="J293" s="56"/>
      <x:c r="K293" s="56" t="str">
        <x:v>فایل/Track/Summit Match دفاع‌پذیر در آرشیو فعلی یافت نشده است.</x:v>
      </x:c>
    </x:row>
    <x:row r="294">
      <x:c r="A294" s="56" t="n">
        <x:v>1936</x:v>
      </x:c>
      <x:c r="B294" s="56" t="str">
        <x:v>NPC-A42CEF1E96</x:v>
      </x:c>
      <x:c r="C294" s="56" t="str">
        <x:v>گیلان</x:v>
      </x:c>
      <x:c r="D294" s="56" t="str">
        <x:v>الیکان</x:v>
      </x:c>
      <x:c r="E294" s="56" t="n">
        <x:v>1840</x:v>
      </x:c>
      <x:c r="F294" s="56" t="str">
        <x:v>MULTI-SEGMENT-MISSING</x:v>
      </x:c>
      <x:c r="G294" s="56" t="str">
        <x:v>MULTI/RIDGE SOURCE-GROUP / SUMMIT-SEGMENT-MISSING — گروه منبع چندقله‌ای مشخص است، اما Summit/Segment یکتای این Peak در فایل‌های تحویلی پیدا نشد؛ متریک حدسی ممنوع.</x:v>
      </x:c>
      <x:c r="H294" s="56"/>
      <x:c r="I294" s="56"/>
      <x:c r="J294" s="56"/>
      <x:c r="K294" s="56" t="str">
        <x:v>نیاز به Segment اختصاصی؛ آمار Traverse کل سرشکن نشود.</x:v>
      </x:c>
    </x:row>
    <x:row r="295">
      <x:c r="A295" s="56" t="n">
        <x:v>1937</x:v>
      </x:c>
      <x:c r="B295" s="56" t="str">
        <x:v>NPC-1A2FBF673A</x:v>
      </x:c>
      <x:c r="C295" s="56" t="str">
        <x:v>گیلان</x:v>
      </x:c>
      <x:c r="D295" s="56" t="str">
        <x:v>برزکوه</x:v>
      </x:c>
      <x:c r="E295" s="56" t="n">
        <x:v>2132</x:v>
      </x:c>
      <x:c r="F295" s="56" t="str">
        <x:v>ROUTE-MISSING</x:v>
      </x:c>
      <x:c r="G295" s="56" t="str">
        <x:v>VALIDATED-SUMMIT / ROUTE-MISSING — Summit identity/geometry بسته است؛ Route یکتای قابل انتساب در آرشیو فعلی وجود ندارد.</x:v>
      </x:c>
      <x:c r="H295" s="56" t="n">
        <x:v>37.545351</x:v>
      </x:c>
      <x:c r="I295" s="56" t="n">
        <x:v>48.775672</x:v>
      </x:c>
      <x:c r="J295" s="56" t="str">
        <x:v>User GPX/KML summit catalogue — نقشه کوهها و قله های ایران.kmz</x:v>
      </x:c>
      <x:c r="K295" s="56" t="str">
        <x:v>نیاز به Track/Route یکتای قابل انتساب؛ Summit بسته است.</x:v>
      </x:c>
    </x:row>
    <x:row r="296">
      <x:c r="A296" s="56" t="n">
        <x:v>1939</x:v>
      </x:c>
      <x:c r="B296" s="56" t="str">
        <x:v>NPC-1DEEC16C1F</x:v>
      </x:c>
      <x:c r="C296" s="56" t="str">
        <x:v>گیلان</x:v>
      </x:c>
      <x:c r="D296" s="56" t="str">
        <x:v>تجر</x:v>
      </x:c>
      <x:c r="E296" s="56"/>
      <x:c r="F296" s="56" t="str">
        <x:v>MULTI-SEGMENT-MISSING</x:v>
      </x:c>
      <x:c r="G296" s="56" t="str">
        <x:v>MULTI/RIDGE SOURCE-GROUP / SUMMIT-SEGMENT-MISSING — گروه منبع چندقله‌ای مشخص است، اما Summit/Segment یکتای این Peak در فایل‌های تحویلی پیدا نشد؛ متریک حدسی ممنوع.</x:v>
      </x:c>
      <x:c r="H296" s="56"/>
      <x:c r="I296" s="56"/>
      <x:c r="J296" s="56"/>
      <x:c r="K296" s="56" t="str">
        <x:v>نیاز به Segment اختصاصی؛ آمار Traverse کل سرشکن نشود.</x:v>
      </x:c>
    </x:row>
    <x:row r="297">
      <x:c r="A297" s="56" t="n">
        <x:v>1940</x:v>
      </x:c>
      <x:c r="B297" s="56" t="str">
        <x:v>NPC-EE0CA7757D</x:v>
      </x:c>
      <x:c r="C297" s="56" t="str">
        <x:v>گیلان</x:v>
      </x:c>
      <x:c r="D297" s="56" t="str">
        <x:v>ترک اوبه</x:v>
      </x:c>
      <x:c r="E297" s="56"/>
      <x:c r="F297" s="56" t="str">
        <x:v>MULTI-SEGMENT-MISSING</x:v>
      </x:c>
      <x:c r="G297" s="56" t="str">
        <x:v>MULTI/RIDGE SOURCE-GROUP / SUMMIT-SEGMENT-MISSING — گروه منبع چندقله‌ای مشخص است، اما Summit/Segment یکتای این Peak در فایل‌های تحویلی پیدا نشد؛ متریک حدسی ممنوع.</x:v>
      </x:c>
      <x:c r="H297" s="56"/>
      <x:c r="I297" s="56"/>
      <x:c r="J297" s="56"/>
      <x:c r="K297" s="56" t="str">
        <x:v>نیاز به Segment اختصاصی؛ آمار Traverse کل سرشکن نشود.</x:v>
      </x:c>
    </x:row>
    <x:row r="298">
      <x:c r="A298" s="56" t="n">
        <x:v>1941</x:v>
      </x:c>
      <x:c r="B298" s="56" t="str">
        <x:v>NPC-8A2D9260B2</x:v>
      </x:c>
      <x:c r="C298" s="56" t="str">
        <x:v>گیلان</x:v>
      </x:c>
      <x:c r="D298" s="56" t="str">
        <x:v>ترکوبه</x:v>
      </x:c>
      <x:c r="E298" s="56"/>
      <x:c r="F298" s="56" t="str">
        <x:v>MULTI-SEGMENT-MISSING</x:v>
      </x:c>
      <x:c r="G298" s="56" t="str">
        <x:v>MULTI/RIDGE SOURCE-GROUP / SUMMIT-SEGMENT-MISSING — گروه منبع چندقله‌ای مشخص است، اما Summit/Segment یکتای این Peak در فایل‌های تحویلی پیدا نشد؛ متریک حدسی ممنوع.</x:v>
      </x:c>
      <x:c r="H298" s="56"/>
      <x:c r="I298" s="56"/>
      <x:c r="J298" s="56"/>
      <x:c r="K298" s="56" t="str">
        <x:v>نیاز به Segment اختصاصی؛ آمار Traverse کل سرشکن نشود.</x:v>
      </x:c>
    </x:row>
    <x:row r="299">
      <x:c r="A299" s="56" t="n">
        <x:v>1942</x:v>
      </x:c>
      <x:c r="B299" s="56" t="str">
        <x:v>NPC-E698CB4B0F</x:v>
      </x:c>
      <x:c r="C299" s="56" t="str">
        <x:v>گیلان</x:v>
      </x:c>
      <x:c r="D299" s="56" t="str">
        <x:v>تیلار</x:v>
      </x:c>
      <x:c r="E299" s="56" t="n">
        <x:v>2865</x:v>
      </x:c>
      <x:c r="F299" s="56" t="str">
        <x:v>GPX-DEPENDENCY</x:v>
      </x:c>
      <x:c r="G299" s="56" t="str">
        <x:v>GPX-DEPENDENCY / FILE-OR-SUMMIT-MATCH-MISSING — occurrence هشتگ‌دار است، اما در ZIP تحویلی Summit/Route Match دفاع‌پذیر پیدا نشد؛ هیچ geometry حدس زده نشد.</x:v>
      </x:c>
      <x:c r="H299" s="56"/>
      <x:c r="I299" s="56"/>
      <x:c r="J299" s="56"/>
      <x:c r="K299" s="56" t="str">
        <x:v>فایل/Track/Summit Match دفاع‌پذیر در آرشیو فعلی یافت نشده است.</x:v>
      </x:c>
    </x:row>
    <x:row r="300">
      <x:c r="A300" s="56" t="n">
        <x:v>1946</x:v>
      </x:c>
      <x:c r="B300" s="56" t="str">
        <x:v>NPC-BAF103D4F0</x:v>
      </x:c>
      <x:c r="C300" s="56" t="str">
        <x:v>گیلان</x:v>
      </x:c>
      <x:c r="D300" s="56" t="str">
        <x:v>سرک</x:v>
      </x:c>
      <x:c r="E300" s="56" t="n">
        <x:v>1630</x:v>
      </x:c>
      <x:c r="F300" s="56" t="str">
        <x:v>MULTI-SEGMENT-MISSING</x:v>
      </x:c>
      <x:c r="G300" s="56" t="str">
        <x:v>MULTI/RIDGE SOURCE-GROUP / SUMMIT-SEGMENT-MISSING — گروه منبع چندقله‌ای مشخص است، اما Summit/Segment یکتای این Peak در فایل‌های تحویلی پیدا نشد؛ متریک حدسی ممنوع.</x:v>
      </x:c>
      <x:c r="H300" s="56"/>
      <x:c r="I300" s="56"/>
      <x:c r="J300" s="56"/>
      <x:c r="K300" s="56" t="str">
        <x:v>نیاز به Segment اختصاصی؛ آمار Traverse کل سرشکن نشود.</x:v>
      </x:c>
    </x:row>
    <x:row r="301">
      <x:c r="A301" s="56" t="n">
        <x:v>1949</x:v>
      </x:c>
      <x:c r="B301" s="56" t="str">
        <x:v>NPC-3C10BBD5EA</x:v>
      </x:c>
      <x:c r="C301" s="56" t="str">
        <x:v>گیلان</x:v>
      </x:c>
      <x:c r="D301" s="56" t="str">
        <x:v>شوشل</x:v>
      </x:c>
      <x:c r="E301" s="56" t="n">
        <x:v>2834</x:v>
      </x:c>
      <x:c r="F301" s="56" t="str">
        <x:v>GPX-DEPENDENCY</x:v>
      </x:c>
      <x:c r="G301" s="56" t="str">
        <x:v>GPX-DEPENDENCY / FILE-OR-SUMMIT-MATCH-MISSING — occurrence هشتگ‌دار است، اما در ZIP تحویلی Summit/Route Match دفاع‌پذیر پیدا نشد؛ هیچ geometry حدس زده نشد.</x:v>
      </x:c>
      <x:c r="H301" s="56"/>
      <x:c r="I301" s="56"/>
      <x:c r="J301" s="56"/>
      <x:c r="K301" s="56" t="str">
        <x:v>فایل/Track/Summit Match دفاع‌پذیر در آرشیو فعلی یافت نشده است.</x:v>
      </x:c>
    </x:row>
    <x:row r="302">
      <x:c r="A302" s="56" t="n">
        <x:v>1953</x:v>
      </x:c>
      <x:c r="B302" s="56" t="str">
        <x:v>NPC-9C25EBFAE8</x:v>
      </x:c>
      <x:c r="C302" s="56" t="str">
        <x:v>گیلان</x:v>
      </x:c>
      <x:c r="D302" s="56" t="str">
        <x:v>نراو</x:v>
      </x:c>
      <x:c r="E302" s="56" t="n">
        <x:v>2460</x:v>
      </x:c>
      <x:c r="F302" s="56" t="str">
        <x:v>GPX-DEPENDENCY</x:v>
      </x:c>
      <x:c r="G302" s="56" t="str">
        <x:v>GPX-DEPENDENCY / FILE-OR-SUMMIT-MATCH-MISSING — occurrence هشتگ‌دار است، اما در ZIP تحویلی Summit/Route Match دفاع‌پذیر پیدا نشد؛ هیچ geometry حدس زده نشد.</x:v>
      </x:c>
      <x:c r="H302" s="56"/>
      <x:c r="I302" s="56"/>
      <x:c r="J302" s="56"/>
      <x:c r="K302" s="56" t="str">
        <x:v>فایل/Track/Summit Match دفاع‌پذیر در آرشیو فعلی یافت نشده است.</x:v>
      </x:c>
    </x:row>
    <x:row r="303">
      <x:c r="A303" s="56" t="n">
        <x:v>1956</x:v>
      </x:c>
      <x:c r="B303" s="56" t="str">
        <x:v>NPC-A608B923E6</x:v>
      </x:c>
      <x:c r="C303" s="56" t="str">
        <x:v>گیلان</x:v>
      </x:c>
      <x:c r="D303" s="56" t="str">
        <x:v>کاکوه</x:v>
      </x:c>
      <x:c r="E303" s="56" t="n">
        <x:v>1085</x:v>
      </x:c>
      <x:c r="F303" s="56" t="str">
        <x:v>GPX-DEPENDENCY</x:v>
      </x:c>
      <x:c r="G303" s="56" t="str">
        <x:v>GPX-DEPENDENCY / FILE-OR-SUMMIT-MATCH-MISSING — occurrence هشتگ‌دار است، اما در ZIP تحویلی Summit/Route Match دفاع‌پذیر پیدا نشد؛ هیچ geometry حدس زده نشد.</x:v>
      </x:c>
      <x:c r="H303" s="56"/>
      <x:c r="I303" s="56"/>
      <x:c r="J303" s="56"/>
      <x:c r="K303" s="56" t="str">
        <x:v>فایل/Track/Summit Match دفاع‌پذیر در آرشیو فعلی یافت نشده است.</x:v>
      </x:c>
    </x:row>
    <x:row r="304">
      <x:c r="A304" s="56" t="n">
        <x:v>1958</x:v>
      </x:c>
      <x:c r="B304" s="56" t="str">
        <x:v>NPC-AF359A4008</x:v>
      </x:c>
      <x:c r="C304" s="56" t="str">
        <x:v>گیلان</x:v>
      </x:c>
      <x:c r="D304" s="56" t="str">
        <x:v>کله قندی</x:v>
      </x:c>
      <x:c r="E304" s="56" t="n">
        <x:v>2480</x:v>
      </x:c>
      <x:c r="F304" s="56" t="str">
        <x:v>GPX-DEPENDENCY</x:v>
      </x:c>
      <x:c r="G304" s="56" t="str">
        <x:v>GPX-DEPENDENCY / FILE-OR-SUMMIT-MATCH-MISSING — occurrence هشتگ‌دار است، اما در ZIP تحویلی Summit/Route Match دفاع‌پذیر پیدا نشد؛ هیچ geometry حدس زده نشد.</x:v>
      </x:c>
      <x:c r="H304" s="56"/>
      <x:c r="I304" s="56"/>
      <x:c r="J304" s="56"/>
      <x:c r="K304" s="56" t="str">
        <x:v>فایل/Track/Summit Match دفاع‌پذیر در آرشیو فعلی یافت نشده است.</x:v>
      </x:c>
    </x:row>
    <x:row r="305">
      <x:c r="A305" s="56" t="n">
        <x:v>1979</x:v>
      </x:c>
      <x:c r="B305" s="56" t="str">
        <x:v>NPC-506DC835E7</x:v>
      </x:c>
      <x:c r="C305" s="56" t="str">
        <x:v>یزد</x:v>
      </x:c>
      <x:c r="D305" s="56" t="str">
        <x:v>سفیدار</x:v>
      </x:c>
      <x:c r="E305" s="56" t="n">
        <x:v>3167</x:v>
      </x:c>
      <x:c r="F305" s="56" t="str">
        <x:v>GEOMETRY-MISSING</x:v>
      </x:c>
      <x:c r="G305" s="56" t="str">
        <x:v>VALIDATED-ID/ELEVATION / GEOMETRY-MISSING — نام و ارتفاع با فهرست استانی مرجع کاربر تطبیق دقیق شد؛ Summit geometry هنوز موجود نیست.</x:v>
      </x:c>
      <x:c r="H305" s="56"/>
      <x:c r="I305" s="56"/>
      <x:c r="J305" s="56" t="str">
        <x:v>User reference workbook — فهرست قله‌های ایران14050522.xlsx / یزد</x:v>
      </x:c>
      <x:c r="K305" s="56" t="str">
        <x:v>نیاز به نقطه Summit مستقیم/مرز معتبر؛ از route/trailhead حدس زده نشود.</x:v>
      </x:c>
    </x:row>
    <x:row r="306">
      <x:c r="A306" s="56" t="n">
        <x:v>1995</x:v>
      </x:c>
      <x:c r="B306" s="56" t="str">
        <x:v>NPC-C5803FCEB8</x:v>
      </x:c>
      <x:c r="C306" s="56" t="str">
        <x:v>یزد</x:v>
      </x:c>
      <x:c r="D306" s="56" t="str">
        <x:v>موریک گلویک</x:v>
      </x:c>
      <x:c r="E306" s="56" t="n">
        <x:v>3361</x:v>
      </x:c>
      <x:c r="F306" s="56" t="str">
        <x:v>GEOMETRY-MISSING</x:v>
      </x:c>
      <x:c r="G306" s="56" t="str">
        <x:v>VALIDATED-ID/ELEVATION / GEOMETRY-MISSING — نام و ارتفاع با فهرست استانی مرجع کاربر تطبیق دقیق شد؛ Summit geometry هنوز موجود نیست.</x:v>
      </x:c>
      <x:c r="H306" s="56"/>
      <x:c r="I306" s="56"/>
      <x:c r="J306" s="56" t="str">
        <x:v>User reference workbook — فهرست قله‌های ایران14050522.xlsx / یزد</x:v>
      </x:c>
      <x:c r="K306" s="56" t="str">
        <x:v>نیاز به نقطه Summit مستقیم/مرز معتبر؛ از route/trailhead حدس زده نشود.</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19" hidden="0" customWidth="1"/>
    <x:col min="2" max="2" width="12" hidden="0" customWidth="1"/>
    <x:col min="3" max="3" width="18" hidden="0" customWidth="1"/>
    <x:col min="4" max="4" width="18" hidden="0" customWidth="1"/>
    <x:col min="5" max="5" width="14" hidden="0" customWidth="1"/>
    <x:col min="6" max="6" width="14" hidden="0" customWidth="1"/>
    <x:col min="7" max="7" width="26" hidden="0" customWidth="1"/>
    <x:col min="8" max="8" width="26" hidden="0" customWidth="1"/>
    <x:col min="9" max="9" width="55" hidden="0" customWidth="1"/>
    <x:col min="10" max="10" width="58" hidden="0" customWidth="1"/>
    <x:col min="11" max="11" width="34" hidden="0" customWidth="1"/>
  </x:cols>
  <x:sheetData>
    <x:row r="1">
      <x:c r="A1" s="111" t="str">
        <x:v>Peak ID</x:v>
      </x:c>
      <x:c r="B1" s="111" t="str">
        <x:v>Registry Row</x:v>
      </x:c>
      <x:c r="C1" s="111" t="str">
        <x:v>استان</x:v>
      </x:c>
      <x:c r="D1" s="111" t="str">
        <x:v>نام</x:v>
      </x:c>
      <x:c r="E1" s="111" t="str">
        <x:v>Lat</x:v>
      </x:c>
      <x:c r="F1" s="111" t="str">
        <x:v>Lon</x:v>
      </x:c>
      <x:c r="G1" s="111" t="str">
        <x:v>وضعیت قبل</x:v>
      </x:c>
      <x:c r="H1" s="111" t="str">
        <x:v>وضعیت بعد</x:v>
      </x:c>
      <x:c r="I1" s="111" t="str">
        <x:v>منبع</x:v>
      </x:c>
      <x:c r="J1" s="111" t="str">
        <x:v>شاهد</x:v>
      </x:c>
      <x:c r="K1" s="111" t="str">
        <x:v>تصمیم</x:v>
      </x:c>
    </x:row>
    <x:row r="2">
      <x:c r="A2" s="56" t="str">
        <x:v>NPC-7DA57FABD8</x:v>
      </x:c>
      <x:c r="B2" s="56" t="n">
        <x:v>555</x:v>
      </x:c>
      <x:c r="C2" s="56" t="str">
        <x:v>بوشهر</x:v>
      </x:c>
      <x:c r="D2" s="56" t="str">
        <x:v>سنا</x:v>
      </x:c>
      <x:c r="E2" s="56" t="n">
        <x:v>28.5176995</x:v>
      </x:c>
      <x:c r="F2" s="56" t="n">
        <x:v>51.5273493</x:v>
      </x:c>
      <x:c r="G2" s="56" t="str">
        <x:v>GEOMETRY-MISSING</x:v>
      </x:c>
      <x:c r="H2" s="56" t="str">
        <x:v>VALIDATED-SUMMIT/PUBLIC</x:v>
      </x:c>
      <x:c r="I2" s="56" t="str">
        <x:v>https://www.openstreetmap.org/?mlat=28.5176995&amp;mlon=51.5273493#map=15/28.5176995/51.5273493</x:v>
      </x:c>
      <x:c r="J2" s="56" t="str">
        <x:v>نقطه نام‌دار OpenStreetMap از نوع natural=peak؛ نشانی اداری هم‌استان و مختصات Summit مستقیم.</x:v>
      </x:c>
      <x:c r="K2" s="56" t="str">
        <x:v>SAFE PUBLIC-SOURCE / RAW ELEVATION PRESERVED</x:v>
      </x:c>
    </x:row>
    <x:row r="3">
      <x:c r="A3" s="56" t="str">
        <x:v>NPC-5F279478E2</x:v>
      </x:c>
      <x:c r="B3" s="56" t="n">
        <x:v>1434</x:v>
      </x:c>
      <x:c r="C3" s="56" t="str">
        <x:v>مازندران</x:v>
      </x:c>
      <x:c r="D3" s="56" t="str">
        <x:v>شاه تول</x:v>
      </x:c>
      <x:c r="E3" s="56" t="n">
        <x:v>35.8904145</x:v>
      </x:c>
      <x:c r="F3" s="56" t="n">
        <x:v>52.8725849</x:v>
      </x:c>
      <x:c r="G3" s="56" t="str">
        <x:v>GEOMETRY-MISSING</x:v>
      </x:c>
      <x:c r="H3" s="56" t="str">
        <x:v>VALIDATED-SUMMIT/PUBLIC</x:v>
      </x:c>
      <x:c r="I3" s="56" t="str">
        <x:v>https://www.openstreetmap.org/?mlat=35.8904145&amp;mlon=52.8725849#map=15/35.8904145/52.8725849</x:v>
      </x:c>
      <x:c r="J3" s="56" t="str">
        <x:v>نقطه نام‌دار OpenStreetMap از نوع natural=peak؛ نشانی اداری هم‌استان و مختصات Summit مستقیم.</x:v>
      </x:c>
      <x:c r="K3" s="56" t="str">
        <x:v>SAFE PUBLIC-SOURCE / RAW ELEVATION PRESERVED</x:v>
      </x:c>
    </x:row>
    <x:row r="4">
      <x:c r="A4" s="56" t="str">
        <x:v>NPC-DB10FFE928</x:v>
      </x:c>
      <x:c r="B4" s="56" t="n">
        <x:v>1518</x:v>
      </x:c>
      <x:c r="C4" s="56" t="str">
        <x:v>مازندران</x:v>
      </x:c>
      <x:c r="D4" s="56" t="str">
        <x:v>ولنرم</x:v>
      </x:c>
      <x:c r="E4" s="56" t="n">
        <x:v>36.4729853</x:v>
      </x:c>
      <x:c r="F4" s="56" t="n">
        <x:v>51.0436901</x:v>
      </x:c>
      <x:c r="G4" s="56" t="str">
        <x:v>GEOMETRY-MISSING</x:v>
      </x:c>
      <x:c r="H4" s="56" t="str">
        <x:v>VALIDATED-SUMMIT/PUBLIC</x:v>
      </x:c>
      <x:c r="I4" s="56" t="str">
        <x:v>https://www.openstreetmap.org/?mlat=36.4729853&amp;mlon=51.0436901#map=15/36.4729853/51.0436901</x:v>
      </x:c>
      <x:c r="J4" s="56" t="str">
        <x:v>نقطه نام‌دار OpenStreetMap از نوع natural=peak؛ نشانی اداری هم‌استان و مختصات Summit مستقیم.</x:v>
      </x:c>
      <x:c r="K4" s="56" t="str">
        <x:v>SAFE PUBLIC-SOURCE / RAW ELEVATION PRESERVED</x:v>
      </x:c>
    </x:row>
    <x:row r="5">
      <x:c r="A5" s="56" t="str">
        <x:v>NPC-85C86179FD</x:v>
      </x:c>
      <x:c r="B5" s="56" t="n">
        <x:v>1639</x:v>
      </x:c>
      <x:c r="C5" s="56" t="str">
        <x:v>مرکزی</x:v>
      </x:c>
      <x:c r="D5" s="56" t="str">
        <x:v>گندم کوه</x:v>
      </x:c>
      <x:c r="E5" s="56" t="n">
        <x:v>34.7108648</x:v>
      </x:c>
      <x:c r="F5" s="56" t="n">
        <x:v>50.0333828</x:v>
      </x:c>
      <x:c r="G5" s="56" t="str">
        <x:v>GEOMETRY-MISSING</x:v>
      </x:c>
      <x:c r="H5" s="56" t="str">
        <x:v>VALIDATED-SUMMIT/PUBLIC</x:v>
      </x:c>
      <x:c r="I5" s="56" t="str">
        <x:v>https://www.openstreetmap.org/?mlat=34.7108648&amp;mlon=50.0333828#map=15/34.7108648/50.0333828</x:v>
      </x:c>
      <x:c r="J5" s="56" t="str">
        <x:v>نقطه نام‌دار OpenStreetMap از نوع natural=peak؛ نشانی اداری هم‌استان و مختصات Summit مستقیم.</x:v>
      </x:c>
      <x:c r="K5" s="56" t="str">
        <x:v>SAFE PUBLIC-SOURCE / RAW ELEVATION PRESERVED</x:v>
      </x:c>
    </x:row>
    <x:row r="6">
      <x:c r="A6" s="56" t="str">
        <x:v>NPC-A2C7ED3DD5</x:v>
      </x:c>
      <x:c r="B6" s="56" t="n">
        <x:v>1643</x:v>
      </x:c>
      <x:c r="C6" s="56" t="str">
        <x:v>هرمزگان</x:v>
      </x:c>
      <x:c r="D6" s="56" t="str">
        <x:v>باز</x:v>
      </x:c>
      <x:c r="E6" s="56" t="n">
        <x:v>27.7774474</x:v>
      </x:c>
      <x:c r="F6" s="56" t="n">
        <x:v>55.8686371</x:v>
      </x:c>
      <x:c r="G6" s="56" t="str">
        <x:v>GEOMETRY-MISSING</x:v>
      </x:c>
      <x:c r="H6" s="56" t="str">
        <x:v>VALIDATED-SUMMIT/PUBLIC</x:v>
      </x:c>
      <x:c r="I6" s="56" t="str">
        <x:v>https://www.openstreetmap.org/?mlat=27.7774474&amp;mlon=55.8686371#map=15/27.7774474/55.8686371</x:v>
      </x:c>
      <x:c r="J6" s="56" t="str">
        <x:v>نقطه نام‌دار OpenStreetMap از نوع natural=peak؛ نشانی اداری هم‌استان و مختصات Summit مستقیم.</x:v>
      </x:c>
      <x:c r="K6" s="56" t="str">
        <x:v>SAFE PUBLIC-SOURCE / RAW ELEVATION PRESERVED</x:v>
      </x:c>
    </x:row>
    <x:row r="7">
      <x:c r="A7" s="56" t="str">
        <x:v>NPC-F146B9E17B</x:v>
      </x:c>
      <x:c r="B7" s="56" t="n">
        <x:v>1668</x:v>
      </x:c>
      <x:c r="C7" s="56" t="str">
        <x:v>هرمزگان</x:v>
      </x:c>
      <x:c r="D7" s="56" t="str">
        <x:v>پشت کوه</x:v>
      </x:c>
      <x:c r="E7" s="56" t="n">
        <x:v>27.6134686</x:v>
      </x:c>
      <x:c r="F7" s="56" t="n">
        <x:v>56.6690804</x:v>
      </x:c>
      <x:c r="G7" s="56" t="str">
        <x:v>GEOMETRY-MISSING</x:v>
      </x:c>
      <x:c r="H7" s="56" t="str">
        <x:v>VALIDATED-SUMMIT/PUBLIC</x:v>
      </x:c>
      <x:c r="I7" s="56" t="str">
        <x:v>https://www.openstreetmap.org/?mlat=27.6134686&amp;mlon=56.6690804#map=15/27.6134686/56.6690804</x:v>
      </x:c>
      <x:c r="J7" s="56" t="str">
        <x:v>نقطه نام‌دار OpenStreetMap از نوع natural=peak؛ نشانی اداری هم‌استان و مختصات Summit مستقیم.</x:v>
      </x:c>
      <x:c r="K7" s="56" t="str">
        <x:v>SAFE PUBLIC-SOURCE / RAW ELEVATION PRESERVED</x:v>
      </x:c>
    </x:row>
    <x:row r="8">
      <x:c r="A8" s="56" t="str">
        <x:v>NPC-DDAF665D16</x:v>
      </x:c>
      <x:c r="B8" s="56" t="n">
        <x:v>1710</x:v>
      </x:c>
      <x:c r="C8" s="56" t="str">
        <x:v>همدان</x:v>
      </x:c>
      <x:c r="D8" s="56" t="str">
        <x:v>چهار قله</x:v>
      </x:c>
      <x:c r="E8" s="56" t="n">
        <x:v>34.7217712</x:v>
      </x:c>
      <x:c r="F8" s="56" t="n">
        <x:v>48.4543405</x:v>
      </x:c>
      <x:c r="G8" s="56" t="str">
        <x:v>GEOMETRY-MISSING</x:v>
      </x:c>
      <x:c r="H8" s="56" t="str">
        <x:v>VALIDATED-SUMMIT/PUBLIC</x:v>
      </x:c>
      <x:c r="I8" s="56" t="str">
        <x:v>https://www.openstreetmap.org/?mlat=34.7217712&amp;mlon=48.4543405#map=15/34.7217712/48.4543405</x:v>
      </x:c>
      <x:c r="J8" s="56" t="str">
        <x:v>نقطه نام‌دار OpenStreetMap از نوع natural=peak؛ نشانی اداری هم‌استان و مختصات Summit مستقیم.</x:v>
      </x:c>
      <x:c r="K8" s="56" t="str">
        <x:v>SAFE PUBLIC-SOURCE / RAW ELEVATION PRESERVED</x:v>
      </x:c>
    </x:row>
    <x:row r="9">
      <x:c r="A9" s="56" t="str">
        <x:v>NPC-0DE97F47F8</x:v>
      </x:c>
      <x:c r="B9" s="56" t="n">
        <x:v>1728</x:v>
      </x:c>
      <x:c r="C9" s="56" t="str">
        <x:v>چهارمحال و بختیاری</x:v>
      </x:c>
      <x:c r="D9" s="56" t="str">
        <x:v>تیزانه</x:v>
      </x:c>
      <x:c r="E9" s="56" t="n">
        <x:v>32.6550229</x:v>
      </x:c>
      <x:c r="F9" s="56" t="n">
        <x:v>49.6332196</x:v>
      </x:c>
      <x:c r="G9" s="56" t="str">
        <x:v>GEOMETRY-MISSING</x:v>
      </x:c>
      <x:c r="H9" s="56" t="str">
        <x:v>VALIDATED-SUMMIT/PUBLIC</x:v>
      </x:c>
      <x:c r="I9" s="56" t="str">
        <x:v>https://www.openstreetmap.org/?mlat=32.6550229&amp;mlon=49.6332196#map=15/32.6550229/49.6332196</x:v>
      </x:c>
      <x:c r="J9" s="56" t="str">
        <x:v>نقطه نام‌دار OpenStreetMap از نوع natural=peak؛ نشانی اداری هم‌استان و مختصات Summit مستقیم.</x:v>
      </x:c>
      <x:c r="K9" s="56" t="str">
        <x:v>SAFE PUBLIC-SOURCE / RAW ELEVATION PRESERVED</x:v>
      </x:c>
    </x:row>
    <x:row r="10">
      <x:c r="A10" s="56" t="str">
        <x:v>NPC-524446C549</x:v>
      </x:c>
      <x:c r="B10" s="56" t="n">
        <x:v>1786</x:v>
      </x:c>
      <x:c r="C10" s="56" t="str">
        <x:v>کردستان</x:v>
      </x:c>
      <x:c r="D10" s="56" t="str">
        <x:v>چال آب</x:v>
      </x:c>
      <x:c r="E10" s="56" t="n">
        <x:v>35.0566437</x:v>
      </x:c>
      <x:c r="F10" s="56" t="n">
        <x:v>46.9853129</x:v>
      </x:c>
      <x:c r="G10" s="56" t="str">
        <x:v>GEOMETRY-MISSING</x:v>
      </x:c>
      <x:c r="H10" s="56" t="str">
        <x:v>VALIDATED-SUMMIT/PUBLIC</x:v>
      </x:c>
      <x:c r="I10" s="56" t="str">
        <x:v>https://www.openstreetmap.org/?mlat=35.0566437&amp;mlon=46.9853129#map=15/35.0566437/46.9853129</x:v>
      </x:c>
      <x:c r="J10" s="56" t="str">
        <x:v>نقطه نام‌دار OpenStreetMap از نوع natural=peak؛ نشانی اداری هم‌استان و مختصات Summit مستقیم.</x:v>
      </x:c>
      <x:c r="K10" s="56" t="str">
        <x:v>SAFE PUBLIC-SOURCE / RAW ELEVATION PRESERVED</x:v>
      </x:c>
    </x:row>
    <x:row r="11">
      <x:c r="A11" s="56" t="str">
        <x:v>NPC-24B3501D19</x:v>
      </x:c>
      <x:c r="B11" s="56" t="n">
        <x:v>1984</x:v>
      </x:c>
      <x:c r="C11" s="56" t="str">
        <x:v>یزد</x:v>
      </x:c>
      <x:c r="D11" s="56" t="str">
        <x:v>شیرکوه کوچک</x:v>
      </x:c>
      <x:c r="E11" s="56" t="n">
        <x:v>31.676881</x:v>
      </x:c>
      <x:c r="F11" s="56" t="n">
        <x:v>54.0541808</x:v>
      </x:c>
      <x:c r="G11" s="56" t="str">
        <x:v>GEOMETRY-MISSING</x:v>
      </x:c>
      <x:c r="H11" s="56" t="str">
        <x:v>VALIDATED-SUMMIT/PUBLIC</x:v>
      </x:c>
      <x:c r="I11" s="56" t="str">
        <x:v>https://www.openstreetmap.org/?mlat=31.676881&amp;mlon=54.0541808#map=15/31.676881/54.0541808</x:v>
      </x:c>
      <x:c r="J11" s="56" t="str">
        <x:v>نقطه نام‌دار OpenStreetMap از نوع natural=peak؛ نشانی اداری هم‌استان و مختصات Summit مستقیم.</x:v>
      </x:c>
      <x:c r="K11" s="56" t="str">
        <x:v>SAFE PUBLIC-SOURCE / RAW ELEVATION PRESERVED</x:v>
      </x:c>
    </x:row>
    <x:row r="12">
      <x:c r="A12" s="56" t="str">
        <x:v>NPC-487B9EA850</x:v>
      </x:c>
      <x:c r="B12" s="56" t="n">
        <x:v>1986</x:v>
      </x:c>
      <x:c r="C12" s="56" t="str">
        <x:v>یزد</x:v>
      </x:c>
      <x:c r="D12" s="56" t="str">
        <x:v>عقاب کوه</x:v>
      </x:c>
      <x:c r="E12" s="56" t="n">
        <x:v>31.7278564</x:v>
      </x:c>
      <x:c r="F12" s="56" t="n">
        <x:v>54.0796861</x:v>
      </x:c>
      <x:c r="G12" s="56" t="str">
        <x:v>GEOMETRY-MISSING</x:v>
      </x:c>
      <x:c r="H12" s="56" t="str">
        <x:v>VALIDATED-SUMMIT/PUBLIC</x:v>
      </x:c>
      <x:c r="I12" s="56" t="str">
        <x:v>https://www.openstreetmap.org/?mlat=31.7278564&amp;mlon=54.0796861#map=15/31.7278564/54.0796861</x:v>
      </x:c>
      <x:c r="J12" s="56" t="str">
        <x:v>نقطه نام‌دار OpenStreetMap از نوع natural=peak؛ نشانی اداری هم‌استان و مختصات Summit مستقیم.</x:v>
      </x:c>
      <x:c r="K12" s="56" t="str">
        <x:v>SAFE PUBLIC-SOURCE / RAW ELEVATION PRESERVED</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33" hidden="0" customWidth="1"/>
    <x:col min="2" max="2" width="16" hidden="0" customWidth="1"/>
    <x:col min="3" max="3" width="5" hidden="0" customWidth="1"/>
    <x:col min="4" max="4" width="29" hidden="0" customWidth="1"/>
    <x:col min="5" max="5" width="16" hidden="0" customWidth="1"/>
    <x:col min="6" max="6" width="62" hidden="0" customWidth="1"/>
  </x:cols>
  <x:sheetData>
    <x:row r="1">
      <x:c r="A1" s="114" t="str">
        <x:v>DPD — Public Geometry Batch 02 — V3.85</x:v>
      </x:c>
      <x:c r="B1" s="114"/>
      <x:c r="C1" s="114"/>
      <x:c r="D1" s="114"/>
      <x:c r="E1" s="114"/>
      <x:c r="F1" s="114"/>
    </x:row>
    <x:row r="2">
      <x:c r="A2"/>
      <x:c r="B2"/>
      <x:c r="C2"/>
      <x:c r="D2"/>
      <x:c r="E2"/>
      <x:c r="F2"/>
    </x:row>
    <x:row r="3">
      <x:c r="A3" s="117" t="str">
        <x:v>شاخص</x:v>
      </x:c>
      <x:c r="B3" s="117" t="str">
        <x:v>مقدار</x:v>
      </x:c>
      <x:c r="C3" s="11"/>
      <x:c r="D3" s="117" t="str">
        <x:v>کنترل</x:v>
      </x:c>
      <x:c r="E3" s="117" t="str">
        <x:v>نتیجه</x:v>
      </x:c>
      <x:c r="F3" s="117" t="str">
        <x:v>توضیح</x:v>
      </x:c>
    </x:row>
    <x:row r="4">
      <x:c r="A4" s="11" t="str">
        <x:v>کل رکوردها</x:v>
      </x:c>
      <x:c r="B4" s="11" t="n">
        <x:v>2000</x:v>
      </x:c>
      <x:c r="C4" s="11"/>
      <x:c r="D4" s="11" t="str">
        <x:v>No Guess</x:v>
      </x:c>
      <x:c r="E4" s="11" t="str">
        <x:v>PASS</x:v>
      </x:c>
      <x:c r="F4" s="11" t="str">
        <x:v>فقط ۱۱ مختصات صریح natural=peak وارد شد.</x:v>
      </x:c>
    </x:row>
    <x:row r="5">
      <x:c r="A5" s="11" t="str">
        <x:v>Canonical / Validated</x:v>
      </x:c>
      <x:c r="B5" s="11" t="n">
        <x:v>1654</x:v>
      </x:c>
      <x:c r="C5" s="11"/>
      <x:c r="D5" s="11" t="str">
        <x:v>Province by Summit</x:v>
      </x:c>
      <x:c r="E5" s="11" t="str">
        <x:v>PASS</x:v>
      </x:c>
      <x:c r="F5" s="11" t="str">
        <x:v>استان بر اساس خود نقطه Summit کنترل شد، نه مبدأ مسیر.</x:v>
      </x:c>
    </x:row>
    <x:row r="6">
      <x:c r="A6" s="11" t="str">
        <x:v>ابهام‌های فعال</x:v>
      </x:c>
      <x:c r="B6" s="11" t="n">
        <x:v>305</x:v>
      </x:c>
      <x:c r="C6" s="11"/>
      <x:c r="D6" s="11" t="str">
        <x:v>Canonical preservation</x:v>
      </x:c>
      <x:c r="E6" s="11" t="str">
        <x:v>PASS</x:v>
      </x:c>
      <x:c r="F6" s="11" t="str">
        <x:v>۳۲ Geometry و ۲۷۳ ابهام مسیر/GPX/Segment باقی است.</x:v>
      </x:c>
    </x:row>
    <x:row r="7">
      <x:c r="A7" s="11" t="str">
        <x:v>Geometry Missing</x:v>
      </x:c>
      <x:c r="B7" s="11" t="n">
        <x:v>32</x:v>
      </x:c>
      <x:c r="C7" s="11"/>
      <x:c r="D7" s="11" t="str">
        <x:v>Raw elevation</x:v>
      </x:c>
      <x:c r="E7" s="11" t="str">
        <x:v>PASS</x:v>
      </x:c>
      <x:c r="F7" s="11" t="str">
        <x:v>ارتفاع‌های خام تغییر نکردند.</x:v>
      </x:c>
    </x:row>
    <x:row r="8">
      <x:c r="A8" s="11" t="str">
        <x:v>Route Missing</x:v>
      </x:c>
      <x:c r="B8" s="11" t="n">
        <x:v>80</x:v>
      </x:c>
      <x:c r="C8" s="11"/>
      <x:c r="D8" s="11" t="str">
        <x:v>مرحله بعد</x:v>
      </x:c>
      <x:c r="E8" s="11" t="str">
        <x:v>ACTIVE</x:v>
      </x:c>
      <x:c r="F8" s="11" t="str">
        <x:v>تکمیل موارد باقی‌مانده فقط با نقطه مستقیم یا GPX/Segment اختصاصی.</x:v>
      </x:c>
    </x:row>
    <x:row r="9">
      <x:c r="A9" s="11" t="str">
        <x:v>GPX Dependency</x:v>
      </x:c>
      <x:c r="B9" s="11" t="n">
        <x:v>146</x:v>
      </x:c>
      <x:c r="C9" s="11"/>
      <x:c r="D9" s="11"/>
      <x:c r="E9" s="11"/>
      <x:c r="F9" s="11"/>
    </x:row>
    <x:row r="10">
      <x:c r="A10" s="11" t="str">
        <x:v>Multi Segment Missing</x:v>
      </x:c>
      <x:c r="B10" s="11" t="n">
        <x:v>38</x:v>
      </x:c>
      <x:c r="C10" s="11"/>
      <x:c r="D10" s="11"/>
      <x:c r="E10" s="11"/>
      <x:c r="F10" s="11"/>
    </x:row>
    <x:row r="11">
      <x:c r="A11" s="11" t="str">
        <x:v>Multi Summit / Segment Missing</x:v>
      </x:c>
      <x:c r="B11" s="11" t="n">
        <x:v>9</x:v>
      </x:c>
      <x:c r="C11" s="11"/>
      <x:c r="D11" s="11"/>
      <x:c r="E11" s="11"/>
      <x:c r="F11" s="11"/>
    </x:row>
    <x:row r="12">
      <x:c r="A12" s="11" t="str">
        <x:v>Public Geometry بسته‌شده</x:v>
      </x:c>
      <x:c r="B12" s="11" t="n">
        <x:v>11</x:v>
      </x:c>
      <x:c r="C12" s="11"/>
      <x:c r="D12" s="11"/>
      <x:c r="E12" s="11"/>
      <x:c r="F12" s="11"/>
    </x:row>
  </x:sheetData>
  <x:mergeCells>
    <x:mergeCell ref="A1:F1"/>
  </x:mergeCells>
  <x:pageMargins left="0.7" right="0.7" top="0.75" bottom="0.75" header="0.3" footer="0.3"/>
</x:worksheet>
</file>

<file path=xl/worksheets/sheet29.xml><?xml version="1.0" encoding="utf-8"?>
<x:worksheet xmlns:x="http://schemas.openxmlformats.org/spreadsheetml/2006/main">
  <x:sheetFormatPr defaultRowHeight="15"/>
  <x:sheetData>
    <x:row r="1">
      <x:c r="A1" t="str">
        <x:v>Peak ID</x:v>
      </x:c>
      <x:c r="B1" t="str">
        <x:v>Registry Row</x:v>
      </x:c>
      <x:c r="C1" t="str">
        <x:v>استان</x:v>
      </x:c>
      <x:c r="D1" t="str">
        <x:v>نام</x:v>
      </x:c>
      <x:c r="E1" t="str">
        <x:v>Lat</x:v>
      </x:c>
      <x:c r="F1" t="str">
        <x:v>Lon</x:v>
      </x:c>
      <x:c r="G1" t="str">
        <x:v>وضعیت قبل</x:v>
      </x:c>
      <x:c r="H1" t="str">
        <x:v>وضعیت بعد</x:v>
      </x:c>
      <x:c r="I1" t="str">
        <x:v>منبع</x:v>
      </x:c>
      <x:c r="J1" t="str">
        <x:v>شاهد</x:v>
      </x:c>
      <x:c r="K1" t="str">
        <x:v>تصمیم</x:v>
      </x:c>
    </x:row>
    <x:row r="2">
      <x:c r="A2" t="str">
        <x:v>NPC-7DA57FABD8</x:v>
      </x:c>
      <x:c r="B2" t="n">
        <x:v>555</x:v>
      </x:c>
      <x:c r="C2" t="str">
        <x:v>بوشهر</x:v>
      </x:c>
      <x:c r="D2" t="str">
        <x:v>سنا</x:v>
      </x:c>
      <x:c r="E2" t="n">
        <x:v>28.5176995</x:v>
      </x:c>
      <x:c r="F2" t="n">
        <x:v>51.5273493</x:v>
      </x:c>
      <x:c r="G2" t="str">
        <x:v>GEOMETRY-MISSING</x:v>
      </x:c>
      <x:c r="H2" t="str">
        <x:v>VALIDATED-SUMMIT/PUBLIC</x:v>
      </x:c>
      <x:c r="I2" t="str">
        <x:v>https://www.openstreetmap.org/?mlat=28.5176995&amp;mlon=51.5273493#map=15/28.5176995/51.5273493</x:v>
      </x:c>
      <x:c r="J2" t="str">
        <x:v>نقطه نام‌دار OpenStreetMap از نوع natural=peak؛ نشانی اداری هم‌استان و مختصات Summit مستقیم.</x:v>
      </x:c>
      <x:c r="K2" t="str">
        <x:v>SAFE PUBLIC-SOURCE / RAW ELEVATION PRESERVED</x:v>
      </x:c>
    </x:row>
    <x:row r="3">
      <x:c r="A3" t="str">
        <x:v>NPC-5F279478E2</x:v>
      </x:c>
      <x:c r="B3" t="n">
        <x:v>1434</x:v>
      </x:c>
      <x:c r="C3" t="str">
        <x:v>مازندران</x:v>
      </x:c>
      <x:c r="D3" t="str">
        <x:v>شاه تول</x:v>
      </x:c>
      <x:c r="E3" t="n">
        <x:v>35.8904145</x:v>
      </x:c>
      <x:c r="F3" t="n">
        <x:v>52.8725849</x:v>
      </x:c>
      <x:c r="G3" t="str">
        <x:v>GEOMETRY-MISSING</x:v>
      </x:c>
      <x:c r="H3" t="str">
        <x:v>VALIDATED-SUMMIT/PUBLIC</x:v>
      </x:c>
      <x:c r="I3" t="str">
        <x:v>https://www.openstreetmap.org/?mlat=35.8904145&amp;mlon=52.8725849#map=15/35.8904145/52.8725849</x:v>
      </x:c>
      <x:c r="J3" t="str">
        <x:v>نقطه نام‌دار OpenStreetMap از نوع natural=peak؛ نشانی اداری هم‌استان و مختصات Summit مستقیم.</x:v>
      </x:c>
      <x:c r="K3" t="str">
        <x:v>SAFE PUBLIC-SOURCE / RAW ELEVATION PRESERVED</x:v>
      </x:c>
    </x:row>
    <x:row r="4">
      <x:c r="A4" t="str">
        <x:v>NPC-DB10FFE928</x:v>
      </x:c>
      <x:c r="B4" t="n">
        <x:v>1518</x:v>
      </x:c>
      <x:c r="C4" t="str">
        <x:v>مازندران</x:v>
      </x:c>
      <x:c r="D4" t="str">
        <x:v>ولنرم</x:v>
      </x:c>
      <x:c r="E4" t="n">
        <x:v>36.4729853</x:v>
      </x:c>
      <x:c r="F4" t="n">
        <x:v>51.0436901</x:v>
      </x:c>
      <x:c r="G4" t="str">
        <x:v>GEOMETRY-MISSING</x:v>
      </x:c>
      <x:c r="H4" t="str">
        <x:v>VALIDATED-SUMMIT/PUBLIC</x:v>
      </x:c>
      <x:c r="I4" t="str">
        <x:v>https://www.openstreetmap.org/?mlat=36.4729853&amp;mlon=51.0436901#map=15/36.4729853/51.0436901</x:v>
      </x:c>
      <x:c r="J4" t="str">
        <x:v>نقطه نام‌دار OpenStreetMap از نوع natural=peak؛ نشانی اداری هم‌استان و مختصات Summit مستقیم.</x:v>
      </x:c>
      <x:c r="K4" t="str">
        <x:v>SAFE PUBLIC-SOURCE / RAW ELEVATION PRESERVED</x:v>
      </x:c>
    </x:row>
    <x:row r="5">
      <x:c r="A5" t="str">
        <x:v>NPC-85C86179FD</x:v>
      </x:c>
      <x:c r="B5" t="n">
        <x:v>1639</x:v>
      </x:c>
      <x:c r="C5" t="str">
        <x:v>مرکزی</x:v>
      </x:c>
      <x:c r="D5" t="str">
        <x:v>گندم کوه</x:v>
      </x:c>
      <x:c r="E5" t="n">
        <x:v>34.7108648</x:v>
      </x:c>
      <x:c r="F5" t="n">
        <x:v>50.0333828</x:v>
      </x:c>
      <x:c r="G5" t="str">
        <x:v>GEOMETRY-MISSING</x:v>
      </x:c>
      <x:c r="H5" t="str">
        <x:v>VALIDATED-SUMMIT/PUBLIC</x:v>
      </x:c>
      <x:c r="I5" t="str">
        <x:v>https://www.openstreetmap.org/?mlat=34.7108648&amp;mlon=50.0333828#map=15/34.7108648/50.0333828</x:v>
      </x:c>
      <x:c r="J5" t="str">
        <x:v>نقطه نام‌دار OpenStreetMap از نوع natural=peak؛ نشانی اداری هم‌استان و مختصات Summit مستقیم.</x:v>
      </x:c>
      <x:c r="K5" t="str">
        <x:v>SAFE PUBLIC-SOURCE / RAW ELEVATION PRESERVED</x:v>
      </x:c>
    </x:row>
    <x:row r="6">
      <x:c r="A6" t="str">
        <x:v>NPC-A2C7ED3DD5</x:v>
      </x:c>
      <x:c r="B6" t="n">
        <x:v>1643</x:v>
      </x:c>
      <x:c r="C6" t="str">
        <x:v>هرمزگان</x:v>
      </x:c>
      <x:c r="D6" t="str">
        <x:v>باز</x:v>
      </x:c>
      <x:c r="E6" t="n">
        <x:v>27.7774474</x:v>
      </x:c>
      <x:c r="F6" t="n">
        <x:v>55.8686371</x:v>
      </x:c>
      <x:c r="G6" t="str">
        <x:v>GEOMETRY-MISSING</x:v>
      </x:c>
      <x:c r="H6" t="str">
        <x:v>VALIDATED-SUMMIT/PUBLIC</x:v>
      </x:c>
      <x:c r="I6" t="str">
        <x:v>https://www.openstreetmap.org/?mlat=27.7774474&amp;mlon=55.8686371#map=15/27.7774474/55.8686371</x:v>
      </x:c>
      <x:c r="J6" t="str">
        <x:v>نقطه نام‌دار OpenStreetMap از نوع natural=peak؛ نشانی اداری هم‌استان و مختصات Summit مستقیم.</x:v>
      </x:c>
      <x:c r="K6" t="str">
        <x:v>SAFE PUBLIC-SOURCE / RAW ELEVATION PRESERVED</x:v>
      </x:c>
    </x:row>
    <x:row r="7">
      <x:c r="A7" t="str">
        <x:v>NPC-F146B9E17B</x:v>
      </x:c>
      <x:c r="B7" t="n">
        <x:v>1668</x:v>
      </x:c>
      <x:c r="C7" t="str">
        <x:v>هرمزگان</x:v>
      </x:c>
      <x:c r="D7" t="str">
        <x:v>پشت کوه</x:v>
      </x:c>
      <x:c r="E7" t="n">
        <x:v>27.6134686</x:v>
      </x:c>
      <x:c r="F7" t="n">
        <x:v>56.6690804</x:v>
      </x:c>
      <x:c r="G7" t="str">
        <x:v>GEOMETRY-MISSING</x:v>
      </x:c>
      <x:c r="H7" t="str">
        <x:v>VALIDATED-SUMMIT/PUBLIC</x:v>
      </x:c>
      <x:c r="I7" t="str">
        <x:v>https://www.openstreetmap.org/?mlat=27.6134686&amp;mlon=56.6690804#map=15/27.6134686/56.6690804</x:v>
      </x:c>
      <x:c r="J7" t="str">
        <x:v>نقطه نام‌دار OpenStreetMap از نوع natural=peak؛ نشانی اداری هم‌استان و مختصات Summit مستقیم.</x:v>
      </x:c>
      <x:c r="K7" t="str">
        <x:v>SAFE PUBLIC-SOURCE / RAW ELEVATION PRESERVED</x:v>
      </x:c>
    </x:row>
    <x:row r="8">
      <x:c r="A8" t="str">
        <x:v>NPC-DDAF665D16</x:v>
      </x:c>
      <x:c r="B8" t="n">
        <x:v>1710</x:v>
      </x:c>
      <x:c r="C8" t="str">
        <x:v>همدان</x:v>
      </x:c>
      <x:c r="D8" t="str">
        <x:v>چهار قله</x:v>
      </x:c>
      <x:c r="E8" t="n">
        <x:v>34.7217712</x:v>
      </x:c>
      <x:c r="F8" t="n">
        <x:v>48.4543405</x:v>
      </x:c>
      <x:c r="G8" t="str">
        <x:v>GEOMETRY-MISSING</x:v>
      </x:c>
      <x:c r="H8" t="str">
        <x:v>VALIDATED-SUMMIT/PUBLIC</x:v>
      </x:c>
      <x:c r="I8" t="str">
        <x:v>https://www.openstreetmap.org/?mlat=34.7217712&amp;mlon=48.4543405#map=15/34.7217712/48.4543405</x:v>
      </x:c>
      <x:c r="J8" t="str">
        <x:v>نقطه نام‌دار OpenStreetMap از نوع natural=peak؛ نشانی اداری هم‌استان و مختصات Summit مستقیم.</x:v>
      </x:c>
      <x:c r="K8" t="str">
        <x:v>SAFE PUBLIC-SOURCE / RAW ELEVATION PRESERVED</x:v>
      </x:c>
    </x:row>
    <x:row r="9">
      <x:c r="A9" t="str">
        <x:v>NPC-0DE97F47F8</x:v>
      </x:c>
      <x:c r="B9" t="n">
        <x:v>1728</x:v>
      </x:c>
      <x:c r="C9" t="str">
        <x:v>چهارمحال و بختیاری</x:v>
      </x:c>
      <x:c r="D9" t="str">
        <x:v>تیزانه</x:v>
      </x:c>
      <x:c r="E9" t="n">
        <x:v>32.6550229</x:v>
      </x:c>
      <x:c r="F9" t="n">
        <x:v>49.6332196</x:v>
      </x:c>
      <x:c r="G9" t="str">
        <x:v>GEOMETRY-MISSING</x:v>
      </x:c>
      <x:c r="H9" t="str">
        <x:v>VALIDATED-SUMMIT/PUBLIC</x:v>
      </x:c>
      <x:c r="I9" t="str">
        <x:v>https://www.openstreetmap.org/?mlat=32.6550229&amp;mlon=49.6332196#map=15/32.6550229/49.6332196</x:v>
      </x:c>
      <x:c r="J9" t="str">
        <x:v>نقطه نام‌دار OpenStreetMap از نوع natural=peak؛ نشانی اداری هم‌استان و مختصات Summit مستقیم.</x:v>
      </x:c>
      <x:c r="K9" t="str">
        <x:v>SAFE PUBLIC-SOURCE / RAW ELEVATION PRESERVED</x:v>
      </x:c>
    </x:row>
    <x:row r="10">
      <x:c r="A10" t="str">
        <x:v>NPC-524446C549</x:v>
      </x:c>
      <x:c r="B10" t="n">
        <x:v>1786</x:v>
      </x:c>
      <x:c r="C10" t="str">
        <x:v>کردستان</x:v>
      </x:c>
      <x:c r="D10" t="str">
        <x:v>چال آب</x:v>
      </x:c>
      <x:c r="E10" t="n">
        <x:v>35.0566437</x:v>
      </x:c>
      <x:c r="F10" t="n">
        <x:v>46.9853129</x:v>
      </x:c>
      <x:c r="G10" t="str">
        <x:v>GEOMETRY-MISSING</x:v>
      </x:c>
      <x:c r="H10" t="str">
        <x:v>VALIDATED-SUMMIT/PUBLIC</x:v>
      </x:c>
      <x:c r="I10" t="str">
        <x:v>https://www.openstreetmap.org/?mlat=35.0566437&amp;mlon=46.9853129#map=15/35.0566437/46.9853129</x:v>
      </x:c>
      <x:c r="J10" t="str">
        <x:v>نقطه نام‌دار OpenStreetMap از نوع natural=peak؛ نشانی اداری هم‌استان و مختصات Summit مستقیم.</x:v>
      </x:c>
      <x:c r="K10" t="str">
        <x:v>SAFE PUBLIC-SOURCE / RAW ELEVATION PRESERVED</x:v>
      </x:c>
    </x:row>
    <x:row r="11">
      <x:c r="A11" t="str">
        <x:v>NPC-24B3501D19</x:v>
      </x:c>
      <x:c r="B11" t="n">
        <x:v>1984</x:v>
      </x:c>
      <x:c r="C11" t="str">
        <x:v>یزد</x:v>
      </x:c>
      <x:c r="D11" t="str">
        <x:v>شیرکوه کوچک</x:v>
      </x:c>
      <x:c r="E11" t="n">
        <x:v>31.676881</x:v>
      </x:c>
      <x:c r="F11" t="n">
        <x:v>54.0541808</x:v>
      </x:c>
      <x:c r="G11" t="str">
        <x:v>GEOMETRY-MISSING</x:v>
      </x:c>
      <x:c r="H11" t="str">
        <x:v>VALIDATED-SUMMIT/PUBLIC</x:v>
      </x:c>
      <x:c r="I11" t="str">
        <x:v>https://www.openstreetmap.org/?mlat=31.676881&amp;mlon=54.0541808#map=15/31.676881/54.0541808</x:v>
      </x:c>
      <x:c r="J11" t="str">
        <x:v>نقطه نام‌دار OpenStreetMap از نوع natural=peak؛ نشانی اداری هم‌استان و مختصات Summit مستقیم.</x:v>
      </x:c>
      <x:c r="K11" t="str">
        <x:v>SAFE PUBLIC-SOURCE / RAW ELEVATION PRESERVED</x:v>
      </x:c>
    </x:row>
    <x:row r="12">
      <x:c r="A12" t="str">
        <x:v>NPC-487B9EA850</x:v>
      </x:c>
      <x:c r="B12" t="n">
        <x:v>1986</x:v>
      </x:c>
      <x:c r="C12" t="str">
        <x:v>یزد</x:v>
      </x:c>
      <x:c r="D12" t="str">
        <x:v>عقاب کوه</x:v>
      </x:c>
      <x:c r="E12" t="n">
        <x:v>31.7278564</x:v>
      </x:c>
      <x:c r="F12" t="n">
        <x:v>54.0796861</x:v>
      </x:c>
      <x:c r="G12" t="str">
        <x:v>GEOMETRY-MISSING</x:v>
      </x:c>
      <x:c r="H12" t="str">
        <x:v>VALIDATED-SUMMIT/PUBLIC</x:v>
      </x:c>
      <x:c r="I12" t="str">
        <x:v>https://www.openstreetmap.org/?mlat=31.7278564&amp;mlon=54.0796861#map=15/31.7278564/54.0796861</x:v>
      </x:c>
      <x:c r="J12" t="str">
        <x:v>نقطه نام‌دار OpenStreetMap از نوع natural=peak؛ نشانی اداری هم‌استان و مختصات Summit مستقیم.</x:v>
      </x:c>
      <x:c r="K12" t="str">
        <x:v>SAFE PUBLIC-SOURCE / RAW ELEVATION PRESERVED</x:v>
      </x:c>
    </x:row>
    <x:row r="13">
      <x:c r="A13" t="str">
        <x:v>NPC-4D703FF7A3</x:v>
      </x:c>
      <x:c r="B13" t="n">
        <x:v>1603</x:v>
      </x:c>
      <x:c r="C13" t="str">
        <x:v>مرکزی</x:v>
      </x:c>
      <x:c r="D13" t="str">
        <x:v>سفیدخانی</x:v>
      </x:c>
      <x:c r="E13" t="n">
        <x:v>33.9672778</x:v>
      </x:c>
      <x:c r="F13" t="n">
        <x:v>49.5706111</x:v>
      </x:c>
      <x:c r="G13" t="str">
        <x:v>GEOMETRY-MISSING</x:v>
      </x:c>
      <x:c r="H13" t="str">
        <x:v>VALIDATED-SUMMIT/PUBLIC / ELEVATION-CONFLICT</x:v>
      </x:c>
      <x:c r="I13" t="str">
        <x:v>https://ehsimi.blogfa.com/post/60</x:v>
      </x:c>
      <x:c r="J13" t="str">
        <x:v>مختصات مستقیم Summit در گزارش صعود؛ منبع مستقل gholleh مختصات تقریباً یکسان دارد. ارتفاع خام 3820m حفظ شد و تعارض با 3064–3118m باز ماند.</x:v>
      </x:c>
      <x:c r="K13" t="str">
        <x:v>SAFE GEOMETRY / RAW ELEVATION PRESERVED</x:v>
      </x:c>
    </x:row>
  </x:sheetData>
  <x:pageMargins left="0.7" right="0.7" top="0.75" bottom="0.75" header="0.3" footer="0.3"/>
</x:worksheet>
</file>

<file path=xl/worksheets/sheet30.xml><?xml version="1.0" encoding="utf-8"?>
<x:worksheet xmlns:x="http://schemas.openxmlformats.org/spreadsheetml/2006/main">
  <x:sheetFormatPr defaultRowHeight="15"/>
  <x:sheetData>
    <x:row r="1">
      <x:c r="A1" t="str">
        <x:v>Registry Row</x:v>
      </x:c>
      <x:c r="B1" t="str">
        <x:v>Peak ID</x:v>
      </x:c>
      <x:c r="C1" t="str">
        <x:v>استان</x:v>
      </x:c>
      <x:c r="D1" t="str">
        <x:v>نام قله</x:v>
      </x:c>
      <x:c r="E1" t="str">
        <x:v>ارتفاع</x:v>
      </x:c>
      <x:c r="F1" t="str">
        <x:v>رده نهایی</x:v>
      </x:c>
      <x:c r="G1" t="str">
        <x:v>وضعیت/علت</x:v>
      </x:c>
      <x:c r="H1" t="str">
        <x:v>Lat</x:v>
      </x:c>
      <x:c r="I1" t="str">
        <x:v>Lon</x:v>
      </x:c>
      <x:c r="J1" t="str">
        <x:v>منبع</x:v>
      </x:c>
      <x:c r="K1" t="str">
        <x:v>شاهد/اقدام لازم</x:v>
      </x:c>
    </x:row>
    <x:row r="2">
      <x:c r="A2" t="n">
        <x:v>9</x:v>
      </x:c>
      <x:c r="B2" t="str">
        <x:v>NPC-AAACC10470</x:v>
      </x:c>
      <x:c r="C2" t="str">
        <x:v>آذربایجان شرقی</x:v>
      </x:c>
      <x:c r="D2" t="str">
        <x:v>آغداش</x:v>
      </x:c>
      <x:c r="E2"/>
      <x:c r="F2" t="str">
        <x:v>MULTI-SEGMENT-MISSING</x:v>
      </x:c>
      <x:c r="G2" t="str">
        <x:v>MULTI/RIDGE SOURCE-GROUP / SUMMIT-SEGMENT-MISSING — گروه منبع چندقله‌ای مشخص است، اما Summit/Segment یکتای این Peak در فایل‌های تحویلی پیدا نشد؛ متریک حدسی ممنوع.</x:v>
      </x:c>
      <x:c r="H2"/>
      <x:c r="I2"/>
      <x:c r="J2"/>
      <x:c r="K2" t="str">
        <x:v>نیاز به Segment اختصاصی؛ آمار Traverse کل سرشکن نشود.</x:v>
      </x:c>
    </x:row>
    <x:row r="3">
      <x:c r="A3" t="n">
        <x:v>11</x:v>
      </x:c>
      <x:c r="B3" t="str">
        <x:v>NPC-54FFD4F5C6</x:v>
      </x:c>
      <x:c r="C3" t="str">
        <x:v>آذربایجان شرقی</x:v>
      </x:c>
      <x:c r="D3" t="str">
        <x:v>آق داغ</x:v>
      </x:c>
      <x:c r="E3" t="n">
        <x:v>2498</x:v>
      </x:c>
      <x:c r="F3" t="str">
        <x:v>MULTI-SEGMENT-MISSING</x:v>
      </x:c>
      <x:c r="G3" t="str">
        <x:v>MULTI/RIDGE SOURCE-GROUP / SUMMIT-SEGMENT-MISSING — گروه منبع چندقله‌ای مشخص است، اما Summit/Segment یکتای این Peak در فایل‌های تحویلی پیدا نشد؛ متریک حدسی ممنوع.</x:v>
      </x:c>
      <x:c r="H3"/>
      <x:c r="I3"/>
      <x:c r="J3"/>
      <x:c r="K3" t="str">
        <x:v>نیاز به Segment اختصاصی؛ آمار Traverse کل سرشکن نشود.</x:v>
      </x:c>
    </x:row>
    <x:row r="4">
      <x:c r="A4" t="n">
        <x:v>20</x:v>
      </x:c>
      <x:c r="B4" t="str">
        <x:v>NPC-3E104D4C27</x:v>
      </x:c>
      <x:c r="C4" t="str">
        <x:v>آذربایجان شرقی</x:v>
      </x:c>
      <x:c r="D4" t="str">
        <x:v>ارسباران</x:v>
      </x:c>
      <x:c r="E4" t="n">
        <x:v>2600</x:v>
      </x:c>
      <x:c r="F4" t="str">
        <x:v>GPX-DEPENDENCY</x:v>
      </x:c>
      <x:c r="G4" t="str">
        <x:v>GPX-DEPENDENCY / FILE-OR-SUMMIT-MATCH-MISSING — occurrence هشتگ‌دار است، اما در ZIP تحویلی Summit/Route Match دفاع‌پذیر پیدا نشد؛ هیچ geometry حدس زده نشد.</x:v>
      </x:c>
      <x:c r="H4"/>
      <x:c r="I4"/>
      <x:c r="J4"/>
      <x:c r="K4" t="str">
        <x:v>فایل/Track/Summit Match دفاع‌پذیر در آرشیو فعلی یافت نشده است.</x:v>
      </x:c>
    </x:row>
    <x:row r="5">
      <x:c r="A5" t="n">
        <x:v>25</x:v>
      </x:c>
      <x:c r="B5" t="str">
        <x:v>NPC-CDB97AD920</x:v>
      </x:c>
      <x:c r="C5" t="str">
        <x:v>آذربایجان شرقی</x:v>
      </x:c>
      <x:c r="D5" t="str">
        <x:v>اوریان داغی</x:v>
      </x:c>
      <x:c r="E5"/>
      <x:c r="F5" t="str">
        <x:v>MULTI-SEGMENT-MISSING</x:v>
      </x:c>
      <x:c r="G5" t="str">
        <x:v>MULTI/RIDGE SOURCE-GROUP / SUMMIT-SEGMENT-MISSING — گروه منبع چندقله‌ای مشخص است، اما Summit/Segment یکتای این Peak در فایل‌های تحویلی پیدا نشد؛ متریک حدسی ممنوع.</x:v>
      </x:c>
      <x:c r="H5"/>
      <x:c r="I5"/>
      <x:c r="J5"/>
      <x:c r="K5" t="str">
        <x:v>نیاز به Segment اختصاصی؛ آمار Traverse کل سرشکن نشود.</x:v>
      </x:c>
    </x:row>
    <x:row r="6">
      <x:c r="A6" t="n">
        <x:v>33</x:v>
      </x:c>
      <x:c r="B6" t="str">
        <x:v>NPC-CE3C137EB0</x:v>
      </x:c>
      <x:c r="C6" t="str">
        <x:v>آذربایجان شرقی</x:v>
      </x:c>
      <x:c r="D6" t="str">
        <x:v>ایری داغ</x:v>
      </x:c>
      <x:c r="E6"/>
      <x:c r="F6" t="str">
        <x:v>MULTI-SEGMENT-MISSING</x:v>
      </x:c>
      <x:c r="G6" t="str">
        <x:v>MULTI/RIDGE SOURCE-GROUP / SUMMIT-SEGMENT-MISSING — گروه منبع چندقله‌ای مشخص است، اما Summit/Segment یکتای این Peak در فایل‌های تحویلی پیدا نشد؛ متریک حدسی ممنوع.</x:v>
      </x:c>
      <x:c r="H6"/>
      <x:c r="I6"/>
      <x:c r="J6"/>
      <x:c r="K6" t="str">
        <x:v>نیاز به Segment اختصاصی؛ آمار Traverse کل سرشکن نشود.</x:v>
      </x:c>
    </x:row>
    <x:row r="7">
      <x:c r="A7" t="n">
        <x:v>551</x:v>
      </x:c>
      <x:c r="B7" t="str">
        <x:v>NPC-7E82774B93</x:v>
      </x:c>
      <x:c r="C7" t="str">
        <x:v>ایلام</x:v>
      </x:c>
      <x:c r="D7" t="str">
        <x:v>کولگ</x:v>
      </x:c>
      <x:c r="E7" t="n">
        <x:v>990</x:v>
      </x:c>
      <x:c r="F7" t="str">
        <x:v>GPX-DEPENDENCY</x:v>
      </x:c>
      <x:c r="G7" t="str">
        <x:v>GPX-DEPENDENCY / FILE-OR-SUMMIT-MATCH-MISSING — occurrence هشتگ‌دار است، اما در ZIP تحویلی Summit/Route Match دفاع‌پذیر پیدا نشد؛ هیچ geometry حدس زده نشد.</x:v>
      </x:c>
      <x:c r="H7"/>
      <x:c r="I7"/>
      <x:c r="J7" t="str">
        <x:v>Ilam environmental/local geography + user GPX available (#)</x:v>
      </x:c>
      <x:c r="K7" t="str">
        <x:v>فایل/Track/Summit Match دفاع‌پذیر در آرشیو فعلی یافت نشده است.</x:v>
      </x:c>
    </x:row>
    <x:row r="8">
      <x:c r="A8" t="n">
        <x:v>566</x:v>
      </x:c>
      <x:c r="B8" t="str">
        <x:v>NPC-3E66D3BF2C</x:v>
      </x:c>
      <x:c r="C8" t="str">
        <x:v>تهران</x:v>
      </x:c>
      <x:c r="D8" t="str">
        <x:v>آشنائون</x:v>
      </x:c>
      <x:c r="E8" t="n">
        <x:v>2360</x:v>
      </x:c>
      <x:c r="F8" t="str">
        <x:v>GPX-DEPENDENCY</x:v>
      </x:c>
      <x:c r="G8" t="str">
        <x:v>GPX-DEPENDENCY / FILE-OR-SUMMIT-MATCH-MISSING — occurrence هشتگ‌دار است، اما در ZIP تحویلی Summit/Route Match دفاع‌پذیر پیدا نشد؛ هیچ geometry حدس زده نشد.</x:v>
      </x:c>
      <x:c r="H8"/>
      <x:c r="I8"/>
      <x:c r="J8" t="str">
        <x:v>User GPX available (#)</x:v>
      </x:c>
      <x:c r="K8" t="str">
        <x:v>فایل/Track/Summit Match دفاع‌پذیر در آرشیو فعلی یافت نشده است.</x:v>
      </x:c>
    </x:row>
    <x:row r="9">
      <x:c r="A9" t="n">
        <x:v>570</x:v>
      </x:c>
      <x:c r="B9" t="str">
        <x:v>NPC-14BF7FD836</x:v>
      </x:c>
      <x:c r="C9" t="str">
        <x:v>تهران</x:v>
      </x:c>
      <x:c r="D9" t="str">
        <x:v>اسب چال</x:v>
      </x:c>
      <x:c r="E9" t="n">
        <x:v>2490</x:v>
      </x:c>
      <x:c r="F9" t="str">
        <x:v>ROUTE-MISSING</x:v>
      </x:c>
      <x:c r="G9" t="str">
        <x:v>VALIDATED-SUMMIT / ROUTE-MISSING — Summit تأیید شد؛ Route تک‌قله‌ای یکتای قابل انتساب در فایل‌های فعلی وجود ندارد.</x:v>
      </x:c>
      <x:c r="H9" t="n">
        <x:v>35.479966</x:v>
      </x:c>
      <x:c r="I9" t="n">
        <x:v>52.258795</x:v>
      </x:c>
      <x:c r="J9" t="str">
        <x:v>User GPX/KML summit point — Backup/08- تهران بزرگ.gpx (3) | Backup/08- تهران بزرگ.gpx</x:v>
      </x:c>
      <x:c r="K9" t="str">
        <x:v>نیاز به Track/Route یکتای قابل انتساب؛ Summit بسته است.</x:v>
      </x:c>
    </x:row>
    <x:row r="10">
      <x:c r="A10" t="n">
        <x:v>571</x:v>
      </x:c>
      <x:c r="B10" t="str">
        <x:v>NPC-F6F8CADCDA</x:v>
      </x:c>
      <x:c r="C10" t="str">
        <x:v>تهران</x:v>
      </x:c>
      <x:c r="D10" t="str">
        <x:v>اسب گردون</x:v>
      </x:c>
      <x:c r="E10" t="n">
        <x:v>3713</x:v>
      </x:c>
      <x:c r="F10" t="str">
        <x:v>GPX-DEPENDENCY</x:v>
      </x:c>
      <x:c r="G10" t="str">
        <x:v>GPX-DEPENDENCY / FILE-OR-SUMMIT-MATCH-MISSING — occurrence هشتگ‌دار است، اما در ZIP تحویلی Summit/Route Match دفاع‌پذیر پیدا نشد؛ هیچ geometry حدس زده نشد.</x:v>
      </x:c>
      <x:c r="H10"/>
      <x:c r="I10"/>
      <x:c r="J10" t="str">
        <x:v>User GPX available (#)</x:v>
      </x:c>
      <x:c r="K10" t="str">
        <x:v>فایل/Track/Summit Match دفاع‌پذیر در آرشیو فعلی یافت نشده است.</x:v>
      </x:c>
    </x:row>
    <x:row r="11">
      <x:c r="A11" t="n">
        <x:v>574</x:v>
      </x:c>
      <x:c r="B11" t="str">
        <x:v>NPC-883490893A</x:v>
      </x:c>
      <x:c r="C11" t="str">
        <x:v>تهران</x:v>
      </x:c>
      <x:c r="D11" t="str">
        <x:v>اسپید چال</x:v>
      </x:c>
      <x:c r="E11" t="n">
        <x:v>3225</x:v>
      </x:c>
      <x:c r="F11" t="str">
        <x:v>ROUTE-MISSING</x:v>
      </x:c>
      <x:c r="G11" t="str">
        <x:v>VALIDATED-SUMMIT / ROUTE-MISSING — Summit تأیید شد؛ Route تک‌قله‌ای یکتای قابل انتساب در فایل‌های فعلی وجود ندارد.</x:v>
      </x:c>
      <x:c r="H11" t="n">
        <x:v>35.926255</x:v>
      </x:c>
      <x:c r="I11" t="n">
        <x:v>51.5804</x:v>
      </x:c>
      <x:c r="J11" t="str">
        <x:v>User GPX/KML summit point — Backup/08- تهران بزرگ.gpx (3) | Backup/08- تهران بزرگ.gpx</x:v>
      </x:c>
      <x:c r="K11" t="str">
        <x:v>نیاز به Track/Route یکتای قابل انتساب؛ Summit بسته است.</x:v>
      </x:c>
    </x:row>
    <x:row r="12">
      <x:c r="A12" t="n">
        <x:v>576</x:v>
      </x:c>
      <x:c r="B12" t="str">
        <x:v>NPC-FC0D949A5D</x:v>
      </x:c>
      <x:c r="C12" t="str">
        <x:v>تهران</x:v>
      </x:c>
      <x:c r="D12" t="str">
        <x:v>اشنه در</x:v>
      </x:c>
      <x:c r="E12" t="n">
        <x:v>3330</x:v>
      </x:c>
      <x:c r="F12" t="str">
        <x:v>ROUTE-MISSING</x:v>
      </x:c>
      <x:c r="G12" t="str">
        <x:v>VALIDATED-SUMMIT / ROUTE-MISSING — Summit تأیید شد؛ Route تک‌قله‌ای یکتای قابل انتساب در فایل‌های فعلی وجود ندارد.</x:v>
      </x:c>
      <x:c r="H12" t="n">
        <x:v>35.691925</x:v>
      </x:c>
      <x:c r="I12" t="n">
        <x:v>52.176966</x:v>
      </x:c>
      <x:c r="J12" t="str">
        <x:v>User GPX/KML summit point — Backup/08- تهران بزرگ.gpx (3) | Backup/08- تهران بزرگ.gpx</x:v>
      </x:c>
      <x:c r="K12" t="str">
        <x:v>نیاز به Track/Route یکتای قابل انتساب؛ Summit بسته است.</x:v>
      </x:c>
    </x:row>
    <x:row r="13">
      <x:c r="A13" t="n">
        <x:v>580</x:v>
      </x:c>
      <x:c r="B13" t="str">
        <x:v>NPC-99853E453F</x:v>
      </x:c>
      <x:c r="C13" t="str">
        <x:v>تهران</x:v>
      </x:c>
      <x:c r="D13" t="str">
        <x:v>اندار</x:v>
      </x:c>
      <x:c r="E13" t="n">
        <x:v>3080</x:v>
      </x:c>
      <x:c r="F13" t="str">
        <x:v>GPX-DEPENDENCY</x:v>
      </x:c>
      <x:c r="G13" t="str">
        <x:v>GPX-DEPENDENCY / FILE-OR-SUMMIT-MATCH-MISSING — occurrence هشتگ‌دار است، اما در ZIP تحویلی Summit/Route Match دفاع‌پذیر پیدا نشد؛ هیچ geometry حدس زده نشد.</x:v>
      </x:c>
      <x:c r="H13"/>
      <x:c r="I13"/>
      <x:c r="J13" t="str">
        <x:v>User GPX available (#)</x:v>
      </x:c>
      <x:c r="K13" t="str">
        <x:v>فایل/Track/Summit Match دفاع‌پذیر در آرشیو فعلی یافت نشده است.</x:v>
      </x:c>
    </x:row>
    <x:row r="14">
      <x:c r="A14" t="n">
        <x:v>595</x:v>
      </x:c>
      <x:c r="B14" t="str">
        <x:v>NPC-B6B0A471BF</x:v>
      </x:c>
      <x:c r="C14" t="str">
        <x:v>تهران</x:v>
      </x:c>
      <x:c r="D14" t="str">
        <x:v>تالون</x:v>
      </x:c>
      <x:c r="E14" t="n">
        <x:v>3300</x:v>
      </x:c>
      <x:c r="F14" t="str">
        <x:v>ROUTE-MISSING</x:v>
      </x:c>
      <x:c r="G14" t="str">
        <x:v>VALIDATED-SUMMIT / ROUTE-MISSING — Summit تأیید شد؛ Route تک‌قله‌ای یکتای قابل انتساب در فایل‌های فعلی وجود ندارد.</x:v>
      </x:c>
      <x:c r="H14" t="n">
        <x:v>35.93121</x:v>
      </x:c>
      <x:c r="I14" t="n">
        <x:v>51.271606</x:v>
      </x:c>
      <x:c r="J14" t="str">
        <x:v>User GPX/KML summit point — Backup/08- تهران بزرگ.gpx (3) | Backup/08- تهران بزرگ.gpx</x:v>
      </x:c>
      <x:c r="K14" t="str">
        <x:v>نیاز به Track/Route یکتای قابل انتساب؛ Summit بسته است.</x:v>
      </x:c>
    </x:row>
    <x:row r="15">
      <x:c r="A15" t="n">
        <x:v>596</x:v>
      </x:c>
      <x:c r="B15" t="str">
        <x:v>NPC-8A6ACDE8E1</x:v>
      </x:c>
      <x:c r="C15" t="str">
        <x:v>تهران</x:v>
      </x:c>
      <x:c r="D15" t="str">
        <x:v>تل کمر</x:v>
      </x:c>
      <x:c r="E15" t="n">
        <x:v>2780</x:v>
      </x:c>
      <x:c r="F15" t="str">
        <x:v>ROUTE-MISSING</x:v>
      </x:c>
      <x:c r="G15" t="str">
        <x:v>VALIDATED-SUMMIT / ROUTE-MISSING — Summit تأیید شد؛ Route تک‌قله‌ای یکتای قابل انتساب در فایل‌های فعلی وجود ندارد.</x:v>
      </x:c>
      <x:c r="H15" t="n">
        <x:v>35.731535</x:v>
      </x:c>
      <x:c r="I15" t="n">
        <x:v>52.026128</x:v>
      </x:c>
      <x:c r="J15" t="str">
        <x:v>User GPX/KML summit point — Backup/08- تهران بزرگ.gpx (3) | Backup/08- تهران بزرگ.gpx</x:v>
      </x:c>
      <x:c r="K15" t="str">
        <x:v>نیاز به Track/Route یکتای قابل انتساب؛ Summit بسته است.</x:v>
      </x:c>
    </x:row>
    <x:row r="16">
      <x:c r="A16" t="n">
        <x:v>600</x:v>
      </x:c>
      <x:c r="B16" t="str">
        <x:v>NPC-B9AE7B8FDE</x:v>
      </x:c>
      <x:c r="C16" t="str">
        <x:v>تهران</x:v>
      </x:c>
      <x:c r="D16" t="str">
        <x:v>جارو</x:v>
      </x:c>
      <x:c r="E16" t="n">
        <x:v>2114</x:v>
      </x:c>
      <x:c r="F16" t="str">
        <x:v>ROUTE-MISSING</x:v>
      </x:c>
      <x:c r="G16" t="str">
        <x:v>VALIDATED-SUMMIT / ROUTE-MISSING — Summit تأیید شد؛ Route تک‌قله‌ای یکتای قابل انتساب در فایل‌های فعلی وجود ندارد.</x:v>
      </x:c>
      <x:c r="H16" t="n">
        <x:v>35.672564</x:v>
      </x:c>
      <x:c r="I16" t="n">
        <x:v>50.536005</x:v>
      </x:c>
      <x:c r="J16" t="str">
        <x:v>User GPX/KML summit point — Backup/08- تهران بزرگ.gpx (3) | Backup/08- تهران بزرگ.gpx</x:v>
      </x:c>
      <x:c r="K16" t="str">
        <x:v>نیاز به Track/Route یکتای قابل انتساب؛ Summit بسته است.</x:v>
      </x:c>
    </x:row>
    <x:row r="17">
      <x:c r="A17" t="n">
        <x:v>608</x:v>
      </x:c>
      <x:c r="B17" t="str">
        <x:v>NPC-05F801B001</x:v>
      </x:c>
      <x:c r="C17" t="str">
        <x:v>تهران</x:v>
      </x:c>
      <x:c r="D17" t="str">
        <x:v>خرسچر</x:v>
      </x:c>
      <x:c r="E17" t="n">
        <x:v>4120</x:v>
      </x:c>
      <x:c r="F17" t="str">
        <x:v>GPX-DEPENDENCY</x:v>
      </x:c>
      <x:c r="G17" t="str">
        <x:v>GPX-DEPENDENCY / FILE-OR-SUMMIT-MATCH-MISSING — occurrence هشتگ‌دار است، اما در ZIP تحویلی Summit/Route Match دفاع‌پذیر پیدا نشد؛ هیچ geometry حدس زده نشد.</x:v>
      </x:c>
      <x:c r="H17"/>
      <x:c r="I17"/>
      <x:c r="J17" t="str">
        <x:v>User GPX available (#)</x:v>
      </x:c>
      <x:c r="K17" t="str">
        <x:v>فایل/Track/Summit Match دفاع‌پذیر در آرشیو فعلی یافت نشده است.</x:v>
      </x:c>
    </x:row>
    <x:row r="18">
      <x:c r="A18" t="n">
        <x:v>617</x:v>
      </x:c>
      <x:c r="B18" t="str">
        <x:v>NPC-EBE966530C</x:v>
      </x:c>
      <x:c r="C18" t="str">
        <x:v>تهران</x:v>
      </x:c>
      <x:c r="D18" t="str">
        <x:v>رخش۱</x:v>
      </x:c>
      <x:c r="E18" t="n">
        <x:v>4016</x:v>
      </x:c>
      <x:c r="F18" t="str">
        <x:v>GPX-DEPENDENCY</x:v>
      </x:c>
      <x:c r="G18" t="str">
        <x:v>GPX-DEPENDENCY / FILE-OR-SUMMIT-MATCH-MISSING — occurrence هشتگ‌دار است، اما در ZIP تحویلی Summit/Route Match دفاع‌پذیر پیدا نشد؛ هیچ geometry حدس زده نشد.</x:v>
      </x:c>
      <x:c r="H18"/>
      <x:c r="I18"/>
      <x:c r="J18" t="str">
        <x:v>User GPX available (#)</x:v>
      </x:c>
      <x:c r="K18" t="str">
        <x:v>فایل/Track/Summit Match دفاع‌پذیر در آرشیو فعلی یافت نشده است.</x:v>
      </x:c>
    </x:row>
    <x:row r="19">
      <x:c r="A19" t="n">
        <x:v>618</x:v>
      </x:c>
      <x:c r="B19" t="str">
        <x:v>NPC-FBE1EF4972</x:v>
      </x:c>
      <x:c r="C19" t="str">
        <x:v>تهران</x:v>
      </x:c>
      <x:c r="D19" t="str">
        <x:v>رخش۲</x:v>
      </x:c>
      <x:c r="E19" t="n">
        <x:v>3939</x:v>
      </x:c>
      <x:c r="F19" t="str">
        <x:v>GPX-DEPENDENCY</x:v>
      </x:c>
      <x:c r="G19" t="str">
        <x:v>GPX-DEPENDENCY / FILE-OR-SUMMIT-MATCH-MISSING — occurrence هشتگ‌دار است، اما در ZIP تحویلی Summit/Route Match دفاع‌پذیر پیدا نشد؛ هیچ geometry حدس زده نشد.</x:v>
      </x:c>
      <x:c r="H19"/>
      <x:c r="I19"/>
      <x:c r="J19" t="str">
        <x:v>User GPX available (#)</x:v>
      </x:c>
      <x:c r="K19" t="str">
        <x:v>فایل/Track/Summit Match دفاع‌پذیر در آرشیو فعلی یافت نشده است.</x:v>
      </x:c>
    </x:row>
    <x:row r="20">
      <x:c r="A20" t="n">
        <x:v>620</x:v>
      </x:c>
      <x:c r="B20" t="str">
        <x:v>NPC-152D53BA3C</x:v>
      </x:c>
      <x:c r="C20" t="str">
        <x:v>تهران</x:v>
      </x:c>
      <x:c r="D20" t="str">
        <x:v>روته</x:v>
      </x:c>
      <x:c r="E20" t="n">
        <x:v>3225</x:v>
      </x:c>
      <x:c r="F20" t="str">
        <x:v>ROUTE-MISSING</x:v>
      </x:c>
      <x:c r="G20" t="str">
        <x:v>VALIDATED-SUMMIT / ROUTE-MISSING — Summit تأیید شد؛ Route تک‌قله‌ای یکتای قابل انتساب در فایل‌های فعلی وجود ندارد.</x:v>
      </x:c>
      <x:c r="H20" t="n">
        <x:v>35.98424</x:v>
      </x:c>
      <x:c r="I20" t="n">
        <x:v>51.547504</x:v>
      </x:c>
      <x:c r="J20" t="str">
        <x:v>User GPX/KML summit point — Backup/08- تهران بزرگ.gpx (3) | Backup/08- تهران بزرگ.gpx</x:v>
      </x:c>
      <x:c r="K20" t="str">
        <x:v>نیاز به Track/Route یکتای قابل انتساب؛ Summit بسته است.</x:v>
      </x:c>
    </x:row>
    <x:row r="21">
      <x:c r="A21" t="n">
        <x:v>623</x:v>
      </x:c>
      <x:c r="B21" t="str">
        <x:v>NPC-49EF51E43D</x:v>
      </x:c>
      <x:c r="C21" t="str">
        <x:v>تهران</x:v>
      </x:c>
      <x:c r="D21" t="str">
        <x:v>زرد</x:v>
      </x:c>
      <x:c r="E21" t="n">
        <x:v>3220</x:v>
      </x:c>
      <x:c r="F21" t="str">
        <x:v>GPX-DEPENDENCY</x:v>
      </x:c>
      <x:c r="G21" t="str">
        <x:v>GPX-DEPENDENCY / FILE-OR-SUMMIT-MATCH-MISSING — occurrence هشتگ‌دار است، اما در ZIP تحویلی Summit/Route Match دفاع‌پذیر پیدا نشد؛ هیچ geometry حدس زده نشد.</x:v>
      </x:c>
      <x:c r="H21"/>
      <x:c r="I21"/>
      <x:c r="J21" t="str">
        <x:v>User GPX available (#)</x:v>
      </x:c>
      <x:c r="K21" t="str">
        <x:v>فایل/Track/Summit Match دفاع‌پذیر در آرشیو فعلی یافت نشده است.</x:v>
      </x:c>
    </x:row>
    <x:row r="22">
      <x:c r="A22" t="n">
        <x:v>640</x:v>
      </x:c>
      <x:c r="B22" t="str">
        <x:v>NPC-5975D3A92C</x:v>
      </x:c>
      <x:c r="C22" t="str">
        <x:v>تهران</x:v>
      </x:c>
      <x:c r="D22" t="str">
        <x:v>سفید</x:v>
      </x:c>
      <x:c r="E22" t="n">
        <x:v>2500</x:v>
      </x:c>
      <x:c r="F22" t="str">
        <x:v>ROUTE-MISSING</x:v>
      </x:c>
      <x:c r="G22" t="str">
        <x:v>VALIDATED-SUMMIT / ROUTE-MISSING — Summit تأیید شد؛ Route تک‌قله‌ای یکتای قابل انتساب در فایل‌های فعلی وجود ندارد.</x:v>
      </x:c>
      <x:c r="H22" t="n">
        <x:v>35.446463</x:v>
      </x:c>
      <x:c r="I22" t="n">
        <x:v>52.369366</x:v>
      </x:c>
      <x:c r="J22" t="str">
        <x:v>User GPX/KML summit point — Backup/08- تهران بزرگ.gpx (3) | Backup/08- تهران بزرگ.gpx</x:v>
      </x:c>
      <x:c r="K22" t="str">
        <x:v>نیاز به Track/Route یکتای قابل انتساب؛ Summit بسته است.</x:v>
      </x:c>
    </x:row>
    <x:row r="23">
      <x:c r="A23" t="n">
        <x:v>668</x:v>
      </x:c>
      <x:c r="B23" t="str">
        <x:v>NPC-32655A2FD8</x:v>
      </x:c>
      <x:c r="C23" t="str">
        <x:v>تهران</x:v>
      </x:c>
      <x:c r="D23" t="str">
        <x:v>قنبر برج</x:v>
      </x:c>
      <x:c r="E23" t="n">
        <x:v>2600</x:v>
      </x:c>
      <x:c r="F23" t="str">
        <x:v>GEOMETRY-MISSING</x:v>
      </x:c>
      <x:c r="G23" t="str">
        <x:v>VALIDATED-ID/ELEVATION / GEOMETRY-MISSING — نام و ارتفاع با فهرست استانی مرجع کاربر تطبیق دقیق شد؛ Summit geometry هنوز موجود نیست.</x:v>
      </x:c>
      <x:c r="H23"/>
      <x:c r="I23"/>
      <x:c r="J23" t="str">
        <x:v>User reference workbook — فهرست قله‌های ایران14050522.xlsx / تهران</x:v>
      </x:c>
      <x:c r="K23" t="str">
        <x:v>نیاز به نقطه Summit مستقیم/مرز معتبر؛ از route/trailhead حدس زده نشود.</x:v>
      </x:c>
    </x:row>
    <x:row r="24">
      <x:c r="A24" t="n">
        <x:v>670</x:v>
      </x:c>
      <x:c r="B24" t="str">
        <x:v>NPC-8D091C3CE4</x:v>
      </x:c>
      <x:c r="C24" t="str">
        <x:v>تهران</x:v>
      </x:c>
      <x:c r="D24" t="str">
        <x:v>لارک رود</x:v>
      </x:c>
      <x:c r="E24" t="n">
        <x:v>3130</x:v>
      </x:c>
      <x:c r="F24" t="str">
        <x:v>GPX-DEPENDENCY</x:v>
      </x:c>
      <x:c r="G24" t="str">
        <x:v>GPX-DEPENDENCY / FILE-OR-SUMMIT-MATCH-MISSING — occurrence هشتگ‌دار است، اما در ZIP تحویلی Summit/Route Match دفاع‌پذیر پیدا نشد؛ هیچ geometry حدس زده نشد.</x:v>
      </x:c>
      <x:c r="H24"/>
      <x:c r="I24"/>
      <x:c r="J24" t="str">
        <x:v>User GPX available (#)</x:v>
      </x:c>
      <x:c r="K24" t="str">
        <x:v>فایل/Track/Summit Match دفاع‌پذیر در آرشیو فعلی یافت نشده است.</x:v>
      </x:c>
    </x:row>
    <x:row r="25">
      <x:c r="A25" t="n">
        <x:v>708</x:v>
      </x:c>
      <x:c r="B25" t="str">
        <x:v>NPC-33C1D4569F</x:v>
      </x:c>
      <x:c r="C25" t="str">
        <x:v>تهران</x:v>
      </x:c>
      <x:c r="D25" t="str">
        <x:v>پاوش</x:v>
      </x:c>
      <x:c r="E25" t="n">
        <x:v>3120</x:v>
      </x:c>
      <x:c r="F25" t="str">
        <x:v>GPX-DEPENDENCY</x:v>
      </x:c>
      <x:c r="G25" t="str">
        <x:v>GPX-DEPENDENCY / FILE-OR-SUMMIT-MATCH-MISSING — occurrence هشتگ‌دار است، اما در ZIP تحویلی Summit/Route Match دفاع‌پذیر پیدا نشد؛ هیچ geometry حدس زده نشد.</x:v>
      </x:c>
      <x:c r="H25"/>
      <x:c r="I25"/>
      <x:c r="J25" t="str">
        <x:v>User GPX available (#)</x:v>
      </x:c>
      <x:c r="K25" t="str">
        <x:v>فایل/Track/Summit Match دفاع‌پذیر در آرشیو فعلی یافت نشده است.</x:v>
      </x:c>
    </x:row>
    <x:row r="26">
      <x:c r="A26" t="n">
        <x:v>712</x:v>
      </x:c>
      <x:c r="B26" t="str">
        <x:v>NPC-10318F79AE</x:v>
      </x:c>
      <x:c r="C26" t="str">
        <x:v>تهران</x:v>
      </x:c>
      <x:c r="D26" t="str">
        <x:v>پایونچال</x:v>
      </x:c>
      <x:c r="E26" t="n">
        <x:v>4010</x:v>
      </x:c>
      <x:c r="F26" t="str">
        <x:v>GPX-DEPENDENCY</x:v>
      </x:c>
      <x:c r="G26" t="str">
        <x:v>GPX-DEPENDENCY / FILE-OR-SUMMIT-MATCH-MISSING — occurrence هشتگ‌دار است، اما در ZIP تحویلی Summit/Route Match دفاع‌پذیر پیدا نشد؛ هیچ geometry حدس زده نشد.</x:v>
      </x:c>
      <x:c r="H26"/>
      <x:c r="I26"/>
      <x:c r="J26" t="str">
        <x:v>User GPX available (#)</x:v>
      </x:c>
      <x:c r="K26" t="str">
        <x:v>فایل/Track/Summit Match دفاع‌پذیر در آرشیو فعلی یافت نشده است.</x:v>
      </x:c>
    </x:row>
    <x:row r="27">
      <x:c r="A27" t="n">
        <x:v>714</x:v>
      </x:c>
      <x:c r="B27" t="str">
        <x:v>NPC-C9E5138BA5</x:v>
      </x:c>
      <x:c r="C27" t="str">
        <x:v>تهران</x:v>
      </x:c>
      <x:c r="D27" t="str">
        <x:v>پشت بند سنگون</x:v>
      </x:c>
      <x:c r="E27" t="n">
        <x:v>3400</x:v>
      </x:c>
      <x:c r="F27" t="str">
        <x:v>ROUTE-MISSING</x:v>
      </x:c>
      <x:c r="G27" t="str">
        <x:v>VALIDATED-SUMMIT / ROUTE-MISSING — Summit تأیید شد؛ Route تک‌قله‌ای یکتای قابل انتساب در فایل‌های فعلی وجود ندارد.</x:v>
      </x:c>
      <x:c r="H27" t="n">
        <x:v>35.94405</x:v>
      </x:c>
      <x:c r="I27" t="n">
        <x:v>51.223101</x:v>
      </x:c>
      <x:c r="J27" t="str">
        <x:v>User GPX/KML summit point — Backup/08- تهران بزرگ.gpx (3) | Backup/08- تهران بزرگ.gpx</x:v>
      </x:c>
      <x:c r="K27" t="str">
        <x:v>نیاز به Track/Route یکتای قابل انتساب؛ Summit بسته است.</x:v>
      </x:c>
    </x:row>
    <x:row r="28">
      <x:c r="A28" t="n">
        <x:v>715</x:v>
      </x:c>
      <x:c r="B28" t="str">
        <x:v>NPC-6266F39192</x:v>
      </x:c>
      <x:c r="C28" t="str">
        <x:v>تهران</x:v>
      </x:c>
      <x:c r="D28" t="str">
        <x:v>پشتو</x:v>
      </x:c>
      <x:c r="E28" t="n">
        <x:v>2750</x:v>
      </x:c>
      <x:c r="F28" t="str">
        <x:v>ROUTE-MISSING</x:v>
      </x:c>
      <x:c r="G28" t="str">
        <x:v>VALIDATED-SUMMIT / ROUTE-MISSING — Summit تأیید شد؛ Route تک‌قله‌ای یکتای قابل انتساب در فایل‌های فعلی وجود ندارد.</x:v>
      </x:c>
      <x:c r="H28" t="n">
        <x:v>35.83696</x:v>
      </x:c>
      <x:c r="I28" t="n">
        <x:v>51.185034</x:v>
      </x:c>
      <x:c r="J28" t="str">
        <x:v>User GPX/KML summit point — Backup/08- تهران بزرگ.gpx (3) | Backup/08- تهران بزرگ.gpx</x:v>
      </x:c>
      <x:c r="K28" t="str">
        <x:v>نیاز به Track/Route یکتای قابل انتساب؛ Summit بسته است.</x:v>
      </x:c>
    </x:row>
    <x:row r="29">
      <x:c r="A29" t="n">
        <x:v>726</x:v>
      </x:c>
      <x:c r="B29" t="str">
        <x:v>NPC-DEEE4B3A0D</x:v>
      </x:c>
      <x:c r="C29" t="str">
        <x:v>تهران</x:v>
      </x:c>
      <x:c r="D29" t="str">
        <x:v>چهل بره</x:v>
      </x:c>
      <x:c r="E29" t="n">
        <x:v>3060</x:v>
      </x:c>
      <x:c r="F29" t="str">
        <x:v>ROUTE-MISSING</x:v>
      </x:c>
      <x:c r="G29" t="str">
        <x:v>VALIDATED-SUMMIT / ROUTE-MISSING — Summit تأیید شد؛ Route تک‌قله‌ای یکتای قابل انتساب در فایل‌های فعلی وجود ندارد.</x:v>
      </x:c>
      <x:c r="H29" t="n">
        <x:v>35.878851</x:v>
      </x:c>
      <x:c r="I29" t="n">
        <x:v>51.848559</x:v>
      </x:c>
      <x:c r="J29" t="str">
        <x:v>User GPX/KML summit point — Backup/08- تهران بزرگ.gpx (3) | Backup/08- تهران بزرگ.gpx</x:v>
      </x:c>
      <x:c r="K29" t="str">
        <x:v>نیاز به Track/Route یکتای قابل انتساب؛ Summit بسته است.</x:v>
      </x:c>
    </x:row>
    <x:row r="30">
      <x:c r="A30" t="n">
        <x:v>727</x:v>
      </x:c>
      <x:c r="B30" t="str">
        <x:v>NPC-262E7CDF5D</x:v>
      </x:c>
      <x:c r="C30" t="str">
        <x:v>تهران</x:v>
      </x:c>
      <x:c r="D30" t="str">
        <x:v>چهل چشمه</x:v>
      </x:c>
      <x:c r="E30" t="n">
        <x:v>3100</x:v>
      </x:c>
      <x:c r="F30" t="str">
        <x:v>GPX-DEPENDENCY</x:v>
      </x:c>
      <x:c r="G30" t="str">
        <x:v>GPX-DEPENDENCY / FILE-OR-SUMMIT-MATCH-MISSING — occurrence هشتگ‌دار است، اما در ZIP تحویلی Summit/Route Match دفاع‌پذیر پیدا نشد؛ هیچ geometry حدس زده نشد.</x:v>
      </x:c>
      <x:c r="H30"/>
      <x:c r="I30"/>
      <x:c r="J30" t="str">
        <x:v>User GPX available (#)</x:v>
      </x:c>
      <x:c r="K30" t="str">
        <x:v>فایل/Track/Summit Match دفاع‌پذیر در آرشیو فعلی یافت نشده است.</x:v>
      </x:c>
    </x:row>
    <x:row r="31">
      <x:c r="A31" t="n">
        <x:v>732</x:v>
      </x:c>
      <x:c r="B31" t="str">
        <x:v>NPC-7F4BE5FA07</x:v>
      </x:c>
      <x:c r="C31" t="str">
        <x:v>تهران</x:v>
      </x:c>
      <x:c r="D31" t="str">
        <x:v>کبود کوه</x:v>
      </x:c>
      <x:c r="E31" t="n">
        <x:v>2400</x:v>
      </x:c>
      <x:c r="F31" t="str">
        <x:v>ROUTE-MISSING</x:v>
      </x:c>
      <x:c r="G31" t="str">
        <x:v>VALIDATED-SUMMIT / ROUTE-MISSING — Summit تأیید شد؛ Route تک‌قله‌ای یکتای قابل انتساب در فایل‌های فعلی وجود ندارد.</x:v>
      </x:c>
      <x:c r="H31" t="n">
        <x:v>35.57365</x:v>
      </x:c>
      <x:c r="I31" t="n">
        <x:v>52.51914</x:v>
      </x:c>
      <x:c r="J31" t="str">
        <x:v>User GPX/KML summit point — Backup/08- تهران بزرگ.gpx (3) | Backup/08- تهران بزرگ.gpx</x:v>
      </x:c>
      <x:c r="K31" t="str">
        <x:v>نیاز به Track/Route یکتای قابل انتساب؛ Summit بسته است.</x:v>
      </x:c>
    </x:row>
    <x:row r="32">
      <x:c r="A32" t="n">
        <x:v>761</x:v>
      </x:c>
      <x:c r="B32" t="str">
        <x:v>NPC-D0153E14D7</x:v>
      </x:c>
      <x:c r="C32" t="str">
        <x:v>خراسان جنوبی</x:v>
      </x:c>
      <x:c r="D32" t="str">
        <x:v>تگ چاه</x:v>
      </x:c>
      <x:c r="E32" t="n">
        <x:v>2593</x:v>
      </x:c>
      <x:c r="F32" t="str">
        <x:v>GPX-DEPENDENCY</x:v>
      </x:c>
      <x:c r="G32" t="str">
        <x:v>GPX-DEPENDENCY / FILE-OR-SUMMIT-MATCH-MISSING — occurrence هشتگ‌دار است، اما در ZIP تحویلی Summit/Route Match دفاع‌پذیر پیدا نشد؛ هیچ geometry حدس زده نشد.</x:v>
      </x:c>
      <x:c r="H32"/>
      <x:c r="I32"/>
      <x:c r="J32" t="str">
        <x:v>User GPX available (#)</x:v>
      </x:c>
      <x:c r="K32" t="str">
        <x:v>فایل/Track/Summit Match دفاع‌پذیر در آرشیو فعلی یافت نشده است.</x:v>
      </x:c>
    </x:row>
    <x:row r="33">
      <x:c r="A33" t="n">
        <x:v>768</x:v>
      </x:c>
      <x:c r="B33" t="str">
        <x:v>NPC-92723BB30F</x:v>
      </x:c>
      <x:c r="C33" t="str">
        <x:v>خراسان جنوبی</x:v>
      </x:c>
      <x:c r="D33" t="str">
        <x:v>قوچ</x:v>
      </x:c>
      <x:c r="E33"/>
      <x:c r="F33" t="str">
        <x:v>GPX-DEPENDENCY</x:v>
      </x:c>
      <x:c r="G33" t="str">
        <x:v>GPX-DEPENDENCY / FILE-OR-SUMMIT-MATCH-MISSING — occurrence هشتگ‌دار است، اما در ZIP تحویلی Summit/Route Match دفاع‌پذیر پیدا نشد؛ هیچ geometry حدس زده نشد.</x:v>
      </x:c>
      <x:c r="H33"/>
      <x:c r="I33"/>
      <x:c r="J33" t="str">
        <x:v>User GPX available (#)</x:v>
      </x:c>
      <x:c r="K33" t="str">
        <x:v>فایل/Track/Summit Match دفاع‌پذیر در آرشیو فعلی یافت نشده است.</x:v>
      </x:c>
    </x:row>
    <x:row r="34">
      <x:c r="A34" t="n">
        <x:v>773</x:v>
      </x:c>
      <x:c r="B34" t="str">
        <x:v>NPC-58288AFB90</x:v>
      </x:c>
      <x:c r="C34" t="str">
        <x:v>خراسان جنوبی</x:v>
      </x:c>
      <x:c r="D34" t="str">
        <x:v>نرگس</x:v>
      </x:c>
      <x:c r="E34"/>
      <x:c r="F34" t="str">
        <x:v>GPX-DEPENDENCY</x:v>
      </x:c>
      <x:c r="G34" t="str">
        <x:v>GPX-DEPENDENCY / FILE-OR-SUMMIT-MATCH-MISSING — occurrence هشتگ‌دار است، اما در ZIP تحویلی Summit/Route Match دفاع‌پذیر پیدا نشد؛ هیچ geometry حدس زده نشد.</x:v>
      </x:c>
      <x:c r="H34"/>
      <x:c r="I34"/>
      <x:c r="J34" t="str">
        <x:v>User GPX available (#)</x:v>
      </x:c>
      <x:c r="K34" t="str">
        <x:v>فایل/Track/Summit Match دفاع‌پذیر در آرشیو فعلی یافت نشده است.</x:v>
      </x:c>
    </x:row>
    <x:row r="35">
      <x:c r="A35" t="n">
        <x:v>776</x:v>
      </x:c>
      <x:c r="B35" t="str">
        <x:v>NPC-416F8FE01B</x:v>
      </x:c>
      <x:c r="C35" t="str">
        <x:v>خراسان جنوبی</x:v>
      </x:c>
      <x:c r="D35" t="str">
        <x:v>کوه شاه</x:v>
      </x:c>
      <x:c r="E35" t="n">
        <x:v>2798</x:v>
      </x:c>
      <x:c r="F35" t="str">
        <x:v>GEOMETRY-MISSING</x:v>
      </x:c>
      <x:c r="G35" t="str">
        <x:v>VALIDATED-ID/ELEVATION / GEOMETRY-MISSING — کوه شاه ۲۷۹۸ با فهرست خراسان جنوبی مرجع کاربر تطبیق دقیق شد؛ به علت نام عمومی، مختصات تا شاهد نقطه‌ای خالی می‌ماند.</x:v>
      </x:c>
      <x:c r="H35"/>
      <x:c r="I35"/>
      <x:c r="J35" t="str">
        <x:v>User reference workbook — فهرست قله‌های ایران14050522.xlsx / خراسان جنوبی</x:v>
      </x:c>
      <x:c r="K35" t="str">
        <x:v>نیاز به نقطه Summit مستقیم/مرز معتبر؛ از route/trailhead حدس زده نشود.</x:v>
      </x:c>
    </x:row>
    <x:row r="36">
      <x:c r="A36" t="n">
        <x:v>782</x:v>
      </x:c>
      <x:c r="B36" t="str">
        <x:v>NPC-7D79AA5AB9</x:v>
      </x:c>
      <x:c r="C36" t="str">
        <x:v>خراسان رضوی</x:v>
      </x:c>
      <x:c r="D36" t="str">
        <x:v>آرش</x:v>
      </x:c>
      <x:c r="E36" t="n">
        <x:v>1659</x:v>
      </x:c>
      <x:c r="F36" t="str">
        <x:v>GPX-DEPENDENCY</x:v>
      </x:c>
      <x:c r="G36" t="str">
        <x:v>GPX-DEPENDENCY / FILE-OR-SUMMIT-MATCH-MISSING — occurrence هشتگ‌دار است، اما در ZIP تحویلی Summit/Route Match دفاع‌پذیر پیدا نشد؛ هیچ geometry حدس زده نشد.</x:v>
      </x:c>
      <x:c r="H36"/>
      <x:c r="I36"/>
      <x:c r="J36" t="str">
        <x:v>User GPX available (#)</x:v>
      </x:c>
      <x:c r="K36" t="str">
        <x:v>فایل/Track/Summit Match دفاع‌پذیر در آرشیو فعلی یافت نشده است.</x:v>
      </x:c>
    </x:row>
    <x:row r="37">
      <x:c r="A37" t="n">
        <x:v>783</x:v>
      </x:c>
      <x:c r="B37" t="str">
        <x:v>NPC-6752BCFBAA</x:v>
      </x:c>
      <x:c r="C37" t="str">
        <x:v>خراسان رضوی</x:v>
      </x:c>
      <x:c r="D37" t="str">
        <x:v>آسو</x:v>
      </x:c>
      <x:c r="E37" t="n">
        <x:v>1888</x:v>
      </x:c>
      <x:c r="F37" t="str">
        <x:v>GPX-DEPENDENCY</x:v>
      </x:c>
      <x:c r="G37" t="str">
        <x:v>GPX-DEPENDENCY / FILE-OR-SUMMIT-MATCH-MISSING — occurrence هشتگ‌دار است، اما در ZIP تحویلی Summit/Route Match دفاع‌پذیر پیدا نشد؛ هیچ geometry حدس زده نشد.</x:v>
      </x:c>
      <x:c r="H37"/>
      <x:c r="I37"/>
      <x:c r="J37" t="str">
        <x:v>User GPX available (#)</x:v>
      </x:c>
      <x:c r="K37" t="str">
        <x:v>فایل/Track/Summit Match دفاع‌پذیر در آرشیو فعلی یافت نشده است.</x:v>
      </x:c>
    </x:row>
    <x:row r="38">
      <x:c r="A38" t="n">
        <x:v>789</x:v>
      </x:c>
      <x:c r="B38" t="str">
        <x:v>NPC-AF3FAF5657</x:v>
      </x:c>
      <x:c r="C38" t="str">
        <x:v>خراسان رضوی</x:v>
      </x:c>
      <x:c r="D38" t="str">
        <x:v>اوج</x:v>
      </x:c>
      <x:c r="E38"/>
      <x:c r="F38" t="str">
        <x:v>GPX-DEPENDENCY</x:v>
      </x:c>
      <x:c r="G38" t="str">
        <x:v>GPX-DEPENDENCY / FILE-OR-SUMMIT-MATCH-MISSING — occurrence هشتگ‌دار است، اما در ZIP تحویلی Summit/Route Match دفاع‌پذیر پیدا نشد؛ هیچ geometry حدس زده نشد.</x:v>
      </x:c>
      <x:c r="H38"/>
      <x:c r="I38"/>
      <x:c r="J38" t="str">
        <x:v>User GPX available (#)</x:v>
      </x:c>
      <x:c r="K38" t="str">
        <x:v>فایل/Track/Summit Match دفاع‌پذیر در آرشیو فعلی یافت نشده است.</x:v>
      </x:c>
    </x:row>
    <x:row r="39">
      <x:c r="A39" t="n">
        <x:v>795</x:v>
      </x:c>
      <x:c r="B39" t="str">
        <x:v>NPC-3485F24F32</x:v>
      </x:c>
      <x:c r="C39" t="str">
        <x:v>خراسان رضوی</x:v>
      </x:c>
      <x:c r="D39" t="str">
        <x:v>بختیاری</x:v>
      </x:c>
      <x:c r="E39" t="n">
        <x:v>2085</x:v>
      </x:c>
      <x:c r="F39" t="str">
        <x:v>GPX-DEPENDENCY</x:v>
      </x:c>
      <x:c r="G39" t="str">
        <x:v>GPX-DEPENDENCY / FILE-OR-SUMMIT-MATCH-MISSING — occurrence هشتگ‌دار است، اما در ZIP تحویلی Summit/Route Match دفاع‌پذیر پیدا نشد؛ هیچ geometry حدس زده نشد.</x:v>
      </x:c>
      <x:c r="H39"/>
      <x:c r="I39"/>
      <x:c r="J39" t="str">
        <x:v>User GPX available (#)</x:v>
      </x:c>
      <x:c r="K39" t="str">
        <x:v>فایل/Track/Summit Match دفاع‌پذیر در آرشیو فعلی یافت نشده است.</x:v>
      </x:c>
    </x:row>
    <x:row r="40">
      <x:c r="A40" t="n">
        <x:v>801</x:v>
      </x:c>
      <x:c r="B40" t="str">
        <x:v>NPC-B72519BBF6</x:v>
      </x:c>
      <x:c r="C40" t="str">
        <x:v>خراسان رضوی</x:v>
      </x:c>
      <x:c r="D40" t="str">
        <x:v>بزداغی</x:v>
      </x:c>
      <x:c r="E40" t="n">
        <x:v>1657</x:v>
      </x:c>
      <x:c r="F40" t="str">
        <x:v>GPX-DEPENDENCY</x:v>
      </x:c>
      <x:c r="G40" t="str">
        <x:v>GPX-DEPENDENCY / FILE-OR-SUMMIT-MATCH-MISSING — occurrence هشتگ‌دار است، اما در ZIP تحویلی Summit/Route Match دفاع‌پذیر پیدا نشد؛ هیچ geometry حدس زده نشد.</x:v>
      </x:c>
      <x:c r="H40"/>
      <x:c r="I40"/>
      <x:c r="J40" t="str">
        <x:v>User GPX available (#)</x:v>
      </x:c>
      <x:c r="K40" t="str">
        <x:v>فایل/Track/Summit Match دفاع‌پذیر در آرشیو فعلی یافت نشده است.</x:v>
      </x:c>
    </x:row>
    <x:row r="41">
      <x:c r="A41" t="n">
        <x:v>808</x:v>
      </x:c>
      <x:c r="B41" t="str">
        <x:v>NPC-453D0F4FE3</x:v>
      </x:c>
      <x:c r="C41" t="str">
        <x:v>خراسان رضوی</x:v>
      </x:c>
      <x:c r="D41" t="str">
        <x:v>بکاول</x:v>
      </x:c>
      <x:c r="E41" t="n">
        <x:v>2450</x:v>
      </x:c>
      <x:c r="F41" t="str">
        <x:v>GPX-DEPENDENCY</x:v>
      </x:c>
      <x:c r="G41" t="str">
        <x:v>GPX-DEPENDENCY / FILE-OR-SUMMIT-MATCH-MISSING — occurrence هشتگ‌دار است، اما در ZIP تحویلی Summit/Route Match دفاع‌پذیر پیدا نشد؛ هیچ geometry حدس زده نشد.</x:v>
      </x:c>
      <x:c r="H41"/>
      <x:c r="I41"/>
      <x:c r="J41" t="str">
        <x:v>User GPX available (#)</x:v>
      </x:c>
      <x:c r="K41" t="str">
        <x:v>فایل/Track/Summit Match دفاع‌پذیر در آرشیو فعلی یافت نشده است.</x:v>
      </x:c>
    </x:row>
    <x:row r="42">
      <x:c r="A42" t="n">
        <x:v>824</x:v>
      </x:c>
      <x:c r="B42" t="str">
        <x:v>NPC-92D11B47AC</x:v>
      </x:c>
      <x:c r="C42" t="str">
        <x:v>خراسان رضوی</x:v>
      </x:c>
      <x:c r="D42" t="str">
        <x:v>جرگه</x:v>
      </x:c>
      <x:c r="E42" t="n">
        <x:v>2570</x:v>
      </x:c>
      <x:c r="F42" t="str">
        <x:v>GPX-DEPENDENCY</x:v>
      </x:c>
      <x:c r="G42" t="str">
        <x:v>GPX-DEPENDENCY / FILE-OR-SUMMIT-MATCH-MISSING — occurrence هشتگ‌دار است، اما در ZIP تحویلی Summit/Route Match دفاع‌پذیر پیدا نشد؛ هیچ geometry حدس زده نشد.</x:v>
      </x:c>
      <x:c r="H42"/>
      <x:c r="I42"/>
      <x:c r="J42" t="str">
        <x:v>User GPX available (#)</x:v>
      </x:c>
      <x:c r="K42" t="str">
        <x:v>فایل/Track/Summit Match دفاع‌پذیر در آرشیو فعلی یافت نشده است.</x:v>
      </x:c>
    </x:row>
    <x:row r="43">
      <x:c r="A43" t="n">
        <x:v>825</x:v>
      </x:c>
      <x:c r="B43" t="str">
        <x:v>NPC-6C9A375275</x:v>
      </x:c>
      <x:c r="C43" t="str">
        <x:v>خراسان رضوی</x:v>
      </x:c>
      <x:c r="D43" t="str">
        <x:v>جستی</x:v>
      </x:c>
      <x:c r="E43" t="n">
        <x:v>1940</x:v>
      </x:c>
      <x:c r="F43" t="str">
        <x:v>GPX-DEPENDENCY</x:v>
      </x:c>
      <x:c r="G43" t="str">
        <x:v>GPX-DEPENDENCY / FILE-OR-SUMMIT-MATCH-MISSING — occurrence هشتگ‌دار است، اما در ZIP تحویلی Summit/Route Match دفاع‌پذیر پیدا نشد؛ هیچ geometry حدس زده نشد.</x:v>
      </x:c>
      <x:c r="H43"/>
      <x:c r="I43"/>
      <x:c r="J43" t="str">
        <x:v>User GPX available (#)</x:v>
      </x:c>
      <x:c r="K43" t="str">
        <x:v>فایل/Track/Summit Match دفاع‌پذیر در آرشیو فعلی یافت نشده است.</x:v>
      </x:c>
    </x:row>
    <x:row r="44">
      <x:c r="A44" t="n">
        <x:v>826</x:v>
      </x:c>
      <x:c r="B44" t="str">
        <x:v>NPC-65ABD5DD42</x:v>
      </x:c>
      <x:c r="C44" t="str">
        <x:v>خراسان رضوی</x:v>
      </x:c>
      <x:c r="D44" t="str">
        <x:v>جهنم دره</x:v>
      </x:c>
      <x:c r="E44" t="n">
        <x:v>2670</x:v>
      </x:c>
      <x:c r="F44" t="str">
        <x:v>MULTI-SEGMENT-MISSING</x:v>
      </x:c>
      <x:c r="G44" t="str">
        <x:v>MULTI/RIDGE SOURCE-GROUP / SUMMIT-SEGMENT-MISSING — گروه منبع چندقله‌ای مشخص است، اما Summit/Segment یکتای این Peak در فایل‌های تحویلی پیدا نشد؛ متریک حدسی ممنوع.</x:v>
      </x:c>
      <x:c r="H44"/>
      <x:c r="I44"/>
      <x:c r="J44" t="str">
        <x:v>User GPX available (#)</x:v>
      </x:c>
      <x:c r="K44" t="str">
        <x:v>نیاز به Segment اختصاصی؛ آمار Traverse کل سرشکن نشود.</x:v>
      </x:c>
    </x:row>
    <x:row r="45">
      <x:c r="A45" t="n">
        <x:v>827</x:v>
      </x:c>
      <x:c r="B45" t="str">
        <x:v>NPC-2D313ABD70</x:v>
      </x:c>
      <x:c r="C45" t="str">
        <x:v>خراسان رضوی</x:v>
      </x:c>
      <x:c r="D45" t="str">
        <x:v>جوز</x:v>
      </x:c>
      <x:c r="E45" t="n">
        <x:v>2391</x:v>
      </x:c>
      <x:c r="F45" t="str">
        <x:v>MULTI-SEGMENT-MISSING</x:v>
      </x:c>
      <x:c r="G45" t="str">
        <x:v>MULTI/RIDGE SOURCE-GROUP / SUMMIT-SEGMENT-MISSING — گروه منبع چندقله‌ای مشخص است، اما Summit/Segment یکتای این Peak در فایل‌های تحویلی پیدا نشد؛ متریک حدسی ممنوع.</x:v>
      </x:c>
      <x:c r="H45"/>
      <x:c r="I45"/>
      <x:c r="J45" t="str">
        <x:v>User GPX available (#)</x:v>
      </x:c>
      <x:c r="K45" t="str">
        <x:v>نیاز به Segment اختصاصی؛ آمار Traverse کل سرشکن نشود.</x:v>
      </x:c>
    </x:row>
    <x:row r="46">
      <x:c r="A46" t="n">
        <x:v>828</x:v>
      </x:c>
      <x:c r="B46" t="str">
        <x:v>NPC-842B6F2C58</x:v>
      </x:c>
      <x:c r="C46" t="str">
        <x:v>خراسان رضوی</x:v>
      </x:c>
      <x:c r="D46" t="str">
        <x:v>حیدر باسان</x:v>
      </x:c>
      <x:c r="E46" t="n">
        <x:v>2110</x:v>
      </x:c>
      <x:c r="F46" t="str">
        <x:v>GPX-DEPENDENCY</x:v>
      </x:c>
      <x:c r="G46" t="str">
        <x:v>GPX-DEPENDENCY / FILE-OR-SUMMIT-MATCH-MISSING — occurrence هشتگ‌دار است، اما در ZIP تحویلی Summit/Route Match دفاع‌پذیر پیدا نشد؛ هیچ geometry حدس زده نشد.</x:v>
      </x:c>
      <x:c r="H46"/>
      <x:c r="I46"/>
      <x:c r="J46" t="str">
        <x:v>User GPX available (#)</x:v>
      </x:c>
      <x:c r="K46" t="str">
        <x:v>فایل/Track/Summit Match دفاع‌پذیر در آرشیو فعلی یافت نشده است.</x:v>
      </x:c>
    </x:row>
    <x:row r="47">
      <x:c r="A47" t="n">
        <x:v>832</x:v>
      </x:c>
      <x:c r="B47" t="str">
        <x:v>NPC-C591F56897</x:v>
      </x:c>
      <x:c r="C47" t="str">
        <x:v>خراسان رضوی</x:v>
      </x:c>
      <x:c r="D47" t="str">
        <x:v>دال</x:v>
      </x:c>
      <x:c r="E47" t="n">
        <x:v>2225</x:v>
      </x:c>
      <x:c r="F47" t="str">
        <x:v>GPX-DEPENDENCY</x:v>
      </x:c>
      <x:c r="G47" t="str">
        <x:v>GPX-DEPENDENCY / FILE-OR-SUMMIT-MATCH-MISSING — occurrence هشتگ‌دار است، اما در ZIP تحویلی Summit/Route Match دفاع‌پذیر پیدا نشد؛ هیچ geometry حدس زده نشد.</x:v>
      </x:c>
      <x:c r="H47"/>
      <x:c r="I47"/>
      <x:c r="J47" t="str">
        <x:v>User GPX available (#)</x:v>
      </x:c>
      <x:c r="K47" t="str">
        <x:v>فایل/Track/Summit Match دفاع‌پذیر در آرشیو فعلی یافت نشده است.</x:v>
      </x:c>
    </x:row>
    <x:row r="48">
      <x:c r="A48" t="n">
        <x:v>846</x:v>
      </x:c>
      <x:c r="B48" t="str">
        <x:v>NPC-0180EF4195</x:v>
      </x:c>
      <x:c r="C48" t="str">
        <x:v>خراسان رضوی</x:v>
      </x:c>
      <x:c r="D48" t="str">
        <x:v>رزمگاه</x:v>
      </x:c>
      <x:c r="E48" t="n">
        <x:v>2170</x:v>
      </x:c>
      <x:c r="F48" t="str">
        <x:v>GPX-DEPENDENCY</x:v>
      </x:c>
      <x:c r="G48" t="str">
        <x:v>GPX-DEPENDENCY / FILE-OR-SUMMIT-MATCH-MISSING — occurrence هشتگ‌دار است، اما در ZIP تحویلی Summit/Route Match دفاع‌پذیر پیدا نشد؛ هیچ geometry حدس زده نشد.</x:v>
      </x:c>
      <x:c r="H48"/>
      <x:c r="I48"/>
      <x:c r="J48" t="str">
        <x:v>User GPX available (#)</x:v>
      </x:c>
      <x:c r="K48" t="str">
        <x:v>فایل/Track/Summit Match دفاع‌پذیر در آرشیو فعلی یافت نشده است.</x:v>
      </x:c>
    </x:row>
    <x:row r="49">
      <x:c r="A49" t="n">
        <x:v>848</x:v>
      </x:c>
      <x:c r="B49" t="str">
        <x:v>NPC-57876BE463</x:v>
      </x:c>
      <x:c r="C49" t="str">
        <x:v>خراسان رضوی</x:v>
      </x:c>
      <x:c r="D49" t="str">
        <x:v>رف</x:v>
      </x:c>
      <x:c r="E49" t="n">
        <x:v>2597</x:v>
      </x:c>
      <x:c r="F49" t="str">
        <x:v>GPX-DEPENDENCY</x:v>
      </x:c>
      <x:c r="G49" t="str">
        <x:v>GPX-DEPENDENCY / FILE-OR-SUMMIT-MATCH-MISSING — occurrence هشتگ‌دار است، اما در ZIP تحویلی Summit/Route Match دفاع‌پذیر پیدا نشد؛ هیچ geometry حدس زده نشد.</x:v>
      </x:c>
      <x:c r="H49"/>
      <x:c r="I49"/>
      <x:c r="J49" t="str">
        <x:v>User GPX available (#)</x:v>
      </x:c>
      <x:c r="K49" t="str">
        <x:v>فایل/Track/Summit Match دفاع‌پذیر در آرشیو فعلی یافت نشده است.</x:v>
      </x:c>
    </x:row>
    <x:row r="50">
      <x:c r="A50" t="n">
        <x:v>853</x:v>
      </x:c>
      <x:c r="B50" t="str">
        <x:v>NPC-2AD20501BB</x:v>
      </x:c>
      <x:c r="C50" t="str">
        <x:v>خراسان رضوی</x:v>
      </x:c>
      <x:c r="D50" t="str">
        <x:v>زشک جانپناه قله شیرباد</x:v>
      </x:c>
      <x:c r="E50"/>
      <x:c r="F50" t="str">
        <x:v>GPX-DEPENDENCY</x:v>
      </x:c>
      <x:c r="G50" t="str">
        <x:v>GPX-DEPENDENCY / FILE-OR-SUMMIT-MATCH-MISSING — occurrence هشتگ‌دار است، اما در ZIP تحویلی Summit/Route Match دفاع‌پذیر پیدا نشد؛ هیچ geometry حدس زده نشد.</x:v>
      </x:c>
      <x:c r="H50"/>
      <x:c r="I50"/>
      <x:c r="J50" t="str">
        <x:v>User GPX available (#)</x:v>
      </x:c>
      <x:c r="K50" t="str">
        <x:v>فایل/Track/Summit Match دفاع‌پذیر در آرشیو فعلی یافت نشده است.</x:v>
      </x:c>
    </x:row>
    <x:row r="51">
      <x:c r="A51" t="n">
        <x:v>859</x:v>
      </x:c>
      <x:c r="B51" t="str">
        <x:v>NPC-6756653D02</x:v>
      </x:c>
      <x:c r="C51" t="str">
        <x:v>خراسان رضوی</x:v>
      </x:c>
      <x:c r="D51" t="str">
        <x:v>سر سپیدار</x:v>
      </x:c>
      <x:c r="E51" t="n">
        <x:v>2950</x:v>
      </x:c>
      <x:c r="F51" t="str">
        <x:v>GPX-DEPENDENCY</x:v>
      </x:c>
      <x:c r="G51" t="str">
        <x:v>GPX-DEPENDENCY / FILE-OR-SUMMIT-MATCH-MISSING — occurrence هشتگ‌دار است، اما در ZIP تحویلی Summit/Route Match دفاع‌پذیر پیدا نشد؛ هیچ geometry حدس زده نشد.</x:v>
      </x:c>
      <x:c r="H51"/>
      <x:c r="I51"/>
      <x:c r="J51" t="str">
        <x:v>User GPX available (#)</x:v>
      </x:c>
      <x:c r="K51" t="str">
        <x:v>فایل/Track/Summit Match دفاع‌پذیر در آرشیو فعلی یافت نشده است.</x:v>
      </x:c>
    </x:row>
    <x:row r="52">
      <x:c r="A52" t="n">
        <x:v>861</x:v>
      </x:c>
      <x:c r="B52" t="str">
        <x:v>NPC-A32B8ADAA9</x:v>
      </x:c>
      <x:c r="C52" t="str">
        <x:v>خراسان رضوی</x:v>
      </x:c>
      <x:c r="D52" t="str">
        <x:v>سربالا</x:v>
      </x:c>
      <x:c r="E52" t="n">
        <x:v>2600</x:v>
      </x:c>
      <x:c r="F52" t="str">
        <x:v>GPX-DEPENDENCY</x:v>
      </x:c>
      <x:c r="G52" t="str">
        <x:v>GPX-DEPENDENCY / FILE-OR-SUMMIT-MATCH-MISSING — occurrence هشتگ‌دار است، اما در ZIP تحویلی Summit/Route Match دفاع‌پذیر پیدا نشد؛ هیچ geometry حدس زده نشد.</x:v>
      </x:c>
      <x:c r="H52"/>
      <x:c r="I52"/>
      <x:c r="J52" t="str">
        <x:v>User GPX available (#)</x:v>
      </x:c>
      <x:c r="K52" t="str">
        <x:v>فایل/Track/Summit Match دفاع‌پذیر در آرشیو فعلی یافت نشده است.</x:v>
      </x:c>
    </x:row>
    <x:row r="53">
      <x:c r="A53" t="n">
        <x:v>862</x:v>
      </x:c>
      <x:c r="B53" t="str">
        <x:v>NPC-9C06893D7F</x:v>
      </x:c>
      <x:c r="C53" t="str">
        <x:v>خراسان رضوی</x:v>
      </x:c>
      <x:c r="D53" t="str">
        <x:v>سرد بیستی</x:v>
      </x:c>
      <x:c r="E53" t="n">
        <x:v>2738</x:v>
      </x:c>
      <x:c r="F53" t="str">
        <x:v>GPX-DEPENDENCY</x:v>
      </x:c>
      <x:c r="G53" t="str">
        <x:v>GPX-DEPENDENCY / FILE-OR-SUMMIT-MATCH-MISSING — occurrence هشتگ‌دار است، اما در ZIP تحویلی Summit/Route Match دفاع‌پذیر پیدا نشد؛ هیچ geometry حدس زده نشد.</x:v>
      </x:c>
      <x:c r="H53"/>
      <x:c r="I53"/>
      <x:c r="J53" t="str">
        <x:v>User GPX available (#)</x:v>
      </x:c>
      <x:c r="K53" t="str">
        <x:v>فایل/Track/Summit Match دفاع‌پذیر در آرشیو فعلی یافت نشده است.</x:v>
      </x:c>
    </x:row>
    <x:row r="54">
      <x:c r="A54" t="n">
        <x:v>865</x:v>
      </x:c>
      <x:c r="B54" t="str">
        <x:v>NPC-7C5CEA5267</x:v>
      </x:c>
      <x:c r="C54" t="str">
        <x:v>خراسان رضوی</x:v>
      </x:c>
      <x:c r="D54" t="str">
        <x:v>سرمرغ</x:v>
      </x:c>
      <x:c r="E54" t="n">
        <x:v>2140</x:v>
      </x:c>
      <x:c r="F54" t="str">
        <x:v>GPX-DEPENDENCY</x:v>
      </x:c>
      <x:c r="G54" t="str">
        <x:v>GPX-DEPENDENCY / FILE-OR-SUMMIT-MATCH-MISSING — occurrence هشتگ‌دار است، اما در ZIP تحویلی Summit/Route Match دفاع‌پذیر پیدا نشد؛ هیچ geometry حدس زده نشد.</x:v>
      </x:c>
      <x:c r="H54"/>
      <x:c r="I54"/>
      <x:c r="J54" t="str">
        <x:v>User GPX available (#)</x:v>
      </x:c>
      <x:c r="K54" t="str">
        <x:v>فایل/Track/Summit Match دفاع‌پذیر در آرشیو فعلی یافت نشده است.</x:v>
      </x:c>
    </x:row>
    <x:row r="55">
      <x:c r="A55" t="n">
        <x:v>868</x:v>
      </x:c>
      <x:c r="B55" t="str">
        <x:v>NPC-0E9E9D5FA2</x:v>
      </x:c>
      <x:c r="C55" t="str">
        <x:v>خراسان رضوی</x:v>
      </x:c>
      <x:c r="D55" t="str">
        <x:v>سنگ آتش</x:v>
      </x:c>
      <x:c r="E55"/>
      <x:c r="F55" t="str">
        <x:v>GPX-DEPENDENCY</x:v>
      </x:c>
      <x:c r="G55" t="str">
        <x:v>GPX-DEPENDENCY / FILE-OR-SUMMIT-MATCH-MISSING — occurrence هشتگ‌دار است، اما در ZIP تحویلی Summit/Route Match دفاع‌پذیر پیدا نشد؛ هیچ geometry حدس زده نشد.</x:v>
      </x:c>
      <x:c r="H55"/>
      <x:c r="I55"/>
      <x:c r="J55" t="str">
        <x:v>User GPX available (#)</x:v>
      </x:c>
      <x:c r="K55" t="str">
        <x:v>فایل/Track/Summit Match دفاع‌پذیر در آرشیو فعلی یافت نشده است.</x:v>
      </x:c>
    </x:row>
    <x:row r="56">
      <x:c r="A56" t="n">
        <x:v>870</x:v>
      </x:c>
      <x:c r="B56" t="str">
        <x:v>NPC-57A1BB8F74</x:v>
      </x:c>
      <x:c r="C56" t="str">
        <x:v>خراسان رضوی</x:v>
      </x:c>
      <x:c r="D56" t="str">
        <x:v>سه چینگ</x:v>
      </x:c>
      <x:c r="E56"/>
      <x:c r="F56" t="str">
        <x:v>GPX-DEPENDENCY</x:v>
      </x:c>
      <x:c r="G56" t="str">
        <x:v>GPX-DEPENDENCY / FILE-OR-SUMMIT-MATCH-MISSING — occurrence هشتگ‌دار است، اما در ZIP تحویلی Summit/Route Match دفاع‌پذیر پیدا نشد؛ هیچ geometry حدس زده نشد.</x:v>
      </x:c>
      <x:c r="H56"/>
      <x:c r="I56"/>
      <x:c r="J56" t="str">
        <x:v>User GPX available (#)</x:v>
      </x:c>
      <x:c r="K56" t="str">
        <x:v>فایل/Track/Summit Match دفاع‌پذیر در آرشیو فعلی یافت نشده است.</x:v>
      </x:c>
    </x:row>
    <x:row r="57">
      <x:c r="A57" t="n">
        <x:v>875</x:v>
      </x:c>
      <x:c r="B57" t="str">
        <x:v>NPC-F08AC1F403</x:v>
      </x:c>
      <x:c r="C57" t="str">
        <x:v>خراسان رضوی</x:v>
      </x:c>
      <x:c r="D57" t="str">
        <x:v>سی سر</x:v>
      </x:c>
      <x:c r="E57"/>
      <x:c r="F57" t="str">
        <x:v>MULTI-SEGMENT-MISSING</x:v>
      </x:c>
      <x:c r="G57" t="str">
        <x:v>MULTI/RIDGE SOURCE-GROUP / SUMMIT-SEGMENT-MISSING — گروه منبع چندقله‌ای مشخص است، اما Summit/Segment یکتای این Peak در فایل‌های تحویلی پیدا نشد؛ متریک حدسی ممنوع.</x:v>
      </x:c>
      <x:c r="H57"/>
      <x:c r="I57"/>
      <x:c r="J57" t="str">
        <x:v>User GPX available (#)</x:v>
      </x:c>
      <x:c r="K57" t="str">
        <x:v>نیاز به Segment اختصاصی؛ آمار Traverse کل سرشکن نشود.</x:v>
      </x:c>
    </x:row>
    <x:row r="58">
      <x:c r="A58" t="n">
        <x:v>878</x:v>
      </x:c>
      <x:c r="B58" t="str">
        <x:v>NPC-4F3262362F</x:v>
      </x:c>
      <x:c r="C58" t="str">
        <x:v>خراسان رضوی</x:v>
      </x:c>
      <x:c r="D58" t="str">
        <x:v>سیاه چوبین</x:v>
      </x:c>
      <x:c r="E58" t="n">
        <x:v>2742</x:v>
      </x:c>
      <x:c r="F58" t="str">
        <x:v>GPX-DEPENDENCY</x:v>
      </x:c>
      <x:c r="G58" t="str">
        <x:v>GPX-DEPENDENCY / FILE-OR-SUMMIT-MATCH-MISSING — occurrence هشتگ‌دار است، اما در ZIP تحویلی Summit/Route Match دفاع‌پذیر پیدا نشد؛ هیچ geometry حدس زده نشد.</x:v>
      </x:c>
      <x:c r="H58"/>
      <x:c r="I58"/>
      <x:c r="J58" t="str">
        <x:v>User GPX available (#)</x:v>
      </x:c>
      <x:c r="K58" t="str">
        <x:v>فایل/Track/Summit Match دفاع‌پذیر در آرشیو فعلی یافت نشده است.</x:v>
      </x:c>
    </x:row>
    <x:row r="59">
      <x:c r="A59" t="n">
        <x:v>881</x:v>
      </x:c>
      <x:c r="B59" t="str">
        <x:v>NPC-B3326F40AE</x:v>
      </x:c>
      <x:c r="C59" t="str">
        <x:v>خراسان رضوی</x:v>
      </x:c>
      <x:c r="D59" t="str">
        <x:v>سیسر</x:v>
      </x:c>
      <x:c r="E59"/>
      <x:c r="F59" t="str">
        <x:v>MULTI-SEGMENT-MISSING</x:v>
      </x:c>
      <x:c r="G59" t="str">
        <x:v>MULTI/RIDGE SOURCE-GROUP / SUMMIT-SEGMENT-MISSING — گروه منبع چندقله‌ای مشخص است، اما Summit/Segment یکتای این Peak در فایل‌های تحویلی پیدا نشد؛ متریک حدسی ممنوع.</x:v>
      </x:c>
      <x:c r="H59"/>
      <x:c r="I59"/>
      <x:c r="J59" t="str">
        <x:v>User GPX available (#)</x:v>
      </x:c>
      <x:c r="K59" t="str">
        <x:v>نیاز به Segment اختصاصی؛ آمار Traverse کل سرشکن نشود.</x:v>
      </x:c>
    </x:row>
    <x:row r="60">
      <x:c r="A60" t="n">
        <x:v>885</x:v>
      </x:c>
      <x:c r="B60" t="str">
        <x:v>NPC-75A1408848</x:v>
      </x:c>
      <x:c r="C60" t="str">
        <x:v>خراسان رضوی</x:v>
      </x:c>
      <x:c r="D60" t="str">
        <x:v>شاموسی</x:v>
      </x:c>
      <x:c r="E60" t="n">
        <x:v>1883</x:v>
      </x:c>
      <x:c r="F60" t="str">
        <x:v>GPX-DEPENDENCY</x:v>
      </x:c>
      <x:c r="G60" t="str">
        <x:v>GPX-DEPENDENCY / FILE-OR-SUMMIT-MATCH-MISSING — occurrence هشتگ‌دار است، اما در ZIP تحویلی Summit/Route Match دفاع‌پذیر پیدا نشد؛ هیچ geometry حدس زده نشد.</x:v>
      </x:c>
      <x:c r="H60"/>
      <x:c r="I60"/>
      <x:c r="J60" t="str">
        <x:v>User GPX available (#)</x:v>
      </x:c>
      <x:c r="K60" t="str">
        <x:v>فایل/Track/Summit Match دفاع‌پذیر در آرشیو فعلی یافت نشده است.</x:v>
      </x:c>
    </x:row>
    <x:row r="61">
      <x:c r="A61" t="n">
        <x:v>888</x:v>
      </x:c>
      <x:c r="B61" t="str">
        <x:v>NPC-6515420F26</x:v>
      </x:c>
      <x:c r="C61" t="str">
        <x:v>خراسان رضوی</x:v>
      </x:c>
      <x:c r="D61" t="str">
        <x:v>شلپزار</x:v>
      </x:c>
      <x:c r="E61" t="n">
        <x:v>1900</x:v>
      </x:c>
      <x:c r="F61" t="str">
        <x:v>GPX-DEPENDENCY</x:v>
      </x:c>
      <x:c r="G61" t="str">
        <x:v>GPX-DEPENDENCY / FILE-OR-SUMMIT-MATCH-MISSING — occurrence هشتگ‌دار است، اما در ZIP تحویلی Summit/Route Match دفاع‌پذیر پیدا نشد؛ هیچ geometry حدس زده نشد.</x:v>
      </x:c>
      <x:c r="H61"/>
      <x:c r="I61"/>
      <x:c r="J61" t="str">
        <x:v>User GPX available (#)</x:v>
      </x:c>
      <x:c r="K61" t="str">
        <x:v>فایل/Track/Summit Match دفاع‌پذیر در آرشیو فعلی یافت نشده است.</x:v>
      </x:c>
    </x:row>
    <x:row r="62">
      <x:c r="A62" t="n">
        <x:v>896</x:v>
      </x:c>
      <x:c r="B62" t="str">
        <x:v>NPC-9173FE95AE</x:v>
      </x:c>
      <x:c r="C62" t="str">
        <x:v>خراسان رضوی</x:v>
      </x:c>
      <x:c r="D62" t="str">
        <x:v>فاراب اخلمد</x:v>
      </x:c>
      <x:c r="E62" t="n">
        <x:v>1926</x:v>
      </x:c>
      <x:c r="F62" t="str">
        <x:v>GPX-DEPENDENCY</x:v>
      </x:c>
      <x:c r="G62" t="str">
        <x:v>GPX-DEPENDENCY / FILE-OR-SUMMIT-MATCH-MISSING — occurrence هشتگ‌دار است، اما در ZIP تحویلی Summit/Route Match دفاع‌پذیر پیدا نشد؛ هیچ geometry حدس زده نشد.</x:v>
      </x:c>
      <x:c r="H62"/>
      <x:c r="I62"/>
      <x:c r="J62" t="str">
        <x:v>User GPX available (#)</x:v>
      </x:c>
      <x:c r="K62" t="str">
        <x:v>فایل/Track/Summit Match دفاع‌پذیر در آرشیو فعلی یافت نشده است.</x:v>
      </x:c>
    </x:row>
    <x:row r="63">
      <x:c r="A63" t="n">
        <x:v>899</x:v>
      </x:c>
      <x:c r="B63" t="str">
        <x:v>NPC-5B44217E57</x:v>
      </x:c>
      <x:c r="C63" t="str">
        <x:v>خراسان رضوی</x:v>
      </x:c>
      <x:c r="D63" t="str">
        <x:v>فنی دال</x:v>
      </x:c>
      <x:c r="E63" t="n">
        <x:v>2225</x:v>
      </x:c>
      <x:c r="F63" t="str">
        <x:v>GPX-DEPENDENCY</x:v>
      </x:c>
      <x:c r="G63" t="str">
        <x:v>GPX-DEPENDENCY / FILE-OR-SUMMIT-MATCH-MISSING — occurrence هشتگ‌دار است، اما در ZIP تحویلی Summit/Route Match دفاع‌پذیر پیدا نشد؛ هیچ geometry حدس زده نشد.</x:v>
      </x:c>
      <x:c r="H63"/>
      <x:c r="I63"/>
      <x:c r="J63" t="str">
        <x:v>User GPX available (#)</x:v>
      </x:c>
      <x:c r="K63" t="str">
        <x:v>فایل/Track/Summit Match دفاع‌پذیر در آرشیو فعلی یافت نشده است.</x:v>
      </x:c>
    </x:row>
    <x:row r="64">
      <x:c r="A64" t="n">
        <x:v>900</x:v>
      </x:c>
      <x:c r="B64" t="str">
        <x:v>NPC-DC4D5A44F7</x:v>
      </x:c>
      <x:c r="C64" t="str">
        <x:v>خراسان رضوی</x:v>
      </x:c>
      <x:c r="D64" t="str">
        <x:v>قدل</x:v>
      </x:c>
      <x:c r="E64" t="n">
        <x:v>2585</x:v>
      </x:c>
      <x:c r="F64" t="str">
        <x:v>GPX-DEPENDENCY</x:v>
      </x:c>
      <x:c r="G64" t="str">
        <x:v>GPX-DEPENDENCY / FILE-OR-SUMMIT-MATCH-MISSING — occurrence هشتگ‌دار است، اما در ZIP تحویلی Summit/Route Match دفاع‌پذیر پیدا نشد؛ هیچ geometry حدس زده نشد.</x:v>
      </x:c>
      <x:c r="H64"/>
      <x:c r="I64"/>
      <x:c r="J64" t="str">
        <x:v>User GPX available (#)</x:v>
      </x:c>
      <x:c r="K64" t="str">
        <x:v>فایل/Track/Summit Match دفاع‌پذیر در آرشیو فعلی یافت نشده است.</x:v>
      </x:c>
    </x:row>
    <x:row r="65">
      <x:c r="A65" t="n">
        <x:v>902</x:v>
      </x:c>
      <x:c r="B65" t="str">
        <x:v>NPC-91801842D0</x:v>
      </x:c>
      <x:c r="C65" t="str">
        <x:v>خراسان رضوی</x:v>
      </x:c>
      <x:c r="D65" t="str">
        <x:v>قره لکه</x:v>
      </x:c>
      <x:c r="E65" t="n">
        <x:v>2519</x:v>
      </x:c>
      <x:c r="F65" t="str">
        <x:v>GPX-DEPENDENCY</x:v>
      </x:c>
      <x:c r="G65" t="str">
        <x:v>GPX-DEPENDENCY / FILE-OR-SUMMIT-MATCH-MISSING — occurrence هشتگ‌دار است، اما در ZIP تحویلی Summit/Route Match دفاع‌پذیر پیدا نشد؛ هیچ geometry حدس زده نشد.</x:v>
      </x:c>
      <x:c r="H65"/>
      <x:c r="I65"/>
      <x:c r="J65" t="str">
        <x:v>User GPX available (#)</x:v>
      </x:c>
      <x:c r="K65" t="str">
        <x:v>فایل/Track/Summit Match دفاع‌پذیر در آرشیو فعلی یافت نشده است.</x:v>
      </x:c>
    </x:row>
    <x:row r="66">
      <x:c r="A66" t="n">
        <x:v>909</x:v>
      </x:c>
      <x:c r="B66" t="str">
        <x:v>NPC-08978E11D2</x:v>
      </x:c>
      <x:c r="C66" t="str">
        <x:v>خراسان رضوی</x:v>
      </x:c>
      <x:c r="D66" t="str">
        <x:v>قوریچه</x:v>
      </x:c>
      <x:c r="E66" t="n">
        <x:v>2765</x:v>
      </x:c>
      <x:c r="F66" t="str">
        <x:v>GPX-DEPENDENCY</x:v>
      </x:c>
      <x:c r="G66" t="str">
        <x:v>GPX-DEPENDENCY / FILE-OR-SUMMIT-MATCH-MISSING — occurrence هشتگ‌دار است، اما در ZIP تحویلی Summit/Route Match دفاع‌پذیر پیدا نشد؛ هیچ geometry حدس زده نشد.</x:v>
      </x:c>
      <x:c r="H66"/>
      <x:c r="I66"/>
      <x:c r="J66" t="str">
        <x:v>User GPX available (#)</x:v>
      </x:c>
      <x:c r="K66" t="str">
        <x:v>فایل/Track/Summit Match دفاع‌پذیر در آرشیو فعلی یافت نشده است.</x:v>
      </x:c>
    </x:row>
    <x:row r="67">
      <x:c r="A67" t="n">
        <x:v>918</x:v>
      </x:c>
      <x:c r="B67" t="str">
        <x:v>NPC-F206C1A76C</x:v>
      </x:c>
      <x:c r="C67" t="str">
        <x:v>خراسان رضوی</x:v>
      </x:c>
      <x:c r="D67" t="str">
        <x:v>مار کوه</x:v>
      </x:c>
      <x:c r="E67" t="n">
        <x:v>2500</x:v>
      </x:c>
      <x:c r="F67" t="str">
        <x:v>MULTI-SEGMENT-MISSING</x:v>
      </x:c>
      <x:c r="G67" t="str">
        <x:v>MULTI/RIDGE SOURCE-GROUP / SUMMIT-SEGMENT-MISSING — گروه منبع چندقله‌ای مشخص است، اما Summit/Segment یکتای این Peak در فایل‌های تحویلی پیدا نشد؛ متریک حدسی ممنوع.</x:v>
      </x:c>
      <x:c r="H67"/>
      <x:c r="I67"/>
      <x:c r="J67" t="str">
        <x:v>User GPX available (#)</x:v>
      </x:c>
      <x:c r="K67" t="str">
        <x:v>نیاز به Segment اختصاصی؛ آمار Traverse کل سرشکن نشود.</x:v>
      </x:c>
    </x:row>
    <x:row r="68">
      <x:c r="A68" t="n">
        <x:v>920</x:v>
      </x:c>
      <x:c r="B68" t="str">
        <x:v>NPC-0421463EBA</x:v>
      </x:c>
      <x:c r="C68" t="str">
        <x:v>خراسان رضوی</x:v>
      </x:c>
      <x:c r="D68" t="str">
        <x:v>ماندگار</x:v>
      </x:c>
      <x:c r="E68" t="n">
        <x:v>1530</x:v>
      </x:c>
      <x:c r="F68" t="str">
        <x:v>GPX-DEPENDENCY</x:v>
      </x:c>
      <x:c r="G68" t="str">
        <x:v>GPX-DEPENDENCY / FILE-OR-SUMMIT-MATCH-MISSING — occurrence هشتگ‌دار است، اما در ZIP تحویلی Summit/Route Match دفاع‌پذیر پیدا نشد؛ هیچ geometry حدس زده نشد.</x:v>
      </x:c>
      <x:c r="H68"/>
      <x:c r="I68"/>
      <x:c r="J68" t="str">
        <x:v>User GPX available (#)</x:v>
      </x:c>
      <x:c r="K68" t="str">
        <x:v>فایل/Track/Summit Match دفاع‌پذیر در آرشیو فعلی یافت نشده است.</x:v>
      </x:c>
    </x:row>
    <x:row r="69">
      <x:c r="A69" t="n">
        <x:v>925</x:v>
      </x:c>
      <x:c r="B69" t="str">
        <x:v>NPC-E340E1865B</x:v>
      </x:c>
      <x:c r="C69" t="str">
        <x:v>خراسان رضوی</x:v>
      </x:c>
      <x:c r="D69" t="str">
        <x:v>ممدبیگ</x:v>
      </x:c>
      <x:c r="E69" t="n">
        <x:v>2507</x:v>
      </x:c>
      <x:c r="F69" t="str">
        <x:v>GPX-DEPENDENCY</x:v>
      </x:c>
      <x:c r="G69" t="str">
        <x:v>GPX-DEPENDENCY / FILE-OR-SUMMIT-MATCH-MISSING — occurrence هشتگ‌دار است، اما در ZIP تحویلی Summit/Route Match دفاع‌پذیر پیدا نشد؛ هیچ geometry حدس زده نشد.</x:v>
      </x:c>
      <x:c r="H69"/>
      <x:c r="I69"/>
      <x:c r="J69" t="str">
        <x:v>User GPX available (#)</x:v>
      </x:c>
      <x:c r="K69" t="str">
        <x:v>فایل/Track/Summit Match دفاع‌پذیر در آرشیو فعلی یافت نشده است.</x:v>
      </x:c>
    </x:row>
    <x:row r="70">
      <x:c r="A70" t="n">
        <x:v>928</x:v>
      </x:c>
      <x:c r="B70" t="str">
        <x:v>NPC-8BFED95A55</x:v>
      </x:c>
      <x:c r="C70" t="str">
        <x:v>خراسان رضوی</x:v>
      </x:c>
      <x:c r="D70" t="str">
        <x:v>میرم</x:v>
      </x:c>
      <x:c r="E70" t="n">
        <x:v>2400</x:v>
      </x:c>
      <x:c r="F70" t="str">
        <x:v>GPX-DEPENDENCY</x:v>
      </x:c>
      <x:c r="G70" t="str">
        <x:v>GPX-DEPENDENCY / FILE-OR-SUMMIT-MATCH-MISSING — occurrence هشتگ‌دار است، اما در ZIP تحویلی Summit/Route Match دفاع‌پذیر پیدا نشد؛ هیچ geometry حدس زده نشد.</x:v>
      </x:c>
      <x:c r="H70"/>
      <x:c r="I70"/>
      <x:c r="J70" t="str">
        <x:v>User GPX available (#)</x:v>
      </x:c>
      <x:c r="K70" t="str">
        <x:v>فایل/Track/Summit Match دفاع‌پذیر در آرشیو فعلی یافت نشده است.</x:v>
      </x:c>
    </x:row>
    <x:row r="71">
      <x:c r="A71" t="n">
        <x:v>934</x:v>
      </x:c>
      <x:c r="B71" t="str">
        <x:v>NPC-79CB010510</x:v>
      </x:c>
      <x:c r="C71" t="str">
        <x:v>خراسان رضوی</x:v>
      </x:c>
      <x:c r="D71" t="str">
        <x:v>نسر</x:v>
      </x:c>
      <x:c r="E71" t="n">
        <x:v>1821</x:v>
      </x:c>
      <x:c r="F71" t="str">
        <x:v>GPX-DEPENDENCY</x:v>
      </x:c>
      <x:c r="G71" t="str">
        <x:v>GPX-DEPENDENCY / FILE-OR-SUMMIT-MATCH-MISSING — occurrence هشتگ‌دار است، اما در ZIP تحویلی Summit/Route Match دفاع‌پذیر پیدا نشد؛ هیچ geometry حدس زده نشد.</x:v>
      </x:c>
      <x:c r="H71"/>
      <x:c r="I71"/>
      <x:c r="J71" t="str">
        <x:v>User GPX available (#)</x:v>
      </x:c>
      <x:c r="K71" t="str">
        <x:v>فایل/Track/Summit Match دفاع‌پذیر در آرشیو فعلی یافت نشده است.</x:v>
      </x:c>
    </x:row>
    <x:row r="72">
      <x:c r="A72" t="n">
        <x:v>950</x:v>
      </x:c>
      <x:c r="B72" t="str">
        <x:v>NPC-A3A5EBFB8B</x:v>
      </x:c>
      <x:c r="C72" t="str">
        <x:v>خراسان رضوی</x:v>
      </x:c>
      <x:c r="D72" t="str">
        <x:v>چشمه اسحاق</x:v>
      </x:c>
      <x:c r="E72" t="n">
        <x:v>2245</x:v>
      </x:c>
      <x:c r="F72" t="str">
        <x:v>GPX-DEPENDENCY</x:v>
      </x:c>
      <x:c r="G72" t="str">
        <x:v>GPX-DEPENDENCY / FILE-OR-SUMMIT-MATCH-MISSING — occurrence هشتگ‌دار است، اما در ZIP تحویلی Summit/Route Match دفاع‌پذیر پیدا نشد؛ هیچ geometry حدس زده نشد.</x:v>
      </x:c>
      <x:c r="H72"/>
      <x:c r="I72"/>
      <x:c r="J72" t="str">
        <x:v>User GPX available (#)</x:v>
      </x:c>
      <x:c r="K72" t="str">
        <x:v>فایل/Track/Summit Match دفاع‌پذیر در آرشیو فعلی یافت نشده است.</x:v>
      </x:c>
    </x:row>
    <x:row r="73">
      <x:c r="A73" t="n">
        <x:v>967</x:v>
      </x:c>
      <x:c r="B73" t="str">
        <x:v>NPC-7ECA0D74AF</x:v>
      </x:c>
      <x:c r="C73" t="str">
        <x:v>خراسان رضوی</x:v>
      </x:c>
      <x:c r="D73" t="str">
        <x:v>کرگیز</x:v>
      </x:c>
      <x:c r="E73" t="n">
        <x:v>2353</x:v>
      </x:c>
      <x:c r="F73" t="str">
        <x:v>GPX-DEPENDENCY</x:v>
      </x:c>
      <x:c r="G73" t="str">
        <x:v>GPX-DEPENDENCY / FILE-OR-SUMMIT-MATCH-MISSING — occurrence هشتگ‌دار است، اما در ZIP تحویلی Summit/Route Match دفاع‌پذیر پیدا نشد؛ هیچ geometry حدس زده نشد.</x:v>
      </x:c>
      <x:c r="H73"/>
      <x:c r="I73"/>
      <x:c r="J73" t="str">
        <x:v>User GPX available (#)</x:v>
      </x:c>
      <x:c r="K73" t="str">
        <x:v>فایل/Track/Summit Match دفاع‌پذیر در آرشیو فعلی یافت نشده است.</x:v>
      </x:c>
    </x:row>
    <x:row r="74">
      <x:c r="A74" t="n">
        <x:v>969</x:v>
      </x:c>
      <x:c r="B74" t="str">
        <x:v>NPC-3C7BC7CC16</x:v>
      </x:c>
      <x:c r="C74" t="str">
        <x:v>خراسان رضوی</x:v>
      </x:c>
      <x:c r="D74" t="str">
        <x:v>کلاغان</x:v>
      </x:c>
      <x:c r="E74" t="n">
        <x:v>2460</x:v>
      </x:c>
      <x:c r="F74" t="str">
        <x:v>GPX-DEPENDENCY</x:v>
      </x:c>
      <x:c r="G74" t="str">
        <x:v>GPX-DEPENDENCY / FILE-OR-SUMMIT-MATCH-MISSING — occurrence هشتگ‌دار است، اما در ZIP تحویلی Summit/Route Match دفاع‌پذیر پیدا نشد؛ هیچ geometry حدس زده نشد.</x:v>
      </x:c>
      <x:c r="H74"/>
      <x:c r="I74"/>
      <x:c r="J74" t="str">
        <x:v>User GPX available (#)</x:v>
      </x:c>
      <x:c r="K74" t="str">
        <x:v>فایل/Track/Summit Match دفاع‌پذیر در آرشیو فعلی یافت نشده است.</x:v>
      </x:c>
    </x:row>
    <x:row r="75">
      <x:c r="A75" t="n">
        <x:v>977</x:v>
      </x:c>
      <x:c r="B75" t="str">
        <x:v>NPC-8B617746E4</x:v>
      </x:c>
      <x:c r="C75" t="str">
        <x:v>خراسان رضوی</x:v>
      </x:c>
      <x:c r="D75" t="str">
        <x:v>کمر گنج</x:v>
      </x:c>
      <x:c r="E75" t="n">
        <x:v>2295</x:v>
      </x:c>
      <x:c r="F75" t="str">
        <x:v>GPX-DEPENDENCY</x:v>
      </x:c>
      <x:c r="G75" t="str">
        <x:v>GPX-DEPENDENCY / FILE-OR-SUMMIT-MATCH-MISSING — occurrence هشتگ‌دار است، اما در ZIP تحویلی Summit/Route Match دفاع‌پذیر پیدا نشد؛ هیچ geometry حدس زده نشد.</x:v>
      </x:c>
      <x:c r="H75"/>
      <x:c r="I75"/>
      <x:c r="J75" t="str">
        <x:v>User GPX available (#)</x:v>
      </x:c>
      <x:c r="K75" t="str">
        <x:v>فایل/Track/Summit Match دفاع‌پذیر در آرشیو فعلی یافت نشده است.</x:v>
      </x:c>
    </x:row>
    <x:row r="76">
      <x:c r="A76" t="n">
        <x:v>984</x:v>
      </x:c>
      <x:c r="B76" t="str">
        <x:v>NPC-8AED4FDE3D</x:v>
      </x:c>
      <x:c r="C76" t="str">
        <x:v>خراسان رضوی</x:v>
      </x:c>
      <x:c r="D76" t="str">
        <x:v>کچل</x:v>
      </x:c>
      <x:c r="E76" t="n">
        <x:v>2605</x:v>
      </x:c>
      <x:c r="F76" t="str">
        <x:v>GPX-DEPENDENCY</x:v>
      </x:c>
      <x:c r="G76" t="str">
        <x:v>GPX-DEPENDENCY / FILE-OR-SUMMIT-MATCH-MISSING — occurrence هشتگ‌دار است، اما در ZIP تحویلی Summit/Route Match دفاع‌پذیر پیدا نشد؛ هیچ geometry حدس زده نشد.</x:v>
      </x:c>
      <x:c r="H76"/>
      <x:c r="I76"/>
      <x:c r="J76" t="str">
        <x:v>User GPX available (#)</x:v>
      </x:c>
      <x:c r="K76" t="str">
        <x:v>فایل/Track/Summit Match دفاع‌پذیر در آرشیو فعلی یافت نشده است.</x:v>
      </x:c>
    </x:row>
    <x:row r="77">
      <x:c r="A77" t="n">
        <x:v>993</x:v>
      </x:c>
      <x:c r="B77" t="str">
        <x:v>NPC-C5469F9E51</x:v>
      </x:c>
      <x:c r="C77" t="str">
        <x:v>خراسان رضوی</x:v>
      </x:c>
      <x:c r="D77" t="str">
        <x:v>یخاب</x:v>
      </x:c>
      <x:c r="E77"/>
      <x:c r="F77" t="str">
        <x:v>MULTI-SEGMENT-MISSING</x:v>
      </x:c>
      <x:c r="G77" t="str">
        <x:v>MULTI/RIDGE SOURCE-GROUP / SUMMIT-SEGMENT-MISSING — گروه منبع چندقله‌ای مشخص است، اما Summit/Segment یکتای این Peak در فایل‌های تحویلی پیدا نشد؛ متریک حدسی ممنوع.</x:v>
      </x:c>
      <x:c r="H77"/>
      <x:c r="I77"/>
      <x:c r="J77" t="str">
        <x:v>User GPX available (#)</x:v>
      </x:c>
      <x:c r="K77" t="str">
        <x:v>نیاز به Segment اختصاصی؛ آمار Traverse کل سرشکن نشود.</x:v>
      </x:c>
    </x:row>
    <x:row r="78">
      <x:c r="A78" t="n">
        <x:v>1006</x:v>
      </x:c>
      <x:c r="B78" t="str">
        <x:v>NPC-AADCC95CC4</x:v>
      </x:c>
      <x:c r="C78" t="str">
        <x:v>خراسان شمالی</x:v>
      </x:c>
      <x:c r="D78" t="str">
        <x:v>بل مومن</x:v>
      </x:c>
      <x:c r="E78"/>
      <x:c r="F78" t="str">
        <x:v>GPX-DEPENDENCY</x:v>
      </x:c>
      <x:c r="G78" t="str">
        <x:v>GPX-DEPENDENCY / FILE-OR-SUMMIT-MATCH-MISSING — occurrence هشتگ‌دار است، اما در ZIP تحویلی Summit/Route Match دفاع‌پذیر پیدا نشد؛ هیچ geometry حدس زده نشد.</x:v>
      </x:c>
      <x:c r="H78"/>
      <x:c r="I78"/>
      <x:c r="J78" t="str">
        <x:v>User GPX available (#)</x:v>
      </x:c>
      <x:c r="K78" t="str">
        <x:v>فایل/Track/Summit Match دفاع‌پذیر در آرشیو فعلی یافت نشده است.</x:v>
      </x:c>
    </x:row>
    <x:row r="79">
      <x:c r="A79" t="n">
        <x:v>1011</x:v>
      </x:c>
      <x:c r="B79" t="str">
        <x:v>NPC-8BE5F8D328</x:v>
      </x:c>
      <x:c r="C79" t="str">
        <x:v>خراسان شمالی</x:v>
      </x:c>
      <x:c r="D79" t="str">
        <x:v>حاجی کلو</x:v>
      </x:c>
      <x:c r="E79"/>
      <x:c r="F79" t="str">
        <x:v>MULTI-SEGMENT-MISSING</x:v>
      </x:c>
      <x:c r="G79" t="str">
        <x:v>MULTI/RIDGE SOURCE-GROUP / SUMMIT-SEGMENT-MISSING — گروه منبع چندقله‌ای مشخص است، اما Summit/Segment یکتای این Peak در فایل‌های تحویلی پیدا نشد؛ متریک حدسی ممنوع.</x:v>
      </x:c>
      <x:c r="H79"/>
      <x:c r="I79"/>
      <x:c r="J79" t="str">
        <x:v>User GPX available (#)</x:v>
      </x:c>
      <x:c r="K79" t="str">
        <x:v>نیاز به Segment اختصاصی؛ آمار Traverse کل سرشکن نشود.</x:v>
      </x:c>
    </x:row>
    <x:row r="80">
      <x:c r="A80" t="n">
        <x:v>1012</x:v>
      </x:c>
      <x:c r="B80" t="str">
        <x:v>NPC-D2913C1816</x:v>
      </x:c>
      <x:c r="C80" t="str">
        <x:v>خراسان شمالی</x:v>
      </x:c>
      <x:c r="D80" t="str">
        <x:v>حسن بگ</x:v>
      </x:c>
      <x:c r="E80" t="n">
        <x:v>2535</x:v>
      </x:c>
      <x:c r="F80" t="str">
        <x:v>GPX-DEPENDENCY</x:v>
      </x:c>
      <x:c r="G80" t="str">
        <x:v>GPX-DEPENDENCY / FILE-OR-SUMMIT-MATCH-MISSING — occurrence هشتگ‌دار است، اما در ZIP تحویلی Summit/Route Match دفاع‌پذیر پیدا نشد؛ هیچ geometry حدس زده نشد.</x:v>
      </x:c>
      <x:c r="H80"/>
      <x:c r="I80"/>
      <x:c r="J80" t="str">
        <x:v>User GPX available (#)</x:v>
      </x:c>
      <x:c r="K80" t="str">
        <x:v>فایل/Track/Summit Match دفاع‌پذیر در آرشیو فعلی یافت نشده است.</x:v>
      </x:c>
    </x:row>
    <x:row r="81">
      <x:c r="A81" t="n">
        <x:v>1015</x:v>
      </x:c>
      <x:c r="B81" t="str">
        <x:v>NPC-34BCE8E529</x:v>
      </x:c>
      <x:c r="C81" t="str">
        <x:v>خراسان شمالی</x:v>
      </x:c>
      <x:c r="D81" t="str">
        <x:v>سنگ سوراخ</x:v>
      </x:c>
      <x:c r="E81" t="n">
        <x:v>1790</x:v>
      </x:c>
      <x:c r="F81" t="str">
        <x:v>GPX-DEPENDENCY</x:v>
      </x:c>
      <x:c r="G81" t="str">
        <x:v>GPX-DEPENDENCY / FILE-OR-SUMMIT-MATCH-MISSING — occurrence هشتگ‌دار است، اما در ZIP تحویلی Summit/Route Match دفاع‌پذیر پیدا نشد؛ هیچ geometry حدس زده نشد.</x:v>
      </x:c>
      <x:c r="H81"/>
      <x:c r="I81"/>
      <x:c r="J81" t="str">
        <x:v>User GPX available (#)</x:v>
      </x:c>
      <x:c r="K81" t="str">
        <x:v>فایل/Track/Summit Match دفاع‌پذیر در آرشیو فعلی یافت نشده است.</x:v>
      </x:c>
    </x:row>
    <x:row r="82">
      <x:c r="A82" t="n">
        <x:v>1016</x:v>
      </x:c>
      <x:c r="B82" t="str">
        <x:v>NPC-3E77E81549</x:v>
      </x:c>
      <x:c r="C82" t="str">
        <x:v>خراسان شمالی</x:v>
      </x:c>
      <x:c r="D82" t="str">
        <x:v>سورمه آزادگان</x:v>
      </x:c>
      <x:c r="E82" t="n">
        <x:v>1720</x:v>
      </x:c>
      <x:c r="F82" t="str">
        <x:v>GPX-DEPENDENCY</x:v>
      </x:c>
      <x:c r="G82" t="str">
        <x:v>GPX-DEPENDENCY / FILE-OR-SUMMIT-MATCH-MISSING — occurrence هشتگ‌دار است، اما در ZIP تحویلی Summit/Route Match دفاع‌پذیر پیدا نشد؛ هیچ geometry حدس زده نشد.</x:v>
      </x:c>
      <x:c r="H82"/>
      <x:c r="I82"/>
      <x:c r="J82" t="str">
        <x:v>User GPX available (#)</x:v>
      </x:c>
      <x:c r="K82" t="str">
        <x:v>فایل/Track/Summit Match دفاع‌پذیر در آرشیو فعلی یافت نشده است.</x:v>
      </x:c>
    </x:row>
    <x:row r="83">
      <x:c r="A83" t="n">
        <x:v>1017</x:v>
      </x:c>
      <x:c r="B83" t="str">
        <x:v>NPC-392E397A67</x:v>
      </x:c>
      <x:c r="C83" t="str">
        <x:v>خراسان شمالی</x:v>
      </x:c>
      <x:c r="D83" t="str">
        <x:v>شانه</x:v>
      </x:c>
      <x:c r="E83"/>
      <x:c r="F83" t="str">
        <x:v>MULTI-SEGMENT-MISSING</x:v>
      </x:c>
      <x:c r="G83" t="str">
        <x:v>MULTI/RIDGE SOURCE-GROUP / SUMMIT-SEGMENT-MISSING — گروه منبع چندقله‌ای مشخص است، اما Summit/Segment یکتای این Peak در فایل‌های تحویلی پیدا نشد؛ متریک حدسی ممنوع.</x:v>
      </x:c>
      <x:c r="H83"/>
      <x:c r="I83"/>
      <x:c r="J83" t="str">
        <x:v>User GPX available (#)</x:v>
      </x:c>
      <x:c r="K83" t="str">
        <x:v>نیاز به Segment اختصاصی؛ آمار Traverse کل سرشکن نشود.</x:v>
      </x:c>
    </x:row>
    <x:row r="84">
      <x:c r="A84" t="n">
        <x:v>1022</x:v>
      </x:c>
      <x:c r="B84" t="str">
        <x:v>NPC-91775F663C</x:v>
      </x:c>
      <x:c r="C84" t="str">
        <x:v>خراسان شمالی</x:v>
      </x:c>
      <x:c r="D84" t="str">
        <x:v>می‌سی نو</x:v>
      </x:c>
      <x:c r="E84"/>
      <x:c r="F84" t="str">
        <x:v>MULTI-SEGMENT-MISSING</x:v>
      </x:c>
      <x:c r="G84" t="str">
        <x:v>MULTI/RIDGE SOURCE-GROUP / SUMMIT-SEGMENT-MISSING — گروه منبع چندقله‌ای مشخص است، اما Summit/Segment یکتای این Peak در فایل‌های تحویلی پیدا نشد؛ متریک حدسی ممنوع.</x:v>
      </x:c>
      <x:c r="H84"/>
      <x:c r="I84"/>
      <x:c r="J84" t="str">
        <x:v>User GPX available (#)</x:v>
      </x:c>
      <x:c r="K84" t="str">
        <x:v>نیاز به Segment اختصاصی؛ آمار Traverse کل سرشکن نشود.</x:v>
      </x:c>
    </x:row>
    <x:row r="85">
      <x:c r="A85" t="n">
        <x:v>1023</x:v>
      </x:c>
      <x:c r="B85" t="str">
        <x:v>NPC-F4D07AC8DE</x:v>
      </x:c>
      <x:c r="C85" t="str">
        <x:v>خراسان شمالی</x:v>
      </x:c>
      <x:c r="D85" t="str">
        <x:v>میسینو</x:v>
      </x:c>
      <x:c r="E85"/>
      <x:c r="F85" t="str">
        <x:v>MULTI-SEGMENT-MISSING</x:v>
      </x:c>
      <x:c r="G85" t="str">
        <x:v>MULTI/RIDGE SOURCE-GROUP / SUMMIT-SEGMENT-MISSING — گروه منبع چندقله‌ای مشخص است، اما Summit/Segment یکتای این Peak در فایل‌های تحویلی پیدا نشد؛ متریک حدسی ممنوع.</x:v>
      </x:c>
      <x:c r="H85"/>
      <x:c r="I85"/>
      <x:c r="J85" t="str">
        <x:v>User GPX available (#)</x:v>
      </x:c>
      <x:c r="K85" t="str">
        <x:v>نیاز به Segment اختصاصی؛ آمار Traverse کل سرشکن نشود.</x:v>
      </x:c>
    </x:row>
    <x:row r="86">
      <x:c r="A86" t="n">
        <x:v>1028</x:v>
      </x:c>
      <x:c r="B86" t="str">
        <x:v>NPC-3FD8E73F0D</x:v>
      </x:c>
      <x:c r="C86" t="str">
        <x:v>خراسان شمالی</x:v>
      </x:c>
      <x:c r="D86" t="str">
        <x:v>کل داغ</x:v>
      </x:c>
      <x:c r="E86"/>
      <x:c r="F86" t="str">
        <x:v>GPX-DEPENDENCY</x:v>
      </x:c>
      <x:c r="G86" t="str">
        <x:v>GPX-DEPENDENCY / FILE-OR-SUMMIT-MATCH-MISSING — occurrence هشتگ‌دار است، اما در ZIP تحویلی Summit/Route Match دفاع‌پذیر پیدا نشد؛ هیچ geometry حدس زده نشد.</x:v>
      </x:c>
      <x:c r="H86"/>
      <x:c r="I86"/>
      <x:c r="J86" t="str">
        <x:v>User GPX available (#)</x:v>
      </x:c>
      <x:c r="K86" t="str">
        <x:v>فایل/Track/Summit Match دفاع‌پذیر در آرشیو فعلی یافت نشده است.</x:v>
      </x:c>
    </x:row>
    <x:row r="87">
      <x:c r="A87" t="n">
        <x:v>1033</x:v>
      </x:c>
      <x:c r="B87" t="str">
        <x:v>NPC-57CCA8DBDC</x:v>
      </x:c>
      <x:c r="C87" t="str">
        <x:v>خراسان شمالی</x:v>
      </x:c>
      <x:c r="D87" t="str">
        <x:v>گوچین</x:v>
      </x:c>
      <x:c r="E87" t="n">
        <x:v>2440</x:v>
      </x:c>
      <x:c r="F87" t="str">
        <x:v>GPX-DEPENDENCY</x:v>
      </x:c>
      <x:c r="G87" t="str">
        <x:v>GPX-DEPENDENCY / FILE-OR-SUMMIT-MATCH-MISSING — occurrence هشتگ‌دار است، اما در ZIP تحویلی Summit/Route Match دفاع‌پذیر پیدا نشد؛ هیچ geometry حدس زده نشد.</x:v>
      </x:c>
      <x:c r="H87"/>
      <x:c r="I87"/>
      <x:c r="J87" t="str">
        <x:v>User GPX available (#)</x:v>
      </x:c>
      <x:c r="K87" t="str">
        <x:v>فایل/Track/Summit Match دفاع‌پذیر در آرشیو فعلی یافت نشده است.</x:v>
      </x:c>
    </x:row>
    <x:row r="88">
      <x:c r="A88" t="n">
        <x:v>1045</x:v>
      </x:c>
      <x:c r="B88" t="str">
        <x:v>NPC-B8FDCBDE1C</x:v>
      </x:c>
      <x:c r="C88" t="str">
        <x:v>زنجان</x:v>
      </x:c>
      <x:c r="D88" t="str">
        <x:v>دوشاخ</x:v>
      </x:c>
      <x:c r="E88" t="n">
        <x:v>2629</x:v>
      </x:c>
      <x:c r="F88" t="str">
        <x:v>GPX-DEPENDENCY</x:v>
      </x:c>
      <x:c r="G88" t="str">
        <x:v>GPX-DEPENDENCY / FILE-OR-SUMMIT-MATCH-MISSING — occurrence هشتگ‌دار است، اما در ZIP تحویلی Summit/Route Match دفاع‌پذیر پیدا نشد؛ هیچ geometry حدس زده نشد.</x:v>
      </x:c>
      <x:c r="H88"/>
      <x:c r="I88"/>
      <x:c r="J88" t="str">
        <x:v>User GPX available (#)</x:v>
      </x:c>
      <x:c r="K88" t="str">
        <x:v>فایل/Track/Summit Match دفاع‌پذیر در آرشیو فعلی یافت نشده است.</x:v>
      </x:c>
    </x:row>
    <x:row r="89">
      <x:c r="A89" t="n">
        <x:v>1049</x:v>
      </x:c>
      <x:c r="B89" t="str">
        <x:v>NPC-D22ADB3BA9</x:v>
      </x:c>
      <x:c r="C89" t="str">
        <x:v>زنجان</x:v>
      </x:c>
      <x:c r="D89" t="str">
        <x:v>قیزقالاسی</x:v>
      </x:c>
      <x:c r="E89" t="n">
        <x:v>1550</x:v>
      </x:c>
      <x:c r="F89" t="str">
        <x:v>GEOMETRY-MISSING</x:v>
      </x:c>
      <x:c r="G89" t="str">
        <x:v>VALIDATED-ID/ELEVATION / GEOMETRY-MISSING — نام و ارتفاع با فهرست استانی مرجع کاربر تطبیق دقیق شد؛ Summit geometry هنوز موجود نیست.</x:v>
      </x:c>
      <x:c r="H89"/>
      <x:c r="I89"/>
      <x:c r="J89" t="str">
        <x:v>User reference workbook — فهرست قله‌های ایران14050522.xlsx / زنجان</x:v>
      </x:c>
      <x:c r="K89" t="str">
        <x:v>نیاز به نقطه Summit مستقیم/مرز معتبر؛ از route/trailhead حدس زده نشود.</x:v>
      </x:c>
    </x:row>
    <x:row r="90">
      <x:c r="A90" t="n">
        <x:v>1050</x:v>
      </x:c>
      <x:c r="B90" t="str">
        <x:v>NPC-68C05F4141</x:v>
      </x:c>
      <x:c r="C90" t="str">
        <x:v>زنجان</x:v>
      </x:c>
      <x:c r="D90" t="str">
        <x:v>ماری</x:v>
      </x:c>
      <x:c r="E90" t="n">
        <x:v>2970</x:v>
      </x:c>
      <x:c r="F90" t="str">
        <x:v>GPX-DEPENDENCY</x:v>
      </x:c>
      <x:c r="G90" t="str">
        <x:v>GPX-DEPENDENCY / FILE-OR-SUMMIT-MATCH-MISSING — occurrence هشتگ‌دار است، اما در ZIP تحویلی Summit/Route Match دفاع‌پذیر پیدا نشد؛ هیچ geometry حدس زده نشد.</x:v>
      </x:c>
      <x:c r="H90"/>
      <x:c r="I90"/>
      <x:c r="J90" t="str">
        <x:v>User GPX available (#)</x:v>
      </x:c>
      <x:c r="K90" t="str">
        <x:v>فایل/Track/Summit Match دفاع‌پذیر در آرشیو فعلی یافت نشده است.</x:v>
      </x:c>
    </x:row>
    <x:row r="91">
      <x:c r="A91" t="n">
        <x:v>1051</x:v>
      </x:c>
      <x:c r="B91" t="str">
        <x:v>NPC-EA5DD1B3AC</x:v>
      </x:c>
      <x:c r="C91" t="str">
        <x:v>سمنان</x:v>
      </x:c>
      <x:c r="D91" t="str">
        <x:v>آژلو</x:v>
      </x:c>
      <x:c r="E91"/>
      <x:c r="F91" t="str">
        <x:v>GEOMETRY-MISSING</x:v>
      </x:c>
      <x:c r="G91" t="str">
        <x:v>VALIDATED-ID / GEOMETRY-MISSING — نام قله در فهرست استانی مرجع کاربر تطبیق دقیق شد؛ Summit geometry در شواهد فعلی موجود نیست.</x:v>
      </x:c>
      <x:c r="H91"/>
      <x:c r="I91"/>
      <x:c r="J91" t="str">
        <x:v>User reference workbook — فهرست قله‌های ایران14050522.xlsx / سمنان</x:v>
      </x:c>
      <x:c r="K91" t="str">
        <x:v>نیاز به نقطه Summit مستقیم/مرز معتبر؛ از route/trailhead حدس زده نشود.</x:v>
      </x:c>
    </x:row>
    <x:row r="92">
      <x:c r="A92" t="n">
        <x:v>1062</x:v>
      </x:c>
      <x:c r="B92" t="str">
        <x:v>NPC-705EA6E86E</x:v>
      </x:c>
      <x:c r="C92" t="str">
        <x:v>سمنان</x:v>
      </x:c>
      <x:c r="D92" t="str">
        <x:v>باد او</x:v>
      </x:c>
      <x:c r="E92"/>
      <x:c r="F92" t="str">
        <x:v>GEOMETRY-MISSING</x:v>
      </x:c>
      <x:c r="G92" t="str">
        <x:v>VALIDATED-ID / GEOMETRY-MISSING — نام قله در فهرست استانی مرجع کاربر تطبیق دقیق شد؛ Summit geometry در شواهد فعلی موجود نیست.</x:v>
      </x:c>
      <x:c r="H92"/>
      <x:c r="I92"/>
      <x:c r="J92" t="str">
        <x:v>User reference workbook — فهرست قله‌های ایران14050522.xlsx / سمنان</x:v>
      </x:c>
      <x:c r="K92" t="str">
        <x:v>نیاز به نقطه Summit مستقیم/مرز معتبر؛ از route/trailhead حدس زده نشود.</x:v>
      </x:c>
    </x:row>
    <x:row r="93">
      <x:c r="A93" t="n">
        <x:v>1107</x:v>
      </x:c>
      <x:c r="B93" t="str">
        <x:v>NPC-F6A4CFEE03</x:v>
      </x:c>
      <x:c r="C93" t="str">
        <x:v>سمنان</x:v>
      </x:c>
      <x:c r="D93" t="str">
        <x:v>چالویی</x:v>
      </x:c>
      <x:c r="E93" t="n">
        <x:v>3720</x:v>
      </x:c>
      <x:c r="F93" t="str">
        <x:v>ROUTE-MISSING</x:v>
      </x:c>
      <x:c r="G93" t="str">
        <x:v>VALIDATED-SUMMIT / ROUTE-MISSING — Summit identity/geometry بسته است؛ Route یکتای قابل انتساب در آرشیو فعلی وجود ندارد.</x:v>
      </x:c>
      <x:c r="H93" t="n">
        <x:v>36.454901</x:v>
      </x:c>
      <x:c r="I93" t="n">
        <x:v>54.504388</x:v>
      </x:c>
      <x:c r="J93" t="str">
        <x:v>User GPX/KML summit catalogue — نقشه کوهها و قله های ایران.kmz</x:v>
      </x:c>
      <x:c r="K93" t="str">
        <x:v>نیاز به Track/Route یکتای قابل انتساب؛ Summit بسته است.</x:v>
      </x:c>
    </x:row>
    <x:row r="94">
      <x:c r="A94" t="n">
        <x:v>1110</x:v>
      </x:c>
      <x:c r="B94" t="str">
        <x:v>NPC-F25E72C51E</x:v>
      </x:c>
      <x:c r="C94" t="str">
        <x:v>سمنان</x:v>
      </x:c>
      <x:c r="D94" t="str">
        <x:v>کرکس</x:v>
      </x:c>
      <x:c r="E94"/>
      <x:c r="F94" t="str">
        <x:v>MULTI-SEGMENT-MISSING</x:v>
      </x:c>
      <x:c r="G94" t="str">
        <x:v>MULTI/RIDGE SOURCE-GROUP / SUMMIT-SEGMENT-MISSING — گروه منبع چندقله‌ای مشخص است، اما Summit/Segment یکتای این Peak در فایل‌های تحویلی پیدا نشد؛ متریک حدسی ممنوع.</x:v>
      </x:c>
      <x:c r="H94"/>
      <x:c r="I94"/>
      <x:c r="J94"/>
      <x:c r="K94" t="str">
        <x:v>نیاز به Segment اختصاصی؛ آمار Traverse کل سرشکن نشود.</x:v>
      </x:c>
    </x:row>
    <x:row r="95">
      <x:c r="A95" t="n">
        <x:v>1111</x:v>
      </x:c>
      <x:c r="B95" t="str">
        <x:v>NPC-14166FCFC0</x:v>
      </x:c>
      <x:c r="C95" t="str">
        <x:v>سمنان</x:v>
      </x:c>
      <x:c r="D95" t="str">
        <x:v>کرکسی مجن</x:v>
      </x:c>
      <x:c r="E95" t="n">
        <x:v>3687</x:v>
      </x:c>
      <x:c r="F95" t="str">
        <x:v>ROUTE-MISSING</x:v>
      </x:c>
      <x:c r="G95" t="str">
        <x:v>VALIDATED-SUMMIT / ROUTE-MISSING — Summit تأیید شد؛ Route تک‌قله‌ای یکتای قابل انتساب در فایل‌های فعلی وجود ندارد.</x:v>
      </x:c>
      <x:c r="H95" t="n">
        <x:v>36.45448</x:v>
      </x:c>
      <x:c r="I95" t="n">
        <x:v>54.459029</x:v>
      </x:c>
      <x:c r="J95"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K95" t="str">
        <x:v>نیاز به Track/Route یکتای قابل انتساب؛ Summit بسته است.</x:v>
      </x:c>
    </x:row>
    <x:row r="96">
      <x:c r="A96" t="n">
        <x:v>1120</x:v>
      </x:c>
      <x:c r="B96" t="str">
        <x:v>NPC-2D13FED5F9</x:v>
      </x:c>
      <x:c r="C96" t="str">
        <x:v>سمنان</x:v>
      </x:c>
      <x:c r="D96" t="str">
        <x:v>گزنگوله</x:v>
      </x:c>
      <x:c r="E96"/>
      <x:c r="F96" t="str">
        <x:v>MULTI-SEGMENT-MISSING</x:v>
      </x:c>
      <x:c r="G96" t="str">
        <x:v>MULTI/RIDGE SOURCE-GROUP / SUMMIT-SEGMENT-MISSING — گروه منبع چندقله‌ای مشخص است، اما Summit/Segment یکتای این Peak در فایل‌های تحویلی پیدا نشد؛ متریک حدسی ممنوع.</x:v>
      </x:c>
      <x:c r="H96"/>
      <x:c r="I96"/>
      <x:c r="J96"/>
      <x:c r="K96" t="str">
        <x:v>نیاز به Segment اختصاصی؛ آمار Traverse کل سرشکن نشود.</x:v>
      </x:c>
    </x:row>
    <x:row r="97">
      <x:c r="A97" t="n">
        <x:v>1140</x:v>
      </x:c>
      <x:c r="B97" t="str">
        <x:v>NPC-628753C3F1</x:v>
      </x:c>
      <x:c r="C97" t="str">
        <x:v>فارس</x:v>
      </x:c>
      <x:c r="D97" t="str">
        <x:v>برز</x:v>
      </x:c>
      <x:c r="E97" t="n">
        <x:v>2800</x:v>
      </x:c>
      <x:c r="F97" t="str">
        <x:v>GPX-DEPENDENCY</x:v>
      </x:c>
      <x:c r="G97" t="str">
        <x:v>GPX-DEPENDENCY / FILE-OR-SUMMIT-MATCH-MISSING — occurrence هشتگ‌دار است، اما در ZIP تحویلی Summit/Route Match دفاع‌پذیر پیدا نشد؛ هیچ geometry حدس زده نشد.</x:v>
      </x:c>
      <x:c r="H97"/>
      <x:c r="I97"/>
      <x:c r="J97"/>
      <x:c r="K97" t="str">
        <x:v>فایل/Track/Summit Match دفاع‌پذیر در آرشیو فعلی یافت نشده است.</x:v>
      </x:c>
    </x:row>
    <x:row r="98">
      <x:c r="A98" t="n">
        <x:v>1142</x:v>
      </x:c>
      <x:c r="B98" t="str">
        <x:v>NPC-682D165453</x:v>
      </x:c>
      <x:c r="C98" t="str">
        <x:v>فارس</x:v>
      </x:c>
      <x:c r="D98" t="str">
        <x:v>بل</x:v>
      </x:c>
      <x:c r="E98" t="n">
        <x:v>4050</x:v>
      </x:c>
      <x:c r="F98" t="str">
        <x:v>GPX-DEPENDENCY</x:v>
      </x:c>
      <x:c r="G98" t="str">
        <x:v>GPX-DEPENDENCY / FILE-OR-SUMMIT-MATCH-MISSING — occurrence هشتگ‌دار است، اما در ZIP تحویلی Summit/Route Match دفاع‌پذیر پیدا نشد؛ هیچ geometry حدس زده نشد.</x:v>
      </x:c>
      <x:c r="H98"/>
      <x:c r="I98"/>
      <x:c r="J98"/>
      <x:c r="K98" t="str">
        <x:v>فایل/Track/Summit Match دفاع‌پذیر در آرشیو فعلی یافت نشده است.</x:v>
      </x:c>
    </x:row>
    <x:row r="99">
      <x:c r="A99" t="n">
        <x:v>1144</x:v>
      </x:c>
      <x:c r="B99" t="str">
        <x:v>NPC-C9AA9134DB</x:v>
      </x:c>
      <x:c r="C99" t="str">
        <x:v>فارس</x:v>
      </x:c>
      <x:c r="D99" t="str">
        <x:v>تنگ خانی</x:v>
      </x:c>
      <x:c r="E99"/>
      <x:c r="F99" t="str">
        <x:v>GPX-DEPENDENCY</x:v>
      </x:c>
      <x:c r="G99" t="str">
        <x:v>GPX-DEPENDENCY / FILE-OR-SUMMIT-MATCH-MISSING — occurrence هشتگ‌دار است، اما در ZIP تحویلی Summit/Route Match دفاع‌پذیر پیدا نشد؛ هیچ geometry حدس زده نشد.</x:v>
      </x:c>
      <x:c r="H99"/>
      <x:c r="I99"/>
      <x:c r="J99"/>
      <x:c r="K99" t="str">
        <x:v>فایل/Track/Summit Match دفاع‌پذیر در آرشیو فعلی یافت نشده است.</x:v>
      </x:c>
    </x:row>
    <x:row r="100">
      <x:c r="A100" t="n">
        <x:v>1147</x:v>
      </x:c>
      <x:c r="B100" t="str">
        <x:v>NPC-DE0E8C10E0</x:v>
      </x:c>
      <x:c r="C100" t="str">
        <x:v>فارس</x:v>
      </x:c>
      <x:c r="D100" t="str">
        <x:v>دال نشین</x:v>
      </x:c>
      <x:c r="E100" t="n">
        <x:v>3190</x:v>
      </x:c>
      <x:c r="F100" t="str">
        <x:v>GPX-DEPENDENCY</x:v>
      </x:c>
      <x:c r="G100" t="str">
        <x:v>GPX-DEPENDENCY / FILE-OR-SUMMIT-MATCH-MISSING — occurrence هشتگ‌دار است، اما در ZIP تحویلی Summit/Route Match دفاع‌پذیر پیدا نشد؛ هیچ geometry حدس زده نشد.</x:v>
      </x:c>
      <x:c r="H100"/>
      <x:c r="I100"/>
      <x:c r="J100"/>
      <x:c r="K100" t="str">
        <x:v>فایل/Track/Summit Match دفاع‌پذیر در آرشیو فعلی یافت نشده است.</x:v>
      </x:c>
    </x:row>
    <x:row r="101">
      <x:c r="A101" t="n">
        <x:v>1150</x:v>
      </x:c>
      <x:c r="B101" t="str">
        <x:v>NPC-E38E30ABA8</x:v>
      </x:c>
      <x:c r="C101" t="str">
        <x:v>فارس</x:v>
      </x:c>
      <x:c r="D101" t="str">
        <x:v>دلو</x:v>
      </x:c>
      <x:c r="E101"/>
      <x:c r="F101" t="str">
        <x:v>GPX-DEPENDENCY</x:v>
      </x:c>
      <x:c r="G101" t="str">
        <x:v>GPX-DEPENDENCY / FILE-OR-SUMMIT-MATCH-MISSING — occurrence هشتگ‌دار است، اما در ZIP تحویلی Summit/Route Match دفاع‌پذیر پیدا نشد؛ هیچ geometry حدس زده نشد.</x:v>
      </x:c>
      <x:c r="H101"/>
      <x:c r="I101"/>
      <x:c r="J101"/>
      <x:c r="K101" t="str">
        <x:v>فایل/Track/Summit Match دفاع‌پذیر در آرشیو فعلی یافت نشده است.</x:v>
      </x:c>
    </x:row>
    <x:row r="102">
      <x:c r="A102" t="n">
        <x:v>1151</x:v>
      </x:c>
      <x:c r="B102" t="str">
        <x:v>NPC-78ADFC2B4C</x:v>
      </x:c>
      <x:c r="C102" t="str">
        <x:v>فارس</x:v>
      </x:c>
      <x:c r="D102" t="str">
        <x:v>رونج</x:v>
      </x:c>
      <x:c r="E102"/>
      <x:c r="F102" t="str">
        <x:v>MULTI-SEGMENT-MISSING</x:v>
      </x:c>
      <x:c r="G102" t="str">
        <x:v>MULTI/RIDGE SOURCE-GROUP / SUMMIT-SEGMENT-MISSING — گروه منبع چندقله‌ای مشخص است، اما Summit/Segment یکتای این Peak در فایل‌های تحویلی پیدا نشد؛ متریک حدسی ممنوع.</x:v>
      </x:c>
      <x:c r="H102"/>
      <x:c r="I102"/>
      <x:c r="J102"/>
      <x:c r="K102" t="str">
        <x:v>نیاز به Segment اختصاصی؛ آمار Traverse کل سرشکن نشود.</x:v>
      </x:c>
    </x:row>
    <x:row r="103">
      <x:c r="A103" t="n">
        <x:v>1152</x:v>
      </x:c>
      <x:c r="B103" t="str">
        <x:v>NPC-C2B1FE9C64</x:v>
      </x:c>
      <x:c r="C103" t="str">
        <x:v>فارس</x:v>
      </x:c>
      <x:c r="D103" t="str">
        <x:v>ریزبلند</x:v>
      </x:c>
      <x:c r="E103"/>
      <x:c r="F103" t="str">
        <x:v>MULTI-SEGMENT-MISSING</x:v>
      </x:c>
      <x:c r="G103" t="str">
        <x:v>MULTI/RIDGE SOURCE-GROUP / SUMMIT-SEGMENT-MISSING — گروه منبع چندقله‌ای مشخص است، اما Summit/Segment یکتای این Peak در فایل‌های تحویلی پیدا نشد؛ متریک حدسی ممنوع.</x:v>
      </x:c>
      <x:c r="H103"/>
      <x:c r="I103"/>
      <x:c r="J103"/>
      <x:c r="K103" t="str">
        <x:v>نیاز به Segment اختصاصی؛ آمار Traverse کل سرشکن نشود.</x:v>
      </x:c>
    </x:row>
    <x:row r="104">
      <x:c r="A104" t="n">
        <x:v>1153</x:v>
      </x:c>
      <x:c r="B104" t="str">
        <x:v>NPC-4F10E57D34</x:v>
      </x:c>
      <x:c r="C104" t="str">
        <x:v>فارس</x:v>
      </x:c>
      <x:c r="D104" t="str">
        <x:v>زنج</x:v>
      </x:c>
      <x:c r="E104"/>
      <x:c r="F104" t="str">
        <x:v>MULTI-SEGMENT-MISSING</x:v>
      </x:c>
      <x:c r="G104" t="str">
        <x:v>MULTI/RIDGE SOURCE-GROUP / SUMMIT-SEGMENT-MISSING — گروه منبع چندقله‌ای مشخص است، اما Summit/Segment یکتای این Peak در فایل‌های تحویلی پیدا نشد؛ متریک حدسی ممنوع.</x:v>
      </x:c>
      <x:c r="H104"/>
      <x:c r="I104"/>
      <x:c r="J104"/>
      <x:c r="K104" t="str">
        <x:v>نیاز به Segment اختصاصی؛ آمار Traverse کل سرشکن نشود.</x:v>
      </x:c>
    </x:row>
    <x:row r="105">
      <x:c r="A105" t="n">
        <x:v>1154</x:v>
      </x:c>
      <x:c r="B105" t="str">
        <x:v>NPC-4BA5D4ADD3</x:v>
      </x:c>
      <x:c r="C105" t="str">
        <x:v>فارس</x:v>
      </x:c>
      <x:c r="D105" t="str">
        <x:v>سرسفید</x:v>
      </x:c>
      <x:c r="E105" t="n">
        <x:v>3076</x:v>
      </x:c>
      <x:c r="F105" t="str">
        <x:v>GPX-DEPENDENCY</x:v>
      </x:c>
      <x:c r="G105" t="str">
        <x:v>GPX-DEPENDENCY / FILE-OR-SUMMIT-MATCH-MISSING — occurrence هشتگ‌دار است، اما در ZIP تحویلی Summit/Route Match دفاع‌پذیر پیدا نشد؛ هیچ geometry حدس زده نشد.</x:v>
      </x:c>
      <x:c r="H105"/>
      <x:c r="I105"/>
      <x:c r="J105"/>
      <x:c r="K105" t="str">
        <x:v>فایل/Track/Summit Match دفاع‌پذیر در آرشیو فعلی یافت نشده است.</x:v>
      </x:c>
    </x:row>
    <x:row r="106">
      <x:c r="A106" t="n">
        <x:v>1158</x:v>
      </x:c>
      <x:c r="B106" t="str">
        <x:v>NPC-D668D9AD3E</x:v>
      </x:c>
      <x:c r="C106" t="str">
        <x:v>فارس</x:v>
      </x:c>
      <x:c r="D106" t="str">
        <x:v>سیاخ دارنگون</x:v>
      </x:c>
      <x:c r="E106"/>
      <x:c r="F106" t="str">
        <x:v>GPX-DEPENDENCY</x:v>
      </x:c>
      <x:c r="G106" t="str">
        <x:v>GPX-DEPENDENCY / FILE-OR-SUMMIT-MATCH-MISSING — occurrence هشتگ‌دار است، اما در ZIP تحویلی Summit/Route Match دفاع‌پذیر پیدا نشد؛ هیچ geometry حدس زده نشد.</x:v>
      </x:c>
      <x:c r="H106"/>
      <x:c r="I106"/>
      <x:c r="J106"/>
      <x:c r="K106" t="str">
        <x:v>فایل/Track/Summit Match دفاع‌پذیر در آرشیو فعلی یافت نشده است.</x:v>
      </x:c>
    </x:row>
    <x:row r="107">
      <x:c r="A107" t="n">
        <x:v>1161</x:v>
      </x:c>
      <x:c r="B107" t="str">
        <x:v>NPC-2C6885CAA2</x:v>
      </x:c>
      <x:c r="C107" t="str">
        <x:v>فارس</x:v>
      </x:c>
      <x:c r="D107" t="str">
        <x:v>قوچ خوس</x:v>
      </x:c>
      <x:c r="E107" t="n">
        <x:v>3303</x:v>
      </x:c>
      <x:c r="F107" t="str">
        <x:v>GPX-DEPENDENCY</x:v>
      </x:c>
      <x:c r="G107" t="str">
        <x:v>GPX-DEPENDENCY / FILE-OR-SUMMIT-MATCH-MISSING — occurrence هشتگ‌دار است، اما در ZIP تحویلی Summit/Route Match دفاع‌پذیر پیدا نشد؛ هیچ geometry حدس زده نشد.</x:v>
      </x:c>
      <x:c r="H107"/>
      <x:c r="I107"/>
      <x:c r="J107"/>
      <x:c r="K107" t="str">
        <x:v>فایل/Track/Summit Match دفاع‌پذیر در آرشیو فعلی یافت نشده است.</x:v>
      </x:c>
    </x:row>
    <x:row r="108">
      <x:c r="A108" t="n">
        <x:v>1162</x:v>
      </x:c>
      <x:c r="B108" t="str">
        <x:v>NPC-ADA5C726A1</x:v>
      </x:c>
      <x:c r="C108" t="str">
        <x:v>فارس</x:v>
      </x:c>
      <x:c r="D108" t="str">
        <x:v>مست</x:v>
      </x:c>
      <x:c r="E108" t="n">
        <x:v>1953</x:v>
      </x:c>
      <x:c r="F108" t="str">
        <x:v>GPX-DEPENDENCY</x:v>
      </x:c>
      <x:c r="G108" t="str">
        <x:v>GPX-DEPENDENCY / FILE-OR-SUMMIT-MATCH-MISSING — occurrence هشتگ‌دار است، اما در ZIP تحویلی Summit/Route Match دفاع‌پذیر پیدا نشد؛ هیچ geometry حدس زده نشد.</x:v>
      </x:c>
      <x:c r="H108"/>
      <x:c r="I108"/>
      <x:c r="J108"/>
      <x:c r="K108" t="str">
        <x:v>فایل/Track/Summit Match دفاع‌پذیر در آرشیو فعلی یافت نشده است.</x:v>
      </x:c>
    </x:row>
    <x:row r="109">
      <x:c r="A109" t="n">
        <x:v>1163</x:v>
      </x:c>
      <x:c r="B109" t="str">
        <x:v>NPC-56A8D1538B</x:v>
      </x:c>
      <x:c r="C109" t="str">
        <x:v>فارس</x:v>
      </x:c>
      <x:c r="D109" t="str">
        <x:v>مشکان</x:v>
      </x:c>
      <x:c r="E109" t="n">
        <x:v>3058</x:v>
      </x:c>
      <x:c r="F109" t="str">
        <x:v>GPX-DEPENDENCY</x:v>
      </x:c>
      <x:c r="G109" t="str">
        <x:v>GPX-DEPENDENCY / FILE-OR-SUMMIT-MATCH-MISSING — occurrence هشتگ‌دار است، اما در ZIP تحویلی Summit/Route Match دفاع‌پذیر پیدا نشد؛ هیچ geometry حدس زده نشد.</x:v>
      </x:c>
      <x:c r="H109"/>
      <x:c r="I109"/>
      <x:c r="J109"/>
      <x:c r="K109" t="str">
        <x:v>فایل/Track/Summit Match دفاع‌پذیر در آرشیو فعلی یافت نشده است.</x:v>
      </x:c>
    </x:row>
    <x:row r="110">
      <x:c r="A110" t="n">
        <x:v>1168</x:v>
      </x:c>
      <x:c r="B110" t="str">
        <x:v>NPC-0030630E55</x:v>
      </x:c>
      <x:c r="C110" t="str">
        <x:v>فارس</x:v>
      </x:c>
      <x:c r="D110" t="str">
        <x:v>پل تلخ</x:v>
      </x:c>
      <x:c r="E110" t="n">
        <x:v>2810</x:v>
      </x:c>
      <x:c r="F110" t="str">
        <x:v>GPX-DEPENDENCY</x:v>
      </x:c>
      <x:c r="G110" t="str">
        <x:v>GPX-DEPENDENCY / FILE-OR-SUMMIT-MATCH-MISSING — occurrence هشتگ‌دار است، اما در ZIP تحویلی Summit/Route Match دفاع‌پذیر پیدا نشد؛ هیچ geometry حدس زده نشد.</x:v>
      </x:c>
      <x:c r="H110"/>
      <x:c r="I110"/>
      <x:c r="J110"/>
      <x:c r="K110" t="str">
        <x:v>فایل/Track/Summit Match دفاع‌پذیر در آرشیو فعلی یافت نشده است.</x:v>
      </x:c>
    </x:row>
    <x:row r="111">
      <x:c r="A111" t="n">
        <x:v>1171</x:v>
      </x:c>
      <x:c r="B111" t="str">
        <x:v>NPC-108A0DA408</x:v>
      </x:c>
      <x:c r="C111" t="str">
        <x:v>فارس</x:v>
      </x:c>
      <x:c r="D111" t="str">
        <x:v>کوه شب (شو)</x:v>
      </x:c>
      <x:c r="E111" t="n">
        <x:v>2681</x:v>
      </x:c>
      <x:c r="F111" t="str">
        <x:v>GEOMETRY-MISSING</x:v>
      </x:c>
      <x:c r="G111" t="str">
        <x:v>VALIDATED-ID/ROUTE / GEOMETRY-MISSING — کوه شب (شو) ۲۶۸۱ با مسیر مستقل Wikiloc تأیید شد؛ چون مسیر آن را روی مرز فارس–هرمزگان توصیف می‌کند، Province نهایی فقط پس از Summit point قطعی است.</x:v>
      </x:c>
      <x:c r="H111"/>
      <x:c r="I111"/>
      <x:c r="J111" t="str">
        <x:v>https://www.wikiloc.com/hiking-trails/shab-mountain-khwh-shb-lrstn-204946379</x:v>
      </x:c>
      <x:c r="K111" t="str">
        <x:v>نیاز به نقطه Summit مستقیم/مرز معتبر؛ از route/trailhead حدس زده نشود.</x:v>
      </x:c>
    </x:row>
    <x:row r="112">
      <x:c r="A112" t="n">
        <x:v>1172</x:v>
      </x:c>
      <x:c r="B112" t="str">
        <x:v>NPC-6B2DA02CCE</x:v>
      </x:c>
      <x:c r="C112" t="str">
        <x:v>فارس</x:v>
      </x:c>
      <x:c r="D112" t="str">
        <x:v>گاوبست</x:v>
      </x:c>
      <x:c r="E112" t="n">
        <x:v>2180</x:v>
      </x:c>
      <x:c r="F112" t="str">
        <x:v>GPX-DEPENDENCY</x:v>
      </x:c>
      <x:c r="G112" t="str">
        <x:v>GPX-DEPENDENCY / FILE-OR-SUMMIT-MATCH-MISSING — occurrence هشتگ‌دار است، اما در ZIP تحویلی Summit/Route Match دفاع‌پذیر پیدا نشد؛ هیچ geometry حدس زده نشد.</x:v>
      </x:c>
      <x:c r="H112"/>
      <x:c r="I112"/>
      <x:c r="J112"/>
      <x:c r="K112" t="str">
        <x:v>فایل/Track/Summit Match دفاع‌پذیر در آرشیو فعلی یافت نشده است.</x:v>
      </x:c>
    </x:row>
    <x:row r="113">
      <x:c r="A113" t="n">
        <x:v>1174</x:v>
      </x:c>
      <x:c r="B113" t="str">
        <x:v>NPC-2E9CDBF10E</x:v>
      </x:c>
      <x:c r="C113" t="str">
        <x:v>قزوین</x:v>
      </x:c>
      <x:c r="D113" t="str">
        <x:v>ارژنگ</x:v>
      </x:c>
      <x:c r="E113"/>
      <x:c r="F113" t="str">
        <x:v>GEOMETRY-MISSING</x:v>
      </x:c>
      <x:c r="G113" t="str">
        <x:v>VALIDATED-ID / GEOMETRY-MISSING — نام قله در فهرست استانی مرجع کاربر تطبیق دقیق شد؛ Summit geometry در شواهد فعلی موجود نیست.</x:v>
      </x:c>
      <x:c r="H113"/>
      <x:c r="I113"/>
      <x:c r="J113" t="str">
        <x:v>User reference workbook — فهرست قله‌های ایران14050522.xlsx / قزوین</x:v>
      </x:c>
      <x:c r="K113" t="str">
        <x:v>نیاز به نقطه Summit مستقیم/مرز معتبر؛ از route/trailhead حدس زده نشود.</x:v>
      </x:c>
    </x:row>
    <x:row r="114">
      <x:c r="A114" t="n">
        <x:v>1175</x:v>
      </x:c>
      <x:c r="B114" t="str">
        <x:v>NPC-24914A6AE7</x:v>
      </x:c>
      <x:c r="C114" t="str">
        <x:v>قزوین</x:v>
      </x:c>
      <x:c r="D114" t="str">
        <x:v>بریال</x:v>
      </x:c>
      <x:c r="E114" t="n">
        <x:v>2860</x:v>
      </x:c>
      <x:c r="F114" t="str">
        <x:v>GPX-DEPENDENCY</x:v>
      </x:c>
      <x:c r="G114" t="str">
        <x:v>GPX-DEPENDENCY / FILE-OR-SUMMIT-MATCH-MISSING — occurrence هشتگ‌دار است، اما در ZIP تحویلی Summit/Route Match دفاع‌پذیر پیدا نشد؛ هیچ geometry حدس زده نشد.</x:v>
      </x:c>
      <x:c r="H114"/>
      <x:c r="I114"/>
      <x:c r="J114"/>
      <x:c r="K114" t="str">
        <x:v>فایل/Track/Summit Match دفاع‌پذیر در آرشیو فعلی یافت نشده است.</x:v>
      </x:c>
    </x:row>
    <x:row r="115">
      <x:c r="A115" t="n">
        <x:v>1178</x:v>
      </x:c>
      <x:c r="B115" t="str">
        <x:v>NPC-7BB7090164</x:v>
      </x:c>
      <x:c r="C115" t="str">
        <x:v>قزوین</x:v>
      </x:c>
      <x:c r="D115" t="str">
        <x:v>دلاوران</x:v>
      </x:c>
      <x:c r="E115" t="n">
        <x:v>1920</x:v>
      </x:c>
      <x:c r="F115" t="str">
        <x:v>GPX-DEPENDENCY</x:v>
      </x:c>
      <x:c r="G115" t="str">
        <x:v>GPX-DEPENDENCY / FILE-OR-SUMMIT-MATCH-MISSING — occurrence هشتگ‌دار است، اما در ZIP تحویلی Summit/Route Match دفاع‌پذیر پیدا نشد؛ هیچ geometry حدس زده نشد.</x:v>
      </x:c>
      <x:c r="H115"/>
      <x:c r="I115"/>
      <x:c r="J115"/>
      <x:c r="K115" t="str">
        <x:v>فایل/Track/Summit Match دفاع‌پذیر در آرشیو فعلی یافت نشده است.</x:v>
      </x:c>
    </x:row>
    <x:row r="116">
      <x:c r="A116" t="n">
        <x:v>1179</x:v>
      </x:c>
      <x:c r="B116" t="str">
        <x:v>NPC-0198AFF05D</x:v>
      </x:c>
      <x:c r="C116" t="str">
        <x:v>قزوین</x:v>
      </x:c>
      <x:c r="D116" t="str">
        <x:v>رامند</x:v>
      </x:c>
      <x:c r="E116" t="n">
        <x:v>2550</x:v>
      </x:c>
      <x:c r="F116" t="str">
        <x:v>GPX-DEPENDENCY</x:v>
      </x:c>
      <x:c r="G116" t="str">
        <x:v>GPX-DEPENDENCY / FILE-OR-SUMMIT-MATCH-MISSING — occurrence هشتگ‌دار است، اما در ZIP تحویلی Summit/Route Match دفاع‌پذیر پیدا نشد؛ هیچ geometry حدس زده نشد.</x:v>
      </x:c>
      <x:c r="H116"/>
      <x:c r="I116"/>
      <x:c r="J116"/>
      <x:c r="K116" t="str">
        <x:v>فایل/Track/Summit Match دفاع‌پذیر در آرشیو فعلی یافت نشده است.</x:v>
      </x:c>
    </x:row>
    <x:row r="117">
      <x:c r="A117" t="n">
        <x:v>1180</x:v>
      </x:c>
      <x:c r="B117" t="str">
        <x:v>NPC-FDF6C6929F</x:v>
      </x:c>
      <x:c r="C117" t="str">
        <x:v>قزوین</x:v>
      </x:c>
      <x:c r="D117" t="str">
        <x:v>زرتشت</x:v>
      </x:c>
      <x:c r="E117"/>
      <x:c r="F117" t="str">
        <x:v>MULTI-SEGMENT-MISSING</x:v>
      </x:c>
      <x:c r="G117" t="str">
        <x:v>MULTI/RIDGE SOURCE-GROUP / SUMMIT-SEGMENT-MISSING — گروه منبع چندقله‌ای مشخص است، اما Summit/Segment یکتای این Peak در فایل‌های تحویلی پیدا نشد؛ متریک حدسی ممنوع.</x:v>
      </x:c>
      <x:c r="H117"/>
      <x:c r="I117"/>
      <x:c r="J117"/>
      <x:c r="K117" t="str">
        <x:v>نیاز به Segment اختصاصی؛ آمار Traverse کل سرشکن نشود.</x:v>
      </x:c>
    </x:row>
    <x:row r="118">
      <x:c r="A118" t="n">
        <x:v>1181</x:v>
      </x:c>
      <x:c r="B118" t="str">
        <x:v>NPC-51B7F67EC1</x:v>
      </x:c>
      <x:c r="C118" t="str">
        <x:v>قزوین</x:v>
      </x:c>
      <x:c r="D118" t="str">
        <x:v>زیورچال</x:v>
      </x:c>
      <x:c r="E118" t="n">
        <x:v>4080</x:v>
      </x:c>
      <x:c r="F118" t="str">
        <x:v>GEOMETRY-MISSING</x:v>
      </x:c>
      <x:c r="G118" t="str">
        <x:v>VALIDATED-ID/ELEVATION / GEOMETRY-MISSING — نام و ارتفاع با فهرست استانی مرجع کاربر تطبیق دقیق شد؛ Summit geometry هنوز موجود نیست.</x:v>
      </x:c>
      <x:c r="H118"/>
      <x:c r="I118"/>
      <x:c r="J118" t="str">
        <x:v>User reference workbook — فهرست قله‌های ایران14050522.xlsx / قزوین</x:v>
      </x:c>
      <x:c r="K118" t="str">
        <x:v>نیاز به نقطه Summit مستقیم/مرز معتبر؛ از route/trailhead حدس زده نشود.</x:v>
      </x:c>
    </x:row>
    <x:row r="119">
      <x:c r="A119" t="n">
        <x:v>1184</x:v>
      </x:c>
      <x:c r="B119" t="str">
        <x:v>NPC-12F20383B2</x:v>
      </x:c>
      <x:c r="C119" t="str">
        <x:v>قزوین</x:v>
      </x:c>
      <x:c r="D119" t="str">
        <x:v>سانیکا</x:v>
      </x:c>
      <x:c r="E119"/>
      <x:c r="F119" t="str">
        <x:v>GEOMETRY-MISSING</x:v>
      </x:c>
      <x:c r="G119" t="str">
        <x:v>VALIDATED-ID/ROUTE / GEOMETRY-MISSING — سانیکا از رشتقون قزوین با مسیر و Summit waypoint مستقل تأیید شد؛ گزارش متن ۲۳۶۰m و Track حدود ۲۲۸۶m است، بنابراین ارتفاع منتخب حدس زده نشد.</x:v>
      </x:c>
      <x:c r="H119"/>
      <x:c r="I119"/>
      <x:c r="J119" t="str">
        <x:v>https://www.wikiloc.com/nordic-walking-trails/swd-bh-qlh-snykh-z-rwsty-rshtqwn-stn-qzwyn-240720414</x:v>
      </x:c>
      <x:c r="K119" t="str">
        <x:v>نیاز به نقطه Summit مستقیم/مرز معتبر؛ از route/trailhead حدس زده نشود.</x:v>
      </x:c>
    </x:row>
    <x:row r="120">
      <x:c r="A120" t="n">
        <x:v>1186</x:v>
      </x:c>
      <x:c r="B120" t="str">
        <x:v>NPC-17CBC309E2</x:v>
      </x:c>
      <x:c r="C120" t="str">
        <x:v>قزوین</x:v>
      </x:c>
      <x:c r="D120" t="str">
        <x:v>سلطان ویس</x:v>
      </x:c>
      <x:c r="E120" t="n">
        <x:v>2440</x:v>
      </x:c>
      <x:c r="F120" t="str">
        <x:v>ROUTE-MISSING</x:v>
      </x:c>
      <x:c r="G120" t="str">
        <x:v>VALIDATED-SUMMIT / ROUTE-MISSING — Summit از GPX/KML واقعی تأیید شد؛ Route تک‌قله‌ای یکتای قابل انتساب هنوز در آرشیو فعلی موجود نیست.</x:v>
      </x:c>
      <x:c r="H120" t="n">
        <x:v>36.442591</x:v>
      </x:c>
      <x:c r="I120" t="n">
        <x:v>50.037722</x:v>
      </x:c>
      <x:c r="J120" t="str">
        <x:v>User GPX/KML Summit — Backup/18- قزوین.gpx — سلطان ویس ۱</x:v>
      </x:c>
      <x:c r="K120" t="str">
        <x:v>نیاز به Track/Route یکتای قابل انتساب؛ Summit بسته است.</x:v>
      </x:c>
    </x:row>
    <x:row r="121">
      <x:c r="A121" t="n">
        <x:v>1188</x:v>
      </x:c>
      <x:c r="B121" t="str">
        <x:v>NPC-70B66E5E60</x:v>
      </x:c>
      <x:c r="C121" t="str">
        <x:v>قزوین</x:v>
      </x:c>
      <x:c r="D121" t="str">
        <x:v>سیالان</x:v>
      </x:c>
      <x:c r="E121" t="n">
        <x:v>4175</x:v>
      </x:c>
      <x:c r="F121" t="str">
        <x:v>ROUTE-MISSING</x:v>
      </x:c>
      <x:c r="G121" t="str">
        <x:v>VALIDATED-SUMMIT / ROUTE-MISSING — Summit از GPX/KML واقعی تأیید شد؛ Route تک‌قله‌ای یکتای قابل انتساب هنوز در آرشیو فعلی موجود نیست.</x:v>
      </x:c>
      <x:c r="H121" t="n">
        <x:v>36.140603</x:v>
      </x:c>
      <x:c r="I121" t="n">
        <x:v>50.530041</x:v>
      </x:c>
      <x:c r="J121" t="str">
        <x:v>User GPX/KML Summit — Backup/18- قزوین.gpx — قله سیلان ۴۱۷۵ متر. آبیک</x:v>
      </x:c>
      <x:c r="K121" t="str">
        <x:v>نیاز به Track/Route یکتای قابل انتساب؛ Summit بسته است.</x:v>
      </x:c>
    </x:row>
    <x:row r="122">
      <x:c r="A122" t="n">
        <x:v>1190</x:v>
      </x:c>
      <x:c r="B122" t="str">
        <x:v>NPC-F53DB8FC8F</x:v>
      </x:c>
      <x:c r="C122" t="str">
        <x:v>قزوین</x:v>
      </x:c>
      <x:c r="D122" t="str">
        <x:v>شاه سبزه پوش</x:v>
      </x:c>
      <x:c r="E122" t="n">
        <x:v>2500</x:v>
      </x:c>
      <x:c r="F122" t="str">
        <x:v>GPX-DEPENDENCY</x:v>
      </x:c>
      <x:c r="G122" t="str">
        <x:v>GPX-DEPENDENCY / FILE-OR-SUMMIT-MATCH-MISSING — occurrence هشتگ‌دار است، اما در ZIP تحویلی Summit/Route Match دفاع‌پذیر پیدا نشد؛ هیچ geometry حدس زده نشد.</x:v>
      </x:c>
      <x:c r="H122"/>
      <x:c r="I122"/>
      <x:c r="J122"/>
      <x:c r="K122" t="str">
        <x:v>فایل/Track/Summit Match دفاع‌پذیر در آرشیو فعلی یافت نشده است.</x:v>
      </x:c>
    </x:row>
    <x:row r="123">
      <x:c r="A123" t="n">
        <x:v>1191</x:v>
      </x:c>
      <x:c r="B123" t="str">
        <x:v>NPC-D06E3393EB</x:v>
      </x:c>
      <x:c r="C123" t="str">
        <x:v>قزوین</x:v>
      </x:c>
      <x:c r="D123" t="str">
        <x:v>شاهنشین</x:v>
      </x:c>
      <x:c r="E123" t="n">
        <x:v>2495</x:v>
      </x:c>
      <x:c r="F123" t="str">
        <x:v>GPX-DEPENDENCY</x:v>
      </x:c>
      <x:c r="G123" t="str">
        <x:v>GPX-DEPENDENCY / FILE-OR-SUMMIT-MATCH-MISSING — occurrence هشتگ‌دار است، اما در ZIP تحویلی Summit/Route Match دفاع‌پذیر پیدا نشد؛ هیچ geometry حدس زده نشد.</x:v>
      </x:c>
      <x:c r="H123"/>
      <x:c r="I123"/>
      <x:c r="J123"/>
      <x:c r="K123" t="str">
        <x:v>فایل/Track/Summit Match دفاع‌پذیر در آرشیو فعلی یافت نشده است.</x:v>
      </x:c>
    </x:row>
    <x:row r="124">
      <x:c r="A124" t="n">
        <x:v>1194</x:v>
      </x:c>
      <x:c r="B124" t="str">
        <x:v>NPC-804F7DC59E</x:v>
      </x:c>
      <x:c r="C124" t="str">
        <x:v>قزوین</x:v>
      </x:c>
      <x:c r="D124" t="str">
        <x:v>قدمگاه</x:v>
      </x:c>
      <x:c r="E124" t="n">
        <x:v>2400</x:v>
      </x:c>
      <x:c r="F124" t="str">
        <x:v>GPX-DEPENDENCY</x:v>
      </x:c>
      <x:c r="G124" t="str">
        <x:v>GPX-DEPENDENCY / FILE-OR-SUMMIT-MATCH-MISSING — occurrence هشتگ‌دار است، اما در ZIP تحویلی Summit/Route Match دفاع‌پذیر پیدا نشد؛ هیچ geometry حدس زده نشد.</x:v>
      </x:c>
      <x:c r="H124"/>
      <x:c r="I124"/>
      <x:c r="J124"/>
      <x:c r="K124" t="str">
        <x:v>فایل/Track/Summit Match دفاع‌پذیر در آرشیو فعلی یافت نشده است.</x:v>
      </x:c>
    </x:row>
    <x:row r="125">
      <x:c r="A125" t="n">
        <x:v>1195</x:v>
      </x:c>
      <x:c r="B125" t="str">
        <x:v>NPC-447ADCD9CA</x:v>
      </x:c>
      <x:c r="C125" t="str">
        <x:v>قزوین</x:v>
      </x:c>
      <x:c r="D125" t="str">
        <x:v>مارال</x:v>
      </x:c>
      <x:c r="E125" t="n">
        <x:v>2450</x:v>
      </x:c>
      <x:c r="F125" t="str">
        <x:v>GPX-DEPENDENCY</x:v>
      </x:c>
      <x:c r="G125" t="str">
        <x:v>GPX-DEPENDENCY / FILE-OR-SUMMIT-MATCH-MISSING — occurrence هشتگ‌دار است، اما در ZIP تحویلی Summit/Route Match دفاع‌پذیر پیدا نشد؛ هیچ geometry حدس زده نشد.</x:v>
      </x:c>
      <x:c r="H125"/>
      <x:c r="I125"/>
      <x:c r="J125"/>
      <x:c r="K125" t="str">
        <x:v>فایل/Track/Summit Match دفاع‌پذیر در آرشیو فعلی یافت نشده است.</x:v>
      </x:c>
    </x:row>
    <x:row r="126">
      <x:c r="A126" t="n">
        <x:v>1197</x:v>
      </x:c>
      <x:c r="B126" t="str">
        <x:v>NPC-94BC625029</x:v>
      </x:c>
      <x:c r="C126" t="str">
        <x:v>قزوین</x:v>
      </x:c>
      <x:c r="D126" t="str">
        <x:v>پلنگ کوه</x:v>
      </x:c>
      <x:c r="E126" t="n">
        <x:v>2395</x:v>
      </x:c>
      <x:c r="F126" t="str">
        <x:v>GPX-DEPENDENCY</x:v>
      </x:c>
      <x:c r="G126" t="str">
        <x:v>GPX-DEPENDENCY / FILE-OR-SUMMIT-MATCH-MISSING — occurrence هشتگ‌دار است، اما در ZIP تحویلی Summit/Route Match دفاع‌پذیر پیدا نشد؛ هیچ geometry حدس زده نشد.</x:v>
      </x:c>
      <x:c r="H126"/>
      <x:c r="I126"/>
      <x:c r="J126"/>
      <x:c r="K126" t="str">
        <x:v>فایل/Track/Summit Match دفاع‌پذیر در آرشیو فعلی یافت نشده است.</x:v>
      </x:c>
    </x:row>
    <x:row r="127">
      <x:c r="A127" t="n">
        <x:v>1198</x:v>
      </x:c>
      <x:c r="B127" t="str">
        <x:v>NPC-E0C9D9F218</x:v>
      </x:c>
      <x:c r="C127" t="str">
        <x:v>قزوین</x:v>
      </x:c>
      <x:c r="D127" t="str">
        <x:v>پیغمبر کوه</x:v>
      </x:c>
      <x:c r="E127" t="n">
        <x:v>2100</x:v>
      </x:c>
      <x:c r="F127" t="str">
        <x:v>GPX-DEPENDENCY</x:v>
      </x:c>
      <x:c r="G127" t="str">
        <x:v>GPX-DEPENDENCY / FILE-OR-SUMMIT-MATCH-MISSING — occurrence هشتگ‌دار است، اما در ZIP تحویلی Summit/Route Match دفاع‌پذیر پیدا نشد؛ هیچ geometry حدس زده نشد.</x:v>
      </x:c>
      <x:c r="H127"/>
      <x:c r="I127"/>
      <x:c r="J127"/>
      <x:c r="K127" t="str">
        <x:v>فایل/Track/Summit Match دفاع‌پذیر در آرشیو فعلی یافت نشده است.</x:v>
      </x:c>
    </x:row>
    <x:row r="128">
      <x:c r="A128" t="n">
        <x:v>1199</x:v>
      </x:c>
      <x:c r="B128" t="str">
        <x:v>NPC-9D7A685246</x:v>
      </x:c>
      <x:c r="C128" t="str">
        <x:v>قزوین</x:v>
      </x:c>
      <x:c r="D128" t="str">
        <x:v>کافر میدان</x:v>
      </x:c>
      <x:c r="E128"/>
      <x:c r="F128" t="str">
        <x:v>MULTI-SUMMIT-VERIFIED/SEGMENT-MISSING</x:v>
      </x:c>
      <x:c r="G128" t="str">
        <x:v>VALIDATED-MULTI/RIDGE / SUMMIT-VERIFIED / SEGMENT-MISSING — Summit این قله از فایل واقعی کاربر تثبیت شد؛ Track کل خط‌الرأس/چندقله‌ای فقط Route-level است و Segment اختصاصی هنوز موجود نیست.</x:v>
      </x:c>
      <x:c r="H128" t="n">
        <x:v>36.474317</x:v>
      </x:c>
      <x:c r="I128" t="n">
        <x:v>50.11411</x:v>
      </x:c>
      <x:c r="J128" t="str">
        <x:v>User GPX/KML Summit — Backup/18- قزوین.gpx — قله کافرمیدان ۲۶۳۲ متر. قزوین</x:v>
      </x:c>
      <x:c r="K128" t="str">
        <x:v>نیاز به Segment اختصاصی؛ آمار Traverse کل سرشکن نشود.</x:v>
      </x:c>
    </x:row>
    <x:row r="129">
      <x:c r="A129" t="n">
        <x:v>1203</x:v>
      </x:c>
      <x:c r="B129" t="str">
        <x:v>NPC-C639808E09</x:v>
      </x:c>
      <x:c r="C129" t="str">
        <x:v>قم</x:v>
      </x:c>
      <x:c r="D129" t="str">
        <x:v>ارجنستان</x:v>
      </x:c>
      <x:c r="E129"/>
      <x:c r="F129" t="str">
        <x:v>GPX-DEPENDENCY</x:v>
      </x:c>
      <x:c r="G129" t="str">
        <x:v>GPX-DEPENDENCY / FILE-OR-SUMMIT-MATCH-MISSING — occurrence هشتگ‌دار است، اما در ZIP تحویلی Summit/Route Match دفاع‌پذیر پیدا نشد؛ هیچ geometry حدس زده نشد.</x:v>
      </x:c>
      <x:c r="H129"/>
      <x:c r="I129"/>
      <x:c r="J129"/>
      <x:c r="K129" t="str">
        <x:v>فایل/Track/Summit Match دفاع‌پذیر در آرشیو فعلی یافت نشده است.</x:v>
      </x:c>
    </x:row>
    <x:row r="130">
      <x:c r="A130" t="n">
        <x:v>1204</x:v>
      </x:c>
      <x:c r="B130" t="str">
        <x:v>NPC-D8D3A36C04</x:v>
      </x:c>
      <x:c r="C130" t="str">
        <x:v>قم</x:v>
      </x:c>
      <x:c r="D130" t="str">
        <x:v>الوند وشنوه</x:v>
      </x:c>
      <x:c r="E130" t="n">
        <x:v>3100</x:v>
      </x:c>
      <x:c r="F130" t="str">
        <x:v>GPX-DEPENDENCY</x:v>
      </x:c>
      <x:c r="G130" t="str">
        <x:v>GPX-DEPENDENCY / FILE-OR-SUMMIT-MATCH-MISSING — occurrence هشتگ‌دار است، اما در ZIP تحویلی Summit/Route Match دفاع‌پذیر پیدا نشد؛ هیچ geometry حدس زده نشد.</x:v>
      </x:c>
      <x:c r="H130"/>
      <x:c r="I130"/>
      <x:c r="J130"/>
      <x:c r="K130" t="str">
        <x:v>فایل/Track/Summit Match دفاع‌پذیر در آرشیو فعلی یافت نشده است.</x:v>
      </x:c>
    </x:row>
    <x:row r="131">
      <x:c r="A131" t="n">
        <x:v>1206</x:v>
      </x:c>
      <x:c r="B131" t="str">
        <x:v>NPC-90CFB80263</x:v>
      </x:c>
      <x:c r="C131" t="str">
        <x:v>قم</x:v>
      </x:c>
      <x:c r="D131" t="str">
        <x:v>تخت وچان</x:v>
      </x:c>
      <x:c r="E131" t="n">
        <x:v>3130</x:v>
      </x:c>
      <x:c r="F131" t="str">
        <x:v>GPX-DEPENDENCY</x:v>
      </x:c>
      <x:c r="G131" t="str">
        <x:v>GPX-DEPENDENCY / FILE-OR-SUMMIT-MATCH-MISSING — occurrence هشتگ‌دار است، اما در ZIP تحویلی Summit/Route Match دفاع‌پذیر پیدا نشد؛ هیچ geometry حدس زده نشد.</x:v>
      </x:c>
      <x:c r="H131"/>
      <x:c r="I131"/>
      <x:c r="J131"/>
      <x:c r="K131" t="str">
        <x:v>فایل/Track/Summit Match دفاع‌پذیر در آرشیو فعلی یافت نشده است.</x:v>
      </x:c>
    </x:row>
    <x:row r="132">
      <x:c r="A132" t="n">
        <x:v>1208</x:v>
      </x:c>
      <x:c r="B132" t="str">
        <x:v>NPC-A3CF08D99A</x:v>
      </x:c>
      <x:c r="C132" t="str">
        <x:v>قم</x:v>
      </x:c>
      <x:c r="D132" t="str">
        <x:v>تلکجار</x:v>
      </x:c>
      <x:c r="E132" t="n">
        <x:v>2870</x:v>
      </x:c>
      <x:c r="F132" t="str">
        <x:v>ROUTE-MISSING</x:v>
      </x:c>
      <x:c r="G132" t="str">
        <x:v>VALIDATED-SUMMIT / ROUTE-MISSING — Summit تأیید شد؛ Route تک‌قله‌ای یکتای قابل انتساب در فایل‌های فعلی وجود ندارد.</x:v>
      </x:c>
      <x:c r="H132" t="n">
        <x:v>34.235478</x:v>
      </x:c>
      <x:c r="I132" t="n">
        <x:v>50.941862</x:v>
      </x:c>
      <x:c r="J132" t="str">
        <x:v>User GPX/KML summit point — Backup/19- قم.gpx</x:v>
      </x:c>
      <x:c r="K132" t="str">
        <x:v>نیاز به Track/Route یکتای قابل انتساب؛ Summit بسته است.</x:v>
      </x:c>
    </x:row>
    <x:row r="133">
      <x:c r="A133" t="n">
        <x:v>1209</x:v>
      </x:c>
      <x:c r="B133" t="str">
        <x:v>NPC-BCBCD003DE</x:v>
      </x:c>
      <x:c r="C133" t="str">
        <x:v>قم</x:v>
      </x:c>
      <x:c r="D133" t="str">
        <x:v>جوجار</x:v>
      </x:c>
      <x:c r="E133" t="n">
        <x:v>3040</x:v>
      </x:c>
      <x:c r="F133" t="str">
        <x:v>GPX-DEPENDENCY</x:v>
      </x:c>
      <x:c r="G133" t="str">
        <x:v>GPX-DEPENDENCY / FILE-OR-SUMMIT-MATCH-MISSING — occurrence هشتگ‌دار است، اما در ZIP تحویلی Summit/Route Match دفاع‌پذیر پیدا نشد؛ هیچ geometry حدس زده نشد.</x:v>
      </x:c>
      <x:c r="H133"/>
      <x:c r="I133"/>
      <x:c r="J133"/>
      <x:c r="K133" t="str">
        <x:v>فایل/Track/Summit Match دفاع‌پذیر در آرشیو فعلی یافت نشده است.</x:v>
      </x:c>
    </x:row>
    <x:row r="134">
      <x:c r="A134" t="n">
        <x:v>1210</x:v>
      </x:c>
      <x:c r="B134" t="str">
        <x:v>NPC-0D6B213664</x:v>
      </x:c>
      <x:c r="C134" t="str">
        <x:v>قم</x:v>
      </x:c>
      <x:c r="D134" t="str">
        <x:v>حلیل کوه</x:v>
      </x:c>
      <x:c r="E134" t="n">
        <x:v>2265</x:v>
      </x:c>
      <x:c r="F134" t="str">
        <x:v>ROUTE-MISSING</x:v>
      </x:c>
      <x:c r="G134" t="str">
        <x:v>VALIDATED-SUMMIT / ROUTE-MISSING — Summit geometry موجود است؛ Route تک‌قله‌ای یکتا در فایل‌های فعلی موجود/قابل انتساب نیست.</x:v>
      </x:c>
      <x:c r="H134" t="n">
        <x:v>34.328483</x:v>
      </x:c>
      <x:c r="I134" t="n">
        <x:v>50.798358</x:v>
      </x:c>
      <x:c r="J134" t="str">
        <x:v>User GPX waypoint — 19- قم.gpx</x:v>
      </x:c>
      <x:c r="K134" t="str">
        <x:v>نیاز به Track/Route یکتای قابل انتساب؛ Summit بسته است.</x:v>
      </x:c>
    </x:row>
    <x:row r="135">
      <x:c r="A135" t="n">
        <x:v>1211</x:v>
      </x:c>
      <x:c r="B135" t="str">
        <x:v>NPC-54A1BCA5CB</x:v>
      </x:c>
      <x:c r="C135" t="str">
        <x:v>قم</x:v>
      </x:c>
      <x:c r="D135" t="str">
        <x:v>خرجال</x:v>
      </x:c>
      <x:c r="E135" t="n">
        <x:v>2740</x:v>
      </x:c>
      <x:c r="F135" t="str">
        <x:v>ROUTE-MISSING</x:v>
      </x:c>
      <x:c r="G135" t="str">
        <x:v>VALIDATED-SUMMIT / ROUTE-MISSING — Summit تأیید شد؛ Route تک‌قله‌ای یکتای قابل انتساب در فایل‌های فعلی وجود ندارد.</x:v>
      </x:c>
      <x:c r="H135" t="n">
        <x:v>34.237325</x:v>
      </x:c>
      <x:c r="I135" t="n">
        <x:v>50.880221</x:v>
      </x:c>
      <x:c r="J135" t="str">
        <x:v>User GPX/KML summit point — Backup/19- قم.gpx</x:v>
      </x:c>
      <x:c r="K135" t="str">
        <x:v>نیاز به Track/Route یکتای قابل انتساب؛ Summit بسته است.</x:v>
      </x:c>
    </x:row>
    <x:row r="136">
      <x:c r="A136" t="n">
        <x:v>1213</x:v>
      </x:c>
      <x:c r="B136" t="str">
        <x:v>NPC-2E2D95B5D9</x:v>
      </x:c>
      <x:c r="C136" t="str">
        <x:v>قم</x:v>
      </x:c>
      <x:c r="D136" t="str">
        <x:v>درمباز</x:v>
      </x:c>
      <x:c r="E136" t="n">
        <x:v>3000</x:v>
      </x:c>
      <x:c r="F136" t="str">
        <x:v>ROUTE-MISSING</x:v>
      </x:c>
      <x:c r="G136" t="str">
        <x:v>VALIDATED-SUMMIT / ROUTE-MISSING — Summit geometry موجود است؛ Route تک‌قله‌ای یکتا در فایل‌های فعلی موجود/قابل انتساب نیست.</x:v>
      </x:c>
      <x:c r="H136" t="n">
        <x:v>34.22208</x:v>
      </x:c>
      <x:c r="I136" t="n">
        <x:v>50.770722</x:v>
      </x:c>
      <x:c r="J136" t="str">
        <x:v>User GPX waypoint — 19- قم.gpx</x:v>
      </x:c>
      <x:c r="K136" t="str">
        <x:v>نیاز به Track/Route یکتای قابل انتساب؛ Summit بسته است.</x:v>
      </x:c>
    </x:row>
    <x:row r="137">
      <x:c r="A137" t="n">
        <x:v>1214</x:v>
      </x:c>
      <x:c r="B137" t="str">
        <x:v>NPC-4A0C441DE2</x:v>
      </x:c>
      <x:c r="C137" t="str">
        <x:v>قم</x:v>
      </x:c>
      <x:c r="D137" t="str">
        <x:v>دوبرادران</x:v>
      </x:c>
      <x:c r="E137" t="n">
        <x:v>1160</x:v>
      </x:c>
      <x:c r="F137" t="str">
        <x:v>ROUTE-MISSING</x:v>
      </x:c>
      <x:c r="G137" t="str">
        <x:v>VALIDATED-SUMMIT / ROUTE-MISSING — Summit تأیید شد؛ Route تک‌قله‌ای یکتای قابل انتساب در فایل‌های فعلی وجود ندارد.</x:v>
      </x:c>
      <x:c r="H137" t="n">
        <x:v>34.575631</x:v>
      </x:c>
      <x:c r="I137" t="n">
        <x:v>50.882774</x:v>
      </x:c>
      <x:c r="J137" t="str">
        <x:v>User GPX/KML summit point — Backup/19- قم.gpx</x:v>
      </x:c>
      <x:c r="K137" t="str">
        <x:v>نیاز به Track/Route یکتای قابل انتساب؛ Summit بسته است.</x:v>
      </x:c>
    </x:row>
    <x:row r="138">
      <x:c r="A138" t="n">
        <x:v>1215</x:v>
      </x:c>
      <x:c r="B138" t="str">
        <x:v>NPC-A15D37D2A3</x:v>
      </x:c>
      <x:c r="C138" t="str">
        <x:v>قم</x:v>
      </x:c>
      <x:c r="D138" t="str">
        <x:v>سیاکمر</x:v>
      </x:c>
      <x:c r="E138" t="n">
        <x:v>3090</x:v>
      </x:c>
      <x:c r="F138" t="str">
        <x:v>GPX-DEPENDENCY</x:v>
      </x:c>
      <x:c r="G138" t="str">
        <x:v>GPX-DEPENDENCY / FILE-OR-SUMMIT-MATCH-MISSING — occurrence هشتگ‌دار است، اما در ZIP تحویلی Summit/Route Match دفاع‌پذیر پیدا نشد؛ هیچ geometry حدس زده نشد.</x:v>
      </x:c>
      <x:c r="H138"/>
      <x:c r="I138"/>
      <x:c r="J138"/>
      <x:c r="K138" t="str">
        <x:v>فایل/Track/Summit Match دفاع‌پذیر در آرشیو فعلی یافت نشده است.</x:v>
      </x:c>
    </x:row>
    <x:row r="139">
      <x:c r="A139" t="n">
        <x:v>1218</x:v>
      </x:c>
      <x:c r="B139" t="str">
        <x:v>NPC-6503C3E2D4</x:v>
      </x:c>
      <x:c r="C139" t="str">
        <x:v>قم</x:v>
      </x:c>
      <x:c r="D139" t="str">
        <x:v>لارها</x:v>
      </x:c>
      <x:c r="E139" t="n">
        <x:v>3130</x:v>
      </x:c>
      <x:c r="F139" t="str">
        <x:v>GPX-DEPENDENCY</x:v>
      </x:c>
      <x:c r="G139" t="str">
        <x:v>GPX-DEPENDENCY / FILE-OR-SUMMIT-MATCH-MISSING — occurrence هشتگ‌دار است، اما در ZIP تحویلی Summit/Route Match دفاع‌پذیر پیدا نشد؛ هیچ geometry حدس زده نشد.</x:v>
      </x:c>
      <x:c r="H139"/>
      <x:c r="I139"/>
      <x:c r="J139"/>
      <x:c r="K139" t="str">
        <x:v>فایل/Track/Summit Match دفاع‌پذیر در آرشیو فعلی یافت نشده است.</x:v>
      </x:c>
    </x:row>
    <x:row r="140">
      <x:c r="A140" t="n">
        <x:v>1219</x:v>
      </x:c>
      <x:c r="B140" t="str">
        <x:v>NPC-6311683213</x:v>
      </x:c>
      <x:c r="C140" t="str">
        <x:v>قم</x:v>
      </x:c>
      <x:c r="D140" t="str">
        <x:v>لاسیاه</x:v>
      </x:c>
      <x:c r="E140" t="n">
        <x:v>2920</x:v>
      </x:c>
      <x:c r="F140" t="str">
        <x:v>GPX-DEPENDENCY</x:v>
      </x:c>
      <x:c r="G140" t="str">
        <x:v>GPX-DEPENDENCY / FILE-OR-SUMMIT-MATCH-MISSING — occurrence هشتگ‌دار است، اما در ZIP تحویلی Summit/Route Match دفاع‌پذیر پیدا نشد؛ هیچ geometry حدس زده نشد.</x:v>
      </x:c>
      <x:c r="H140"/>
      <x:c r="I140"/>
      <x:c r="J140"/>
      <x:c r="K140" t="str">
        <x:v>فایل/Track/Summit Match دفاع‌پذیر در آرشیو فعلی یافت نشده است.</x:v>
      </x:c>
    </x:row>
    <x:row r="141">
      <x:c r="A141" t="n">
        <x:v>1221</x:v>
      </x:c>
      <x:c r="B141" t="str">
        <x:v>NPC-D77E35F802</x:v>
      </x:c>
      <x:c r="C141" t="str">
        <x:v>قم</x:v>
      </x:c>
      <x:c r="D141" t="str">
        <x:v>میرقاسم</x:v>
      </x:c>
      <x:c r="E141" t="n">
        <x:v>2930</x:v>
      </x:c>
      <x:c r="F141" t="str">
        <x:v>ROUTE-MISSING</x:v>
      </x:c>
      <x:c r="G141" t="str">
        <x:v>VALIDATED-SUMMIT / ROUTE-MISSING — Summit تأیید شد؛ Route تک‌قله‌ای یکتای قابل انتساب در فایل‌های فعلی وجود ندارد.</x:v>
      </x:c>
      <x:c r="H141" t="n">
        <x:v>34.272808</x:v>
      </x:c>
      <x:c r="I141" t="n">
        <x:v>50.800136</x:v>
      </x:c>
      <x:c r="J141" t="str">
        <x:v>User GPX/KML summit point — Backup/19- قم.gpx</x:v>
      </x:c>
      <x:c r="K141" t="str">
        <x:v>نیاز به Track/Route یکتای قابل انتساب؛ Summit بسته است.</x:v>
      </x:c>
    </x:row>
    <x:row r="142">
      <x:c r="A142" t="n">
        <x:v>1222</x:v>
      </x:c>
      <x:c r="B142" t="str">
        <x:v>NPC-30D13BE950</x:v>
      </x:c>
      <x:c r="C142" t="str">
        <x:v>قم</x:v>
      </x:c>
      <x:c r="D142" t="str">
        <x:v>وتوس</x:v>
      </x:c>
      <x:c r="E142" t="n">
        <x:v>2846</x:v>
      </x:c>
      <x:c r="F142" t="str">
        <x:v>ROUTE-MISSING</x:v>
      </x:c>
      <x:c r="G142" t="str">
        <x:v>VALIDATED-SUMMIT / ROUTE-MISSING — Summit تأیید شد؛ Route تک‌قله‌ای یکتای قابل انتساب در فایل‌های فعلی وجود ندارد.</x:v>
      </x:c>
      <x:c r="H142" t="n">
        <x:v>34.680103</x:v>
      </x:c>
      <x:c r="I142" t="n">
        <x:v>50.157191</x:v>
      </x:c>
      <x:c r="J142" t="str">
        <x:v>User GPX/KML summit point — Backup/19- قم.gpx</x:v>
      </x:c>
      <x:c r="K142" t="str">
        <x:v>نیاز به Track/Route یکتای قابل انتساب؛ Summit بسته است.</x:v>
      </x:c>
    </x:row>
    <x:row r="143">
      <x:c r="A143" t="n">
        <x:v>1223</x:v>
      </x:c>
      <x:c r="B143" t="str">
        <x:v>NPC-A472CE6241</x:v>
      </x:c>
      <x:c r="C143" t="str">
        <x:v>قم</x:v>
      </x:c>
      <x:c r="D143" t="str">
        <x:v>پلنگ آبی</x:v>
      </x:c>
      <x:c r="E143" t="n">
        <x:v>3180</x:v>
      </x:c>
      <x:c r="F143" t="str">
        <x:v>ROUTE-MISSING</x:v>
      </x:c>
      <x:c r="G143" t="str">
        <x:v>VALIDATED-SUMMIT / ROUTE-MISSING — Summit identity/geometry بسته است؛ Route یکتای قابل انتساب در آرشیو فعلی وجود ندارد.</x:v>
      </x:c>
      <x:c r="H143" t="n">
        <x:v>34.219671</x:v>
      </x:c>
      <x:c r="I143" t="n">
        <x:v>50.811096</x:v>
      </x:c>
      <x:c r="J143" t="str">
        <x:v>User GPX/KML summit catalogue — نقشه کوهها و قله های ایران.kmz</x:v>
      </x:c>
      <x:c r="K143" t="str">
        <x:v>نیاز به Track/Route یکتای قابل انتساب؛ Summit بسته است.</x:v>
      </x:c>
    </x:row>
    <x:row r="144">
      <x:c r="A144" t="n">
        <x:v>1224</x:v>
      </x:c>
      <x:c r="B144" t="str">
        <x:v>NPC-4CE4D7C6CD</x:v>
      </x:c>
      <x:c r="C144" t="str">
        <x:v>قم</x:v>
      </x:c>
      <x:c r="D144" t="str">
        <x:v>چال</x:v>
      </x:c>
      <x:c r="E144" t="n">
        <x:v>2660</x:v>
      </x:c>
      <x:c r="F144" t="str">
        <x:v>ROUTE-MISSING</x:v>
      </x:c>
      <x:c r="G144" t="str">
        <x:v>VALIDATED-SUMMIT / ROUTE-MISSING — Summit تأیید شد؛ Route تک‌قله‌ای یکتای قابل انتساب در فایل‌های فعلی وجود ندارد.</x:v>
      </x:c>
      <x:c r="H144" t="n">
        <x:v>34.250748</x:v>
      </x:c>
      <x:c r="I144" t="n">
        <x:v>50.887632</x:v>
      </x:c>
      <x:c r="J144" t="str">
        <x:v>User GPX/KML summit point — Backup/19- قم.gpx</x:v>
      </x:c>
      <x:c r="K144" t="str">
        <x:v>نیاز به Track/Route یکتای قابل انتساب؛ Summit بسته است.</x:v>
      </x:c>
    </x:row>
    <x:row r="145">
      <x:c r="A145" t="n">
        <x:v>1225</x:v>
      </x:c>
      <x:c r="B145" t="str">
        <x:v>NPC-B3F714AD13</x:v>
      </x:c>
      <x:c r="C145" t="str">
        <x:v>قم</x:v>
      </x:c>
      <x:c r="D145" t="str">
        <x:v>کلنگه</x:v>
      </x:c>
      <x:c r="E145" t="n">
        <x:v>3050</x:v>
      </x:c>
      <x:c r="F145" t="str">
        <x:v>GPX-DEPENDENCY</x:v>
      </x:c>
      <x:c r="G145" t="str">
        <x:v>GPX-DEPENDENCY / FILE-OR-SUMMIT-MATCH-MISSING — occurrence هشتگ‌دار است، اما در ZIP تحویلی Summit/Route Match دفاع‌پذیر پیدا نشد؛ هیچ geometry حدس زده نشد.</x:v>
      </x:c>
      <x:c r="H145"/>
      <x:c r="I145"/>
      <x:c r="J145"/>
      <x:c r="K145" t="str">
        <x:v>فایل/Track/Summit Match دفاع‌پذیر در آرشیو فعلی یافت نشده است.</x:v>
      </x:c>
    </x:row>
    <x:row r="146">
      <x:c r="A146" t="n">
        <x:v>1227</x:v>
      </x:c>
      <x:c r="B146" t="str">
        <x:v>NPC-1471A46801</x:v>
      </x:c>
      <x:c r="C146" t="str">
        <x:v>قم</x:v>
      </x:c>
      <x:c r="D146" t="str">
        <x:v>کمرکوه</x:v>
      </x:c>
      <x:c r="E146" t="n">
        <x:v>1600</x:v>
      </x:c>
      <x:c r="F146" t="str">
        <x:v>GPX-DEPENDENCY</x:v>
      </x:c>
      <x:c r="G146" t="str">
        <x:v>GPX-DEPENDENCY / FILE-OR-SUMMIT-MATCH-MISSING — occurrence هشتگ‌دار است، اما در ZIP تحویلی Summit/Route Match دفاع‌پذیر پیدا نشد؛ هیچ geometry حدس زده نشد.</x:v>
      </x:c>
      <x:c r="H146"/>
      <x:c r="I146"/>
      <x:c r="J146"/>
      <x:c r="K146" t="str">
        <x:v>فایل/Track/Summit Match دفاع‌پذیر در آرشیو فعلی یافت نشده است.</x:v>
      </x:c>
    </x:row>
    <x:row r="147">
      <x:c r="A147" t="n">
        <x:v>1228</x:v>
      </x:c>
      <x:c r="B147" t="str">
        <x:v>NPC-A3B68AE37D</x:v>
      </x:c>
      <x:c r="C147" t="str">
        <x:v>قم</x:v>
      </x:c>
      <x:c r="D147" t="str">
        <x:v>کوجه</x:v>
      </x:c>
      <x:c r="E147" t="n">
        <x:v>3155</x:v>
      </x:c>
      <x:c r="F147" t="str">
        <x:v>ROUTE-MISSING</x:v>
      </x:c>
      <x:c r="G147" t="str">
        <x:v>VALIDATED-SUMMIT / ROUTE-MISSING — Summit تأیید شد؛ Route تک‌قله‌ای یکتای قابل انتساب در فایل‌های فعلی وجود ندارد.</x:v>
      </x:c>
      <x:c r="H147" t="n">
        <x:v>34.678452</x:v>
      </x:c>
      <x:c r="I147" t="n">
        <x:v>50.108252</x:v>
      </x:c>
      <x:c r="J147" t="str">
        <x:v>User GPX/KML summit point — Backup/19- قم.gpx</x:v>
      </x:c>
      <x:c r="K147" t="str">
        <x:v>نیاز به Track/Route یکتای قابل انتساب؛ Summit بسته است.</x:v>
      </x:c>
    </x:row>
    <x:row r="148">
      <x:c r="A148" t="n">
        <x:v>1229</x:v>
      </x:c>
      <x:c r="B148" t="str">
        <x:v>NPC-37733F5F5F</x:v>
      </x:c>
      <x:c r="C148" t="str">
        <x:v>قم</x:v>
      </x:c>
      <x:c r="D148" t="str">
        <x:v>گلستان</x:v>
      </x:c>
      <x:c r="E148" t="n">
        <x:v>1850</x:v>
      </x:c>
      <x:c r="F148" t="str">
        <x:v>GPX-DEPENDENCY</x:v>
      </x:c>
      <x:c r="G148" t="str">
        <x:v>GPX-DEPENDENCY / FILE-OR-SUMMIT-MATCH-MISSING — occurrence هشتگ‌دار است، اما در ZIP تحویلی Summit/Route Match دفاع‌پذیر پیدا نشد؛ هیچ geometry حدس زده نشد.</x:v>
      </x:c>
      <x:c r="H148"/>
      <x:c r="I148"/>
      <x:c r="J148"/>
      <x:c r="K148" t="str">
        <x:v>فایل/Track/Summit Match دفاع‌پذیر در آرشیو فعلی یافت نشده است.</x:v>
      </x:c>
    </x:row>
    <x:row r="149">
      <x:c r="A149" t="n">
        <x:v>1230</x:v>
      </x:c>
      <x:c r="B149" t="str">
        <x:v>NPC-25D15CC5A9</x:v>
      </x:c>
      <x:c r="C149" t="str">
        <x:v>لرستان</x:v>
      </x:c>
      <x:c r="D149" t="str">
        <x:v>ازنادر</x:v>
      </x:c>
      <x:c r="E149" t="n">
        <x:v>3800</x:v>
      </x:c>
      <x:c r="F149" t="str">
        <x:v>ROUTE-MISSING</x:v>
      </x:c>
      <x:c r="G149" t="str">
        <x:v>VALIDATED-SUMMIT / ROUTE-MISSING — Summit تأیید شد؛ Route تک‌قله‌ای یکتای قابل انتساب در فایل‌های فعلی وجود ندارد.</x:v>
      </x:c>
      <x:c r="H149" t="n">
        <x:v>33.26913884840906</x:v>
      </x:c>
      <x:c r="I149" t="n">
        <x:v>49.39302778802812</x:v>
      </x:c>
      <x:c r="J149" t="str">
        <x:v>User GPX/KML summit point — Backup/5442 قلل مهم ایران.gpx | DOC/5442.gpx</x:v>
      </x:c>
      <x:c r="K149" t="str">
        <x:v>نیاز به Track/Route یکتای قابل انتساب؛ Summit بسته است.</x:v>
      </x:c>
    </x:row>
    <x:row r="150">
      <x:c r="A150" t="n">
        <x:v>1234</x:v>
      </x:c>
      <x:c r="B150" t="str">
        <x:v>NPC-26372A0A86</x:v>
      </x:c>
      <x:c r="C150" t="str">
        <x:v>لرستان</x:v>
      </x:c>
      <x:c r="D150" t="str">
        <x:v>تمندر</x:v>
      </x:c>
      <x:c r="E150" t="n">
        <x:v>3527</x:v>
      </x:c>
      <x:c r="F150" t="str">
        <x:v>GPX-DEPENDENCY</x:v>
      </x:c>
      <x:c r="G150" t="str">
        <x:v>GPX-DEPENDENCY / FILE-OR-SUMMIT-MATCH-MISSING — occurrence هشتگ‌دار است، اما در ZIP تحویلی Summit/Route Match دفاع‌پذیر پیدا نشد؛ هیچ geometry حدس زده نشد.</x:v>
      </x:c>
      <x:c r="H150"/>
      <x:c r="I150"/>
      <x:c r="J150"/>
      <x:c r="K150" t="str">
        <x:v>فایل/Track/Summit Match دفاع‌پذیر در آرشیو فعلی یافت نشده است.</x:v>
      </x:c>
    </x:row>
    <x:row r="151">
      <x:c r="A151" t="n">
        <x:v>1238</x:v>
      </x:c>
      <x:c r="B151" t="str">
        <x:v>NPC-8A23D4529F</x:v>
      </x:c>
      <x:c r="C151" t="str">
        <x:v>لرستان</x:v>
      </x:c>
      <x:c r="D151" t="str">
        <x:v>شاه تخت۲</x:v>
      </x:c>
      <x:c r="E151" t="n">
        <x:v>3700</x:v>
      </x:c>
      <x:c r="F151" t="str">
        <x:v>GPX-DEPENDENCY</x:v>
      </x:c>
      <x:c r="G151" t="str">
        <x:v>GPX-DEPENDENCY / FILE-OR-SUMMIT-MATCH-MISSING — occurrence هشتگ‌دار است، اما در ZIP تحویلی Summit/Route Match دفاع‌پذیر پیدا نشد؛ هیچ geometry حدس زده نشد.</x:v>
      </x:c>
      <x:c r="H151"/>
      <x:c r="I151"/>
      <x:c r="J151"/>
      <x:c r="K151" t="str">
        <x:v>فایل/Track/Summit Match دفاع‌پذیر در آرشیو فعلی یافت نشده است.</x:v>
      </x:c>
    </x:row>
    <x:row r="152">
      <x:c r="A152" t="n">
        <x:v>1240</x:v>
      </x:c>
      <x:c r="B152" t="str">
        <x:v>NPC-9AAE752C5D</x:v>
      </x:c>
      <x:c r="C152" t="str">
        <x:v>لرستان</x:v>
      </x:c>
      <x:c r="D152" t="str">
        <x:v>فیالستون</x:v>
      </x:c>
      <x:c r="E152" t="n">
        <x:v>3900</x:v>
      </x:c>
      <x:c r="F152" t="str">
        <x:v>GPX-DEPENDENCY</x:v>
      </x:c>
      <x:c r="G152" t="str">
        <x:v>GPX-DEPENDENCY / FILE-OR-SUMMIT-MATCH-MISSING — occurrence هشتگ‌دار است، اما در ZIP تحویلی Summit/Route Match دفاع‌پذیر پیدا نشد؛ هیچ geometry حدس زده نشد.</x:v>
      </x:c>
      <x:c r="H152"/>
      <x:c r="I152"/>
      <x:c r="J152"/>
      <x:c r="K152" t="str">
        <x:v>فایل/Track/Summit Match دفاع‌پذیر در آرشیو فعلی یافت نشده است.</x:v>
      </x:c>
    </x:row>
    <x:row r="153">
      <x:c r="A153" t="n">
        <x:v>1241</x:v>
      </x:c>
      <x:c r="B153" t="str">
        <x:v>NPC-E38BF66028</x:v>
      </x:c>
      <x:c r="C153" t="str">
        <x:v>لرستان</x:v>
      </x:c>
      <x:c r="D153" t="str">
        <x:v>قالیکوه</x:v>
      </x:c>
      <x:c r="E153" t="n">
        <x:v>4083</x:v>
      </x:c>
      <x:c r="F153" t="str">
        <x:v>ROUTE-MISSING</x:v>
      </x:c>
      <x:c r="G153" t="str">
        <x:v>VALIDATED-SUMMIT / ROUTE-MISSING — Summit تأیید شد؛ Route تک‌قله‌ای یکتای قابل انتساب در فایل‌های فعلی وجود ندارد.</x:v>
      </x:c>
      <x:c r="H153" t="n">
        <x:v>33.05868</x:v>
      </x:c>
      <x:c r="I153" t="n">
        <x:v>49.486608</x:v>
      </x:c>
      <x:c r="J153" t="str">
        <x:v>User GPX/KML summit point — Backup/26- لرستان.gpx</x:v>
      </x:c>
      <x:c r="K153" t="str">
        <x:v>نیاز به Track/Route یکتای قابل انتساب؛ Summit بسته است.</x:v>
      </x:c>
    </x:row>
    <x:row r="154">
      <x:c r="A154" t="n">
        <x:v>1243</x:v>
      </x:c>
      <x:c r="B154" t="str">
        <x:v>NPC-6AE1179547</x:v>
      </x:c>
      <x:c r="C154" t="str">
        <x:v>لرستان</x:v>
      </x:c>
      <x:c r="D154" t="str">
        <x:v>مهر جمال</x:v>
      </x:c>
      <x:c r="E154"/>
      <x:c r="F154" t="str">
        <x:v>MULTI-SUMMIT-VERIFIED/SEGMENT-MISSING</x:v>
      </x:c>
      <x:c r="G154" t="str">
        <x:v>VALIDATED-MULTI/RIDGE / SUMMIT-VERIFIED / SEGMENT-MISSING — Summit این قله از فایل واقعی کاربر تثبیت شد؛ Track کل خط‌الرأس/چندقله‌ای فقط Route-level است و Segment اختصاصی هنوز موجود نیست.</x:v>
      </x:c>
      <x:c r="H154" t="n">
        <x:v>33.318194</x:v>
      </x:c>
      <x:c r="I154" t="n">
        <x:v>49.334561</x:v>
      </x:c>
      <x:c r="J154" t="str">
        <x:v>User GPX/KML Summit — Backup/26- لرستان.gpx — قله مهرجمال ۳۷۳۵ متر. ازنا</x:v>
      </x:c>
      <x:c r="K154" t="str">
        <x:v>نیاز به Segment اختصاصی؛ آمار Traverse کل سرشکن نشود.</x:v>
      </x:c>
    </x:row>
    <x:row r="155">
      <x:c r="A155" t="n">
        <x:v>1244</x:v>
      </x:c>
      <x:c r="B155" t="str">
        <x:v>NPC-E2B2A633A8</x:v>
      </x:c>
      <x:c r="C155" t="str">
        <x:v>لرستان</x:v>
      </x:c>
      <x:c r="D155" t="str">
        <x:v>مکس که</x:v>
      </x:c>
      <x:c r="E155"/>
      <x:c r="F155" t="str">
        <x:v>MULTI-SEGMENT-MISSING</x:v>
      </x:c>
      <x:c r="G155" t="str">
        <x:v>MULTI/RIDGE SOURCE-GROUP / SUMMIT-SEGMENT-MISSING — گروه منبع چندقله‌ای مشخص است، اما Summit/Segment یکتای این Peak در فایل‌های تحویلی پیدا نشد؛ متریک حدسی ممنوع.</x:v>
      </x:c>
      <x:c r="H155"/>
      <x:c r="I155"/>
      <x:c r="J155"/>
      <x:c r="K155" t="str">
        <x:v>نیاز به Segment اختصاصی؛ آمار Traverse کل سرشکن نشود.</x:v>
      </x:c>
    </x:row>
    <x:row r="156">
      <x:c r="A156" t="n">
        <x:v>1245</x:v>
      </x:c>
      <x:c r="B156" t="str">
        <x:v>NPC-718FD6C6FB</x:v>
      </x:c>
      <x:c r="C156" t="str">
        <x:v>لرستان</x:v>
      </x:c>
      <x:c r="D156" t="str">
        <x:v>مگس گه</x:v>
      </x:c>
      <x:c r="E156"/>
      <x:c r="F156" t="str">
        <x:v>MULTI-SEGMENT-MISSING</x:v>
      </x:c>
      <x:c r="G156" t="str">
        <x:v>MULTI/RIDGE SOURCE-GROUP / SUMMIT-SEGMENT-MISSING — گروه منبع چندقله‌ای مشخص است، اما Summit/Segment یکتای این Peak در فایل‌های تحویلی پیدا نشد؛ متریک حدسی ممنوع.</x:v>
      </x:c>
      <x:c r="H156"/>
      <x:c r="I156"/>
      <x:c r="J156"/>
      <x:c r="K156" t="str">
        <x:v>نیاز به Segment اختصاصی؛ آمار Traverse کل سرشکن نشود.</x:v>
      </x:c>
    </x:row>
    <x:row r="157">
      <x:c r="A157" t="n">
        <x:v>1249</x:v>
      </x:c>
      <x:c r="B157" t="str">
        <x:v>NPC-F3901C9C4E</x:v>
      </x:c>
      <x:c r="C157" t="str">
        <x:v>لرستان</x:v>
      </x:c>
      <x:c r="D157" t="str">
        <x:v>پاژن پیر</x:v>
      </x:c>
      <x:c r="E157" t="n">
        <x:v>3849</x:v>
      </x:c>
      <x:c r="F157" t="str">
        <x:v>GPX-DEPENDENCY</x:v>
      </x:c>
      <x:c r="G157" t="str">
        <x:v>GPX-DEPENDENCY / FILE-OR-SUMMIT-MATCH-MISSING — occurrence هشتگ‌دار است، اما در ZIP تحویلی Summit/Route Match دفاع‌پذیر پیدا نشد؛ هیچ geometry حدس زده نشد.</x:v>
      </x:c>
      <x:c r="H157"/>
      <x:c r="I157"/>
      <x:c r="J157"/>
      <x:c r="K157" t="str">
        <x:v>فایل/Track/Summit Match دفاع‌پذیر در آرشیو فعلی یافت نشده است.</x:v>
      </x:c>
    </x:row>
    <x:row r="158">
      <x:c r="A158" t="n">
        <x:v>1252</x:v>
      </x:c>
      <x:c r="B158" t="str">
        <x:v>NPC-B2A13AAC75</x:v>
      </x:c>
      <x:c r="C158" t="str">
        <x:v>لرستان</x:v>
      </x:c>
      <x:c r="D158" t="str">
        <x:v>پیارو دره تخت</x:v>
      </x:c>
      <x:c r="E158"/>
      <x:c r="F158" t="str">
        <x:v>MULTI-SUMMIT-VERIFIED/SEGMENT-MISSING</x:v>
      </x:c>
      <x:c r="G158" t="str">
        <x:v>VALIDATED-MULTI/RIDGE / SUMMIT-VERIFIED / SEGMENT-MISSING — Summit این قله از فایل واقعی کاربر تثبیت شد؛ Track کل خط‌الرأس/چندقله‌ای فقط Route-level است و Segment اختصاصی هنوز موجود نیست.</x:v>
      </x:c>
      <x:c r="H158" t="n">
        <x:v>33.307457</x:v>
      </x:c>
      <x:c r="I158" t="n">
        <x:v>49.353069</x:v>
      </x:c>
      <x:c r="J158" t="str">
        <x:v>User GPX/KML Summit — Backup/26- لرستان.gpx — قله پیارو دره تخت ۳۷۷۰ متر. ازنا</x:v>
      </x:c>
      <x:c r="K158" t="str">
        <x:v>نیاز به Segment اختصاصی؛ آمار Traverse کل سرشکن نشود.</x:v>
      </x:c>
    </x:row>
    <x:row r="159">
      <x:c r="A159" t="n">
        <x:v>1253</x:v>
      </x:c>
      <x:c r="B159" t="str">
        <x:v>NPC-C389818403</x:v>
      </x:c>
      <x:c r="C159" t="str">
        <x:v>لرستان</x:v>
      </x:c>
      <x:c r="D159" t="str">
        <x:v>پیارو کمندان</x:v>
      </x:c>
      <x:c r="E159" t="n">
        <x:v>3850</x:v>
      </x:c>
      <x:c r="F159" t="str">
        <x:v>ROUTE-MISSING</x:v>
      </x:c>
      <x:c r="G159" t="str">
        <x:v>VALIDATED-SUMMIT / ROUTE-MISSING — Summit تأیید شد؛ Route تک‌قله‌ای یکتای قابل انتساب در فایل‌های فعلی وجود ندارد.</x:v>
      </x:c>
      <x:c r="H159" t="n">
        <x:v>33.29094445332885</x:v>
      </x:c>
      <x:c r="I159" t="n">
        <x:v>49.37563885934651</x:v>
      </x:c>
      <x:c r="J159" t="str">
        <x:v>User GPX/KML summit point — Backup/5442 قلل مهم ایران.gpx | DOC/5442.gpx</x:v>
      </x:c>
      <x:c r="K159" t="str">
        <x:v>نیاز به Track/Route یکتای قابل انتساب؛ Summit بسته است.</x:v>
      </x:c>
    </x:row>
    <x:row r="160">
      <x:c r="A160" t="n">
        <x:v>1254</x:v>
      </x:c>
      <x:c r="B160" t="str">
        <x:v>NPC-D028F74F7B</x:v>
      </x:c>
      <x:c r="C160" t="str">
        <x:v>لرستان</x:v>
      </x:c>
      <x:c r="D160" t="str">
        <x:v>چال برون</x:v>
      </x:c>
      <x:c r="E160" t="n">
        <x:v>4000</x:v>
      </x:c>
      <x:c r="F160" t="str">
        <x:v>GPX-DEPENDENCY</x:v>
      </x:c>
      <x:c r="G160" t="str">
        <x:v>GPX-DEPENDENCY / FILE-OR-SUMMIT-MATCH-MISSING — occurrence هشتگ‌دار است، اما در ZIP تحویلی Summit/Route Match دفاع‌پذیر پیدا نشد؛ هیچ geometry حدس زده نشد.</x:v>
      </x:c>
      <x:c r="H160"/>
      <x:c r="I160"/>
      <x:c r="J160"/>
      <x:c r="K160" t="str">
        <x:v>فایل/Track/Summit Match دفاع‌پذیر در آرشیو فعلی یافت نشده است.</x:v>
      </x:c>
    </x:row>
    <x:row r="161">
      <x:c r="A161" t="n">
        <x:v>1256</x:v>
      </x:c>
      <x:c r="B161" t="str">
        <x:v>NPC-8CD50FD885</x:v>
      </x:c>
      <x:c r="C161" t="str">
        <x:v>لرستان</x:v>
      </x:c>
      <x:c r="D161" t="str">
        <x:v>کازینستان</x:v>
      </x:c>
      <x:c r="E161" t="n">
        <x:v>3850</x:v>
      </x:c>
      <x:c r="F161" t="str">
        <x:v>GPX-DEPENDENCY</x:v>
      </x:c>
      <x:c r="G161" t="str">
        <x:v>GPX-DEPENDENCY / FILE-OR-SUMMIT-MATCH-MISSING — occurrence هشتگ‌دار است، اما در ZIP تحویلی Summit/Route Match دفاع‌پذیر پیدا نشد؛ هیچ geometry حدس زده نشد.</x:v>
      </x:c>
      <x:c r="H161"/>
      <x:c r="I161"/>
      <x:c r="J161"/>
      <x:c r="K161" t="str">
        <x:v>فایل/Track/Summit Match دفاع‌پذیر در آرشیو فعلی یافت نشده است.</x:v>
      </x:c>
    </x:row>
    <x:row r="162">
      <x:c r="A162" t="n">
        <x:v>1257</x:v>
      </x:c>
      <x:c r="B162" t="str">
        <x:v>NPC-40D0366271</x:v>
      </x:c>
      <x:c r="C162" t="str">
        <x:v>لرستان</x:v>
      </x:c>
      <x:c r="D162" t="str">
        <x:v>کلاوریته</x:v>
      </x:c>
      <x:c r="E162" t="n">
        <x:v>3750</x:v>
      </x:c>
      <x:c r="F162" t="str">
        <x:v>GPX-DEPENDENCY</x:v>
      </x:c>
      <x:c r="G162" t="str">
        <x:v>GPX-DEPENDENCY / FILE-OR-SUMMIT-MATCH-MISSING — occurrence هشتگ‌دار است، اما در ZIP تحویلی Summit/Route Match دفاع‌پذیر پیدا نشد؛ هیچ geometry حدس زده نشد.</x:v>
      </x:c>
      <x:c r="H162"/>
      <x:c r="I162"/>
      <x:c r="J162"/>
      <x:c r="K162" t="str">
        <x:v>فایل/Track/Summit Match دفاع‌پذیر در آرشیو فعلی یافت نشده است.</x:v>
      </x:c>
    </x:row>
    <x:row r="163">
      <x:c r="A163" t="n">
        <x:v>1259</x:v>
      </x:c>
      <x:c r="B163" t="str">
        <x:v>NPC-FFFB1685A4</x:v>
      </x:c>
      <x:c r="C163" t="str">
        <x:v>لرستان</x:v>
      </x:c>
      <x:c r="D163" t="str">
        <x:v>کول سراب</x:v>
      </x:c>
      <x:c r="E163"/>
      <x:c r="F163" t="str">
        <x:v>GPX-DEPENDENCY</x:v>
      </x:c>
      <x:c r="G163" t="str">
        <x:v>GPX-DEPENDENCY / FILE-OR-SUMMIT-MATCH-MISSING — occurrence هشتگ‌دار است، اما در ZIP تحویلی Summit/Route Match دفاع‌پذیر پیدا نشد؛ هیچ geometry حدس زده نشد.</x:v>
      </x:c>
      <x:c r="H163"/>
      <x:c r="I163"/>
      <x:c r="J163"/>
      <x:c r="K163" t="str">
        <x:v>فایل/Track/Summit Match دفاع‌پذیر در آرشیو فعلی یافت نشده است.</x:v>
      </x:c>
    </x:row>
    <x:row r="164">
      <x:c r="A164" t="n">
        <x:v>1260</x:v>
      </x:c>
      <x:c r="B164" t="str">
        <x:v>NPC-22347E40C4</x:v>
      </x:c>
      <x:c r="C164" t="str">
        <x:v>لرستان</x:v>
      </x:c>
      <x:c r="D164" t="str">
        <x:v>کول لایو</x:v>
      </x:c>
      <x:c r="E164" t="n">
        <x:v>3980</x:v>
      </x:c>
      <x:c r="F164" t="str">
        <x:v>ROUTE-MISSING</x:v>
      </x:c>
      <x:c r="G164" t="str">
        <x:v>VALIDATED-SUMMIT / ROUTE-MISSING — Summit geometry موجود است؛ Route تک‌قله‌ای یکتا در فایل‌های فعلی موجود/قابل انتساب نیست.</x:v>
      </x:c>
      <x:c r="H164" t="n">
        <x:v>33.339764</x:v>
      </x:c>
      <x:c r="I164" t="n">
        <x:v>49.298735</x:v>
      </x:c>
      <x:c r="J164" t="str">
        <x:v>User GPX waypoint — 26- لرستان.gpx</x:v>
      </x:c>
      <x:c r="K164" t="str">
        <x:v>نیاز به Track/Route یکتای قابل انتساب؛ Summit بسته است.</x:v>
      </x:c>
    </x:row>
    <x:row r="165">
      <x:c r="A165" t="n">
        <x:v>1264</x:v>
      </x:c>
      <x:c r="B165" t="str">
        <x:v>NPC-641A8A7DFE</x:v>
      </x:c>
      <x:c r="C165" t="str">
        <x:v>لرستان</x:v>
      </x:c>
      <x:c r="D165" t="str">
        <x:v>گل ریزان</x:v>
      </x:c>
      <x:c r="E165" t="n">
        <x:v>4000</x:v>
      </x:c>
      <x:c r="F165" t="str">
        <x:v>ROUTE-MISSING</x:v>
      </x:c>
      <x:c r="G165" t="str">
        <x:v>VALIDATED-SUMMIT / ROUTE-MISSING — Summit از GPX/KML واقعی تأیید شد؛ Route تک‌قله‌ای یکتای قابل انتساب هنوز در آرشیو فعلی موجود نیست.</x:v>
      </x:c>
      <x:c r="H165" t="n">
        <x:v>33.340446</x:v>
      </x:c>
      <x:c r="I165" t="n">
        <x:v>49.294406</x:v>
      </x:c>
      <x:c r="J165" t="str">
        <x:v>User GPX/KML Summit — Backup/26- لرستان.gpx — قله گلریزان ۴۰۱۴ متر. ازنا</x:v>
      </x:c>
      <x:c r="K165" t="str">
        <x:v>نیاز به Track/Route یکتای قابل انتساب؛ Summit بسته است.</x:v>
      </x:c>
    </x:row>
    <x:row r="166">
      <x:c r="A166" t="n">
        <x:v>1265</x:v>
      </x:c>
      <x:c r="B166" t="str">
        <x:v>NPC-98111415B3</x:v>
      </x:c>
      <x:c r="C166" t="str">
        <x:v>لرستان</x:v>
      </x:c>
      <x:c r="D166" t="str">
        <x:v>گل گل</x:v>
      </x:c>
      <x:c r="E166" t="n">
        <x:v>4050</x:v>
      </x:c>
      <x:c r="F166" t="str">
        <x:v>ROUTE-MISSING</x:v>
      </x:c>
      <x:c r="G166" t="str">
        <x:v>VALIDATED-SUMMIT / ROUTE-MISSING — Summit تأیید شد؛ Route تک‌قله‌ای یکتای قابل انتساب در فایل‌های فعلی وجود ندارد.</x:v>
      </x:c>
      <x:c r="H166" t="n">
        <x:v>33.34408337250352</x:v>
      </x:c>
      <x:c r="I166" t="n">
        <x:v>49.28877778351307</x:v>
      </x:c>
      <x:c r="J166" t="str">
        <x:v>User GPX/KML summit point — Backup/5442 قلل مهم ایران.gpx | DOC/5442.gpx</x:v>
      </x:c>
      <x:c r="K166" t="str">
        <x:v>نیاز به Track/Route یکتای قابل انتساب؛ Summit بسته است.</x:v>
      </x:c>
    </x:row>
    <x:row r="167">
      <x:c r="A167" t="n">
        <x:v>1266</x:v>
      </x:c>
      <x:c r="B167" t="str">
        <x:v>NPC-75A7DCC725</x:v>
      </x:c>
      <x:c r="C167" t="str">
        <x:v>لرستان</x:v>
      </x:c>
      <x:c r="D167" t="str">
        <x:v>گل گهر</x:v>
      </x:c>
      <x:c r="E167" t="n">
        <x:v>4060</x:v>
      </x:c>
      <x:c r="F167" t="str">
        <x:v>ROUTE-MISSING</x:v>
      </x:c>
      <x:c r="G167" t="str">
        <x:v>VALIDATED-SUMMIT / ROUTE-MISSING — Summit تأیید شد؛ Route تک‌قله‌ای یکتای قابل انتساب در فایل‌های فعلی وجود ندارد.</x:v>
      </x:c>
      <x:c r="H167" t="n">
        <x:v>33.339944472536445</x:v>
      </x:c>
      <x:c r="I167" t="n">
        <x:v>49.29686112329364</x:v>
      </x:c>
      <x:c r="J167" t="str">
        <x:v>User GPX/KML summit point — Backup/5442 قلل مهم ایران.gpx | DOC/5442.gpx</x:v>
      </x:c>
      <x:c r="K167" t="str">
        <x:v>نیاز به Track/Route یکتای قابل انتساب؛ Summit بسته است.</x:v>
      </x:c>
    </x:row>
    <x:row r="168">
      <x:c r="A168" t="n">
        <x:v>1267</x:v>
      </x:c>
      <x:c r="B168" t="str">
        <x:v>NPC-03E0E61618</x:v>
      </x:c>
      <x:c r="C168" t="str">
        <x:v>لرستان</x:v>
      </x:c>
      <x:c r="D168" t="str">
        <x:v>گل گومر</x:v>
      </x:c>
      <x:c r="E168" t="n">
        <x:v>4044</x:v>
      </x:c>
      <x:c r="F168" t="str">
        <x:v>GEOMETRY-MISSING</x:v>
      </x:c>
      <x:c r="G168" t="str">
        <x:v>VALIDATED-ID/ELEVATION / GEOMETRY-MISSING — نام و ارتفاع با فهرست استانی مرجع کاربر تطبیق دقیق شد؛ Summit geometry هنوز موجود نیست.</x:v>
      </x:c>
      <x:c r="H168"/>
      <x:c r="I168"/>
      <x:c r="J168" t="str">
        <x:v>User reference workbook — فهرست قله‌های ایران14050522.xlsx / لرستان</x:v>
      </x:c>
      <x:c r="K168" t="str">
        <x:v>نیاز به نقطه Summit مستقیم/مرز معتبر؛ از route/trailhead حدس زده نشود.</x:v>
      </x:c>
    </x:row>
    <x:row r="169">
      <x:c r="A169" t="n">
        <x:v>1278</x:v>
      </x:c>
      <x:c r="B169" t="str">
        <x:v>NPC-6693117F45</x:v>
      </x:c>
      <x:c r="C169" t="str">
        <x:v>مازندران</x:v>
      </x:c>
      <x:c r="D169" t="str">
        <x:v>ابرت</x:v>
      </x:c>
      <x:c r="E169" t="n">
        <x:v>3845</x:v>
      </x:c>
      <x:c r="F169" t="str">
        <x:v>ROUTE-MISSING</x:v>
      </x:c>
      <x:c r="G169" t="str">
        <x:v>VALIDATED-SUMMIT / ROUTE-MISSING — Summit تأیید شد؛ Route تک‌قله‌ای یکتای قابل انتساب در فایل‌های فعلی وجود ندارد.</x:v>
      </x:c>
      <x:c r="H169" t="n">
        <x:v>35.832551</x:v>
      </x:c>
      <x:c r="I169" t="n">
        <x:v>52.270576</x:v>
      </x:c>
      <x:c r="J169" t="str">
        <x:v>User GPX/KML summit point — Backup/27- مازندران.gpx (2) | Backup/27- مازندران.gpx (1) | Backup/27- مازندران.gpx</x:v>
      </x:c>
      <x:c r="K169" t="str">
        <x:v>نیاز به Track/Route یکتای قابل انتساب؛ Summit بسته است.</x:v>
      </x:c>
    </x:row>
    <x:row r="170">
      <x:c r="A170" t="n">
        <x:v>1279</x:v>
      </x:c>
      <x:c r="B170" t="str">
        <x:v>NPC-73AAA4D91C</x:v>
      </x:c>
      <x:c r="C170" t="str">
        <x:v>مازندران</x:v>
      </x:c>
      <x:c r="D170" t="str">
        <x:v>ابیدر</x:v>
      </x:c>
      <x:c r="E170" t="n">
        <x:v>4300</x:v>
      </x:c>
      <x:c r="F170" t="str">
        <x:v>ROUTE-MISSING</x:v>
      </x:c>
      <x:c r="G170" t="str">
        <x:v>VALIDATED-SUMMIT / ROUTE-MISSING — Summit بسته است؛ Route یکتای قابل انتساب در آرشیو فعلی موجود نیست.</x:v>
      </x:c>
      <x:c r="H170" t="n">
        <x:v>36.37698</x:v>
      </x:c>
      <x:c r="I170" t="n">
        <x:v>51.065496</x:v>
      </x:c>
      <x:c r="J170" t="str">
        <x:v>User GPX/KML summit point — Backup/27- مازندران.gpx (2) | Backup/27- مازندران.gpx (1) | Backup/27- مازندران.gpx</x:v>
      </x:c>
      <x:c r="K170" t="str">
        <x:v>نیاز به Track/Route یکتای قابل انتساب؛ Summit بسته است.</x:v>
      </x:c>
    </x:row>
    <x:row r="171">
      <x:c r="A171" t="n">
        <x:v>1280</x:v>
      </x:c>
      <x:c r="B171" t="str">
        <x:v>NPC-35028BC294</x:v>
      </x:c>
      <x:c r="C171" t="str">
        <x:v>مازندران</x:v>
      </x:c>
      <x:c r="D171" t="str">
        <x:v>اتابک</x:v>
      </x:c>
      <x:c r="E171" t="n">
        <x:v>3180</x:v>
      </x:c>
      <x:c r="F171" t="str">
        <x:v>MULTI-SUMMIT-VERIFIED/SEGMENT-MISSING</x:v>
      </x:c>
      <x:c r="G171" t="str">
        <x:v>VALIDATED-MULTI/RIDGE / SUMMIT-VERIFIED / SEGMENT-MISSING — Summit این قله از فایل واقعی کاربر تثبیت شد؛ Track کل خط‌الرأس/چندقله‌ای فقط Route-level است و Segment اختصاصی هنوز موجود نیست.</x:v>
      </x:c>
      <x:c r="H171" t="n">
        <x:v>35.887101</x:v>
      </x:c>
      <x:c r="I171" t="n">
        <x:v>53.042209</x:v>
      </x:c>
      <x:c r="J171" t="str">
        <x:v>User GPX/KML Summit — Backup/27- مازندران.gpx (2) — قله اتابک ۳۱۸۰</x:v>
      </x:c>
      <x:c r="K171" t="str">
        <x:v>نیاز به Segment اختصاصی؛ آمار Traverse کل سرشکن نشود.</x:v>
      </x:c>
    </x:row>
    <x:row r="172">
      <x:c r="A172" t="n">
        <x:v>1281</x:v>
      </x:c>
      <x:c r="B172" t="str">
        <x:v>NPC-59B944C487</x:v>
      </x:c>
      <x:c r="C172" t="str">
        <x:v>مازندران</x:v>
      </x:c>
      <x:c r="D172" t="str">
        <x:v>ارفع کوه</x:v>
      </x:c>
      <x:c r="E172" t="n">
        <x:v>2700</x:v>
      </x:c>
      <x:c r="F172" t="str">
        <x:v>ROUTE-MISSING</x:v>
      </x:c>
      <x:c r="G172" t="str">
        <x:v>VALIDATED-SUMMIT / ROUTE-MISSING — Summit identity/geometry بسته است؛ Route یکتای قابل انتساب در آرشیو فعلی وجود ندارد.</x:v>
      </x:c>
      <x:c r="H172" t="n">
        <x:v>35.999089</x:v>
      </x:c>
      <x:c r="I172" t="n">
        <x:v>52.991169</x:v>
      </x:c>
      <x:c r="J172" t="str">
        <x:v>User GPX/KML summit catalogue — نقشه کوهها و قله های ایران.kmz</x:v>
      </x:c>
      <x:c r="K172" t="str">
        <x:v>نیاز به Track/Route یکتای قابل انتساب؛ Summit بسته است.</x:v>
      </x:c>
    </x:row>
    <x:row r="173">
      <x:c r="A173" t="n">
        <x:v>1282</x:v>
      </x:c>
      <x:c r="B173" t="str">
        <x:v>NPC-D3823919F6</x:v>
      </x:c>
      <x:c r="C173" t="str">
        <x:v>مازندران</x:v>
      </x:c>
      <x:c r="D173" t="str">
        <x:v>اروان بیگ</x:v>
      </x:c>
      <x:c r="E173" t="n">
        <x:v>2800</x:v>
      </x:c>
      <x:c r="F173" t="str">
        <x:v>ROUTE-MISSING</x:v>
      </x:c>
      <x:c r="G173" t="str">
        <x:v>VALIDATED-SUMMIT / ROUTE-MISSING — Summit تأیید شد؛ Route تک‌قله‌ای یکتای قابل انتساب در فایل‌های فعلی وجود ندارد.</x:v>
      </x:c>
      <x:c r="H173" t="n">
        <x:v>35.844279</x:v>
      </x:c>
      <x:c r="I173" t="n">
        <x:v>52.913442</x:v>
      </x:c>
      <x:c r="J173" t="str">
        <x:v>User GPX/KML summit point — Backup/27- مازندران.gpx (2) | Backup/27- مازندران.gpx (1) | Backup/27- مازندران.gpx</x:v>
      </x:c>
      <x:c r="K173" t="str">
        <x:v>نیاز به Track/Route یکتای قابل انتساب؛ Summit بسته است.</x:v>
      </x:c>
    </x:row>
    <x:row r="174">
      <x:c r="A174" t="n">
        <x:v>1285</x:v>
      </x:c>
      <x:c r="B174" t="str">
        <x:v>NPC-760D9F21B5</x:v>
      </x:c>
      <x:c r="C174" t="str">
        <x:v>مازندران</x:v>
      </x:c>
      <x:c r="D174" t="str">
        <x:v>اسبی او</x:v>
      </x:c>
      <x:c r="E174" t="n">
        <x:v>3896</x:v>
      </x:c>
      <x:c r="F174" t="str">
        <x:v>ROUTE-MISSING</x:v>
      </x:c>
      <x:c r="G174" t="str">
        <x:v>VALIDATED-SUMMIT / ROUTE-MISSING — Summit بسته است؛ Route یکتای قابل انتساب در آرشیو فعلی موجود نیست.</x:v>
      </x:c>
      <x:c r="H174" t="n">
        <x:v>36.105917</x:v>
      </x:c>
      <x:c r="I174" t="n">
        <x:v>51.632684</x:v>
      </x:c>
      <x:c r="J174" t="str">
        <x:v>User GPX/KML summit point — Backup/27- مازندران.gpx (2) | Backup/27- مازندران.gpx (1) | Backup/27- مازندران.gpx</x:v>
      </x:c>
      <x:c r="K174" t="str">
        <x:v>نیاز به Track/Route یکتای قابل انتساب؛ Summit بسته است.</x:v>
      </x:c>
    </x:row>
    <x:row r="175">
      <x:c r="A175" t="n">
        <x:v>1287</x:v>
      </x:c>
      <x:c r="B175" t="str">
        <x:v>NPC-565F417674</x:v>
      </x:c>
      <x:c r="C175" t="str">
        <x:v>مازندران</x:v>
      </x:c>
      <x:c r="D175" t="str">
        <x:v>اسپرز</x:v>
      </x:c>
      <x:c r="E175" t="n">
        <x:v>3890</x:v>
      </x:c>
      <x:c r="F175" t="str">
        <x:v>ROUTE-MISSING</x:v>
      </x:c>
      <x:c r="G175" t="str">
        <x:v>VALIDATED-SUMMIT / ROUTE-MISSING — Summit تأیید شد؛ Route تک‌قله‌ای یکتای قابل انتساب در فایل‌های فعلی وجود ندارد.</x:v>
      </x:c>
      <x:c r="H175" t="n">
        <x:v>36.274133</x:v>
      </x:c>
      <x:c r="I175" t="n">
        <x:v>51.092189</x:v>
      </x:c>
      <x:c r="J175" t="str">
        <x:v>User GPX/KML summit point — Backup/27- مازندران.gpx (2) | Backup/27- مازندران.gpx (1) | Backup/27- مازندران.gpx</x:v>
      </x:c>
      <x:c r="K175" t="str">
        <x:v>نیاز به Track/Route یکتای قابل انتساب؛ Summit بسته است.</x:v>
      </x:c>
    </x:row>
    <x:row r="176">
      <x:c r="A176" t="n">
        <x:v>1295</x:v>
      </x:c>
      <x:c r="B176" t="str">
        <x:v>NPC-24725612D4</x:v>
      </x:c>
      <x:c r="C176" t="str">
        <x:v>مازندران</x:v>
      </x:c>
      <x:c r="D176" t="str">
        <x:v>الوات کوه</x:v>
      </x:c>
      <x:c r="E176" t="n">
        <x:v>1850</x:v>
      </x:c>
      <x:c r="F176" t="str">
        <x:v>GPX-DEPENDENCY</x:v>
      </x:c>
      <x:c r="G176" t="str">
        <x:v>GPX-DEPENDENCY / FILE-OR-SUMMIT-MATCH-MISSING — occurrence هشتگ‌دار است، اما در ZIP تحویلی Summit/Route Match دفاع‌پذیر پیدا نشد؛ هیچ geometry حدس زده نشد.</x:v>
      </x:c>
      <x:c r="H176"/>
      <x:c r="I176"/>
      <x:c r="J176"/>
      <x:c r="K176" t="str">
        <x:v>فایل/Track/Summit Match دفاع‌پذیر در آرشیو فعلی یافت نشده است.</x:v>
      </x:c>
    </x:row>
    <x:row r="177">
      <x:c r="A177" t="n">
        <x:v>1296</x:v>
      </x:c>
      <x:c r="B177" t="str">
        <x:v>NPC-8C74F589A2</x:v>
      </x:c>
      <x:c r="C177" t="str">
        <x:v>مازندران</x:v>
      </x:c>
      <x:c r="D177" t="str">
        <x:v>امامزاده عباسعلی</x:v>
      </x:c>
      <x:c r="E177" t="n">
        <x:v>2310</x:v>
      </x:c>
      <x:c r="F177" t="str">
        <x:v>GPX-DEPENDENCY</x:v>
      </x:c>
      <x:c r="G177" t="str">
        <x:v>GPX-DEPENDENCY / FILE-OR-SUMMIT-MATCH-MISSING — occurrence هشتگ‌دار است، اما در ZIP تحویلی Summit/Route Match دفاع‌پذیر پیدا نشد؛ هیچ geometry حدس زده نشد.</x:v>
      </x:c>
      <x:c r="H177"/>
      <x:c r="I177"/>
      <x:c r="J177"/>
      <x:c r="K177" t="str">
        <x:v>فایل/Track/Summit Match دفاع‌پذیر در آرشیو فعلی یافت نشده است.</x:v>
      </x:c>
    </x:row>
    <x:row r="178">
      <x:c r="A178" t="n">
        <x:v>1297</x:v>
      </x:c>
      <x:c r="B178" t="str">
        <x:v>NPC-0AA43640C6</x:v>
      </x:c>
      <x:c r="C178" t="str">
        <x:v>مازندران</x:v>
      </x:c>
      <x:c r="D178" t="str">
        <x:v>امامزاده قاسم</x:v>
      </x:c>
      <x:c r="E178" t="n">
        <x:v>2500</x:v>
      </x:c>
      <x:c r="F178" t="str">
        <x:v>GPX-DEPENDENCY</x:v>
      </x:c>
      <x:c r="G178" t="str">
        <x:v>GPX-DEPENDENCY / FILE-OR-SUMMIT-MATCH-MISSING — occurrence هشتگ‌دار است، اما در ZIP تحویلی Summit/Route Match دفاع‌پذیر پیدا نشد؛ هیچ geometry حدس زده نشد.</x:v>
      </x:c>
      <x:c r="H178"/>
      <x:c r="I178"/>
      <x:c r="J178"/>
      <x:c r="K178" t="str">
        <x:v>فایل/Track/Summit Match دفاع‌پذیر در آرشیو فعلی یافت نشده است.</x:v>
      </x:c>
    </x:row>
    <x:row r="179">
      <x:c r="A179" t="n">
        <x:v>1298</x:v>
      </x:c>
      <x:c r="B179" t="str">
        <x:v>NPC-32C91778EA</x:v>
      </x:c>
      <x:c r="C179" t="str">
        <x:v>مازندران</x:v>
      </x:c>
      <x:c r="D179" t="str">
        <x:v>امیری</x:v>
      </x:c>
      <x:c r="E179"/>
      <x:c r="F179" t="str">
        <x:v>ROUTE-MISSING</x:v>
      </x:c>
      <x:c r="G179" t="str">
        <x:v>VALIDATED-SUMMIT / ROUTE-MISSING — Summit identity/geometry بسته است؛ Route یکتای قابل انتساب در آرشیو فعلی وجود ندارد.</x:v>
      </x:c>
      <x:c r="H179" t="n">
        <x:v>35.912792</x:v>
      </x:c>
      <x:c r="I179" t="n">
        <x:v>52.39195</x:v>
      </x:c>
      <x:c r="J179" t="str">
        <x:v>User GPX/KML summit catalogue — نقشه کوهها و قله های ایران.kmz</x:v>
      </x:c>
      <x:c r="K179" t="str">
        <x:v>نیاز به Track/Route یکتای قابل انتساب؛ Summit بسته است.</x:v>
      </x:c>
    </x:row>
    <x:row r="180">
      <x:c r="A180" t="n">
        <x:v>1303</x:v>
      </x:c>
      <x:c r="B180" t="str">
        <x:v>NPC-548B824453</x:v>
      </x:c>
      <x:c r="C180" t="str">
        <x:v>مازندران</x:v>
      </x:c>
      <x:c r="D180" t="str">
        <x:v>اوریم</x:v>
      </x:c>
      <x:c r="E180" t="n">
        <x:v>2680</x:v>
      </x:c>
      <x:c r="F180" t="str">
        <x:v>ROUTE-MISSING</x:v>
      </x:c>
      <x:c r="G180" t="str">
        <x:v>VALIDATED-SUMMIT / ROUTE-MISSING — Summit identity/geometry بسته است؛ Route یکتای قابل انتساب در آرشیو فعلی وجود ندارد.</x:v>
      </x:c>
      <x:c r="H180" t="n">
        <x:v>35.945727</x:v>
      </x:c>
      <x:c r="I180" t="n">
        <x:v>52.94974</x:v>
      </x:c>
      <x:c r="J180" t="str">
        <x:v>User GPX/KML summit catalogue — نقشه کوهها و قله های ایران.kmz</x:v>
      </x:c>
      <x:c r="K180" t="str">
        <x:v>نیاز به Track/Route یکتای قابل انتساب؛ Summit بسته است.</x:v>
      </x:c>
    </x:row>
    <x:row r="181">
      <x:c r="A181" t="n">
        <x:v>1304</x:v>
      </x:c>
      <x:c r="B181" t="str">
        <x:v>NPC-4EAF520C23</x:v>
      </x:c>
      <x:c r="C181" t="str">
        <x:v>مازندران</x:v>
      </x:c>
      <x:c r="D181" t="str">
        <x:v>اچو ولکول</x:v>
      </x:c>
      <x:c r="E181" t="n">
        <x:v>1670</x:v>
      </x:c>
      <x:c r="F181" t="str">
        <x:v>GPX-DEPENDENCY</x:v>
      </x:c>
      <x:c r="G181" t="str">
        <x:v>GPX-DEPENDENCY / FILE-OR-SUMMIT-MATCH-MISSING — occurrence هشتگ‌دار است، اما در ZIP تحویلی Summit/Route Match دفاع‌پذیر پیدا نشد؛ هیچ geometry حدس زده نشد.</x:v>
      </x:c>
      <x:c r="H181"/>
      <x:c r="I181"/>
      <x:c r="J181"/>
      <x:c r="K181" t="str">
        <x:v>فایل/Track/Summit Match دفاع‌پذیر در آرشیو فعلی یافت نشده است.</x:v>
      </x:c>
    </x:row>
    <x:row r="182">
      <x:c r="A182" t="n">
        <x:v>1316</x:v>
      </x:c>
      <x:c r="B182" t="str">
        <x:v>NPC-5756A47F91</x:v>
      </x:c>
      <x:c r="C182" t="str">
        <x:v>مازندران</x:v>
      </x:c>
      <x:c r="D182" t="str">
        <x:v>بزکش</x:v>
      </x:c>
      <x:c r="E182"/>
      <x:c r="F182" t="str">
        <x:v>MULTI-SEGMENT-MISSING</x:v>
      </x:c>
      <x:c r="G182" t="str">
        <x:v>MULTI/RIDGE SOURCE-GROUP / SUMMIT-SEGMENT-MISSING — گروه منبع چندقله‌ای مشخص است، اما Summit/Segment یکتای این Peak در فایل‌های تحویلی پیدا نشد؛ متریک حدسی ممنوع.</x:v>
      </x:c>
      <x:c r="H182"/>
      <x:c r="I182"/>
      <x:c r="J182"/>
      <x:c r="K182" t="str">
        <x:v>نیاز به Segment اختصاصی؛ آمار Traverse کل سرشکن نشود.</x:v>
      </x:c>
    </x:row>
    <x:row r="183">
      <x:c r="A183" t="n">
        <x:v>1317</x:v>
      </x:c>
      <x:c r="B183" t="str">
        <x:v>NPC-A97BC2D64F</x:v>
      </x:c>
      <x:c r="C183" t="str">
        <x:v>مازندران</x:v>
      </x:c>
      <x:c r="D183" t="str">
        <x:v>بزگوش</x:v>
      </x:c>
      <x:c r="E183"/>
      <x:c r="F183" t="str">
        <x:v>MULTI-SEGMENT-MISSING</x:v>
      </x:c>
      <x:c r="G183" t="str">
        <x:v>MULTI/RIDGE SOURCE-GROUP / SUMMIT-SEGMENT-MISSING — گروه منبع چندقله‌ای مشخص است، اما Summit/Segment یکتای این Peak در فایل‌های تحویلی پیدا نشد؛ متریک حدسی ممنوع.</x:v>
      </x:c>
      <x:c r="H183"/>
      <x:c r="I183"/>
      <x:c r="J183"/>
      <x:c r="K183" t="str">
        <x:v>نیاز به Segment اختصاصی؛ آمار Traverse کل سرشکن نشود.</x:v>
      </x:c>
    </x:row>
    <x:row r="184">
      <x:c r="A184" t="n">
        <x:v>1318</x:v>
      </x:c>
      <x:c r="B184" t="str">
        <x:v>NPC-2291BF9BC7</x:v>
      </x:c>
      <x:c r="C184" t="str">
        <x:v>مازندران</x:v>
      </x:c>
      <x:c r="D184" t="str">
        <x:v>بشم سردی</x:v>
      </x:c>
      <x:c r="E184" t="n">
        <x:v>3935</x:v>
      </x:c>
      <x:c r="F184" t="str">
        <x:v>ROUTE-MISSING</x:v>
      </x:c>
      <x:c r="G184" t="str">
        <x:v>VALIDATED-SUMMIT / ROUTE-MISSING — Summit بسته است؛ Route یکتای قابل انتساب در آرشیو فعلی موجود نیست.</x:v>
      </x:c>
      <x:c r="H184" t="n">
        <x:v>36.260845</x:v>
      </x:c>
      <x:c r="I184" t="n">
        <x:v>51.388802</x:v>
      </x:c>
      <x:c r="J184" t="str">
        <x:v>User GPX/KML summit point — Backup/27- مازندران.gpx (2) | Backup/27- مازندران.gpx (1) | Backup/27- مازندران.gpx</x:v>
      </x:c>
      <x:c r="K184" t="str">
        <x:v>نیاز به Track/Route یکتای قابل انتساب؛ Summit بسته است.</x:v>
      </x:c>
    </x:row>
    <x:row r="185">
      <x:c r="A185" t="n">
        <x:v>1327</x:v>
      </x:c>
      <x:c r="B185" t="str">
        <x:v>NPC-5E123A9832</x:v>
      </x:c>
      <x:c r="C185" t="str">
        <x:v>مازندران</x:v>
      </x:c>
      <x:c r="D185" t="str">
        <x:v>تخت سلیمان</x:v>
      </x:c>
      <x:c r="E185" t="n">
        <x:v>4659</x:v>
      </x:c>
      <x:c r="F185" t="str">
        <x:v>ROUTE-MISSING</x:v>
      </x:c>
      <x:c r="G185" t="str">
        <x:v>VALIDATED-SUMMIT / ROUTE-MISSING — Summit بسته است؛ Route یکتای قابل انتساب در آرشیو فعلی موجود نیست.</x:v>
      </x:c>
      <x:c r="H185" t="n">
        <x:v>36.390687</x:v>
      </x:c>
      <x:c r="I185" t="n">
        <x:v>50.959202</x:v>
      </x:c>
      <x:c r="J185" t="str">
        <x:v>User GPX/KML summit point — Backup/27- مازندران.gpx (2) | Backup/27- مازندران.gpx (1) | Backup/27- مازندران.gpx</x:v>
      </x:c>
      <x:c r="K185" t="str">
        <x:v>نیاز به Track/Route یکتای قابل انتساب؛ Summit بسته است.</x:v>
      </x:c>
    </x:row>
    <x:row r="186">
      <x:c r="A186" t="n">
        <x:v>1337</x:v>
      </x:c>
      <x:c r="B186" t="str">
        <x:v>NPC-1C005123C1</x:v>
      </x:c>
      <x:c r="C186" t="str">
        <x:v>مازندران</x:v>
      </x:c>
      <x:c r="D186" t="str">
        <x:v>حوض شاه</x:v>
      </x:c>
      <x:c r="E186" t="n">
        <x:v>3895</x:v>
      </x:c>
      <x:c r="F186" t="str">
        <x:v>ROUTE-MISSING</x:v>
      </x:c>
      <x:c r="G186" t="str">
        <x:v>VALIDATED-SUMMIT / ROUTE-MISSING — Summit تأیید شد؛ Route تک‌قله‌ای یکتای قابل انتساب در فایل‌های فعلی وجود ندارد.</x:v>
      </x:c>
      <x:c r="H186" t="n">
        <x:v>35.833429</x:v>
      </x:c>
      <x:c r="I186" t="n">
        <x:v>52.296033</x:v>
      </x:c>
      <x:c r="J186" t="str">
        <x:v>User GPX/KML summit point — Backup/27- مازندران.gpx (2) | Backup/27- مازندران.gpx (1) | Backup/27- مازندران.gpx</x:v>
      </x:c>
      <x:c r="K186" t="str">
        <x:v>نیاز به Track/Route یکتای قابل انتساب؛ Summit بسته است.</x:v>
      </x:c>
    </x:row>
    <x:row r="187">
      <x:c r="A187" t="n">
        <x:v>1345</x:v>
      </x:c>
      <x:c r="B187" t="str">
        <x:v>NPC-4756CE4FA1</x:v>
      </x:c>
      <x:c r="C187" t="str">
        <x:v>مازندران</x:v>
      </x:c>
      <x:c r="D187" t="str">
        <x:v>خرو نرو</x:v>
      </x:c>
      <x:c r="E187" t="n">
        <x:v>3602</x:v>
      </x:c>
      <x:c r="F187" t="str">
        <x:v>MULTI-SEGMENT-MISSING</x:v>
      </x:c>
      <x:c r="G187" t="str">
        <x:v>MULTI/RIDGE SOURCE-GROUP / SUMMIT-SEGMENT-MISSING — گروه منبع چندقله‌ای مشخص است، اما Summit/Segment یکتای این Peak در فایل‌های تحویلی پیدا نشد؛ متریک حدسی ممنوع.</x:v>
      </x:c>
      <x:c r="H187"/>
      <x:c r="I187"/>
      <x:c r="J187"/>
      <x:c r="K187" t="str">
        <x:v>نیاز به Segment اختصاصی؛ آمار Traverse کل سرشکن نشود.</x:v>
      </x:c>
    </x:row>
    <x:row r="188">
      <x:c r="A188" t="n">
        <x:v>1354</x:v>
      </x:c>
      <x:c r="B188" t="str">
        <x:v>NPC-20A8C44167</x:v>
      </x:c>
      <x:c r="C188" t="str">
        <x:v>مازندران</x:v>
      </x:c>
      <x:c r="D188" t="str">
        <x:v>دایجک</x:v>
      </x:c>
      <x:c r="E188" t="n">
        <x:v>3265</x:v>
      </x:c>
      <x:c r="F188" t="str">
        <x:v>ROUTE-MISSING</x:v>
      </x:c>
      <x:c r="G188" t="str">
        <x:v>VALIDATED-SUMMIT / ROUTE-MISSING — Summit تأیید شد؛ Route تک‌قله‌ای یکتای قابل انتساب در فایل‌های فعلی وجود ندارد.</x:v>
      </x:c>
      <x:c r="H188" t="n">
        <x:v>36.281927</x:v>
      </x:c>
      <x:c r="I188" t="n">
        <x:v>51.631722</x:v>
      </x:c>
      <x:c r="J188" t="str">
        <x:v>User GPX/KML summit point — Backup/27- مازندران.gpx (2) | Backup/27- مازندران.gpx (1) | Backup/27- مازندران.gpx</x:v>
      </x:c>
      <x:c r="K188" t="str">
        <x:v>نیاز به Track/Route یکتای قابل انتساب؛ Summit بسته است.</x:v>
      </x:c>
    </x:row>
    <x:row r="189">
      <x:c r="A189" t="n">
        <x:v>1355</x:v>
      </x:c>
      <x:c r="B189" t="str">
        <x:v>NPC-71C462B0A4</x:v>
      </x:c>
      <x:c r="C189" t="str">
        <x:v>مازندران</x:v>
      </x:c>
      <x:c r="D189" t="str">
        <x:v>درغاز</x:v>
      </x:c>
      <x:c r="E189" t="n">
        <x:v>3970</x:v>
      </x:c>
      <x:c r="F189" t="str">
        <x:v>GEOMETRY-MISSING</x:v>
      </x:c>
      <x:c r="G189" t="str">
        <x:v>VALIDATED-ID/ELEVATION / GEOMETRY-MISSING — نام و ارتفاع با فهرست استانی مرجع کاربر تطبیق دقیق شد؛ Summit geometry هنوز موجود نیست.</x:v>
      </x:c>
      <x:c r="H189"/>
      <x:c r="I189"/>
      <x:c r="J189" t="str">
        <x:v>User reference workbook — فهرست قله‌های ایران14050522.xlsx / مازندران</x:v>
      </x:c>
      <x:c r="K189" t="str">
        <x:v>نیاز به نقطه Summit مستقیم/مرز معتبر؛ از route/trailhead حدس زده نشود.</x:v>
      </x:c>
    </x:row>
    <x:row r="190">
      <x:c r="A190" t="n">
        <x:v>1361</x:v>
      </x:c>
      <x:c r="B190" t="str">
        <x:v>NPC-3AD6C9B0CF</x:v>
      </x:c>
      <x:c r="C190" t="str">
        <x:v>مازندران</x:v>
      </x:c>
      <x:c r="D190" t="str">
        <x:v>دوخواهران شرقی</x:v>
      </x:c>
      <x:c r="E190" t="n">
        <x:v>4289</x:v>
      </x:c>
      <x:c r="F190" t="str">
        <x:v>ROUTE-MISSING</x:v>
      </x:c>
      <x:c r="G190" t="str">
        <x:v>VALIDATED-SUMMIT / ROUTE-MISSING — Summit بسته است؛ Route یکتای قابل انتساب در آرشیو فعلی موجود نیست.</x:v>
      </x:c>
      <x:c r="H190" t="n">
        <x:v>36.032019</x:v>
      </x:c>
      <x:c r="I190" t="n">
        <x:v>51.922646</x:v>
      </x:c>
      <x:c r="J190" t="str">
        <x:v>User GPX/KML summit point — Backup/27- مازندران.gpx (2) | Backup/27- مازندران.gpx (1) | Backup/27- مازندران.gpx</x:v>
      </x:c>
      <x:c r="K190" t="str">
        <x:v>نیاز به Track/Route یکتای قابل انتساب؛ Summit بسته است.</x:v>
      </x:c>
    </x:row>
    <x:row r="191">
      <x:c r="A191" t="n">
        <x:v>1362</x:v>
      </x:c>
      <x:c r="B191" t="str">
        <x:v>NPC-FB97714239</x:v>
      </x:c>
      <x:c r="C191" t="str">
        <x:v>مازندران</x:v>
      </x:c>
      <x:c r="D191" t="str">
        <x:v>دوخواهران غربی</x:v>
      </x:c>
      <x:c r="E191" t="n">
        <x:v>4299</x:v>
      </x:c>
      <x:c r="F191" t="str">
        <x:v>ROUTE-MISSING</x:v>
      </x:c>
      <x:c r="G191" t="str">
        <x:v>VALIDATED-SUMMIT / ROUTE-MISSING — Summit بسته است؛ Route یکتای قابل انتساب در آرشیو فعلی موجود نیست.</x:v>
      </x:c>
      <x:c r="H191" t="n">
        <x:v>36.033767</x:v>
      </x:c>
      <x:c r="I191" t="n">
        <x:v>51.920716</x:v>
      </x:c>
      <x:c r="J191" t="str">
        <x:v>User GPX/KML summit point — Backup/27- مازندران.gpx (2) | Backup/27- مازندران.gpx (1) | Backup/27- مازندران.gpx</x:v>
      </x:c>
      <x:c r="K191" t="str">
        <x:v>نیاز به Track/Route یکتای قابل انتساب؛ Summit بسته است.</x:v>
      </x:c>
    </x:row>
    <x:row r="192">
      <x:c r="A192" t="n">
        <x:v>1383</x:v>
      </x:c>
      <x:c r="B192" t="str">
        <x:v>NPC-6A7CB2E6CE</x:v>
      </x:c>
      <x:c r="C192" t="str">
        <x:v>مازندران</x:v>
      </x:c>
      <x:c r="D192" t="str">
        <x:v>زینگالو</x:v>
      </x:c>
      <x:c r="E192" t="n">
        <x:v>1500</x:v>
      </x:c>
      <x:c r="F192" t="str">
        <x:v>GPX-DEPENDENCY</x:v>
      </x:c>
      <x:c r="G192" t="str">
        <x:v>GPX-DEPENDENCY / FILE-OR-SUMMIT-MATCH-MISSING — occurrence هشتگ‌دار است، اما در ZIP تحویلی Summit/Route Match دفاع‌پذیر پیدا نشد؛ هیچ geometry حدس زده نشد.</x:v>
      </x:c>
      <x:c r="H192"/>
      <x:c r="I192"/>
      <x:c r="J192"/>
      <x:c r="K192" t="str">
        <x:v>فایل/Track/Summit Match دفاع‌پذیر در آرشیو فعلی یافت نشده است.</x:v>
      </x:c>
    </x:row>
    <x:row r="193">
      <x:c r="A193" t="n">
        <x:v>1392</x:v>
      </x:c>
      <x:c r="B193" t="str">
        <x:v>NPC-B2E1ACD341</x:v>
      </x:c>
      <x:c r="C193" t="str">
        <x:v>مازندران</x:v>
      </x:c>
      <x:c r="D193" t="str">
        <x:v>سرخیل</x:v>
      </x:c>
      <x:c r="E193" t="n">
        <x:v>2240</x:v>
      </x:c>
      <x:c r="F193" t="str">
        <x:v>MULTI-SEGMENT-MISSING</x:v>
      </x:c>
      <x:c r="G193" t="str">
        <x:v>MULTI/RIDGE SOURCE-GROUP / SUMMIT-SEGMENT-MISSING — گروه منبع چندقله‌ای مشخص است، اما Summit/Segment یکتای این Peak در فایل‌های تحویلی پیدا نشد؛ متریک حدسی ممنوع.</x:v>
      </x:c>
      <x:c r="H193"/>
      <x:c r="I193"/>
      <x:c r="J193"/>
      <x:c r="K193" t="str">
        <x:v>نیاز به Segment اختصاصی؛ آمار Traverse کل سرشکن نشود.</x:v>
      </x:c>
    </x:row>
    <x:row r="194">
      <x:c r="A194" t="n">
        <x:v>1404</x:v>
      </x:c>
      <x:c r="B194" t="str">
        <x:v>NPC-8F990DF239</x:v>
      </x:c>
      <x:c r="C194" t="str">
        <x:v>مازندران</x:v>
      </x:c>
      <x:c r="D194" t="str">
        <x:v>سنگر</x:v>
      </x:c>
      <x:c r="E194" t="n">
        <x:v>2600</x:v>
      </x:c>
      <x:c r="F194" t="str">
        <x:v>GPX-DEPENDENCY</x:v>
      </x:c>
      <x:c r="G194" t="str">
        <x:v>GPX-DEPENDENCY / FILE-OR-SUMMIT-MATCH-MISSING — occurrence هشتگ‌دار است، اما در ZIP تحویلی Summit/Route Match دفاع‌پذیر پیدا نشد؛ هیچ geometry حدس زده نشد.</x:v>
      </x:c>
      <x:c r="H194"/>
      <x:c r="I194"/>
      <x:c r="J194"/>
      <x:c r="K194" t="str">
        <x:v>فایل/Track/Summit Match دفاع‌پذیر در آرشیو فعلی یافت نشده است.</x:v>
      </x:c>
    </x:row>
    <x:row r="195">
      <x:c r="A195" t="n">
        <x:v>1422</x:v>
      </x:c>
      <x:c r="B195" t="str">
        <x:v>NPC-AE31BB3D42</x:v>
      </x:c>
      <x:c r="C195" t="str">
        <x:v>مازندران</x:v>
      </x:c>
      <x:c r="D195" t="str">
        <x:v>سیاه کمان</x:v>
      </x:c>
      <x:c r="E195" t="n">
        <x:v>4485</x:v>
      </x:c>
      <x:c r="F195" t="str">
        <x:v>ROUTE-MISSING</x:v>
      </x:c>
      <x:c r="G195" t="str">
        <x:v>VALIDATED-SUMMIT / ROUTE-MISSING — Summit بسته است؛ Route یکتای قابل انتساب در آرشیو فعلی موجود نیست.</x:v>
      </x:c>
      <x:c r="H195" t="n">
        <x:v>36.392092</x:v>
      </x:c>
      <x:c r="I195" t="n">
        <x:v>50.99072</x:v>
      </x:c>
      <x:c r="J195" t="str">
        <x:v>User GPX/KML summit point — Backup/27- مازندران.gpx (2) | Backup/27- مازندران.gpx (1) | Backup/27- مازندران.gpx</x:v>
      </x:c>
      <x:c r="K195" t="str">
        <x:v>نیاز به Track/Route یکتای قابل انتساب؛ Summit بسته است.</x:v>
      </x:c>
    </x:row>
    <x:row r="196">
      <x:c r="A196" t="n">
        <x:v>1423</x:v>
      </x:c>
      <x:c r="B196" t="str">
        <x:v>NPC-D8BD698545</x:v>
      </x:c>
      <x:c r="C196" t="str">
        <x:v>مازندران</x:v>
      </x:c>
      <x:c r="D196" t="str">
        <x:v>سیاه کوه پابند</x:v>
      </x:c>
      <x:c r="E196" t="n">
        <x:v>2810</x:v>
      </x:c>
      <x:c r="F196" t="str">
        <x:v>GPX-DEPENDENCY</x:v>
      </x:c>
      <x:c r="G196" t="str">
        <x:v>GPX-DEPENDENCY / FILE-OR-SUMMIT-MATCH-MISSING — occurrence هشتگ‌دار است، اما در ZIP تحویلی Summit/Route Match دفاع‌پذیر پیدا نشد؛ هیچ geometry حدس زده نشد.</x:v>
      </x:c>
      <x:c r="H196"/>
      <x:c r="I196"/>
      <x:c r="J196"/>
      <x:c r="K196" t="str">
        <x:v>فایل/Track/Summit Match دفاع‌پذیر در آرشیو فعلی یافت نشده است.</x:v>
      </x:c>
    </x:row>
    <x:row r="197">
      <x:c r="A197" t="n">
        <x:v>1425</x:v>
      </x:c>
      <x:c r="B197" t="str">
        <x:v>NPC-DD94AB1046</x:v>
      </x:c>
      <x:c r="C197" t="str">
        <x:v>مازندران</x:v>
      </x:c>
      <x:c r="D197" t="str">
        <x:v>سیاهکوتی</x:v>
      </x:c>
      <x:c r="E197" t="n">
        <x:v>3065</x:v>
      </x:c>
      <x:c r="F197" t="str">
        <x:v>GPX-DEPENDENCY</x:v>
      </x:c>
      <x:c r="G197" t="str">
        <x:v>GPX-DEPENDENCY / FILE-OR-SUMMIT-MATCH-MISSING — occurrence هشتگ‌دار است، اما در ZIP تحویلی Summit/Route Match دفاع‌پذیر پیدا نشد؛ هیچ geometry حدس زده نشد.</x:v>
      </x:c>
      <x:c r="H197"/>
      <x:c r="I197"/>
      <x:c r="J197"/>
      <x:c r="K197" t="str">
        <x:v>فایل/Track/Summit Match دفاع‌پذیر در آرشیو فعلی یافت نشده است.</x:v>
      </x:c>
    </x:row>
    <x:row r="198">
      <x:c r="A198" t="n">
        <x:v>1440</x:v>
      </x:c>
      <x:c r="B198" t="str">
        <x:v>NPC-BB58C6A4C8</x:v>
      </x:c>
      <x:c r="C198" t="str">
        <x:v>مازندران</x:v>
      </x:c>
      <x:c r="D198" t="str">
        <x:v>شاهدژ</x:v>
      </x:c>
      <x:c r="E198" t="n">
        <x:v>2780</x:v>
      </x:c>
      <x:c r="F198" t="str">
        <x:v>ROUTE-MISSING</x:v>
      </x:c>
      <x:c r="G198" t="str">
        <x:v>VALIDATED-SUMMIT / ROUTE-MISSING — Summit بسته است؛ Route یکتای قابل انتساب در آرشیو فعلی موجود نیست.</x:v>
      </x:c>
      <x:c r="H198" t="n">
        <x:v>36.170484</x:v>
      </x:c>
      <x:c r="I198" t="n">
        <x:v>53.633587</x:v>
      </x:c>
      <x:c r="J198" t="str">
        <x:v>User GPX/KML summit point — Backup/27- مازندران.gpx (2) | Backup/27- مازندران.gpx (1) | Backup/27- مازندران.gpx</x:v>
      </x:c>
      <x:c r="K198" t="str">
        <x:v>نیاز به Track/Route یکتای قابل انتساب؛ Summit بسته است.</x:v>
      </x:c>
    </x:row>
    <x:row r="199">
      <x:c r="A199" t="n">
        <x:v>1444</x:v>
      </x:c>
      <x:c r="B199" t="str">
        <x:v>NPC-508A7D57C7</x:v>
      </x:c>
      <x:c r="C199" t="str">
        <x:v>مازندران</x:v>
      </x:c>
      <x:c r="D199" t="str">
        <x:v>شمزار</x:v>
      </x:c>
      <x:c r="E199" t="n">
        <x:v>3650</x:v>
      </x:c>
      <x:c r="F199" t="str">
        <x:v>ROUTE-MISSING</x:v>
      </x:c>
      <x:c r="G199" t="str">
        <x:v>VALIDATED-SUMMIT / ROUTE-MISSING — Summit بسته است؛ Route یکتای قابل انتساب در آرشیو فعلی موجود نیست.</x:v>
      </x:c>
      <x:c r="H199" t="n">
        <x:v>36.254621</x:v>
      </x:c>
      <x:c r="I199" t="n">
        <x:v>51.461083</x:v>
      </x:c>
      <x:c r="J199" t="str">
        <x:v>User GPX/KML summit point — Backup/27- مازندران.gpx (2) | Backup/27- مازندران.gpx (1) | Backup/27- مازندران.gpx</x:v>
      </x:c>
      <x:c r="K199" t="str">
        <x:v>نیاز به Track/Route یکتای قابل انتساب؛ Summit بسته است.</x:v>
      </x:c>
    </x:row>
    <x:row r="200">
      <x:c r="A200" t="n">
        <x:v>1447</x:v>
      </x:c>
      <x:c r="B200" t="str">
        <x:v>NPC-0BB6A996D8</x:v>
      </x:c>
      <x:c r="C200" t="str">
        <x:v>مازندران</x:v>
      </x:c>
      <x:c r="D200" t="str">
        <x:v>شهکوه</x:v>
      </x:c>
      <x:c r="E200"/>
      <x:c r="F200" t="str">
        <x:v>GPX-DEPENDENCY</x:v>
      </x:c>
      <x:c r="G200" t="str">
        <x:v>GPX-DEPENDENCY / FILE-OR-SUMMIT-MATCH-MISSING — occurrence هشتگ‌دار است، اما در ZIP تحویلی Summit/Route Match دفاع‌پذیر پیدا نشد؛ هیچ geometry حدس زده نشد.</x:v>
      </x:c>
      <x:c r="H200"/>
      <x:c r="I200"/>
      <x:c r="J200"/>
      <x:c r="K200" t="str">
        <x:v>فایل/Track/Summit Match دفاع‌پذیر در آرشیو فعلی یافت نشده است.</x:v>
      </x:c>
    </x:row>
    <x:row r="201">
      <x:c r="A201" t="n">
        <x:v>1451</x:v>
      </x:c>
      <x:c r="B201" t="str">
        <x:v>NPC-910D997352</x:v>
      </x:c>
      <x:c r="C201" t="str">
        <x:v>مازندران</x:v>
      </x:c>
      <x:c r="D201" t="str">
        <x:v>عباسعلی</x:v>
      </x:c>
      <x:c r="E201" t="n">
        <x:v>2310</x:v>
      </x:c>
      <x:c r="F201" t="str">
        <x:v>GPX-DEPENDENCY</x:v>
      </x:c>
      <x:c r="G201" t="str">
        <x:v>GPX-DEPENDENCY / FILE-OR-SUMMIT-MATCH-MISSING — occurrence هشتگ‌دار است، اما در ZIP تحویلی Summit/Route Match دفاع‌پذیر پیدا نشد؛ هیچ geometry حدس زده نشد.</x:v>
      </x:c>
      <x:c r="H201"/>
      <x:c r="I201"/>
      <x:c r="J201"/>
      <x:c r="K201" t="str">
        <x:v>فایل/Track/Summit Match دفاع‌پذیر در آرشیو فعلی یافت نشده است.</x:v>
      </x:c>
    </x:row>
    <x:row r="202">
      <x:c r="A202" t="n">
        <x:v>1455</x:v>
      </x:c>
      <x:c r="B202" t="str">
        <x:v>NPC-996A1C38E9</x:v>
      </x:c>
      <x:c r="C202" t="str">
        <x:v>مازندران</x:v>
      </x:c>
      <x:c r="D202" t="str">
        <x:v>قبله</x:v>
      </x:c>
      <x:c r="E202" t="n">
        <x:v>4068</x:v>
      </x:c>
      <x:c r="F202" t="str">
        <x:v>ROUTE-MISSING</x:v>
      </x:c>
      <x:c r="G202" t="str">
        <x:v>VALIDATED-SUMMIT / ROUTE-MISSING — Summit بسته است؛ Route یکتای قابل انتساب در آرشیو فعلی موجود نیست.</x:v>
      </x:c>
      <x:c r="H202" t="n">
        <x:v>36.110047</x:v>
      </x:c>
      <x:c r="I202" t="n">
        <x:v>51.594381</x:v>
      </x:c>
      <x:c r="J202" t="str">
        <x:v>User GPX/KML summit point — Backup/27- مازندران.gpx (2) | Backup/27- مازندران.gpx (1) | Backup/27- مازندران.gpx</x:v>
      </x:c>
      <x:c r="K202" t="str">
        <x:v>نیاز به Track/Route یکتای قابل انتساب؛ Summit بسته است.</x:v>
      </x:c>
    </x:row>
    <x:row r="203">
      <x:c r="A203" t="n">
        <x:v>1457</x:v>
      </x:c>
      <x:c r="B203" t="str">
        <x:v>NPC-13901BBE27</x:v>
      </x:c>
      <x:c r="C203" t="str">
        <x:v>مازندران</x:v>
      </x:c>
      <x:c r="D203" t="str">
        <x:v>قدمگاه</x:v>
      </x:c>
      <x:c r="E203" t="n">
        <x:v>3560</x:v>
      </x:c>
      <x:c r="F203" t="str">
        <x:v>GPX-DEPENDENCY</x:v>
      </x:c>
      <x:c r="G203" t="str">
        <x:v>GPX-DEPENDENCY / FILE-OR-SUMMIT-MATCH-MISSING — occurrence هشتگ‌دار است، اما در ZIP تحویلی Summit/Route Match دفاع‌پذیر پیدا نشد؛ هیچ geometry حدس زده نشد.</x:v>
      </x:c>
      <x:c r="H203"/>
      <x:c r="I203"/>
      <x:c r="J203"/>
      <x:c r="K203" t="str">
        <x:v>فایل/Track/Summit Match دفاع‌پذیر در آرشیو فعلی یافت نشده است.</x:v>
      </x:c>
    </x:row>
    <x:row r="204">
      <x:c r="A204" t="n">
        <x:v>1486</x:v>
      </x:c>
      <x:c r="B204" t="str">
        <x:v>NPC-AFDF05DAAA</x:v>
      </x:c>
      <x:c r="C204" t="str">
        <x:v>مازندران</x:v>
      </x:c>
      <x:c r="D204" t="str">
        <x:v>ناطر بزرگ</x:v>
      </x:c>
      <x:c r="E204" t="n">
        <x:v>4250</x:v>
      </x:c>
      <x:c r="F204" t="str">
        <x:v>GPX-DEPENDENCY</x:v>
      </x:c>
      <x:c r="G204" t="str">
        <x:v>GPX-DEPENDENCY / FILE-OR-SUMMIT-MATCH-MISSING — occurrence هشتگ‌دار است، اما در ZIP تحویلی Summit/Route Match دفاع‌پذیر پیدا نشد؛ هیچ geometry حدس زده نشد.</x:v>
      </x:c>
      <x:c r="H204"/>
      <x:c r="I204"/>
      <x:c r="J204"/>
      <x:c r="K204" t="str">
        <x:v>فایل/Track/Summit Match دفاع‌پذیر در آرشیو فعلی یافت نشده است.</x:v>
      </x:c>
    </x:row>
    <x:row r="205">
      <x:c r="A205" t="n">
        <x:v>1487</x:v>
      </x:c>
      <x:c r="B205" t="str">
        <x:v>NPC-989412E8E7</x:v>
      </x:c>
      <x:c r="C205" t="str">
        <x:v>مازندران</x:v>
      </x:c>
      <x:c r="D205" t="str">
        <x:v>نرکوه</x:v>
      </x:c>
      <x:c r="E205" t="n">
        <x:v>3250</x:v>
      </x:c>
      <x:c r="F205" t="str">
        <x:v>GEOMETRY-MISSING</x:v>
      </x:c>
      <x:c r="G205" t="str">
        <x:v>VALIDATED-ID/ELEVATION / GEOMETRY-MISSING — نام و ارتفاع با فهرست استانی مرجع کاربر تطبیق دقیق شد؛ Summit geometry هنوز موجود نیست.</x:v>
      </x:c>
      <x:c r="H205"/>
      <x:c r="I205"/>
      <x:c r="J205" t="str">
        <x:v>User reference workbook — فهرست قله‌های ایران14050522.xlsx / مازندران</x:v>
      </x:c>
      <x:c r="K205" t="str">
        <x:v>نیاز به نقطه Summit مستقیم/مرز معتبر؛ از route/trailhead حدس زده نشود.</x:v>
      </x:c>
    </x:row>
    <x:row r="206">
      <x:c r="A206" t="n">
        <x:v>1489</x:v>
      </x:c>
      <x:c r="B206" t="str">
        <x:v>NPC-5367831D1F</x:v>
      </x:c>
      <x:c r="C206" t="str">
        <x:v>مازندران</x:v>
      </x:c>
      <x:c r="D206" t="str">
        <x:v>نرگس شرقی</x:v>
      </x:c>
      <x:c r="E206" t="n">
        <x:v>4200</x:v>
      </x:c>
      <x:c r="F206" t="str">
        <x:v>ROUTE-MISSING</x:v>
      </x:c>
      <x:c r="G206" t="str">
        <x:v>VALIDATED-SUMMIT / ROUTE-MISSING — Summit تأیید شد؛ Route تک‌قله‌ای یکتای قابل انتساب در فایل‌های فعلی وجود ندارد.</x:v>
      </x:c>
      <x:c r="H206" t="n">
        <x:v>36.099513</x:v>
      </x:c>
      <x:c r="I206" t="n">
        <x:v>51.585285</x:v>
      </x:c>
      <x:c r="J206" t="str">
        <x:v>User GPX/KML summit point — Backup/27- مازندران.gpx (2) | Backup/27- مازندران.gpx (1) | Backup/27- مازندران.gpx</x:v>
      </x:c>
      <x:c r="K206" t="str">
        <x:v>نیاز به Track/Route یکتای قابل انتساب؛ Summit بسته است.</x:v>
      </x:c>
    </x:row>
    <x:row r="207">
      <x:c r="A207" t="n">
        <x:v>1497</x:v>
      </x:c>
      <x:c r="B207" t="str">
        <x:v>NPC-B51A1B8549</x:v>
      </x:c>
      <x:c r="C207" t="str">
        <x:v>مازندران</x:v>
      </x:c>
      <x:c r="D207" t="str">
        <x:v>نمازین</x:v>
      </x:c>
      <x:c r="E207" t="n">
        <x:v>3700</x:v>
      </x:c>
      <x:c r="F207" t="str">
        <x:v>ROUTE-MISSING</x:v>
      </x:c>
      <x:c r="G207" t="str">
        <x:v>VALIDATED-SUMMIT / ROUTE-MISSING — Summit تأیید شد؛ Route تک‌قله‌ای یکتای قابل انتساب در فایل‌های فعلی وجود ندارد.</x:v>
      </x:c>
      <x:c r="H207" t="n">
        <x:v>36.262815</x:v>
      </x:c>
      <x:c r="I207" t="n">
        <x:v>51.484243</x:v>
      </x:c>
      <x:c r="J207" t="str">
        <x:v>User GPX/KML summit point — Backup/27- مازندران.gpx (2) | Backup/27- مازندران.gpx (1) | Backup/27- مازندران.gpx</x:v>
      </x:c>
      <x:c r="K207" t="str">
        <x:v>نیاز به Track/Route یکتای قابل انتساب؛ Summit بسته است.</x:v>
      </x:c>
    </x:row>
    <x:row r="208">
      <x:c r="A208" t="n">
        <x:v>1509</x:v>
      </x:c>
      <x:c r="B208" t="str">
        <x:v>NPC-09DB8FEBBD</x:v>
      </x:c>
      <x:c r="C208" t="str">
        <x:v>مازندران</x:v>
      </x:c>
      <x:c r="D208" t="str">
        <x:v>هماسون</x:v>
      </x:c>
      <x:c r="E208"/>
      <x:c r="F208" t="str">
        <x:v>MULTI-SEGMENT-MISSING</x:v>
      </x:c>
      <x:c r="G208" t="str">
        <x:v>MULTI/RIDGE SOURCE-GROUP / SUMMIT-SEGMENT-MISSING — گروه منبع چندقله‌ای مشخص است، اما Summit/Segment یکتای این Peak در فایل‌های تحویلی پیدا نشد؛ متریک حدسی ممنوع.</x:v>
      </x:c>
      <x:c r="H208"/>
      <x:c r="I208"/>
      <x:c r="J208"/>
      <x:c r="K208" t="str">
        <x:v>نیاز به Segment اختصاصی؛ آمار Traverse کل سرشکن نشود.</x:v>
      </x:c>
    </x:row>
    <x:row r="209">
      <x:c r="A209" t="n">
        <x:v>1511</x:v>
      </x:c>
      <x:c r="B209" t="str">
        <x:v>NPC-7A92A5AAC4</x:v>
      </x:c>
      <x:c r="C209" t="str">
        <x:v>مازندران</x:v>
      </x:c>
      <x:c r="D209" t="str">
        <x:v>واروک</x:v>
      </x:c>
      <x:c r="E209" t="n">
        <x:v>2760</x:v>
      </x:c>
      <x:c r="F209" t="str">
        <x:v>GEOMETRY-MISSING</x:v>
      </x:c>
      <x:c r="G209" t="str">
        <x:v>VALIDATED-ID/ELEVATION / GEOMETRY-MISSING — نام و ارتفاع با فهرست استانی مرجع کاربر تطبیق دقیق شد؛ Summit geometry هنوز موجود نیست.</x:v>
      </x:c>
      <x:c r="H209"/>
      <x:c r="I209"/>
      <x:c r="J209" t="str">
        <x:v>User reference workbook — فهرست قله‌های ایران14050522.xlsx / مازندران</x:v>
      </x:c>
      <x:c r="K209" t="str">
        <x:v>نیاز به نقطه Summit مستقیم/مرز معتبر؛ از route/trailhead حدس زده نشود.</x:v>
      </x:c>
    </x:row>
    <x:row r="210">
      <x:c r="A210" t="n">
        <x:v>1520</x:v>
      </x:c>
      <x:c r="B210" t="str">
        <x:v>NPC-02E52DB4B0</x:v>
      </x:c>
      <x:c r="C210" t="str">
        <x:v>مازندران</x:v>
      </x:c>
      <x:c r="D210" t="str">
        <x:v>پاشوره</x:v>
      </x:c>
      <x:c r="E210" t="n">
        <x:v>3870</x:v>
      </x:c>
      <x:c r="F210" t="str">
        <x:v>ROUTE-MISSING</x:v>
      </x:c>
      <x:c r="G210" t="str">
        <x:v>VALIDATED-SUMMIT / ROUTE-MISSING — Summit بسته است؛ Route یکتای قابل انتساب در آرشیو فعلی موجود نیست.</x:v>
      </x:c>
      <x:c r="H210" t="n">
        <x:v>35.831679</x:v>
      </x:c>
      <x:c r="I210" t="n">
        <x:v>52.277315</x:v>
      </x:c>
      <x:c r="J210" t="str">
        <x:v>User GPX/KML summit point — Backup/27- مازندران.gpx (2) | Backup/27- مازندران.gpx (1) | Backup/27- مازندران.gpx</x:v>
      </x:c>
      <x:c r="K210" t="str">
        <x:v>نیاز به Track/Route یکتای قابل انتساب؛ Summit بسته است.</x:v>
      </x:c>
    </x:row>
    <x:row r="211">
      <x:c r="A211" t="n">
        <x:v>1521</x:v>
      </x:c>
      <x:c r="B211" t="str">
        <x:v>NPC-1FA032B991</x:v>
      </x:c>
      <x:c r="C211" t="str">
        <x:v>مازندران</x:v>
      </x:c>
      <x:c r="D211" t="str">
        <x:v>پالون گردن</x:v>
      </x:c>
      <x:c r="E211" t="n">
        <x:v>4250</x:v>
      </x:c>
      <x:c r="F211" t="str">
        <x:v>GPX-DEPENDENCY</x:v>
      </x:c>
      <x:c r="G211" t="str">
        <x:v>GPX-DEPENDENCY / FILE-OR-SUMMIT-MATCH-MISSING — occurrence هشتگ‌دار است، اما در ZIP تحویلی Summit/Route Match دفاع‌پذیر پیدا نشد؛ هیچ geometry حدس زده نشد.</x:v>
      </x:c>
      <x:c r="H211"/>
      <x:c r="I211"/>
      <x:c r="J211"/>
      <x:c r="K211" t="str">
        <x:v>فایل/Track/Summit Match دفاع‌پذیر در آرشیو فعلی یافت نشده است.</x:v>
      </x:c>
    </x:row>
    <x:row r="212">
      <x:c r="A212" t="n">
        <x:v>1530</x:v>
      </x:c>
      <x:c r="B212" t="str">
        <x:v>NPC-E31C57BAF0</x:v>
      </x:c>
      <x:c r="C212" t="str">
        <x:v>مازندران</x:v>
      </x:c>
      <x:c r="D212" t="str">
        <x:v>چالون</x:v>
      </x:c>
      <x:c r="E212" t="n">
        <x:v>4493</x:v>
      </x:c>
      <x:c r="F212" t="str">
        <x:v>ROUTE-MISSING</x:v>
      </x:c>
      <x:c r="G212" t="str">
        <x:v>VALIDATED-SUMMIT / ROUTE-MISSING — Summit بسته است؛ Route یکتای قابل انتساب در آرشیو فعلی موجود نیست.</x:v>
      </x:c>
      <x:c r="H212" t="n">
        <x:v>36.38257</x:v>
      </x:c>
      <x:c r="I212" t="n">
        <x:v>50.989413</x:v>
      </x:c>
      <x:c r="J212" t="str">
        <x:v>User GPX/KML summit point — Backup/27- مازندران.gpx (2) | Backup/27- مازندران.gpx (1) | Backup/27- مازندران.gpx</x:v>
      </x:c>
      <x:c r="K212" t="str">
        <x:v>نیاز به Track/Route یکتای قابل انتساب؛ Summit بسته است.</x:v>
      </x:c>
    </x:row>
    <x:row r="213">
      <x:c r="A213" t="n">
        <x:v>1538</x:v>
      </x:c>
      <x:c r="B213" t="str">
        <x:v>NPC-F4E574B081</x:v>
      </x:c>
      <x:c r="C213" t="str">
        <x:v>مازندران</x:v>
      </x:c>
      <x:c r="D213" t="str">
        <x:v>چهارنو</x:v>
      </x:c>
      <x:c r="E213" t="n">
        <x:v>2861</x:v>
      </x:c>
      <x:c r="F213" t="str">
        <x:v>ROUTE-MISSING</x:v>
      </x:c>
      <x:c r="G213" t="str">
        <x:v>VALIDATED-SUMMIT / ROUTE-MISSING — Summit از GPX/KML واقعی تأیید شد؛ Route تک‌قله‌ای یکتای قابل انتساب هنوز در آرشیو فعلی موجود نیست.</x:v>
      </x:c>
      <x:c r="H213" t="n">
        <x:v>36.08982</x:v>
      </x:c>
      <x:c r="I213" t="n">
        <x:v>53.614607</x:v>
      </x:c>
      <x:c r="J213" t="str">
        <x:v>User GPX/KML Summit — Backup/27- مازندران.gpx (2) | Backup/27- مازندران.gpx (1) | Backup/27- مازندران.gpx — قله چهار نو ۲۸۶۰</x:v>
      </x:c>
      <x:c r="K213" t="str">
        <x:v>نیاز به Track/Route یکتای قابل انتساب؛ Summit بسته است.</x:v>
      </x:c>
    </x:row>
    <x:row r="214">
      <x:c r="A214" t="n">
        <x:v>1541</x:v>
      </x:c>
      <x:c r="B214" t="str">
        <x:v>NPC-E0A90197FF</x:v>
      </x:c>
      <x:c r="C214" t="str">
        <x:v>مازندران</x:v>
      </x:c>
      <x:c r="D214" t="str">
        <x:v>کاروسر</x:v>
      </x:c>
      <x:c r="E214" t="n">
        <x:v>3730</x:v>
      </x:c>
      <x:c r="F214" t="str">
        <x:v>GEOMETRY-MISSING</x:v>
      </x:c>
      <x:c r="G214" t="str">
        <x:v>VALIDATED-ID/ELEVATION / GEOMETRY-MISSING — نام و ارتفاع با فهرست استانی مرجع کاربر تطبیق دقیق شد؛ Summit geometry هنوز موجود نیست.</x:v>
      </x:c>
      <x:c r="H214"/>
      <x:c r="I214"/>
      <x:c r="J214" t="str">
        <x:v>User reference workbook — فهرست قله‌های ایران14050522.xlsx / مازندران</x:v>
      </x:c>
      <x:c r="K214" t="str">
        <x:v>نیاز به نقطه Summit مستقیم/مرز معتبر؛ از route/trailhead حدس زده نشود.</x:v>
      </x:c>
    </x:row>
    <x:row r="215">
      <x:c r="A215" t="n">
        <x:v>1542</x:v>
      </x:c>
      <x:c r="B215" t="str">
        <x:v>NPC-C9926AC572</x:v>
      </x:c>
      <x:c r="C215" t="str">
        <x:v>مازندران</x:v>
      </x:c>
      <x:c r="D215" t="str">
        <x:v>کالاهو</x:v>
      </x:c>
      <x:c r="E215" t="n">
        <x:v>4440</x:v>
      </x:c>
      <x:c r="F215" t="str">
        <x:v>ROUTE-MISSING</x:v>
      </x:c>
      <x:c r="G215" t="str">
        <x:v>VALIDATED-SUMMIT / ROUTE-MISSING — Summit بسته است؛ Route یکتای قابل انتساب در آرشیو فعلی موجود نیست.</x:v>
      </x:c>
      <x:c r="H215" t="n">
        <x:v>36.445843</x:v>
      </x:c>
      <x:c r="I215" t="n">
        <x:v>50.94874</x:v>
      </x:c>
      <x:c r="J215" t="str">
        <x:v>User GPX/KML summit point — Backup/27- مازندران.gpx (2) | Backup/27- مازندران.gpx (1) | Backup/27- مازندران.gpx</x:v>
      </x:c>
      <x:c r="K215" t="str">
        <x:v>نیاز به Track/Route یکتای قابل انتساب؛ Summit بسته است.</x:v>
      </x:c>
    </x:row>
    <x:row r="216">
      <x:c r="A216" t="n">
        <x:v>1554</x:v>
      </x:c>
      <x:c r="B216" t="str">
        <x:v>NPC-DDD44C3059</x:v>
      </x:c>
      <x:c r="C216" t="str">
        <x:v>مازندران</x:v>
      </x:c>
      <x:c r="D216" t="str">
        <x:v>کله سر</x:v>
      </x:c>
      <x:c r="E216"/>
      <x:c r="F216" t="str">
        <x:v>MULTI-SUMMIT-VERIFIED/SEGMENT-MISSING</x:v>
      </x:c>
      <x:c r="G216" t="str">
        <x:v>VALIDATED-MULTI/RIDGE / SUMMIT-VERIFIED / SEGMENT-MISSING — Summit این قله از فایل واقعی کاربر تثبیت شد؛ Track کل خط‌الرأس/چندقله‌ای فقط Route-level است و Segment اختصاصی هنوز موجود نیست.</x:v>
      </x:c>
      <x:c r="H216" t="n">
        <x:v>35.966984</x:v>
      </x:c>
      <x:c r="I216" t="n">
        <x:v>52.626724</x:v>
      </x:c>
      <x:c r="J216" t="str">
        <x:v>User GPX/KML Summit — Backup/27- مازندران.gpx (2) — قله کله سر ۳۳۴۰</x:v>
      </x:c>
      <x:c r="K216" t="str">
        <x:v>نیاز به Segment اختصاصی؛ آمار Traverse کل سرشکن نشود.</x:v>
      </x:c>
    </x:row>
    <x:row r="217">
      <x:c r="A217" t="n">
        <x:v>1566</x:v>
      </x:c>
      <x:c r="B217" t="str">
        <x:v>NPC-46F4246CCC</x:v>
      </x:c>
      <x:c r="C217" t="str">
        <x:v>مازندران</x:v>
      </x:c>
      <x:c r="D217" t="str">
        <x:v>کهون</x:v>
      </x:c>
      <x:c r="E217" t="n">
        <x:v>4070</x:v>
      </x:c>
      <x:c r="F217" t="str">
        <x:v>ROUTE-MISSING</x:v>
      </x:c>
      <x:c r="G217" t="str">
        <x:v>VALIDATED-SUMMIT / ROUTE-MISSING — Summit identity/geometry بسته است؛ Route یکتای قابل انتساب در آرشیو فعلی وجود ندارد.</x:v>
      </x:c>
      <x:c r="H217" t="n">
        <x:v>36.0605913028121</x:v>
      </x:c>
      <x:c r="I217" t="n">
        <x:v>51.982976188883185</x:v>
      </x:c>
      <x:c r="J217" t="str">
        <x:v>User GPX/KML summit catalogue — 5442 قلل مهم ایران.gpx</x:v>
      </x:c>
      <x:c r="K217" t="str">
        <x:v>نیاز به Track/Route یکتای قابل انتساب؛ Summit بسته است.</x:v>
      </x:c>
    </x:row>
    <x:row r="218">
      <x:c r="A218" t="n">
        <x:v>1579</x:v>
      </x:c>
      <x:c r="B218" t="str">
        <x:v>NPC-E976F68CB6</x:v>
      </x:c>
      <x:c r="C218" t="str">
        <x:v>مازندران</x:v>
      </x:c>
      <x:c r="D218" t="str">
        <x:v>گچ بزرک</x:v>
      </x:c>
      <x:c r="E218" t="n">
        <x:v>3990</x:v>
      </x:c>
      <x:c r="F218" t="str">
        <x:v>GEOMETRY-MISSING</x:v>
      </x:c>
      <x:c r="G218" t="str">
        <x:v>VALIDATED-ID/ELEVATION / GEOMETRY-MISSING — نام و ارتفاع با فهرست استانی مرجع کاربر تطبیق دقیق شد؛ Summit geometry هنوز موجود نیست.</x:v>
      </x:c>
      <x:c r="H218"/>
      <x:c r="I218"/>
      <x:c r="J218" t="str">
        <x:v>User reference workbook — فهرست قله‌های ایران14050522.xlsx / مازندران</x:v>
      </x:c>
      <x:c r="K218" t="str">
        <x:v>نیاز به نقطه Summit مستقیم/مرز معتبر؛ از route/trailhead حدس زده نشود.</x:v>
      </x:c>
    </x:row>
    <x:row r="219">
      <x:c r="A219" t="n">
        <x:v>1581</x:v>
      </x:c>
      <x:c r="B219" t="str">
        <x:v>NPC-4784DB5F44</x:v>
      </x:c>
      <x:c r="C219" t="str">
        <x:v>مازندران</x:v>
      </x:c>
      <x:c r="D219" t="str">
        <x:v>گیشار</x:v>
      </x:c>
      <x:c r="E219" t="n">
        <x:v>1250</x:v>
      </x:c>
      <x:c r="F219" t="str">
        <x:v>GPX-DEPENDENCY</x:v>
      </x:c>
      <x:c r="G219" t="str">
        <x:v>GPX-DEPENDENCY / FILE-OR-SUMMIT-MATCH-MISSING — occurrence هشتگ‌دار است، اما در ZIP تحویلی Summit/Route Match دفاع‌پذیر پیدا نشد؛ هیچ geometry حدس زده نشد.</x:v>
      </x:c>
      <x:c r="H219"/>
      <x:c r="I219"/>
      <x:c r="J219"/>
      <x:c r="K219" t="str">
        <x:v>فایل/Track/Summit Match دفاع‌پذیر در آرشیو فعلی یافت نشده است.</x:v>
      </x:c>
    </x:row>
    <x:row r="220">
      <x:c r="A220" t="n">
        <x:v>1582</x:v>
      </x:c>
      <x:c r="B220" t="str">
        <x:v>NPC-9DB2435680</x:v>
      </x:c>
      <x:c r="C220" t="str">
        <x:v>مازندران</x:v>
      </x:c>
      <x:c r="D220" t="str">
        <x:v>یان</x:v>
      </x:c>
      <x:c r="E220" t="n">
        <x:v>3470</x:v>
      </x:c>
      <x:c r="F220" t="str">
        <x:v>ROUTE-MISSING</x:v>
      </x:c>
      <x:c r="G220" t="str">
        <x:v>VALIDATED-SUMMIT / ROUTE-MISSING — Summit تأیید شد؛ Route تک‌قله‌ای یکتای قابل انتساب در فایل‌های فعلی وجود ندارد.</x:v>
      </x:c>
      <x:c r="H220" t="n">
        <x:v>36.555742</x:v>
      </x:c>
      <x:c r="I220" t="n">
        <x:v>50.746274</x:v>
      </x:c>
      <x:c r="J220" t="str">
        <x:v>User GPX/KML summit point — Backup/27- مازندران.gpx (2) | Backup/27- مازندران.gpx (1) | Backup/27- مازندران.gpx</x:v>
      </x:c>
      <x:c r="K220" t="str">
        <x:v>نیاز به Track/Route یکتای قابل انتساب؛ Summit بسته است.</x:v>
      </x:c>
    </x:row>
    <x:row r="221">
      <x:c r="A221" t="n">
        <x:v>1586</x:v>
      </x:c>
      <x:c r="B221" t="str">
        <x:v>NPC-D927E6C51E</x:v>
      </x:c>
      <x:c r="C221" t="str">
        <x:v>مرکزی</x:v>
      </x:c>
      <x:c r="D221" t="str">
        <x:v>الوند لکان</x:v>
      </x:c>
      <x:c r="E221" t="n">
        <x:v>3056</x:v>
      </x:c>
      <x:c r="F221" t="str">
        <x:v>GEOMETRY-MISSING</x:v>
      </x:c>
      <x:c r="G221" t="str">
        <x:v>VALIDATED-ID/ELEVATION / GEOMETRY-MISSING — نام و ارتفاع با فهرست استانی مرجع کاربر تطبیق دقیق شد؛ Summit geometry هنوز موجود نیست.</x:v>
      </x:c>
      <x:c r="H221"/>
      <x:c r="I221"/>
      <x:c r="J221" t="str">
        <x:v>User reference workbook — فهرست قله‌های ایران14050522.xlsx / مرکزی</x:v>
      </x:c>
      <x:c r="K221" t="str">
        <x:v>نیاز به نقطه Summit مستقیم/مرز معتبر؛ از route/trailhead حدس زده نشود.</x:v>
      </x:c>
    </x:row>
    <x:row r="222">
      <x:c r="A222" t="n">
        <x:v>1588</x:v>
      </x:c>
      <x:c r="B222" t="str">
        <x:v>NPC-4215085037</x:v>
      </x:c>
      <x:c r="C222" t="str">
        <x:v>مرکزی</x:v>
      </x:c>
      <x:c r="D222" t="str">
        <x:v>بند پی</x:v>
      </x:c>
      <x:c r="E222" t="n">
        <x:v>2600</x:v>
      </x:c>
      <x:c r="F222" t="str">
        <x:v>GEOMETRY-MISSING</x:v>
      </x:c>
      <x:c r="G222" t="str">
        <x:v>VALIDATED-ID/ELEVATION / GEOMETRY-MISSING — نام و ارتفاع با فهرست استانی مرجع کاربر تطبیق دقیق شد؛ Summit geometry هنوز موجود نیست.</x:v>
      </x:c>
      <x:c r="H222"/>
      <x:c r="I222"/>
      <x:c r="J222" t="str">
        <x:v>User reference workbook — فهرست قله‌های ایران14050522.xlsx / مرکزی</x:v>
      </x:c>
      <x:c r="K222" t="str">
        <x:v>نیاز به نقطه Summit مستقیم/مرز معتبر؛ از route/trailhead حدس زده نشود.</x:v>
      </x:c>
    </x:row>
    <x:row r="223">
      <x:c r="A223" t="n">
        <x:v>1606</x:v>
      </x:c>
      <x:c r="B223" t="str">
        <x:v>NPC-257944627A</x:v>
      </x:c>
      <x:c r="C223" t="str">
        <x:v>مرکزی</x:v>
      </x:c>
      <x:c r="D223" t="str">
        <x:v>سیاکمر</x:v>
      </x:c>
      <x:c r="E223" t="n">
        <x:v>3090</x:v>
      </x:c>
      <x:c r="F223" t="str">
        <x:v>GPX-DEPENDENCY</x:v>
      </x:c>
      <x:c r="G223" t="str">
        <x:v>GPX-DEPENDENCY / FILE-OR-SUMMIT-MATCH-MISSING — occurrence هشتگ‌دار است، اما در ZIP تحویلی Summit/Route Match دفاع‌پذیر پیدا نشد؛ هیچ geometry حدس زده نشد.</x:v>
      </x:c>
      <x:c r="H223"/>
      <x:c r="I223"/>
      <x:c r="J223"/>
      <x:c r="K223" t="str">
        <x:v>فایل/Track/Summit Match دفاع‌پذیر در آرشیو فعلی یافت نشده است.</x:v>
      </x:c>
    </x:row>
    <x:row r="224">
      <x:c r="A224" t="n">
        <x:v>1610</x:v>
      </x:c>
      <x:c r="B224" t="str">
        <x:v>NPC-B41BF206DB</x:v>
      </x:c>
      <x:c r="C224" t="str">
        <x:v>مرکزی</x:v>
      </x:c>
      <x:c r="D224" t="str">
        <x:v>شاه پسند</x:v>
      </x:c>
      <x:c r="E224" t="n">
        <x:v>2780</x:v>
      </x:c>
      <x:c r="F224" t="str">
        <x:v>GPX-DEPENDENCY</x:v>
      </x:c>
      <x:c r="G224" t="str">
        <x:v>GPX-DEPENDENCY / FILE-OR-SUMMIT-MATCH-MISSING — occurrence هشتگ‌دار است، اما در ZIP تحویلی Summit/Route Match دفاع‌پذیر پیدا نشد؛ هیچ geometry حدس زده نشد.</x:v>
      </x:c>
      <x:c r="H224"/>
      <x:c r="I224"/>
      <x:c r="J224"/>
      <x:c r="K224" t="str">
        <x:v>فایل/Track/Summit Match دفاع‌پذیر در آرشیو فعلی یافت نشده است.</x:v>
      </x:c>
    </x:row>
    <x:row r="225">
      <x:c r="A225" t="n">
        <x:v>1613</x:v>
      </x:c>
      <x:c r="B225" t="str">
        <x:v>NPC-AB93288304</x:v>
      </x:c>
      <x:c r="C225" t="str">
        <x:v>مرکزی</x:v>
      </x:c>
      <x:c r="D225" t="str">
        <x:v>شهباز</x:v>
      </x:c>
      <x:c r="E225" t="n">
        <x:v>3388</x:v>
      </x:c>
      <x:c r="F225" t="str">
        <x:v>ROUTE-MISSING</x:v>
      </x:c>
      <x:c r="G225" t="str">
        <x:v>VALIDATED-SUMMIT / ROUTE-MISSING — Summit تأیید شد؛ Route تک‌قله‌ای یکتای قابل انتساب در فایل‌های فعلی وجود ندارد.</x:v>
      </x:c>
      <x:c r="H225" t="n">
        <x:v>33.852013</x:v>
      </x:c>
      <x:c r="I225" t="n">
        <x:v>49.436002</x:v>
      </x:c>
      <x:c r="J225" t="str">
        <x:v>User GPX/KML summit point — Backup/28- مرکزی.gpx (1) | Backup/28- مرکزی.gpx (2) | Backup/28- مرکزی.gpx</x:v>
      </x:c>
      <x:c r="K225" t="str">
        <x:v>نیاز به Track/Route یکتای قابل انتساب؛ Summit بسته است.</x:v>
      </x:c>
    </x:row>
    <x:row r="226">
      <x:c r="A226" t="n">
        <x:v>1617</x:v>
      </x:c>
      <x:c r="B226" t="str">
        <x:v>NPC-3DBA920D46</x:v>
      </x:c>
      <x:c r="C226" t="str">
        <x:v>مرکزی</x:v>
      </x:c>
      <x:c r="D226" t="str">
        <x:v>قشلاق</x:v>
      </x:c>
      <x:c r="E226" t="n">
        <x:v>2362</x:v>
      </x:c>
      <x:c r="F226" t="str">
        <x:v>GEOMETRY-MISSING</x:v>
      </x:c>
      <x:c r="G226" t="str">
        <x:v>VALIDATED-ID/ELEVATION / GEOMETRY-MISSING — نام و ارتفاع با فهرست استانی مرجع کاربر تطبیق دقیق شد؛ Summit geometry هنوز موجود نیست.</x:v>
      </x:c>
      <x:c r="H226"/>
      <x:c r="I226"/>
      <x:c r="J226" t="str">
        <x:v>User reference workbook — فهرست قله‌های ایران14050522.xlsx / مرکزی</x:v>
      </x:c>
      <x:c r="K226" t="str">
        <x:v>نیاز به نقطه Summit مستقیم/مرز معتبر؛ از route/trailhead حدس زده نشود.</x:v>
      </x:c>
    </x:row>
    <x:row r="227">
      <x:c r="A227" t="n">
        <x:v>1623</x:v>
      </x:c>
      <x:c r="B227" t="str">
        <x:v>NPC-97DF20B4D2</x:v>
      </x:c>
      <x:c r="C227" t="str">
        <x:v>مرکزی</x:v>
      </x:c>
      <x:c r="D227" t="str">
        <x:v>منار</x:v>
      </x:c>
      <x:c r="E227" t="n">
        <x:v>2237</x:v>
      </x:c>
      <x:c r="F227" t="str">
        <x:v>GEOMETRY-MISSING</x:v>
      </x:c>
      <x:c r="G227" t="str">
        <x:v>VALIDATED-ID/ELEVATION / GEOMETRY-MISSING — نام و ارتفاع با فهرست استانی مرجع کاربر تطبیق دقیق شد؛ Summit geometry هنوز موجود نیست.</x:v>
      </x:c>
      <x:c r="H227"/>
      <x:c r="I227"/>
      <x:c r="J227" t="str">
        <x:v>User reference workbook — فهرست قله‌های ایران14050522.xlsx / مرکزی</x:v>
      </x:c>
      <x:c r="K227" t="str">
        <x:v>نیاز به نقطه Summit مستقیم/مرز معتبر؛ از route/trailhead حدس زده نشود.</x:v>
      </x:c>
    </x:row>
    <x:row r="228">
      <x:c r="A228" t="n">
        <x:v>1636</x:v>
      </x:c>
      <x:c r="B228" t="str">
        <x:v>NPC-1575E1CE17</x:v>
      </x:c>
      <x:c r="C228" t="str">
        <x:v>مرکزی</x:v>
      </x:c>
      <x:c r="D228" t="str">
        <x:v>کوجه</x:v>
      </x:c>
      <x:c r="E228" t="n">
        <x:v>3140</x:v>
      </x:c>
      <x:c r="F228" t="str">
        <x:v>GPX-DEPENDENCY</x:v>
      </x:c>
      <x:c r="G228" t="str">
        <x:v>GPX-DEPENDENCY / FILE-OR-SUMMIT-MATCH-MISSING — occurrence هشتگ‌دار است، اما در ZIP تحویلی Summit/Route Match دفاع‌پذیر پیدا نشد؛ هیچ geometry حدس زده نشد.</x:v>
      </x:c>
      <x:c r="H228"/>
      <x:c r="I228"/>
      <x:c r="J228"/>
      <x:c r="K228" t="str">
        <x:v>فایل/Track/Summit Match دفاع‌پذیر در آرشیو فعلی یافت نشده است.</x:v>
      </x:c>
    </x:row>
    <x:row r="229">
      <x:c r="A229" t="n">
        <x:v>1656</x:v>
      </x:c>
      <x:c r="B229" t="str">
        <x:v>NPC-680DD95273</x:v>
      </x:c>
      <x:c r="C229" t="str">
        <x:v>هرمزگان</x:v>
      </x:c>
      <x:c r="D229" t="str">
        <x:v>سرحوتن</x:v>
      </x:c>
      <x:c r="E229" t="n">
        <x:v>2267</x:v>
      </x:c>
      <x:c r="F229" t="str">
        <x:v>GEOMETRY-MISSING</x:v>
      </x:c>
      <x:c r="G229" t="str">
        <x:v>VALIDATED-ID/ELEVATION / GEOMETRY-MISSING — نام و ارتفاع با فهرست استانی مرجع کاربر تطبیق دقیق شد؛ Summit geometry هنوز موجود نیست.</x:v>
      </x:c>
      <x:c r="H229"/>
      <x:c r="I229"/>
      <x:c r="J229" t="str">
        <x:v>User reference workbook — فهرست قله‌های ایران14050522.xlsx / هرمزگان</x:v>
      </x:c>
      <x:c r="K229" t="str">
        <x:v>نیاز به نقطه Summit مستقیم/مرز معتبر؛ از route/trailhead حدس زده نشود.</x:v>
      </x:c>
    </x:row>
    <x:row r="230">
      <x:c r="A230" t="n">
        <x:v>1657</x:v>
      </x:c>
      <x:c r="B230" t="str">
        <x:v>NPC-FC40DFE96B</x:v>
      </x:c>
      <x:c r="C230" t="str">
        <x:v>هرمزگان</x:v>
      </x:c>
      <x:c r="D230" t="str">
        <x:v>سرستون</x:v>
      </x:c>
      <x:c r="E230" t="n">
        <x:v>1530</x:v>
      </x:c>
      <x:c r="F230" t="str">
        <x:v>GPX-DEPENDENCY</x:v>
      </x:c>
      <x:c r="G230" t="str">
        <x:v>GPX-DEPENDENCY / FILE-OR-SUMMIT-MATCH-MISSING — occurrence هشتگ‌دار است، اما در ZIP تحویلی Summit/Route Match دفاع‌پذیر پیدا نشد؛ هیچ geometry حدس زده نشد.</x:v>
      </x:c>
      <x:c r="H230"/>
      <x:c r="I230"/>
      <x:c r="J230"/>
      <x:c r="K230" t="str">
        <x:v>فایل/Track/Summit Match دفاع‌پذیر در آرشیو فعلی یافت نشده است.</x:v>
      </x:c>
    </x:row>
    <x:row r="231">
      <x:c r="A231" t="n">
        <x:v>1683</x:v>
      </x:c>
      <x:c r="B231" t="str">
        <x:v>NPC-92C08C5C03</x:v>
      </x:c>
      <x:c r="C231" t="str">
        <x:v>همدان</x:v>
      </x:c>
      <x:c r="D231" t="str">
        <x:v>آق داغ</x:v>
      </x:c>
      <x:c r="E231" t="n">
        <x:v>2500</x:v>
      </x:c>
      <x:c r="F231" t="str">
        <x:v>GEOMETRY-MISSING</x:v>
      </x:c>
      <x:c r="G231" t="str">
        <x:v>VALIDATED-ID/ELEVATION / GEOMETRY-MISSING — نام و ارتفاع با فهرست استانی مرجع کاربر تطبیق دقیق شد؛ Summit geometry هنوز موجود نیست.</x:v>
      </x:c>
      <x:c r="H231"/>
      <x:c r="I231"/>
      <x:c r="J231" t="str">
        <x:v>User reference workbook — فهرست قله‌های ایران14050522.xlsx / همدان</x:v>
      </x:c>
      <x:c r="K231" t="str">
        <x:v>نیاز به نقطه Summit مستقیم/مرز معتبر؛ از route/trailhead حدس زده نشود.</x:v>
      </x:c>
    </x:row>
    <x:row r="232">
      <x:c r="A232" t="n">
        <x:v>1692</x:v>
      </x:c>
      <x:c r="B232" t="str">
        <x:v>NPC-6A950CBF8F</x:v>
      </x:c>
      <x:c r="C232" t="str">
        <x:v>همدان</x:v>
      </x:c>
      <x:c r="D232" t="str">
        <x:v>خان گرمز</x:v>
      </x:c>
      <x:c r="E232" t="n">
        <x:v>2850</x:v>
      </x:c>
      <x:c r="F232" t="str">
        <x:v>ROUTE-MISSING</x:v>
      </x:c>
      <x:c r="G232" t="str">
        <x:v>VALIDATED-SUMMIT / ROUTE-MISSING — Summit تأیید شد؛ Route تک‌قله‌ای یکتای قابل انتساب در فایل‌های فعلی وجود ندارد.</x:v>
      </x:c>
      <x:c r="H232" t="n">
        <x:v>34.592891</x:v>
      </x:c>
      <x:c r="I232" t="n">
        <x:v>48.203674</x:v>
      </x:c>
      <x:c r="J232" t="str">
        <x:v>User GPX/KML summit point — Backup/30- همدان.gpx</x:v>
      </x:c>
      <x:c r="K232" t="str">
        <x:v>نیاز به Track/Route یکتای قابل انتساب؛ Summit بسته است.</x:v>
      </x:c>
    </x:row>
    <x:row r="233">
      <x:c r="A233" t="n">
        <x:v>1694</x:v>
      </x:c>
      <x:c r="B233" t="str">
        <x:v>NPC-4027FDCF7F</x:v>
      </x:c>
      <x:c r="C233" t="str">
        <x:v>همدان</x:v>
      </x:c>
      <x:c r="D233" t="str">
        <x:v>دائم برف</x:v>
      </x:c>
      <x:c r="E233" t="n">
        <x:v>3451</x:v>
      </x:c>
      <x:c r="F233" t="str">
        <x:v>ROUTE-MISSING</x:v>
      </x:c>
      <x:c r="G233" t="str">
        <x:v>VALIDATED-SUMMIT / ROUTE-MISSING — Summit تأیید شد؛ Route تک‌قله‌ای یکتای قابل انتساب در فایل‌های فعلی وجود ندارد.</x:v>
      </x:c>
      <x:c r="H233" t="n">
        <x:v>34.764638</x:v>
      </x:c>
      <x:c r="I233" t="n">
        <x:v>48.349987</x:v>
      </x:c>
      <x:c r="J233"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K233" t="str">
        <x:v>نیاز به Track/Route یکتای قابل انتساب؛ Summit بسته است.</x:v>
      </x:c>
    </x:row>
    <x:row r="234">
      <x:c r="A234" t="n">
        <x:v>1695</x:v>
      </x:c>
      <x:c r="B234" t="str">
        <x:v>NPC-5F54CD4331</x:v>
      </x:c>
      <x:c r="C234" t="str">
        <x:v>همدان</x:v>
      </x:c>
      <x:c r="D234" t="str">
        <x:v>داروغه نشین</x:v>
      </x:c>
      <x:c r="E234" t="n">
        <x:v>3400</x:v>
      </x:c>
      <x:c r="F234" t="str">
        <x:v>GPX-DEPENDENCY</x:v>
      </x:c>
      <x:c r="G234" t="str">
        <x:v>GPX-DEPENDENCY / FILE-OR-SUMMIT-MATCH-MISSING — occurrence هشتگ‌دار است، اما در ZIP تحویلی Summit/Route Match دفاع‌پذیر پیدا نشد؛ هیچ geometry حدس زده نشد.</x:v>
      </x:c>
      <x:c r="H234"/>
      <x:c r="I234"/>
      <x:c r="J234"/>
      <x:c r="K234" t="str">
        <x:v>فایل/Track/Summit Match دفاع‌پذیر در آرشیو فعلی یافت نشده است.</x:v>
      </x:c>
    </x:row>
    <x:row r="235">
      <x:c r="A235" t="n">
        <x:v>1697</x:v>
      </x:c>
      <x:c r="B235" t="str">
        <x:v>NPC-D736934E3D</x:v>
      </x:c>
      <x:c r="C235" t="str">
        <x:v>همدان</x:v>
      </x:c>
      <x:c r="D235" t="str">
        <x:v>سرخ کوه</x:v>
      </x:c>
      <x:c r="E235" t="n">
        <x:v>3401</x:v>
      </x:c>
      <x:c r="F235" t="str">
        <x:v>GPX-DEPENDENCY</x:v>
      </x:c>
      <x:c r="G235" t="str">
        <x:v>GPX-DEPENDENCY / FILE-OR-SUMMIT-MATCH-MISSING — occurrence هشتگ‌دار است، اما در ZIP تحویلی Summit/Route Match دفاع‌پذیر پیدا نشد؛ هیچ geometry حدس زده نشد.</x:v>
      </x:c>
      <x:c r="H235"/>
      <x:c r="I235"/>
      <x:c r="J235"/>
      <x:c r="K235" t="str">
        <x:v>فایل/Track/Summit Match دفاع‌پذیر در آرشیو فعلی یافت نشده است.</x:v>
      </x:c>
    </x:row>
    <x:row r="236">
      <x:c r="A236" t="n">
        <x:v>1703</x:v>
      </x:c>
      <x:c r="B236" t="str">
        <x:v>NPC-046DA02826</x:v>
      </x:c>
      <x:c r="C236" t="str">
        <x:v>همدان</x:v>
      </x:c>
      <x:c r="D236" t="str">
        <x:v>شاه نشین</x:v>
      </x:c>
      <x:c r="E236" t="n">
        <x:v>3450</x:v>
      </x:c>
      <x:c r="F236" t="str">
        <x:v>ROUTE-MISSING</x:v>
      </x:c>
      <x:c r="G236" t="str">
        <x:v>VALIDATED-SUMMIT / ROUTE-MISSING — Summit تأیید شد؛ Route تک‌قله‌ای یکتای قابل انتساب در فایل‌های فعلی وجود ندارد.</x:v>
      </x:c>
      <x:c r="H236" t="n">
        <x:v>34.607736</x:v>
      </x:c>
      <x:c r="I236" t="n">
        <x:v>48.522806</x:v>
      </x:c>
      <x:c r="J236" t="str">
        <x:v>User GPX/KML summit point — Backup/30- همدان.gpx</x:v>
      </x:c>
      <x:c r="K236" t="str">
        <x:v>نیاز به Track/Route یکتای قابل انتساب؛ Summit بسته است.</x:v>
      </x:c>
    </x:row>
    <x:row r="237">
      <x:c r="A237" t="n">
        <x:v>1706</x:v>
      </x:c>
      <x:c r="B237" t="str">
        <x:v>NPC-B9858EECC0</x:v>
      </x:c>
      <x:c r="C237" t="str">
        <x:v>همدان</x:v>
      </x:c>
      <x:c r="D237" t="str">
        <x:v>قزل ارسلان</x:v>
      </x:c>
      <x:c r="E237" t="n">
        <x:v>3250</x:v>
      </x:c>
      <x:c r="F237" t="str">
        <x:v>ROUTE-MISSING</x:v>
      </x:c>
      <x:c r="G237" t="str">
        <x:v>VALIDATED-SUMMIT / ROUTE-MISSING — Summit تأیید شد؛ Route تک‌قله‌ای یکتای قابل انتساب در فایل‌های فعلی وجود ندارد.</x:v>
      </x:c>
      <x:c r="H237" t="n">
        <x:v>34.758216</x:v>
      </x:c>
      <x:c r="I237" t="n">
        <x:v>48.33189</x:v>
      </x:c>
      <x:c r="J237" t="str">
        <x:v>User GPX/KML summit point — Backup/30- همدان.gpx</x:v>
      </x:c>
      <x:c r="K237" t="str">
        <x:v>نیاز به Track/Route یکتای قابل انتساب؛ Summit بسته است.</x:v>
      </x:c>
    </x:row>
    <x:row r="238">
      <x:c r="A238" t="n">
        <x:v>1713</x:v>
      </x:c>
      <x:c r="B238" t="str">
        <x:v>NPC-0BE1C21E5E</x:v>
      </x:c>
      <x:c r="C238" t="str">
        <x:v>همدان</x:v>
      </x:c>
      <x:c r="D238" t="str">
        <x:v>کلاغ لانه</x:v>
      </x:c>
      <x:c r="E238" t="n">
        <x:v>3480</x:v>
      </x:c>
      <x:c r="F238" t="str">
        <x:v>ROUTE-MISSING</x:v>
      </x:c>
      <x:c r="G238" t="str">
        <x:v>VALIDATED-SUMMIT / ROUTE-MISSING — Summit تأیید شد؛ Route تک‌قله‌ای یکتای قابل انتساب در فایل‌های فعلی وجود ندارد.</x:v>
      </x:c>
      <x:c r="H238" t="n">
        <x:v>34.759464</x:v>
      </x:c>
      <x:c r="I238" t="n">
        <x:v>48.389085</x:v>
      </x:c>
      <x:c r="J238" t="str">
        <x:v>User GPX/KML summit point — Backup/30- همدان.gpx</x:v>
      </x:c>
      <x:c r="K238" t="str">
        <x:v>نیاز به Track/Route یکتای قابل انتساب؛ Summit بسته است.</x:v>
      </x:c>
    </x:row>
    <x:row r="239">
      <x:c r="A239" t="n">
        <x:v>1714</x:v>
      </x:c>
      <x:c r="B239" t="str">
        <x:v>NPC-9AB77620DF</x:v>
      </x:c>
      <x:c r="C239" t="str">
        <x:v>همدان</x:v>
      </x:c>
      <x:c r="D239" t="str">
        <x:v>کلاه قاضی</x:v>
      </x:c>
      <x:c r="E239" t="n">
        <x:v>3500</x:v>
      </x:c>
      <x:c r="F239" t="str">
        <x:v>ROUTE-MISSING</x:v>
      </x:c>
      <x:c r="G239" t="str">
        <x:v>VALIDATED-SUMMIT / ROUTE-MISSING — Summit تأیید شد؛ Route تک‌قله‌ای یکتای قابل انتساب در فایل‌های فعلی وجود ندارد.</x:v>
      </x:c>
      <x:c r="H239" t="n">
        <x:v>34.610638</x:v>
      </x:c>
      <x:c r="I239" t="n">
        <x:v>48.550198</x:v>
      </x:c>
      <x:c r="J239" t="str">
        <x:v>User GPX/KML summit point — Backup/30- همدان.gpx</x:v>
      </x:c>
      <x:c r="K239" t="str">
        <x:v>نیاز به Track/Route یکتای قابل انتساب؛ Summit بسته است.</x:v>
      </x:c>
    </x:row>
    <x:row r="240">
      <x:c r="A240" t="n">
        <x:v>1718</x:v>
      </x:c>
      <x:c r="B240" t="str">
        <x:v>NPC-5B375BFB03</x:v>
      </x:c>
      <x:c r="C240" t="str">
        <x:v>همدان</x:v>
      </x:c>
      <x:c r="D240" t="str">
        <x:v>کومازار</x:v>
      </x:c>
      <x:c r="E240"/>
      <x:c r="F240" t="str">
        <x:v>MULTI-SEGMENT-MISSING</x:v>
      </x:c>
      <x:c r="G240" t="str">
        <x:v>MULTI/RIDGE SOURCE-GROUP / SUMMIT-SEGMENT-MISSING — گروه منبع چندقله‌ای مشخص است، اما Summit/Segment یکتای این Peak در فایل‌های تحویلی پیدا نشد؛ متریک حدسی ممنوع.</x:v>
      </x:c>
      <x:c r="H240"/>
      <x:c r="I240"/>
      <x:c r="J240"/>
      <x:c r="K240" t="str">
        <x:v>نیاز به Segment اختصاصی؛ آمار Traverse کل سرشکن نشود.</x:v>
      </x:c>
    </x:row>
    <x:row r="241">
      <x:c r="A241" t="n">
        <x:v>1725</x:v>
      </x:c>
      <x:c r="B241" t="str">
        <x:v>NPC-A887C08261</x:v>
      </x:c>
      <x:c r="C241" t="str">
        <x:v>چهارمحال و بختیاری</x:v>
      </x:c>
      <x:c r="D241" t="str">
        <x:v>اشکفت سیاه</x:v>
      </x:c>
      <x:c r="E241" t="n">
        <x:v>3180</x:v>
      </x:c>
      <x:c r="F241" t="str">
        <x:v>GPX-DEPENDENCY</x:v>
      </x:c>
      <x:c r="G241" t="str">
        <x:v>GPX-DEPENDENCY / FILE-OR-SUMMIT-MATCH-MISSING — occurrence هشتگ‌دار است، اما در ZIP تحویلی Summit/Route Match دفاع‌پذیر پیدا نشد؛ هیچ geometry حدس زده نشد.</x:v>
      </x:c>
      <x:c r="H241"/>
      <x:c r="I241"/>
      <x:c r="J241"/>
      <x:c r="K241" t="str">
        <x:v>فایل/Track/Summit Match دفاع‌پذیر در آرشیو فعلی یافت نشده است.</x:v>
      </x:c>
    </x:row>
    <x:row r="242">
      <x:c r="A242" t="n">
        <x:v>1727</x:v>
      </x:c>
      <x:c r="B242" t="str">
        <x:v>NPC-65908CA573</x:v>
      </x:c>
      <x:c r="C242" t="str">
        <x:v>چهارمحال و بختیاری</x:v>
      </x:c>
      <x:c r="D242" t="str">
        <x:v>بزمنی</x:v>
      </x:c>
      <x:c r="E242" t="n">
        <x:v>3160</x:v>
      </x:c>
      <x:c r="F242" t="str">
        <x:v>GEOMETRY-MISSING</x:v>
      </x:c>
      <x:c r="G242" t="str">
        <x:v>VALIDATED-ID/ELEVATION / GEOMETRY-MISSING — نام و ارتفاع با فهرست استانی مرجع کاربر تطبیق دقیق شد؛ Summit geometry هنوز موجود نیست.</x:v>
      </x:c>
      <x:c r="H242"/>
      <x:c r="I242"/>
      <x:c r="J242" t="str">
        <x:v>User reference workbook — فهرست قله‌های ایران14050522.xlsx / چهارمحال و بختیاری</x:v>
      </x:c>
      <x:c r="K242" t="str">
        <x:v>نیاز به نقطه Summit مستقیم/مرز معتبر؛ از route/trailhead حدس زده نشود.</x:v>
      </x:c>
    </x:row>
    <x:row r="243">
      <x:c r="A243" t="n">
        <x:v>1729</x:v>
      </x:c>
      <x:c r="B243" t="str">
        <x:v>NPC-FE0576C2C9</x:v>
      </x:c>
      <x:c r="C243" t="str">
        <x:v>چهارمحال و بختیاری</x:v>
      </x:c>
      <x:c r="D243" t="str">
        <x:v>جهانبین</x:v>
      </x:c>
      <x:c r="E243" t="n">
        <x:v>3315</x:v>
      </x:c>
      <x:c r="F243" t="str">
        <x:v>GPX-DEPENDENCY</x:v>
      </x:c>
      <x:c r="G243" t="str">
        <x:v>GPX-DEPENDENCY / FILE-OR-SUMMIT-MATCH-MISSING — occurrence هشتگ‌دار است، اما در ZIP تحویلی Summit/Route Match دفاع‌پذیر پیدا نشد؛ هیچ geometry حدس زده نشد.</x:v>
      </x:c>
      <x:c r="H243"/>
      <x:c r="I243"/>
      <x:c r="J243"/>
      <x:c r="K243" t="str">
        <x:v>فایل/Track/Summit Match دفاع‌پذیر در آرشیو فعلی یافت نشده است.</x:v>
      </x:c>
    </x:row>
    <x:row r="244">
      <x:c r="A244" t="n">
        <x:v>1735</x:v>
      </x:c>
      <x:c r="B244" t="str">
        <x:v>NPC-8EB5BA99C9</x:v>
      </x:c>
      <x:c r="C244" t="str">
        <x:v>چهارمحال و بختیاری</x:v>
      </x:c>
      <x:c r="D244" t="str">
        <x:v>زرد کوه</x:v>
      </x:c>
      <x:c r="E244" t="n">
        <x:v>4213</x:v>
      </x:c>
      <x:c r="F244" t="str">
        <x:v>GEOMETRY-MISSING</x:v>
      </x:c>
      <x:c r="G244" t="str">
        <x:v>VALIDATED-ID/ELEVATION / GEOMETRY-MISSING — نام و ارتفاع با فهرست استانی مرجع کاربر تطبیق دقیق شد؛ Summit geometry هنوز موجود نیست.</x:v>
      </x:c>
      <x:c r="H244"/>
      <x:c r="I244"/>
      <x:c r="J244" t="str">
        <x:v>User reference workbook — فهرست قله‌های ایران14050522.xlsx / چهارمحال و بختیاری</x:v>
      </x:c>
      <x:c r="K244" t="str">
        <x:v>نیاز به نقطه Summit مستقیم/مرز معتبر؛ از route/trailhead حدس زده نشود.</x:v>
      </x:c>
    </x:row>
    <x:row r="245">
      <x:c r="A245" t="n">
        <x:v>1745</x:v>
      </x:c>
      <x:c r="B245" t="str">
        <x:v>NPC-CA92364140</x:v>
      </x:c>
      <x:c r="C245" t="str">
        <x:v>چهارمحال و بختیاری</x:v>
      </x:c>
      <x:c r="D245" t="str">
        <x:v>هزار گزی</x:v>
      </x:c>
      <x:c r="E245" t="n">
        <x:v>3410</x:v>
      </x:c>
      <x:c r="F245" t="str">
        <x:v>GEOMETRY-MISSING</x:v>
      </x:c>
      <x:c r="G245" t="str">
        <x:v>VALIDATED-ID/ELEVATION / GEOMETRY-MISSING — نام و ارتفاع با فهرست استانی مرجع کاربر تطبیق دقیق شد؛ Summit geometry هنوز موجود نیست.</x:v>
      </x:c>
      <x:c r="H245"/>
      <x:c r="I245"/>
      <x:c r="J245" t="str">
        <x:v>User reference workbook — فهرست قله‌های ایران14050522.xlsx / چهارمحال و بختیاری</x:v>
      </x:c>
      <x:c r="K245" t="str">
        <x:v>نیاز به نقطه Summit مستقیم/مرز معتبر؛ از route/trailhead حدس زده نشود.</x:v>
      </x:c>
    </x:row>
    <x:row r="246">
      <x:c r="A246" t="n">
        <x:v>1750</x:v>
      </x:c>
      <x:c r="B246" t="str">
        <x:v>NPC-A4D06FD632</x:v>
      </x:c>
      <x:c r="C246" t="str">
        <x:v>چهارمحال و بختیاری</x:v>
      </x:c>
      <x:c r="D246" t="str">
        <x:v>چیرو</x:v>
      </x:c>
      <x:c r="E246" t="n">
        <x:v>3624</x:v>
      </x:c>
      <x:c r="F246" t="str">
        <x:v>ROUTE-MISSING</x:v>
      </x:c>
      <x:c r="G246" t="str">
        <x:v>VALIDATED-SUMMIT / ROUTE-MISSING — Summit geometry موجود است؛ Route تک‌قله‌ای یکتا در فایل‌های فعلی موجود/قابل انتساب نیست.</x:v>
      </x:c>
      <x:c r="H246" t="n">
        <x:v>31.816451</x:v>
      </x:c>
      <x:c r="I246" t="n">
        <x:v>51.032724</x:v>
      </x:c>
      <x:c r="J246" t="str">
        <x:v>User GPX waypoint — 09- چهار محال و بختیاری.gpx</x:v>
      </x:c>
      <x:c r="K246" t="str">
        <x:v>نیاز به Track/Route یکتای قابل انتساب؛ Summit بسته است.</x:v>
      </x:c>
    </x:row>
    <x:row r="247">
      <x:c r="A247" t="n">
        <x:v>1759</x:v>
      </x:c>
      <x:c r="B247" t="str">
        <x:v>NPC-0F77D09A96</x:v>
      </x:c>
      <x:c r="C247" t="str">
        <x:v>کردستان</x:v>
      </x:c>
      <x:c r="D247" t="str">
        <x:v>آبیدر بزرگ</x:v>
      </x:c>
      <x:c r="E247" t="n">
        <x:v>2577</x:v>
      </x:c>
      <x:c r="F247" t="str">
        <x:v>MULTI-SUMMIT-VERIFIED/SEGMENT-MISSING</x:v>
      </x:c>
      <x:c r="G247" t="str">
        <x:v>VALIDATED-MULTI/RIDGE / SUMMIT-VERIFIED / SEGMENT-MISSING — Summit این قله از فایل واقعی کاربر تثبیت شد؛ Track کل خط‌الرأس/چندقله‌ای فقط Route-level است و Segment اختصاصی هنوز موجود نیست.</x:v>
      </x:c>
      <x:c r="H247" t="n">
        <x:v>35.31575</x:v>
      </x:c>
      <x:c r="I247" t="n">
        <x:v>46.925187</x:v>
      </x:c>
      <x:c r="J247" t="str">
        <x:v>User GPX/KML Summit — Backup/20- کردستان.gpx — قله آبیدر بزرگ ۲۵۴۶ متر. سنندج</x:v>
      </x:c>
      <x:c r="K247" t="str">
        <x:v>نیاز به Segment اختصاصی؛ آمار Traverse کل سرشکن نشود.</x:v>
      </x:c>
    </x:row>
    <x:row r="248">
      <x:c r="A248" t="n">
        <x:v>1760</x:v>
      </x:c>
      <x:c r="B248" t="str">
        <x:v>NPC-C3E0C9D1CE</x:v>
      </x:c>
      <x:c r="C248" t="str">
        <x:v>کردستان</x:v>
      </x:c>
      <x:c r="D248" t="str">
        <x:v>آبیدر کوچک</x:v>
      </x:c>
      <x:c r="E248" t="n">
        <x:v>2350</x:v>
      </x:c>
      <x:c r="F248" t="str">
        <x:v>MULTI-SUMMIT-VERIFIED/SEGMENT-MISSING</x:v>
      </x:c>
      <x:c r="G248" t="str">
        <x:v>VALIDATED-MULTI/RIDGE / SUMMIT-VERIFIED / SEGMENT-MISSING — Summit این قله از فایل واقعی کاربر تثبیت شد؛ Track کل خط‌الرأس/چندقله‌ای فقط Route-level است و Segment اختصاصی هنوز موجود نیست.</x:v>
      </x:c>
      <x:c r="H248" t="n">
        <x:v>35.296691</x:v>
      </x:c>
      <x:c r="I248" t="n">
        <x:v>46.95509</x:v>
      </x:c>
      <x:c r="J248" t="str">
        <x:v>User GPX/KML Summit — Backup/20- کردستان.gpx — قله آبیدر۲۳۶۰</x:v>
      </x:c>
      <x:c r="K248" t="str">
        <x:v>نیاز به Segment اختصاصی؛ آمار Traverse کل سرشکن نشود.</x:v>
      </x:c>
    </x:row>
    <x:row r="249">
      <x:c r="A249" t="n">
        <x:v>1764</x:v>
      </x:c>
      <x:c r="B249" t="str">
        <x:v>NPC-1F42ECDC35</x:v>
      </x:c>
      <x:c r="C249" t="str">
        <x:v>کردستان</x:v>
      </x:c>
      <x:c r="D249" t="str">
        <x:v>اورامان</x:v>
      </x:c>
      <x:c r="E249" t="n">
        <x:v>2280</x:v>
      </x:c>
      <x:c r="F249" t="str">
        <x:v>ROUTE-MISSING</x:v>
      </x:c>
      <x:c r="G249" t="str">
        <x:v>VALIDATED-SUMMIT / ROUTE-MISSING — Summit تأیید شد؛ Route تک‌قله‌ای یکتای قابل انتساب در فایل‌های فعلی وجود ندارد.</x:v>
      </x:c>
      <x:c r="H249" t="n">
        <x:v>35.057576</x:v>
      </x:c>
      <x:c r="I249" t="n">
        <x:v>47.031064</x:v>
      </x:c>
      <x:c r="J249" t="str">
        <x:v>User GPX/KML summit point — Backup/20- کردستان.gpx | Backup/20- کردستان.gpx (1)</x:v>
      </x:c>
      <x:c r="K249" t="str">
        <x:v>نیاز به Track/Route یکتای قابل انتساب؛ Summit بسته است.</x:v>
      </x:c>
    </x:row>
    <x:row r="250">
      <x:c r="A250" t="n">
        <x:v>1776</x:v>
      </x:c>
      <x:c r="B250" t="str">
        <x:v>NPC-A6CF4041BC</x:v>
      </x:c>
      <x:c r="C250" t="str">
        <x:v>کردستان</x:v>
      </x:c>
      <x:c r="D250" t="str">
        <x:v>شاه نشین</x:v>
      </x:c>
      <x:c r="E250" t="n">
        <x:v>2270</x:v>
      </x:c>
      <x:c r="F250" t="str">
        <x:v>ROUTE-MISSING</x:v>
      </x:c>
      <x:c r="G250" t="str">
        <x:v>VALIDATED-SUMMIT / ROUTE-MISSING — Summit از GPX/KML واقعی تأیید شد؛ Route تک‌قله‌ای یکتای قابل انتساب هنوز در آرشیو فعلی موجود نیست.</x:v>
      </x:c>
      <x:c r="H250" t="n">
        <x:v>36.3478</x:v>
      </x:c>
      <x:c r="I250" t="n">
        <x:v>46.829201</x:v>
      </x:c>
      <x:c r="J250" t="str">
        <x:v>User GPX/KML Summit — Backup/20- کردستان.gpx — قله شاه نشین. دره پامدان</x:v>
      </x:c>
      <x:c r="K250" t="str">
        <x:v>نیاز به Track/Route یکتای قابل انتساب؛ Summit بسته است.</x:v>
      </x:c>
    </x:row>
    <x:row r="251">
      <x:c r="A251" t="n">
        <x:v>1777</x:v>
      </x:c>
      <x:c r="B251" t="str">
        <x:v>NPC-654F9B023D</x:v>
      </x:c>
      <x:c r="C251" t="str">
        <x:v>کردستان</x:v>
      </x:c>
      <x:c r="D251" t="str">
        <x:v>شعبان کچل۲۹۱۰</x:v>
      </x:c>
      <x:c r="E251"/>
      <x:c r="F251" t="str">
        <x:v>MULTI-SEGMENT-MISSING</x:v>
      </x:c>
      <x:c r="G251" t="str">
        <x:v>MULTI/RIDGE SOURCE-GROUP / SUMMIT-SEGMENT-MISSING — گروه منبع چندقله‌ای مشخص است، اما Summit/Segment یکتای این Peak در فایل‌های تحویلی پیدا نشد؛ متریک حدسی ممنوع.</x:v>
      </x:c>
      <x:c r="H251"/>
      <x:c r="I251"/>
      <x:c r="J251"/>
      <x:c r="K251" t="str">
        <x:v>نیاز به Segment اختصاصی؛ آمار Traverse کل سرشکن نشود.</x:v>
      </x:c>
    </x:row>
    <x:row r="252">
      <x:c r="A252" t="n">
        <x:v>1791</x:v>
      </x:c>
      <x:c r="B252" t="str">
        <x:v>NPC-9DB146390E</x:v>
      </x:c>
      <x:c r="C252" t="str">
        <x:v>کردستان</x:v>
      </x:c>
      <x:c r="D252" t="str">
        <x:v>کانی چاورش</x:v>
      </x:c>
      <x:c r="E252" t="n">
        <x:v>2729</x:v>
      </x:c>
      <x:c r="F252" t="str">
        <x:v>ROUTE-MISSING</x:v>
      </x:c>
      <x:c r="G252" t="str">
        <x:v>VALIDATED-SUMMIT / ROUTE-MISSING — Summit از GPX/KML واقعی تأیید شد؛ Route تک‌قله‌ای یکتای قابل انتساب هنوز در آرشیو فعلی موجود نیست.</x:v>
      </x:c>
      <x:c r="H252" t="n">
        <x:v>35.839237</x:v>
      </x:c>
      <x:c r="I252" t="n">
        <x:v>46.525532</x:v>
      </x:c>
      <x:c r="J252" t="str">
        <x:v>User GPX/KML Summit — Backup/20- کردستان.gpx — کانی چاوره ۲۷۲۹</x:v>
      </x:c>
      <x:c r="K252" t="str">
        <x:v>نیاز به Track/Route یکتای قابل انتساب؛ Summit بسته است.</x:v>
      </x:c>
    </x:row>
    <x:row r="253">
      <x:c r="A253" t="n">
        <x:v>1797</x:v>
      </x:c>
      <x:c r="B253" t="str">
        <x:v>NPC-334ADF48F9</x:v>
      </x:c>
      <x:c r="C253" t="str">
        <x:v>کردستان</x:v>
      </x:c>
      <x:c r="D253" t="str">
        <x:v>گاوه لان</x:v>
      </x:c>
      <x:c r="E253" t="n">
        <x:v>3181</x:v>
      </x:c>
      <x:c r="F253" t="str">
        <x:v>GPX-DEPENDENCY</x:v>
      </x:c>
      <x:c r="G253" t="str">
        <x:v>GPX-DEPENDENCY / FILE-OR-SUMMIT-MATCH-MISSING — occurrence هشتگ‌دار است، اما در ZIP تحویلی Summit/Route Match دفاع‌پذیر پیدا نشد؛ هیچ geometry حدس زده نشد.</x:v>
      </x:c>
      <x:c r="H253"/>
      <x:c r="I253"/>
      <x:c r="J253"/>
      <x:c r="K253" t="str">
        <x:v>فایل/Track/Summit Match دفاع‌پذیر در آرشیو فعلی یافت نشده است.</x:v>
      </x:c>
    </x:row>
    <x:row r="254">
      <x:c r="A254" t="n">
        <x:v>1798</x:v>
      </x:c>
      <x:c r="B254" t="str">
        <x:v>NPC-93AE4FEE23</x:v>
      </x:c>
      <x:c r="C254" t="str">
        <x:v>کردستان</x:v>
      </x:c>
      <x:c r="D254" t="str">
        <x:v>گول ون</x:v>
      </x:c>
      <x:c r="E254"/>
      <x:c r="F254" t="str">
        <x:v>MULTI-SUMMIT-VERIFIED/SEGMENT-MISSING</x:v>
      </x:c>
      <x:c r="G254" t="str">
        <x:v>VALIDATED-MULTI/RIDGE / SUMMIT-VERIFIED / SEGMENT-MISSING — Summit موجود است؛ Segment اختصاصی Peak در فایل‌های فعلی قابل دفاع نیست و Track totals سرشکن نمی‌شود.</x:v>
      </x:c>
      <x:c r="H254" t="n">
        <x:v>35.008699</x:v>
      </x:c>
      <x:c r="I254" t="n">
        <x:v>47.8721</x:v>
      </x:c>
      <x:c r="J254" t="str">
        <x:v>User KML summit catalogue — نقشه کوهها و قله های ایران.kmz</x:v>
      </x:c>
      <x:c r="K254" t="str">
        <x:v>نیاز به Segment اختصاصی؛ آمار Traverse کل سرشکن نشود.</x:v>
      </x:c>
    </x:row>
    <x:row r="255">
      <x:c r="A255" t="n">
        <x:v>1801</x:v>
      </x:c>
      <x:c r="B255" t="str">
        <x:v>NPC-E2345252C0</x:v>
      </x:c>
      <x:c r="C255" t="str">
        <x:v>کرمان</x:v>
      </x:c>
      <x:c r="D255" t="str">
        <x:v>باغ بالا</x:v>
      </x:c>
      <x:c r="E255" t="n">
        <x:v>3765</x:v>
      </x:c>
      <x:c r="F255" t="str">
        <x:v>ROUTE-MISSING</x:v>
      </x:c>
      <x:c r="G255" t="str">
        <x:v>VALIDATED-SUMMIT / ROUTE-MISSING — Summit بسته است؛ Route یکتای قابل انتساب در آرشیو فعلی موجود نیست.</x:v>
      </x:c>
      <x:c r="H255" t="n">
        <x:v>30.56242</x:v>
      </x:c>
      <x:c r="I255" t="n">
        <x:v>57.162059</x:v>
      </x:c>
      <x:c r="J255" t="str">
        <x:v>User GPX/KML summit point — Backup/21- کرمان.gpx</x:v>
      </x:c>
      <x:c r="K255" t="str">
        <x:v>نیاز به Track/Route یکتای قابل انتساب؛ Summit بسته است.</x:v>
      </x:c>
    </x:row>
    <x:row r="256">
      <x:c r="A256" t="n">
        <x:v>1804</x:v>
      </x:c>
      <x:c r="B256" t="str">
        <x:v>NPC-8645F39A4B</x:v>
      </x:c>
      <x:c r="C256" t="str">
        <x:v>کرمان</x:v>
      </x:c>
      <x:c r="D256" t="str">
        <x:v>جفتان۱</x:v>
      </x:c>
      <x:c r="E256" t="n">
        <x:v>3955</x:v>
      </x:c>
      <x:c r="F256" t="str">
        <x:v>ROUTE-MISSING</x:v>
      </x:c>
      <x:c r="G256" t="str">
        <x:v>VALIDATED-SUMMIT / ROUTE-MISSING — Summit از GPX/KML واقعی تأیید شد؛ Route تک‌قله‌ای یکتای قابل انتساب هنوز در آرشیو فعلی موجود نیست.</x:v>
      </x:c>
      <x:c r="H256" t="n">
        <x:v>30.240194</x:v>
      </x:c>
      <x:c r="I256" t="n">
        <x:v>57.407175</x:v>
      </x:c>
      <x:c r="J256" t="str">
        <x:v>User GPX/KML Summit — Backup/21- کرمان.gpx — قله جفتان ۳۹۵۷</x:v>
      </x:c>
      <x:c r="K256" t="str">
        <x:v>نیاز به Track/Route یکتای قابل انتساب؛ Summit بسته است.</x:v>
      </x:c>
    </x:row>
    <x:row r="257">
      <x:c r="A257" t="n">
        <x:v>1807</x:v>
      </x:c>
      <x:c r="B257" t="str">
        <x:v>NPC-9852011A02</x:v>
      </x:c>
      <x:c r="C257" t="str">
        <x:v>کرمان</x:v>
      </x:c>
      <x:c r="D257" t="str">
        <x:v>جوپار کوچک</x:v>
      </x:c>
      <x:c r="E257" t="n">
        <x:v>4120</x:v>
      </x:c>
      <x:c r="F257" t="str">
        <x:v>GPX-DEPENDENCY</x:v>
      </x:c>
      <x:c r="G257" t="str">
        <x:v>GPX-DEPENDENCY / FILE-OR-SUMMIT-MATCH-MISSING — occurrence هشتگ‌دار است، اما در ZIP تحویلی Summit/Route Match دفاع‌پذیر پیدا نشد؛ هیچ geometry حدس زده نشد.</x:v>
      </x:c>
      <x:c r="H257"/>
      <x:c r="I257"/>
      <x:c r="J257"/>
      <x:c r="K257" t="str">
        <x:v>فایل/Track/Summit Match دفاع‌پذیر در آرشیو فعلی یافت نشده است.</x:v>
      </x:c>
    </x:row>
    <x:row r="258">
      <x:c r="A258" t="n">
        <x:v>1808</x:v>
      </x:c>
      <x:c r="B258" t="str">
        <x:v>NPC-68B162A4BB</x:v>
      </x:c>
      <x:c r="C258" t="str">
        <x:v>کرمان</x:v>
      </x:c>
      <x:c r="D258" t="str">
        <x:v>خبر</x:v>
      </x:c>
      <x:c r="E258" t="n">
        <x:v>3830</x:v>
      </x:c>
      <x:c r="F258" t="str">
        <x:v>ROUTE-MISSING</x:v>
      </x:c>
      <x:c r="G258" t="str">
        <x:v>VALIDATED-SUMMIT / ROUTE-MISSING — Summit بسته است؛ Route یکتای قابل انتساب در آرشیو فعلی موجود نیست.</x:v>
      </x:c>
      <x:c r="H258" t="n">
        <x:v>28.81757603958249</x:v>
      </x:c>
      <x:c r="I258" t="n">
        <x:v>56.41329665668309</x:v>
      </x:c>
      <x:c r="J258" t="str">
        <x:v>User GPX/KML summit point — Backup/5442 قلل مهم ایران.gpx | DOC/5442.gpx</x:v>
      </x:c>
      <x:c r="K258" t="str">
        <x:v>نیاز به Track/Route یکتای قابل انتساب؛ Summit بسته است.</x:v>
      </x:c>
    </x:row>
    <x:row r="259">
      <x:c r="A259" t="n">
        <x:v>1809</x:v>
      </x:c>
      <x:c r="B259" t="str">
        <x:v>NPC-CDD911C3E3</x:v>
      </x:c>
      <x:c r="C259" t="str">
        <x:v>کرمان</x:v>
      </x:c>
      <x:c r="D259" t="str">
        <x:v>خراسانی</x:v>
      </x:c>
      <x:c r="E259" t="n">
        <x:v>3320</x:v>
      </x:c>
      <x:c r="F259" t="str">
        <x:v>GPX-DEPENDENCY</x:v>
      </x:c>
      <x:c r="G259" t="str">
        <x:v>GPX-DEPENDENCY / FILE-OR-SUMMIT-MATCH-MISSING — occurrence هشتگ‌دار است، اما در ZIP تحویلی Summit/Route Match دفاع‌پذیر پیدا نشد؛ هیچ geometry حدس زده نشد.</x:v>
      </x:c>
      <x:c r="H259"/>
      <x:c r="I259"/>
      <x:c r="J259"/>
      <x:c r="K259" t="str">
        <x:v>فایل/Track/Summit Match دفاع‌پذیر در آرشیو فعلی یافت نشده است.</x:v>
      </x:c>
    </x:row>
    <x:row r="260">
      <x:c r="A260" t="n">
        <x:v>1811</x:v>
      </x:c>
      <x:c r="B260" t="str">
        <x:v>NPC-BA57A7DAD6</x:v>
      </x:c>
      <x:c r="C260" t="str">
        <x:v>کرمان</x:v>
      </x:c>
      <x:c r="D260" t="str">
        <x:v>سرمشک</x:v>
      </x:c>
      <x:c r="E260" t="n">
        <x:v>4083</x:v>
      </x:c>
      <x:c r="F260" t="str">
        <x:v>ROUTE-MISSING</x:v>
      </x:c>
      <x:c r="G260" t="str">
        <x:v>VALIDATED-SUMMIT / ROUTE-MISSING — Summit بسته است؛ Route یکتای قابل انتساب در آرشیو فعلی موجود نیست.</x:v>
      </x:c>
      <x:c r="H260" t="n">
        <x:v>29.375616079196334</x:v>
      </x:c>
      <x:c r="I260" t="n">
        <x:v>57.18919602222741</x:v>
      </x:c>
      <x:c r="J260" t="str">
        <x:v>User GPX/KML summit point — Backup/5442 قلل مهم ایران.gpx | DOC/5442.gpx</x:v>
      </x:c>
      <x:c r="K260" t="str">
        <x:v>نیاز به Track/Route یکتای قابل انتساب؛ Summit بسته است.</x:v>
      </x:c>
    </x:row>
    <x:row r="261">
      <x:c r="A261" t="n">
        <x:v>1812</x:v>
      </x:c>
      <x:c r="B261" t="str">
        <x:v>NPC-37BD8C5FA3</x:v>
      </x:c>
      <x:c r="C261" t="str">
        <x:v>کرمان</x:v>
      </x:c>
      <x:c r="D261" t="str">
        <x:v>شیوشگان</x:v>
      </x:c>
      <x:c r="E261"/>
      <x:c r="F261" t="str">
        <x:v>GPX-DEPENDENCY</x:v>
      </x:c>
      <x:c r="G261" t="str">
        <x:v>GPX-DEPENDENCY / FILE-OR-SUMMIT-MATCH-MISSING — occurrence هشتگ‌دار است، اما در ZIP تحویلی Summit/Route Match دفاع‌پذیر پیدا نشد؛ هیچ geometry حدس زده نشد.</x:v>
      </x:c>
      <x:c r="H261"/>
      <x:c r="I261"/>
      <x:c r="J261"/>
      <x:c r="K261" t="str">
        <x:v>فایل/Track/Summit Match دفاع‌پذیر در آرشیو فعلی یافت نشده است.</x:v>
      </x:c>
    </x:row>
    <x:row r="262">
      <x:c r="A262" t="n">
        <x:v>1813</x:v>
      </x:c>
      <x:c r="B262" t="str">
        <x:v>NPC-77C21F8303</x:v>
      </x:c>
      <x:c r="C262" t="str">
        <x:v>کرمان</x:v>
      </x:c>
      <x:c r="D262" t="str">
        <x:v>قارباشی</x:v>
      </x:c>
      <x:c r="E262"/>
      <x:c r="F262" t="str">
        <x:v>MULTI-SUMMIT-VERIFIED/SEGMENT-MISSING</x:v>
      </x:c>
      <x:c r="G262" t="str">
        <x:v>VALIDATED-MULTI/RIDGE / SUMMIT-VERIFIED / SEGMENT-MISSING — Summit موجود است؛ Segment اختصاصی Peak در فایل‌های فعلی قابل دفاع نیست و Track totals سرشکن نمی‌شود.</x:v>
      </x:c>
      <x:c r="H262" t="n">
        <x:v>29.389823</x:v>
      </x:c>
      <x:c r="I262" t="n">
        <x:v>56.746793</x:v>
      </x:c>
      <x:c r="J262" t="str">
        <x:v>User KML summit catalogue — نقشه کوهها و قله های ایران.kmz</x:v>
      </x:c>
      <x:c r="K262" t="str">
        <x:v>نیاز به Segment اختصاصی؛ آمار Traverse کل سرشکن نشود.</x:v>
      </x:c>
    </x:row>
    <x:row r="263">
      <x:c r="A263" t="n">
        <x:v>1818</x:v>
      </x:c>
      <x:c r="B263" t="str">
        <x:v>NPC-C84CCDB444</x:v>
      </x:c>
      <x:c r="C263" t="str">
        <x:v>کرمان</x:v>
      </x:c>
      <x:c r="D263" t="str">
        <x:v>ماچین</x:v>
      </x:c>
      <x:c r="E263" t="n">
        <x:v>4060</x:v>
      </x:c>
      <x:c r="F263" t="str">
        <x:v>GEOMETRY-MISSING</x:v>
      </x:c>
      <x:c r="G263" t="str">
        <x:v>VALIDATED-ID/ELEVATION / GEOMETRY-MISSING — نام و ارتفاع با فهرست استانی مرجع کاربر تطبیق دقیق شد؛ Summit geometry هنوز موجود نیست.</x:v>
      </x:c>
      <x:c r="H263"/>
      <x:c r="I263"/>
      <x:c r="J263" t="str">
        <x:v>User reference workbook — فهرست قله‌های ایران14050522.xlsx / کرمان</x:v>
      </x:c>
      <x:c r="K263" t="str">
        <x:v>نیاز به نقطه Summit مستقیم/مرز معتبر؛ از route/trailhead حدس زده نشود.</x:v>
      </x:c>
    </x:row>
    <x:row r="264">
      <x:c r="A264" t="n">
        <x:v>1822</x:v>
      </x:c>
      <x:c r="B264" t="str">
        <x:v>NPC-FEB5F4E416</x:v>
      </x:c>
      <x:c r="C264" t="str">
        <x:v>کرمان</x:v>
      </x:c>
      <x:c r="D264" t="str">
        <x:v>پلوار</x:v>
      </x:c>
      <x:c r="E264" t="n">
        <x:v>4233</x:v>
      </x:c>
      <x:c r="F264" t="str">
        <x:v>ROUTE-MISSING</x:v>
      </x:c>
      <x:c r="G264" t="str">
        <x:v>VALIDATED-SUMMIT / ROUTE-MISSING — Summit بسته است؛ Route یکتای قابل انتساب در آرشیو فعلی موجود نیست.</x:v>
      </x:c>
      <x:c r="H264" t="n">
        <x:v>30.07016647607088</x:v>
      </x:c>
      <x:c r="I264" t="n">
        <x:v>57.46562951244414</x:v>
      </x:c>
      <x:c r="J264" t="str">
        <x:v>User GPX/KML summit point — Backup/5442 قلل مهم ایران.gpx | DOC/5442.gpx</x:v>
      </x:c>
      <x:c r="K264" t="str">
        <x:v>نیاز به Track/Route یکتای قابل انتساب؛ Summit بسته است.</x:v>
      </x:c>
    </x:row>
    <x:row r="265">
      <x:c r="A265" t="n">
        <x:v>1823</x:v>
      </x:c>
      <x:c r="B265" t="str">
        <x:v>NPC-E0425BD4A1</x:v>
      </x:c>
      <x:c r="C265" t="str">
        <x:v>کرمان</x:v>
      </x:c>
      <x:c r="D265" t="str">
        <x:v>چهل تن بزرگ</x:v>
      </x:c>
      <x:c r="E265" t="n">
        <x:v>3770</x:v>
      </x:c>
      <x:c r="F265" t="str">
        <x:v>GPX-DEPENDENCY</x:v>
      </x:c>
      <x:c r="G265" t="str">
        <x:v>GPX-DEPENDENCY / FILE-OR-SUMMIT-MATCH-MISSING — occurrence هشتگ‌دار است، اما در ZIP تحویلی Summit/Route Match دفاع‌پذیر پیدا نشد؛ هیچ geometry حدس زده نشد.</x:v>
      </x:c>
      <x:c r="H265"/>
      <x:c r="I265"/>
      <x:c r="J265"/>
      <x:c r="K265" t="str">
        <x:v>فایل/Track/Summit Match دفاع‌پذیر در آرشیو فعلی یافت نشده است.</x:v>
      </x:c>
    </x:row>
    <x:row r="266">
      <x:c r="A266" t="n">
        <x:v>1825</x:v>
      </x:c>
      <x:c r="B266" t="str">
        <x:v>NPC-4E36415B33</x:v>
      </x:c>
      <x:c r="C266" t="str">
        <x:v>کرمان</x:v>
      </x:c>
      <x:c r="D266" t="str">
        <x:v>کمرآبی</x:v>
      </x:c>
      <x:c r="E266" t="n">
        <x:v>2626</x:v>
      </x:c>
      <x:c r="F266" t="str">
        <x:v>GEOMETRY-MISSING</x:v>
      </x:c>
      <x:c r="G266" t="str">
        <x:v>VALIDATED-ID/ELEVATION / GEOMETRY-MISSING — نام و ارتفاع با فهرست استانی مرجع کاربر تطبیق دقیق شد؛ Summit geometry هنوز موجود نیست.</x:v>
      </x:c>
      <x:c r="H266"/>
      <x:c r="I266"/>
      <x:c r="J266" t="str">
        <x:v>User reference workbook — فهرست قله‌های ایران14050522.xlsx / کرمان</x:v>
      </x:c>
      <x:c r="K266" t="str">
        <x:v>نیاز به نقطه Summit مستقیم/مرز معتبر؛ از route/trailhead حدس زده نشود.</x:v>
      </x:c>
    </x:row>
    <x:row r="267">
      <x:c r="A267" t="n">
        <x:v>1829</x:v>
      </x:c>
      <x:c r="B267" t="str">
        <x:v>NPC-76D2BC49CF</x:v>
      </x:c>
      <x:c r="C267" t="str">
        <x:v>کرمان</x:v>
      </x:c>
      <x:c r="D267" t="str">
        <x:v>کوهشاه</x:v>
      </x:c>
      <x:c r="E267" t="n">
        <x:v>4380</x:v>
      </x:c>
      <x:c r="F267" t="str">
        <x:v>GPX-DEPENDENCY</x:v>
      </x:c>
      <x:c r="G267" t="str">
        <x:v>GPX-DEPENDENCY / FILE-OR-SUMMIT-MATCH-MISSING — occurrence هشتگ‌دار است، اما در ZIP تحویلی Summit/Route Match دفاع‌پذیر پیدا نشد؛ هیچ geometry حدس زده نشد.</x:v>
      </x:c>
      <x:c r="H267"/>
      <x:c r="I267"/>
      <x:c r="J267"/>
      <x:c r="K267" t="str">
        <x:v>فایل/Track/Summit Match دفاع‌پذیر در آرشیو فعلی یافت نشده است.</x:v>
      </x:c>
    </x:row>
    <x:row r="268">
      <x:c r="A268" t="n">
        <x:v>1835</x:v>
      </x:c>
      <x:c r="B268" t="str">
        <x:v>NPC-8B69D27342</x:v>
      </x:c>
      <x:c r="C268" t="str">
        <x:v>کرمانشاه</x:v>
      </x:c>
      <x:c r="D268" t="str">
        <x:v>تاف</x:v>
      </x:c>
      <x:c r="E268" t="n">
        <x:v>2722</x:v>
      </x:c>
      <x:c r="F268" t="str">
        <x:v>GPX-DEPENDENCY</x:v>
      </x:c>
      <x:c r="G268" t="str">
        <x:v>GPX-DEPENDENCY / FILE-OR-SUMMIT-MATCH-MISSING — occurrence هشتگ‌دار است، اما در ZIP تحویلی Summit/Route Match دفاع‌پذیر پیدا نشد؛ هیچ geometry حدس زده نشد.</x:v>
      </x:c>
      <x:c r="H268"/>
      <x:c r="I268"/>
      <x:c r="J268"/>
      <x:c r="K268" t="str">
        <x:v>فایل/Track/Summit Match دفاع‌پذیر در آرشیو فعلی یافت نشده است.</x:v>
      </x:c>
    </x:row>
    <x:row r="269">
      <x:c r="A269" t="n">
        <x:v>1836</x:v>
      </x:c>
      <x:c r="B269" t="str">
        <x:v>NPC-12892EC9D3</x:v>
      </x:c>
      <x:c r="C269" t="str">
        <x:v>کرمانشاه</x:v>
      </x:c>
      <x:c r="D269" t="str">
        <x:v>تخت</x:v>
      </x:c>
      <x:c r="E269"/>
      <x:c r="F269" t="str">
        <x:v>MULTI-SEGMENT-MISSING</x:v>
      </x:c>
      <x:c r="G269" t="str">
        <x:v>MULTI/RIDGE SOURCE-GROUP / SUMMIT-SEGMENT-MISSING — گروه منبع چندقله‌ای مشخص است، اما Summit/Segment یکتای این Peak در فایل‌های تحویلی پیدا نشد؛ متریک حدسی ممنوع.</x:v>
      </x:c>
      <x:c r="H269"/>
      <x:c r="I269"/>
      <x:c r="J269"/>
      <x:c r="K269" t="str">
        <x:v>نیاز به Segment اختصاصی؛ آمار Traverse کل سرشکن نشود.</x:v>
      </x:c>
    </x:row>
    <x:row r="270">
      <x:c r="A270" t="n">
        <x:v>1837</x:v>
      </x:c>
      <x:c r="B270" t="str">
        <x:v>NPC-2103681D96</x:v>
      </x:c>
      <x:c r="C270" t="str">
        <x:v>کرمانشاه</x:v>
      </x:c>
      <x:c r="D270" t="str">
        <x:v>تخت سانی</x:v>
      </x:c>
      <x:c r="E270"/>
      <x:c r="F270" t="str">
        <x:v>MULTI-SEGMENT-MISSING</x:v>
      </x:c>
      <x:c r="G270" t="str">
        <x:v>MULTI/RIDGE SOURCE-GROUP / SUMMIT-SEGMENT-MISSING — گروه منبع چندقله‌ای مشخص است، اما Summit/Segment یکتای این Peak در فایل‌های تحویلی پیدا نشد؛ متریک حدسی ممنوع.</x:v>
      </x:c>
      <x:c r="H270"/>
      <x:c r="I270"/>
      <x:c r="J270"/>
      <x:c r="K270" t="str">
        <x:v>نیاز به Segment اختصاصی؛ آمار Traverse کل سرشکن نشود.</x:v>
      </x:c>
    </x:row>
    <x:row r="271">
      <x:c r="A271" t="n">
        <x:v>1840</x:v>
      </x:c>
      <x:c r="B271" t="str">
        <x:v>NPC-30AE9FE86F</x:v>
      </x:c>
      <x:c r="C271" t="str">
        <x:v>کرمانشاه</x:v>
      </x:c>
      <x:c r="D271" t="str">
        <x:v>خاو خوشی</x:v>
      </x:c>
      <x:c r="E271" t="n">
        <x:v>2300</x:v>
      </x:c>
      <x:c r="F271" t="str">
        <x:v>GPX-DEPENDENCY</x:v>
      </x:c>
      <x:c r="G271" t="str">
        <x:v>GPX-DEPENDENCY / FILE-OR-SUMMIT-MATCH-MISSING — occurrence هشتگ‌دار است، اما در ZIP تحویلی Summit/Route Match دفاع‌پذیر پیدا نشد؛ هیچ geometry حدس زده نشد.</x:v>
      </x:c>
      <x:c r="H271"/>
      <x:c r="I271"/>
      <x:c r="J271"/>
      <x:c r="K271" t="str">
        <x:v>فایل/Track/Summit Match دفاع‌پذیر در آرشیو فعلی یافت نشده است.</x:v>
      </x:c>
    </x:row>
    <x:row r="272">
      <x:c r="A272" t="n">
        <x:v>1843</x:v>
      </x:c>
      <x:c r="B272" t="str">
        <x:v>NPC-6F130ED624</x:v>
      </x:c>
      <x:c r="C272" t="str">
        <x:v>کرمانشاه</x:v>
      </x:c>
      <x:c r="D272" t="str">
        <x:v>دوکل</x:v>
      </x:c>
      <x:c r="E272" t="n">
        <x:v>2100</x:v>
      </x:c>
      <x:c r="F272" t="str">
        <x:v>MULTI-SEGMENT-MISSING</x:v>
      </x:c>
      <x:c r="G272" t="str">
        <x:v>MULTI/RIDGE SOURCE-GROUP / SUMMIT-SEGMENT-MISSING — گروه منبع چندقله‌ای مشخص است، اما Summit/Segment یکتای این Peak در فایل‌های تحویلی پیدا نشد؛ متریک حدسی ممنوع.</x:v>
      </x:c>
      <x:c r="H272"/>
      <x:c r="I272"/>
      <x:c r="J272"/>
      <x:c r="K272" t="str">
        <x:v>نیاز به Segment اختصاصی؛ آمار Traverse کل سرشکن نشود.</x:v>
      </x:c>
    </x:row>
    <x:row r="273">
      <x:c r="A273" t="n">
        <x:v>1844</x:v>
      </x:c>
      <x:c r="B273" t="str">
        <x:v>NPC-3762435A44</x:v>
      </x:c>
      <x:c r="C273" t="str">
        <x:v>کرمانشاه</x:v>
      </x:c>
      <x:c r="D273" t="str">
        <x:v>زاولی</x:v>
      </x:c>
      <x:c r="E273" t="n">
        <x:v>3305</x:v>
      </x:c>
      <x:c r="F273" t="str">
        <x:v>GPX-DEPENDENCY</x:v>
      </x:c>
      <x:c r="G273" t="str">
        <x:v>GPX-DEPENDENCY / FILE-OR-SUMMIT-MATCH-MISSING — occurrence هشتگ‌دار است، اما در ZIP تحویلی Summit/Route Match دفاع‌پذیر پیدا نشد؛ هیچ geometry حدس زده نشد.</x:v>
      </x:c>
      <x:c r="H273"/>
      <x:c r="I273"/>
      <x:c r="J273"/>
      <x:c r="K273" t="str">
        <x:v>فایل/Track/Summit Match دفاع‌پذیر در آرشیو فعلی یافت نشده است.</x:v>
      </x:c>
    </x:row>
    <x:row r="274">
      <x:c r="A274" t="n">
        <x:v>1855</x:v>
      </x:c>
      <x:c r="B274" t="str">
        <x:v>NPC-FB03F0A7B7</x:v>
      </x:c>
      <x:c r="C274" t="str">
        <x:v>کرمانشاه</x:v>
      </x:c>
      <x:c r="D274" t="str">
        <x:v>نمازگاه</x:v>
      </x:c>
      <x:c r="E274" t="n">
        <x:v>3360</x:v>
      </x:c>
      <x:c r="F274" t="str">
        <x:v>ROUTE-MISSING</x:v>
      </x:c>
      <x:c r="G274" t="str">
        <x:v>VALIDATED-SUMMIT / ROUTE-MISSING — Summit تأیید شد؛ Route تک‌قله‌ای یکتای قابل انتساب در فایل‌های فعلی وجود ندارد.</x:v>
      </x:c>
      <x:c r="H274" t="n">
        <x:v>34.424264</x:v>
      </x:c>
      <x:c r="I274" t="n">
        <x:v>47.259188</x:v>
      </x:c>
      <x:c r="J274" t="str">
        <x:v>User GPX/KML summit point — Backup/22- کرمانشاه.gpx | Backup/22- کرمانشاه.gpx (1) | Backup/22- کرمانشاه.gpx (2)</x:v>
      </x:c>
      <x:c r="K274" t="str">
        <x:v>نیاز به Track/Route یکتای قابل انتساب؛ Summit بسته است.</x:v>
      </x:c>
    </x:row>
    <x:row r="275">
      <x:c r="A275" t="n">
        <x:v>1856</x:v>
      </x:c>
      <x:c r="B275" t="str">
        <x:v>NPC-3777B4C3B3</x:v>
      </x:c>
      <x:c r="C275" t="str">
        <x:v>کرمانشاه</x:v>
      </x:c>
      <x:c r="D275" t="str">
        <x:v>نور</x:v>
      </x:c>
      <x:c r="E275" t="n">
        <x:v>3110</x:v>
      </x:c>
      <x:c r="F275" t="str">
        <x:v>GEOMETRY-MISSING</x:v>
      </x:c>
      <x:c r="G275" t="str">
        <x:v>VALIDATED-ID/ELEVATION / GEOMETRY-MISSING — نور ۳۱۱۰ به‌طور مستقل در میان قلل کوهستان شاهو ثبت شده؛ Summit point یکتا هنوز در شواهد موجود نیست.</x:v>
      </x:c>
      <x:c r="H275"/>
      <x:c r="I275"/>
      <x:c r="J275" t="str">
        <x:v>https://www.wikiloc.com/mountaineering-trails/shahu-peak-qlh-shhw-74316321</x:v>
      </x:c>
      <x:c r="K275" t="str">
        <x:v>نیاز به نقطه Summit مستقیم/مرز معتبر؛ از route/trailhead حدس زده نشود.</x:v>
      </x:c>
    </x:row>
    <x:row r="276">
      <x:c r="A276" t="n">
        <x:v>1861</x:v>
      </x:c>
      <x:c r="B276" t="str">
        <x:v>NPC-6C94048B8B</x:v>
      </x:c>
      <x:c r="C276" t="str">
        <x:v>کرمانشاه</x:v>
      </x:c>
      <x:c r="D276" t="str">
        <x:v>کل۱</x:v>
      </x:c>
      <x:c r="E276" t="n">
        <x:v>2990</x:v>
      </x:c>
      <x:c r="F276" t="str">
        <x:v>GPX-DEPENDENCY</x:v>
      </x:c>
      <x:c r="G276" t="str">
        <x:v>GPX-DEPENDENCY / FILE-OR-SUMMIT-MATCH-MISSING — occurrence هشتگ‌دار است، اما در ZIP تحویلی Summit/Route Match دفاع‌پذیر پیدا نشد؛ هیچ geometry حدس زده نشد.</x:v>
      </x:c>
      <x:c r="H276"/>
      <x:c r="I276"/>
      <x:c r="J276"/>
      <x:c r="K276" t="str">
        <x:v>فایل/Track/Summit Match دفاع‌پذیر در آرشیو فعلی یافت نشده است.</x:v>
      </x:c>
    </x:row>
    <x:row r="277">
      <x:c r="A277" t="n">
        <x:v>1862</x:v>
      </x:c>
      <x:c r="B277" t="str">
        <x:v>NPC-F550C3A0A6</x:v>
      </x:c>
      <x:c r="C277" t="str">
        <x:v>کرمانشاه</x:v>
      </x:c>
      <x:c r="D277" t="str">
        <x:v>کل۲</x:v>
      </x:c>
      <x:c r="E277" t="n">
        <x:v>3080</x:v>
      </x:c>
      <x:c r="F277" t="str">
        <x:v>GPX-DEPENDENCY</x:v>
      </x:c>
      <x:c r="G277" t="str">
        <x:v>GPX-DEPENDENCY / FILE-OR-SUMMIT-MATCH-MISSING — occurrence هشتگ‌دار است، اما در ZIP تحویلی Summit/Route Match دفاع‌پذیر پیدا نشد؛ هیچ geometry حدس زده نشد.</x:v>
      </x:c>
      <x:c r="H277"/>
      <x:c r="I277"/>
      <x:c r="J277"/>
      <x:c r="K277" t="str">
        <x:v>فایل/Track/Summit Match دفاع‌پذیر در آرشیو فعلی یافت نشده است.</x:v>
      </x:c>
    </x:row>
    <x:row r="278">
      <x:c r="A278" t="n">
        <x:v>1863</x:v>
      </x:c>
      <x:c r="B278" t="str">
        <x:v>NPC-76F6343748</x:v>
      </x:c>
      <x:c r="C278" t="str">
        <x:v>کرمانشاه</x:v>
      </x:c>
      <x:c r="D278" t="str">
        <x:v>کل۳</x:v>
      </x:c>
      <x:c r="E278" t="n">
        <x:v>3120</x:v>
      </x:c>
      <x:c r="F278" t="str">
        <x:v>GPX-DEPENDENCY</x:v>
      </x:c>
      <x:c r="G278" t="str">
        <x:v>GPX-DEPENDENCY / FILE-OR-SUMMIT-MATCH-MISSING — occurrence هشتگ‌دار است، اما در ZIP تحویلی Summit/Route Match دفاع‌پذیر پیدا نشد؛ هیچ geometry حدس زده نشد.</x:v>
      </x:c>
      <x:c r="H278"/>
      <x:c r="I278"/>
      <x:c r="J278"/>
      <x:c r="K278" t="str">
        <x:v>فایل/Track/Summit Match دفاع‌پذیر در آرشیو فعلی یافت نشده است.</x:v>
      </x:c>
    </x:row>
    <x:row r="279">
      <x:c r="A279" t="n">
        <x:v>1867</x:v>
      </x:c>
      <x:c r="B279" t="str">
        <x:v>NPC-5E7827723E</x:v>
      </x:c>
      <x:c r="C279" t="str">
        <x:v>کرمانشاه</x:v>
      </x:c>
      <x:c r="D279" t="str">
        <x:v>یافته</x:v>
      </x:c>
      <x:c r="E279" t="n">
        <x:v>2980</x:v>
      </x:c>
      <x:c r="F279" t="str">
        <x:v>GPX-DEPENDENCY</x:v>
      </x:c>
      <x:c r="G279" t="str">
        <x:v>GPX-DEPENDENCY / FILE-OR-SUMMIT-MATCH-MISSING — occurrence هشتگ‌دار است، اما در ZIP تحویلی Summit/Route Match دفاع‌پذیر پیدا نشد؛ هیچ geometry حدس زده نشد.</x:v>
      </x:c>
      <x:c r="H279"/>
      <x:c r="I279"/>
      <x:c r="J279"/>
      <x:c r="K279" t="str">
        <x:v>فایل/Track/Summit Match دفاع‌پذیر در آرشیو فعلی یافت نشده است.</x:v>
      </x:c>
    </x:row>
    <x:row r="280">
      <x:c r="A280" t="n">
        <x:v>1889</x:v>
      </x:c>
      <x:c r="B280" t="str">
        <x:v>NPC-D7B42263F8</x:v>
      </x:c>
      <x:c r="C280" t="str">
        <x:v>کهگیلویه و بویراحمد</x:v>
      </x:c>
      <x:c r="D280" t="str">
        <x:v>کرسمی۵</x:v>
      </x:c>
      <x:c r="E280" t="n">
        <x:v>4281</x:v>
      </x:c>
      <x:c r="F280" t="str">
        <x:v>GEOMETRY-MISSING</x:v>
      </x:c>
      <x:c r="G280" t="str">
        <x:v>VALIDATED-ID/ELEVATION / GEOMETRY-MISSING — نام و ارتفاع با فهرست استانی مرجع کاربر تطبیق دقیق شد؛ Summit geometry هنوز موجود نیست.</x:v>
      </x:c>
      <x:c r="H280"/>
      <x:c r="I280"/>
      <x:c r="J280" t="str">
        <x:v>User reference workbook — فهرست قله‌های ایران14050522.xlsx / کهگیلویه و بویراحمد</x:v>
      </x:c>
      <x:c r="K280" t="str">
        <x:v>نیاز به نقطه Summit مستقیم/مرز معتبر؛ از route/trailhead حدس زده نشود.</x:v>
      </x:c>
    </x:row>
    <x:row r="281">
      <x:c r="A281" t="n">
        <x:v>1901</x:v>
      </x:c>
      <x:c r="B281" t="str">
        <x:v>NPC-A070770142</x:v>
      </x:c>
      <x:c r="C281" t="str">
        <x:v>گلستان</x:v>
      </x:c>
      <x:c r="D281" t="str">
        <x:v>بوقوتو</x:v>
      </x:c>
      <x:c r="E281" t="n">
        <x:v>2100</x:v>
      </x:c>
      <x:c r="F281" t="str">
        <x:v>ROUTE-MISSING</x:v>
      </x:c>
      <x:c r="G281" t="str">
        <x:v>VALIDATED-SUMMIT / ROUTE-MISSING — Summit تأیید شد؛ Route تک‌قله‌ای یکتای قابل انتساب در فایل‌های فعلی وجود ندارد.</x:v>
      </x:c>
      <x:c r="H281" t="n">
        <x:v>37.0539</x:v>
      </x:c>
      <x:c r="I281" t="n">
        <x:v>55.6058</x:v>
      </x:c>
      <x:c r="J281" t="str">
        <x:v>User GPX/KML summit point — 0سمنان/قله های سمنان .kml</x:v>
      </x:c>
      <x:c r="K281" t="str">
        <x:v>نیاز به Track/Route یکتای قابل انتساب؛ Summit بسته است.</x:v>
      </x:c>
    </x:row>
    <x:row r="282">
      <x:c r="A282" t="n">
        <x:v>1902</x:v>
      </x:c>
      <x:c r="B282" t="str">
        <x:v>NPC-A53869900C</x:v>
      </x:c>
      <x:c r="C282" t="str">
        <x:v>گلستان</x:v>
      </x:c>
      <x:c r="D282" t="str">
        <x:v>بیلی داغ</x:v>
      </x:c>
      <x:c r="E282" t="n">
        <x:v>1615</x:v>
      </x:c>
      <x:c r="F282" t="str">
        <x:v>GPX-DEPENDENCY</x:v>
      </x:c>
      <x:c r="G282" t="str">
        <x:v>GPX-DEPENDENCY / FILE-OR-SUMMIT-MATCH-MISSING — occurrence هشتگ‌دار است، اما در ZIP تحویلی Summit/Route Match دفاع‌پذیر پیدا نشد؛ هیچ geometry حدس زده نشد.</x:v>
      </x:c>
      <x:c r="H282"/>
      <x:c r="I282"/>
      <x:c r="J282"/>
      <x:c r="K282" t="str">
        <x:v>فایل/Track/Summit Match دفاع‌پذیر در آرشیو فعلی یافت نشده است.</x:v>
      </x:c>
    </x:row>
    <x:row r="283">
      <x:c r="A283" t="n">
        <x:v>1905</x:v>
      </x:c>
      <x:c r="B283" t="str">
        <x:v>NPC-5FBC7F19F2</x:v>
      </x:c>
      <x:c r="C283" t="str">
        <x:v>گلستان</x:v>
      </x:c>
      <x:c r="D283" t="str">
        <x:v>خوجه قنبر</x:v>
      </x:c>
      <x:c r="E283" t="n">
        <x:v>2565</x:v>
      </x:c>
      <x:c r="F283" t="str">
        <x:v>GPX-DEPENDENCY</x:v>
      </x:c>
      <x:c r="G283" t="str">
        <x:v>GPX-DEPENDENCY / FILE-OR-SUMMIT-MATCH-MISSING — occurrence هشتگ‌دار است، اما در ZIP تحویلی Summit/Route Match دفاع‌پذیر پیدا نشد؛ هیچ geometry حدس زده نشد.</x:v>
      </x:c>
      <x:c r="H283"/>
      <x:c r="I283"/>
      <x:c r="J283"/>
      <x:c r="K283" t="str">
        <x:v>فایل/Track/Summit Match دفاع‌پذیر در آرشیو فعلی یافت نشده است.</x:v>
      </x:c>
    </x:row>
    <x:row r="284">
      <x:c r="A284" t="n">
        <x:v>1906</x:v>
      </x:c>
      <x:c r="B284" t="str">
        <x:v>NPC-21467EAE47</x:v>
      </x:c>
      <x:c r="C284" t="str">
        <x:v>گلستان</x:v>
      </x:c>
      <x:c r="D284" t="str">
        <x:v>زبله</x:v>
      </x:c>
      <x:c r="E284" t="n">
        <x:v>2546</x:v>
      </x:c>
      <x:c r="F284" t="str">
        <x:v>GPX-DEPENDENCY</x:v>
      </x:c>
      <x:c r="G284" t="str">
        <x:v>GPX-DEPENDENCY / FILE-OR-SUMMIT-MATCH-MISSING — occurrence هشتگ‌دار است، اما در ZIP تحویلی Summit/Route Match دفاع‌پذیر پیدا نشد؛ هیچ geometry حدس زده نشد.</x:v>
      </x:c>
      <x:c r="H284"/>
      <x:c r="I284"/>
      <x:c r="J284"/>
      <x:c r="K284" t="str">
        <x:v>فایل/Track/Summit Match دفاع‌پذیر در آرشیو فعلی یافت نشده است.</x:v>
      </x:c>
    </x:row>
    <x:row r="285">
      <x:c r="A285" t="n">
        <x:v>1907</x:v>
      </x:c>
      <x:c r="B285" t="str">
        <x:v>NPC-9EFCA3B593</x:v>
      </x:c>
      <x:c r="C285" t="str">
        <x:v>گلستان</x:v>
      </x:c>
      <x:c r="D285" t="str">
        <x:v>زرجو</x:v>
      </x:c>
      <x:c r="E285" t="n">
        <x:v>2465</x:v>
      </x:c>
      <x:c r="F285" t="str">
        <x:v>GPX-DEPENDENCY</x:v>
      </x:c>
      <x:c r="G285" t="str">
        <x:v>GPX-DEPENDENCY / FILE-OR-SUMMIT-MATCH-MISSING — occurrence هشتگ‌دار است، اما در ZIP تحویلی Summit/Route Match دفاع‌پذیر پیدا نشد؛ هیچ geometry حدس زده نشد.</x:v>
      </x:c>
      <x:c r="H285"/>
      <x:c r="I285"/>
      <x:c r="J285"/>
      <x:c r="K285" t="str">
        <x:v>فایل/Track/Summit Match دفاع‌پذیر در آرشیو فعلی یافت نشده است.</x:v>
      </x:c>
    </x:row>
    <x:row r="286">
      <x:c r="A286" t="n">
        <x:v>1908</x:v>
      </x:c>
      <x:c r="B286" t="str">
        <x:v>NPC-1E8598A48A</x:v>
      </x:c>
      <x:c r="C286" t="str">
        <x:v>گلستان</x:v>
      </x:c>
      <x:c r="D286" t="str">
        <x:v>زرکی</x:v>
      </x:c>
      <x:c r="E286"/>
      <x:c r="F286" t="str">
        <x:v>MULTI-SEGMENT-MISSING</x:v>
      </x:c>
      <x:c r="G286" t="str">
        <x:v>MULTI/RIDGE SOURCE-GROUP / SUMMIT-SEGMENT-MISSING — گروه منبع چندقله‌ای مشخص است، اما Summit/Segment یکتای این Peak در فایل‌های تحویلی پیدا نشد؛ متریک حدسی ممنوع.</x:v>
      </x:c>
      <x:c r="H286"/>
      <x:c r="I286"/>
      <x:c r="J286"/>
      <x:c r="K286" t="str">
        <x:v>نیاز به Segment اختصاصی؛ آمار Traverse کل سرشکن نشود.</x:v>
      </x:c>
    </x:row>
    <x:row r="287">
      <x:c r="A287" t="n">
        <x:v>1912</x:v>
      </x:c>
      <x:c r="B287" t="str">
        <x:v>NPC-E7AEE72D77</x:v>
      </x:c>
      <x:c r="C287" t="str">
        <x:v>گلستان</x:v>
      </x:c>
      <x:c r="D287" t="str">
        <x:v>شعله</x:v>
      </x:c>
      <x:c r="E287" t="n">
        <x:v>3030</x:v>
      </x:c>
      <x:c r="F287" t="str">
        <x:v>ROUTE-MISSING</x:v>
      </x:c>
      <x:c r="G287" t="str">
        <x:v>VALIDATED-SUMMIT / ROUTE-MISSING — Summit geometry موجود است؛ Route تک‌قله‌ای یکتا در فایل‌های فعلی موجود/قابل انتساب نیست.</x:v>
      </x:c>
      <x:c r="H287" t="n">
        <x:v>36.661006</x:v>
      </x:c>
      <x:c r="I287" t="n">
        <x:v>54.896905</x:v>
      </x:c>
      <x:c r="J287" t="str">
        <x:v>User GPX waypoint — 24- گلستان.gpx</x:v>
      </x:c>
      <x:c r="K287" t="str">
        <x:v>نیاز به Track/Route یکتای قابل انتساب؛ Summit بسته است.</x:v>
      </x:c>
    </x:row>
    <x:row r="288">
      <x:c r="A288" t="n">
        <x:v>1919</x:v>
      </x:c>
      <x:c r="B288" t="str">
        <x:v>NPC-DA3EF6923B</x:v>
      </x:c>
      <x:c r="C288" t="str">
        <x:v>گلستان</x:v>
      </x:c>
      <x:c r="D288" t="str">
        <x:v>نیلکوه</x:v>
      </x:c>
      <x:c r="E288" t="n">
        <x:v>1310</x:v>
      </x:c>
      <x:c r="F288" t="str">
        <x:v>GPX-DEPENDENCY</x:v>
      </x:c>
      <x:c r="G288" t="str">
        <x:v>GPX-DEPENDENCY / FILE-OR-SUMMIT-MATCH-MISSING — occurrence هشتگ‌دار است، اما در ZIP تحویلی Summit/Route Match دفاع‌پذیر پیدا نشد؛ هیچ geometry حدس زده نشد.</x:v>
      </x:c>
      <x:c r="H288"/>
      <x:c r="I288"/>
      <x:c r="J288"/>
      <x:c r="K288" t="str">
        <x:v>فایل/Track/Summit Match دفاع‌پذیر در آرشیو فعلی یافت نشده است.</x:v>
      </x:c>
    </x:row>
    <x:row r="289">
      <x:c r="A289" t="n">
        <x:v>1921</x:v>
      </x:c>
      <x:c r="B289" t="str">
        <x:v>NPC-A4C8A50100</x:v>
      </x:c>
      <x:c r="C289" t="str">
        <x:v>گلستان</x:v>
      </x:c>
      <x:c r="D289" t="str">
        <x:v>وجمتو و جمالو</x:v>
      </x:c>
      <x:c r="E289" t="n">
        <x:v>2758</x:v>
      </x:c>
      <x:c r="F289" t="str">
        <x:v>GEOMETRY-MISSING</x:v>
      </x:c>
      <x:c r="G289" t="str">
        <x:v>VALIDATED-ID / GEOMETRY-MISSING — نام قله در فهرست استانی مرجع کاربر تطبیق دقیق شد؛ Summit geometry در شواهد فعلی موجود نیست.</x:v>
      </x:c>
      <x:c r="H289"/>
      <x:c r="I289"/>
      <x:c r="J289" t="str">
        <x:v>User reference workbook — فهرست قله‌های ایران14050522.xlsx / گلستان</x:v>
      </x:c>
      <x:c r="K289" t="str">
        <x:v>نیاز به نقطه Summit مستقیم/مرز معتبر؛ از route/trailhead حدس زده نشود.</x:v>
      </x:c>
    </x:row>
    <x:row r="290">
      <x:c r="A290" t="n">
        <x:v>1922</x:v>
      </x:c>
      <x:c r="B290" t="str">
        <x:v>NPC-F4EC2A7AA1</x:v>
      </x:c>
      <x:c r="C290" t="str">
        <x:v>گلستان</x:v>
      </x:c>
      <x:c r="D290" t="str">
        <x:v>پیرگرد کوه</x:v>
      </x:c>
      <x:c r="E290" t="n">
        <x:v>3204</x:v>
      </x:c>
      <x:c r="F290" t="str">
        <x:v>ROUTE-MISSING</x:v>
      </x:c>
      <x:c r="G290" t="str">
        <x:v>VALIDATED-SUMMIT / ROUTE-MISSING — Summit بسته است؛ Route یکتای قابل انتساب در آرشیو فعلی موجود نیست.</x:v>
      </x:c>
      <x:c r="H290" t="n">
        <x:v>36.637726</x:v>
      </x:c>
      <x:c r="I290" t="n">
        <x:v>54.586056</x:v>
      </x:c>
      <x:c r="J290" t="str">
        <x:v>User GPX/KML summit point — Backup/1- قلل ایران.gpx (1) | Backup/1- قلل ایران.gpx | 0- دور ایران/1- قلل ایران1.gpx | 0- دور ایران/1- قلل ایران.gpx</x:v>
      </x:c>
      <x:c r="K290" t="str">
        <x:v>نیاز به Track/Route یکتای قابل انتساب؛ Summit بسته است.</x:v>
      </x:c>
    </x:row>
    <x:row r="291">
      <x:c r="A291" t="n">
        <x:v>1931</x:v>
      </x:c>
      <x:c r="B291" t="str">
        <x:v>NPC-571391FACE</x:v>
      </x:c>
      <x:c r="C291" t="str">
        <x:v>گلستان</x:v>
      </x:c>
      <x:c r="D291" t="str">
        <x:v>گل</x:v>
      </x:c>
      <x:c r="E291" t="n">
        <x:v>3000</x:v>
      </x:c>
      <x:c r="F291" t="str">
        <x:v>GPX-DEPENDENCY</x:v>
      </x:c>
      <x:c r="G291" t="str">
        <x:v>GPX-DEPENDENCY / FILE-OR-SUMMIT-MATCH-MISSING — occurrence هشتگ‌دار است، اما در ZIP تحویلی Summit/Route Match دفاع‌پذیر پیدا نشد؛ هیچ geometry حدس زده نشد.</x:v>
      </x:c>
      <x:c r="H291"/>
      <x:c r="I291"/>
      <x:c r="J291"/>
      <x:c r="K291" t="str">
        <x:v>فایل/Track/Summit Match دفاع‌پذیر در آرشیو فعلی یافت نشده است.</x:v>
      </x:c>
    </x:row>
    <x:row r="292">
      <x:c r="A292" t="n">
        <x:v>1932</x:v>
      </x:c>
      <x:c r="B292" t="str">
        <x:v>NPC-93FB06486F</x:v>
      </x:c>
      <x:c r="C292" t="str">
        <x:v>گلستان</x:v>
      </x:c>
      <x:c r="D292" t="str">
        <x:v>یخان</x:v>
      </x:c>
      <x:c r="E292" t="n">
        <x:v>2870</x:v>
      </x:c>
      <x:c r="F292" t="str">
        <x:v>GPX-DEPENDENCY</x:v>
      </x:c>
      <x:c r="G292" t="str">
        <x:v>GPX-DEPENDENCY / FILE-OR-SUMMIT-MATCH-MISSING — occurrence هشتگ‌دار است، اما در ZIP تحویلی Summit/Route Match دفاع‌پذیر پیدا نشد؛ هیچ geometry حدس زده نشد.</x:v>
      </x:c>
      <x:c r="H292"/>
      <x:c r="I292"/>
      <x:c r="J292"/>
      <x:c r="K292" t="str">
        <x:v>فایل/Track/Summit Match دفاع‌پذیر در آرشیو فعلی یافت نشده است.</x:v>
      </x:c>
    </x:row>
    <x:row r="293">
      <x:c r="A293" t="n">
        <x:v>1936</x:v>
      </x:c>
      <x:c r="B293" t="str">
        <x:v>NPC-A42CEF1E96</x:v>
      </x:c>
      <x:c r="C293" t="str">
        <x:v>گیلان</x:v>
      </x:c>
      <x:c r="D293" t="str">
        <x:v>الیکان</x:v>
      </x:c>
      <x:c r="E293" t="n">
        <x:v>1840</x:v>
      </x:c>
      <x:c r="F293" t="str">
        <x:v>MULTI-SEGMENT-MISSING</x:v>
      </x:c>
      <x:c r="G293" t="str">
        <x:v>MULTI/RIDGE SOURCE-GROUP / SUMMIT-SEGMENT-MISSING — گروه منبع چندقله‌ای مشخص است، اما Summit/Segment یکتای این Peak در فایل‌های تحویلی پیدا نشد؛ متریک حدسی ممنوع.</x:v>
      </x:c>
      <x:c r="H293"/>
      <x:c r="I293"/>
      <x:c r="J293"/>
      <x:c r="K293" t="str">
        <x:v>نیاز به Segment اختصاصی؛ آمار Traverse کل سرشکن نشود.</x:v>
      </x:c>
    </x:row>
    <x:row r="294">
      <x:c r="A294" t="n">
        <x:v>1937</x:v>
      </x:c>
      <x:c r="B294" t="str">
        <x:v>NPC-1A2FBF673A</x:v>
      </x:c>
      <x:c r="C294" t="str">
        <x:v>گیلان</x:v>
      </x:c>
      <x:c r="D294" t="str">
        <x:v>برزکوه</x:v>
      </x:c>
      <x:c r="E294" t="n">
        <x:v>2132</x:v>
      </x:c>
      <x:c r="F294" t="str">
        <x:v>ROUTE-MISSING</x:v>
      </x:c>
      <x:c r="G294" t="str">
        <x:v>VALIDATED-SUMMIT / ROUTE-MISSING — Summit identity/geometry بسته است؛ Route یکتای قابل انتساب در آرشیو فعلی وجود ندارد.</x:v>
      </x:c>
      <x:c r="H294" t="n">
        <x:v>37.545351</x:v>
      </x:c>
      <x:c r="I294" t="n">
        <x:v>48.775672</x:v>
      </x:c>
      <x:c r="J294" t="str">
        <x:v>User GPX/KML summit catalogue — نقشه کوهها و قله های ایران.kmz</x:v>
      </x:c>
      <x:c r="K294" t="str">
        <x:v>نیاز به Track/Route یکتای قابل انتساب؛ Summit بسته است.</x:v>
      </x:c>
    </x:row>
    <x:row r="295">
      <x:c r="A295" t="n">
        <x:v>1939</x:v>
      </x:c>
      <x:c r="B295" t="str">
        <x:v>NPC-1DEEC16C1F</x:v>
      </x:c>
      <x:c r="C295" t="str">
        <x:v>گیلان</x:v>
      </x:c>
      <x:c r="D295" t="str">
        <x:v>تجر</x:v>
      </x:c>
      <x:c r="E295"/>
      <x:c r="F295" t="str">
        <x:v>MULTI-SEGMENT-MISSING</x:v>
      </x:c>
      <x:c r="G295" t="str">
        <x:v>MULTI/RIDGE SOURCE-GROUP / SUMMIT-SEGMENT-MISSING — گروه منبع چندقله‌ای مشخص است، اما Summit/Segment یکتای این Peak در فایل‌های تحویلی پیدا نشد؛ متریک حدسی ممنوع.</x:v>
      </x:c>
      <x:c r="H295"/>
      <x:c r="I295"/>
      <x:c r="J295"/>
      <x:c r="K295" t="str">
        <x:v>نیاز به Segment اختصاصی؛ آمار Traverse کل سرشکن نشود.</x:v>
      </x:c>
    </x:row>
    <x:row r="296">
      <x:c r="A296" t="n">
        <x:v>1940</x:v>
      </x:c>
      <x:c r="B296" t="str">
        <x:v>NPC-EE0CA7757D</x:v>
      </x:c>
      <x:c r="C296" t="str">
        <x:v>گیلان</x:v>
      </x:c>
      <x:c r="D296" t="str">
        <x:v>ترک اوبه</x:v>
      </x:c>
      <x:c r="E296"/>
      <x:c r="F296" t="str">
        <x:v>MULTI-SEGMENT-MISSING</x:v>
      </x:c>
      <x:c r="G296" t="str">
        <x:v>MULTI/RIDGE SOURCE-GROUP / SUMMIT-SEGMENT-MISSING — گروه منبع چندقله‌ای مشخص است، اما Summit/Segment یکتای این Peak در فایل‌های تحویلی پیدا نشد؛ متریک حدسی ممنوع.</x:v>
      </x:c>
      <x:c r="H296"/>
      <x:c r="I296"/>
      <x:c r="J296"/>
      <x:c r="K296" t="str">
        <x:v>نیاز به Segment اختصاصی؛ آمار Traverse کل سرشکن نشود.</x:v>
      </x:c>
    </x:row>
    <x:row r="297">
      <x:c r="A297" t="n">
        <x:v>1941</x:v>
      </x:c>
      <x:c r="B297" t="str">
        <x:v>NPC-8A2D9260B2</x:v>
      </x:c>
      <x:c r="C297" t="str">
        <x:v>گیلان</x:v>
      </x:c>
      <x:c r="D297" t="str">
        <x:v>ترکوبه</x:v>
      </x:c>
      <x:c r="E297"/>
      <x:c r="F297" t="str">
        <x:v>MULTI-SEGMENT-MISSING</x:v>
      </x:c>
      <x:c r="G297" t="str">
        <x:v>MULTI/RIDGE SOURCE-GROUP / SUMMIT-SEGMENT-MISSING — گروه منبع چندقله‌ای مشخص است، اما Summit/Segment یکتای این Peak در فایل‌های تحویلی پیدا نشد؛ متریک حدسی ممنوع.</x:v>
      </x:c>
      <x:c r="H297"/>
      <x:c r="I297"/>
      <x:c r="J297"/>
      <x:c r="K297" t="str">
        <x:v>نیاز به Segment اختصاصی؛ آمار Traverse کل سرشکن نشود.</x:v>
      </x:c>
    </x:row>
    <x:row r="298">
      <x:c r="A298" t="n">
        <x:v>1942</x:v>
      </x:c>
      <x:c r="B298" t="str">
        <x:v>NPC-E698CB4B0F</x:v>
      </x:c>
      <x:c r="C298" t="str">
        <x:v>گیلان</x:v>
      </x:c>
      <x:c r="D298" t="str">
        <x:v>تیلار</x:v>
      </x:c>
      <x:c r="E298" t="n">
        <x:v>2865</x:v>
      </x:c>
      <x:c r="F298" t="str">
        <x:v>GPX-DEPENDENCY</x:v>
      </x:c>
      <x:c r="G298" t="str">
        <x:v>GPX-DEPENDENCY / FILE-OR-SUMMIT-MATCH-MISSING — occurrence هشتگ‌دار است، اما در ZIP تحویلی Summit/Route Match دفاع‌پذیر پیدا نشد؛ هیچ geometry حدس زده نشد.</x:v>
      </x:c>
      <x:c r="H298"/>
      <x:c r="I298"/>
      <x:c r="J298"/>
      <x:c r="K298" t="str">
        <x:v>فایل/Track/Summit Match دفاع‌پذیر در آرشیو فعلی یافت نشده است.</x:v>
      </x:c>
    </x:row>
    <x:row r="299">
      <x:c r="A299" t="n">
        <x:v>1946</x:v>
      </x:c>
      <x:c r="B299" t="str">
        <x:v>NPC-BAF103D4F0</x:v>
      </x:c>
      <x:c r="C299" t="str">
        <x:v>گیلان</x:v>
      </x:c>
      <x:c r="D299" t="str">
        <x:v>سرک</x:v>
      </x:c>
      <x:c r="E299" t="n">
        <x:v>1630</x:v>
      </x:c>
      <x:c r="F299" t="str">
        <x:v>MULTI-SEGMENT-MISSING</x:v>
      </x:c>
      <x:c r="G299" t="str">
        <x:v>MULTI/RIDGE SOURCE-GROUP / SUMMIT-SEGMENT-MISSING — گروه منبع چندقله‌ای مشخص است، اما Summit/Segment یکتای این Peak در فایل‌های تحویلی پیدا نشد؛ متریک حدسی ممنوع.</x:v>
      </x:c>
      <x:c r="H299"/>
      <x:c r="I299"/>
      <x:c r="J299"/>
      <x:c r="K299" t="str">
        <x:v>نیاز به Segment اختصاصی؛ آمار Traverse کل سرشکن نشود.</x:v>
      </x:c>
    </x:row>
    <x:row r="300">
      <x:c r="A300" t="n">
        <x:v>1949</x:v>
      </x:c>
      <x:c r="B300" t="str">
        <x:v>NPC-3C10BBD5EA</x:v>
      </x:c>
      <x:c r="C300" t="str">
        <x:v>گیلان</x:v>
      </x:c>
      <x:c r="D300" t="str">
        <x:v>شوشل</x:v>
      </x:c>
      <x:c r="E300" t="n">
        <x:v>2834</x:v>
      </x:c>
      <x:c r="F300" t="str">
        <x:v>GPX-DEPENDENCY</x:v>
      </x:c>
      <x:c r="G300" t="str">
        <x:v>GPX-DEPENDENCY / FILE-OR-SUMMIT-MATCH-MISSING — occurrence هشتگ‌دار است، اما در ZIP تحویلی Summit/Route Match دفاع‌پذیر پیدا نشد؛ هیچ geometry حدس زده نشد.</x:v>
      </x:c>
      <x:c r="H300"/>
      <x:c r="I300"/>
      <x:c r="J300"/>
      <x:c r="K300" t="str">
        <x:v>فایل/Track/Summit Match دفاع‌پذیر در آرشیو فعلی یافت نشده است.</x:v>
      </x:c>
    </x:row>
    <x:row r="301">
      <x:c r="A301" t="n">
        <x:v>1953</x:v>
      </x:c>
      <x:c r="B301" t="str">
        <x:v>NPC-9C25EBFAE8</x:v>
      </x:c>
      <x:c r="C301" t="str">
        <x:v>گیلان</x:v>
      </x:c>
      <x:c r="D301" t="str">
        <x:v>نراو</x:v>
      </x:c>
      <x:c r="E301" t="n">
        <x:v>2460</x:v>
      </x:c>
      <x:c r="F301" t="str">
        <x:v>GPX-DEPENDENCY</x:v>
      </x:c>
      <x:c r="G301" t="str">
        <x:v>GPX-DEPENDENCY / FILE-OR-SUMMIT-MATCH-MISSING — occurrence هشتگ‌دار است، اما در ZIP تحویلی Summit/Route Match دفاع‌پذیر پیدا نشد؛ هیچ geometry حدس زده نشد.</x:v>
      </x:c>
      <x:c r="H301"/>
      <x:c r="I301"/>
      <x:c r="J301"/>
      <x:c r="K301" t="str">
        <x:v>فایل/Track/Summit Match دفاع‌پذیر در آرشیو فعلی یافت نشده است.</x:v>
      </x:c>
    </x:row>
    <x:row r="302">
      <x:c r="A302" t="n">
        <x:v>1956</x:v>
      </x:c>
      <x:c r="B302" t="str">
        <x:v>NPC-A608B923E6</x:v>
      </x:c>
      <x:c r="C302" t="str">
        <x:v>گیلان</x:v>
      </x:c>
      <x:c r="D302" t="str">
        <x:v>کاکوه</x:v>
      </x:c>
      <x:c r="E302" t="n">
        <x:v>1085</x:v>
      </x:c>
      <x:c r="F302" t="str">
        <x:v>GPX-DEPENDENCY</x:v>
      </x:c>
      <x:c r="G302" t="str">
        <x:v>GPX-DEPENDENCY / FILE-OR-SUMMIT-MATCH-MISSING — occurrence هشتگ‌دار است، اما در ZIP تحویلی Summit/Route Match دفاع‌پذیر پیدا نشد؛ هیچ geometry حدس زده نشد.</x:v>
      </x:c>
      <x:c r="H302"/>
      <x:c r="I302"/>
      <x:c r="J302"/>
      <x:c r="K302" t="str">
        <x:v>فایل/Track/Summit Match دفاع‌پذیر در آرشیو فعلی یافت نشده است.</x:v>
      </x:c>
    </x:row>
    <x:row r="303">
      <x:c r="A303" t="n">
        <x:v>1958</x:v>
      </x:c>
      <x:c r="B303" t="str">
        <x:v>NPC-AF359A4008</x:v>
      </x:c>
      <x:c r="C303" t="str">
        <x:v>گیلان</x:v>
      </x:c>
      <x:c r="D303" t="str">
        <x:v>کله قندی</x:v>
      </x:c>
      <x:c r="E303" t="n">
        <x:v>2480</x:v>
      </x:c>
      <x:c r="F303" t="str">
        <x:v>GPX-DEPENDENCY</x:v>
      </x:c>
      <x:c r="G303" t="str">
        <x:v>GPX-DEPENDENCY / FILE-OR-SUMMIT-MATCH-MISSING — occurrence هشتگ‌دار است، اما در ZIP تحویلی Summit/Route Match دفاع‌پذیر پیدا نشد؛ هیچ geometry حدس زده نشد.</x:v>
      </x:c>
      <x:c r="H303"/>
      <x:c r="I303"/>
      <x:c r="J303"/>
      <x:c r="K303" t="str">
        <x:v>فایل/Track/Summit Match دفاع‌پذیر در آرشیو فعلی یافت نشده است.</x:v>
      </x:c>
    </x:row>
    <x:row r="304">
      <x:c r="A304" t="n">
        <x:v>1979</x:v>
      </x:c>
      <x:c r="B304" t="str">
        <x:v>NPC-506DC835E7</x:v>
      </x:c>
      <x:c r="C304" t="str">
        <x:v>یزد</x:v>
      </x:c>
      <x:c r="D304" t="str">
        <x:v>سفیدار</x:v>
      </x:c>
      <x:c r="E304" t="n">
        <x:v>3167</x:v>
      </x:c>
      <x:c r="F304" t="str">
        <x:v>GEOMETRY-MISSING</x:v>
      </x:c>
      <x:c r="G304" t="str">
        <x:v>VALIDATED-ID/ELEVATION / GEOMETRY-MISSING — نام و ارتفاع با فهرست استانی مرجع کاربر تطبیق دقیق شد؛ Summit geometry هنوز موجود نیست.</x:v>
      </x:c>
      <x:c r="H304"/>
      <x:c r="I304"/>
      <x:c r="J304" t="str">
        <x:v>User reference workbook — فهرست قله‌های ایران14050522.xlsx / یزد</x:v>
      </x:c>
      <x:c r="K304" t="str">
        <x:v>نیاز به نقطه Summit مستقیم/مرز معتبر؛ از route/trailhead حدس زده نشود.</x:v>
      </x:c>
    </x:row>
    <x:row r="305">
      <x:c r="A305" t="n">
        <x:v>1995</x:v>
      </x:c>
      <x:c r="B305" t="str">
        <x:v>NPC-C5803FCEB8</x:v>
      </x:c>
      <x:c r="C305" t="str">
        <x:v>یزد</x:v>
      </x:c>
      <x:c r="D305" t="str">
        <x:v>موریک گلویک</x:v>
      </x:c>
      <x:c r="E305" t="n">
        <x:v>3361</x:v>
      </x:c>
      <x:c r="F305" t="str">
        <x:v>GEOMETRY-MISSING</x:v>
      </x:c>
      <x:c r="G305" t="str">
        <x:v>VALIDATED-ID/ELEVATION / GEOMETRY-MISSING — نام و ارتفاع با فهرست استانی مرجع کاربر تطبیق دقیق شد؛ Summit geometry هنوز موجود نیست.</x:v>
      </x:c>
      <x:c r="H305"/>
      <x:c r="I305"/>
      <x:c r="J305" t="str">
        <x:v>User reference workbook — فهرست قله‌های ایران14050522.xlsx / یزد</x:v>
      </x:c>
      <x:c r="K305" t="str">
        <x:v>نیاز به نقطه Summit مستقیم/مرز معتبر؛ از route/trailhead حدس زده نشود.</x:v>
      </x:c>
    </x:row>
  </x:sheetData>
  <x:pageMargins left="0.7" right="0.7" top="0.75" bottom="0.75" header="0.3" footer="0.3"/>
</x:worksheet>
</file>

<file path=xl/worksheets/sheet31.xml><?xml version="1.0" encoding="utf-8"?>
<x:worksheet xmlns:x="http://schemas.openxmlformats.org/spreadsheetml/2006/main">
  <x:sheetFormatPr defaultRowHeight="15"/>
  <x:sheetData>
    <x:row r="1">
      <x:c r="A1" t="str">
        <x:v>DPD — Public Geometry Batch 03 — V3.86</x:v>
      </x:c>
      <x:c r="B1"/>
      <x:c r="C1"/>
      <x:c r="D1"/>
      <x:c r="E1"/>
      <x:c r="F1"/>
    </x:row>
    <x:row r="2">
      <x:c r="A2"/>
      <x:c r="B2"/>
      <x:c r="C2"/>
      <x:c r="D2"/>
      <x:c r="E2"/>
      <x:c r="F2"/>
    </x:row>
    <x:row r="3">
      <x:c r="A3" t="str">
        <x:v>شاخص</x:v>
      </x:c>
      <x:c r="B3" t="str">
        <x:v>مقدار</x:v>
      </x:c>
      <x:c r="C3"/>
      <x:c r="D3" t="str">
        <x:v>کنترل</x:v>
      </x:c>
      <x:c r="E3" t="str">
        <x:v>نتیجه</x:v>
      </x:c>
      <x:c r="F3" t="str">
        <x:v>توضیح</x:v>
      </x:c>
    </x:row>
    <x:row r="4">
      <x:c r="A4" t="str">
        <x:v>کل رکوردها</x:v>
      </x:c>
      <x:c r="B4" t="n">
        <x:v>2000</x:v>
      </x:c>
      <x:c r="C4"/>
      <x:c r="D4" t="str">
        <x:v>No Guess</x:v>
      </x:c>
      <x:c r="E4" t="str">
        <x:v>PASS</x:v>
      </x:c>
      <x:c r="F4" t="str">
        <x:v>فقط ۱۱ مختصات صریح natural=peak وارد شد.</x:v>
      </x:c>
    </x:row>
    <x:row r="5">
      <x:c r="A5" t="str">
        <x:v>Canonical / Validated</x:v>
      </x:c>
      <x:c r="B5" t="n">
        <x:v>1655</x:v>
      </x:c>
      <x:c r="C5"/>
      <x:c r="D5" t="str">
        <x:v>Province by Summit</x:v>
      </x:c>
      <x:c r="E5" t="str">
        <x:v>PASS</x:v>
      </x:c>
      <x:c r="F5" t="str">
        <x:v>استان بر اساس خود نقطه Summit کنترل شد، نه مبدأ مسیر.</x:v>
      </x:c>
    </x:row>
    <x:row r="6">
      <x:c r="A6" t="str">
        <x:v>ابهام‌های فعال</x:v>
      </x:c>
      <x:c r="B6" t="n">
        <x:v>304</x:v>
      </x:c>
      <x:c r="C6"/>
      <x:c r="D6" t="str">
        <x:v>Canonical preservation</x:v>
      </x:c>
      <x:c r="E6" t="str">
        <x:v>PASS</x:v>
      </x:c>
      <x:c r="F6" t="str">
        <x:v>۳۱ Geometry و ۲۷۳ ابهام مسیر/GPX/Segment باقی است.</x:v>
      </x:c>
    </x:row>
    <x:row r="7">
      <x:c r="A7" t="str">
        <x:v>Geometry Missing</x:v>
      </x:c>
      <x:c r="B7" t="n">
        <x:v>31</x:v>
      </x:c>
      <x:c r="C7"/>
      <x:c r="D7" t="str">
        <x:v>Raw elevation</x:v>
      </x:c>
      <x:c r="E7" t="str">
        <x:v>PASS</x:v>
      </x:c>
      <x:c r="F7" t="str">
        <x:v>ارتفاع خام سفیدخانی حفظ و تعارض ارتفاع صریح ثبت شد.</x:v>
      </x:c>
    </x:row>
    <x:row r="8">
      <x:c r="A8" t="str">
        <x:v>Route Missing</x:v>
      </x:c>
      <x:c r="B8" t="n">
        <x:v>80</x:v>
      </x:c>
      <x:c r="C8"/>
      <x:c r="D8" t="str">
        <x:v>مرحله بعد</x:v>
      </x:c>
      <x:c r="E8" t="str">
        <x:v>ACTIVE</x:v>
      </x:c>
      <x:c r="F8" t="str">
        <x:v>تکمیل موارد باقی‌مانده فقط با نقطه مستقیم یا GPX/Segment اختصاصی.</x:v>
      </x:c>
    </x:row>
    <x:row r="9">
      <x:c r="A9" t="str">
        <x:v>GPX Dependency</x:v>
      </x:c>
      <x:c r="B9" t="n">
        <x:v>146</x:v>
      </x:c>
      <x:c r="C9"/>
      <x:c r="D9"/>
      <x:c r="E9"/>
      <x:c r="F9"/>
    </x:row>
    <x:row r="10">
      <x:c r="A10" t="str">
        <x:v>Multi Segment Missing</x:v>
      </x:c>
      <x:c r="B10" t="n">
        <x:v>38</x:v>
      </x:c>
      <x:c r="C10"/>
      <x:c r="D10"/>
      <x:c r="E10"/>
      <x:c r="F10"/>
    </x:row>
    <x:row r="11">
      <x:c r="A11" t="str">
        <x:v>Multi Summit / Segment Missing</x:v>
      </x:c>
      <x:c r="B11" t="n">
        <x:v>9</x:v>
      </x:c>
      <x:c r="C11"/>
      <x:c r="D11"/>
      <x:c r="E11"/>
      <x:c r="F11"/>
    </x:row>
    <x:row r="12">
      <x:c r="A12" t="str">
        <x:v>Public Geometry بسته‌شده</x:v>
      </x:c>
      <x:c r="B12" t="n">
        <x:v>12</x:v>
      </x:c>
      <x:c r="C12"/>
      <x:c r="D12"/>
      <x:c r="E12"/>
      <x:c r="F12" t="str">
        <x:v>۱۱ مورد V3.85 + سفیدخانی در Batch 03.</x:v>
      </x:c>
    </x:row>
  </x:sheetData>
  <x:pageMargins left="0.7" right="0.7" top="0.75" bottom="0.75" header="0.3" footer="0.3"/>
</x:worksheet>
</file>

<file path=xl/worksheets/sheet32.xml><?xml version="1.0" encoding="utf-8"?>
<x:worksheet xmlns:x="http://schemas.openxmlformats.org/spreadsheetml/2006/main">
  <x:sheetFormatPr defaultRowHeight="15"/>
  <x:sheetData>
    <x:row r="1">
      <x:c r="A1" t="str">
        <x:v>Peak ID</x:v>
      </x:c>
      <x:c r="B1" t="str">
        <x:v>Registry Row</x:v>
      </x:c>
      <x:c r="C1" t="str">
        <x:v>استان</x:v>
      </x:c>
      <x:c r="D1" t="str">
        <x:v>نام</x:v>
      </x:c>
      <x:c r="E1" t="str">
        <x:v>Lat</x:v>
      </x:c>
      <x:c r="F1" t="str">
        <x:v>Lon</x:v>
      </x:c>
      <x:c r="G1" t="str">
        <x:v>وضعیت قبل</x:v>
      </x:c>
      <x:c r="H1" t="str">
        <x:v>وضعیت بعد</x:v>
      </x:c>
      <x:c r="I1" t="str">
        <x:v>منبع</x:v>
      </x:c>
      <x:c r="J1" t="str">
        <x:v>شاهد</x:v>
      </x:c>
      <x:c r="K1" t="str">
        <x:v>تصمیم</x:v>
      </x:c>
    </x:row>
    <x:row r="2">
      <x:c r="A2" t="str">
        <x:v>NPC-7DA57FABD8</x:v>
      </x:c>
      <x:c r="B2" t="n">
        <x:v>555</x:v>
      </x:c>
      <x:c r="C2" t="str">
        <x:v>بوشهر</x:v>
      </x:c>
      <x:c r="D2" t="str">
        <x:v>سنا</x:v>
      </x:c>
      <x:c r="E2" t="n">
        <x:v>28.5176995</x:v>
      </x:c>
      <x:c r="F2" t="n">
        <x:v>51.5273493</x:v>
      </x:c>
      <x:c r="G2" t="str">
        <x:v>GEOMETRY-MISSING</x:v>
      </x:c>
      <x:c r="H2" t="str">
        <x:v>VALIDATED-SUMMIT/PUBLIC</x:v>
      </x:c>
      <x:c r="I2" t="str">
        <x:v>https://www.openstreetmap.org/?mlat=28.5176995&amp;mlon=51.5273493#map=15/28.5176995/51.5273493</x:v>
      </x:c>
      <x:c r="J2" t="str">
        <x:v>نقطه نام‌دار OpenStreetMap از نوع natural=peak؛ نشانی اداری هم‌استان و مختصات Summit مستقیم.</x:v>
      </x:c>
      <x:c r="K2" t="str">
        <x:v>SAFE PUBLIC-SOURCE / RAW ELEVATION PRESERVED</x:v>
      </x:c>
    </x:row>
    <x:row r="3">
      <x:c r="A3" t="str">
        <x:v>NPC-5F279478E2</x:v>
      </x:c>
      <x:c r="B3" t="n">
        <x:v>1434</x:v>
      </x:c>
      <x:c r="C3" t="str">
        <x:v>مازندران</x:v>
      </x:c>
      <x:c r="D3" t="str">
        <x:v>شاه تول</x:v>
      </x:c>
      <x:c r="E3" t="n">
        <x:v>35.8904145</x:v>
      </x:c>
      <x:c r="F3" t="n">
        <x:v>52.8725849</x:v>
      </x:c>
      <x:c r="G3" t="str">
        <x:v>GEOMETRY-MISSING</x:v>
      </x:c>
      <x:c r="H3" t="str">
        <x:v>VALIDATED-SUMMIT/PUBLIC</x:v>
      </x:c>
      <x:c r="I3" t="str">
        <x:v>https://www.openstreetmap.org/?mlat=35.8904145&amp;mlon=52.8725849#map=15/35.8904145/52.8725849</x:v>
      </x:c>
      <x:c r="J3" t="str">
        <x:v>نقطه نام‌دار OpenStreetMap از نوع natural=peak؛ نشانی اداری هم‌استان و مختصات Summit مستقیم.</x:v>
      </x:c>
      <x:c r="K3" t="str">
        <x:v>SAFE PUBLIC-SOURCE / RAW ELEVATION PRESERVED</x:v>
      </x:c>
    </x:row>
    <x:row r="4">
      <x:c r="A4" t="str">
        <x:v>NPC-DB10FFE928</x:v>
      </x:c>
      <x:c r="B4" t="n">
        <x:v>1518</x:v>
      </x:c>
      <x:c r="C4" t="str">
        <x:v>مازندران</x:v>
      </x:c>
      <x:c r="D4" t="str">
        <x:v>ولنرم</x:v>
      </x:c>
      <x:c r="E4" t="n">
        <x:v>36.4729853</x:v>
      </x:c>
      <x:c r="F4" t="n">
        <x:v>51.0436901</x:v>
      </x:c>
      <x:c r="G4" t="str">
        <x:v>GEOMETRY-MISSING</x:v>
      </x:c>
      <x:c r="H4" t="str">
        <x:v>VALIDATED-SUMMIT/PUBLIC</x:v>
      </x:c>
      <x:c r="I4" t="str">
        <x:v>https://www.openstreetmap.org/?mlat=36.4729853&amp;mlon=51.0436901#map=15/36.4729853/51.0436901</x:v>
      </x:c>
      <x:c r="J4" t="str">
        <x:v>نقطه نام‌دار OpenStreetMap از نوع natural=peak؛ نشانی اداری هم‌استان و مختصات Summit مستقیم.</x:v>
      </x:c>
      <x:c r="K4" t="str">
        <x:v>SAFE PUBLIC-SOURCE / RAW ELEVATION PRESERVED</x:v>
      </x:c>
    </x:row>
    <x:row r="5">
      <x:c r="A5" t="str">
        <x:v>NPC-85C86179FD</x:v>
      </x:c>
      <x:c r="B5" t="n">
        <x:v>1639</x:v>
      </x:c>
      <x:c r="C5" t="str">
        <x:v>مرکزی</x:v>
      </x:c>
      <x:c r="D5" t="str">
        <x:v>گندم کوه</x:v>
      </x:c>
      <x:c r="E5" t="n">
        <x:v>34.7108648</x:v>
      </x:c>
      <x:c r="F5" t="n">
        <x:v>50.0333828</x:v>
      </x:c>
      <x:c r="G5" t="str">
        <x:v>GEOMETRY-MISSING</x:v>
      </x:c>
      <x:c r="H5" t="str">
        <x:v>VALIDATED-SUMMIT/PUBLIC</x:v>
      </x:c>
      <x:c r="I5" t="str">
        <x:v>https://www.openstreetmap.org/?mlat=34.7108648&amp;mlon=50.0333828#map=15/34.7108648/50.0333828</x:v>
      </x:c>
      <x:c r="J5" t="str">
        <x:v>نقطه نام‌دار OpenStreetMap از نوع natural=peak؛ نشانی اداری هم‌استان و مختصات Summit مستقیم.</x:v>
      </x:c>
      <x:c r="K5" t="str">
        <x:v>SAFE PUBLIC-SOURCE / RAW ELEVATION PRESERVED</x:v>
      </x:c>
    </x:row>
    <x:row r="6">
      <x:c r="A6" t="str">
        <x:v>NPC-A2C7ED3DD5</x:v>
      </x:c>
      <x:c r="B6" t="n">
        <x:v>1643</x:v>
      </x:c>
      <x:c r="C6" t="str">
        <x:v>هرمزگان</x:v>
      </x:c>
      <x:c r="D6" t="str">
        <x:v>باز</x:v>
      </x:c>
      <x:c r="E6" t="n">
        <x:v>27.7774474</x:v>
      </x:c>
      <x:c r="F6" t="n">
        <x:v>55.8686371</x:v>
      </x:c>
      <x:c r="G6" t="str">
        <x:v>GEOMETRY-MISSING</x:v>
      </x:c>
      <x:c r="H6" t="str">
        <x:v>VALIDATED-SUMMIT/PUBLIC</x:v>
      </x:c>
      <x:c r="I6" t="str">
        <x:v>https://www.openstreetmap.org/?mlat=27.7774474&amp;mlon=55.8686371#map=15/27.7774474/55.8686371</x:v>
      </x:c>
      <x:c r="J6" t="str">
        <x:v>نقطه نام‌دار OpenStreetMap از نوع natural=peak؛ نشانی اداری هم‌استان و مختصات Summit مستقیم.</x:v>
      </x:c>
      <x:c r="K6" t="str">
        <x:v>SAFE PUBLIC-SOURCE / RAW ELEVATION PRESERVED</x:v>
      </x:c>
    </x:row>
    <x:row r="7">
      <x:c r="A7" t="str">
        <x:v>NPC-F146B9E17B</x:v>
      </x:c>
      <x:c r="B7" t="n">
        <x:v>1668</x:v>
      </x:c>
      <x:c r="C7" t="str">
        <x:v>هرمزگان</x:v>
      </x:c>
      <x:c r="D7" t="str">
        <x:v>پشت کوه</x:v>
      </x:c>
      <x:c r="E7" t="n">
        <x:v>27.6134686</x:v>
      </x:c>
      <x:c r="F7" t="n">
        <x:v>56.6690804</x:v>
      </x:c>
      <x:c r="G7" t="str">
        <x:v>GEOMETRY-MISSING</x:v>
      </x:c>
      <x:c r="H7" t="str">
        <x:v>VALIDATED-SUMMIT/PUBLIC</x:v>
      </x:c>
      <x:c r="I7" t="str">
        <x:v>https://www.openstreetmap.org/?mlat=27.6134686&amp;mlon=56.6690804#map=15/27.6134686/56.6690804</x:v>
      </x:c>
      <x:c r="J7" t="str">
        <x:v>نقطه نام‌دار OpenStreetMap از نوع natural=peak؛ نشانی اداری هم‌استان و مختصات Summit مستقیم.</x:v>
      </x:c>
      <x:c r="K7" t="str">
        <x:v>SAFE PUBLIC-SOURCE / RAW ELEVATION PRESERVED</x:v>
      </x:c>
    </x:row>
    <x:row r="8">
      <x:c r="A8" t="str">
        <x:v>NPC-DDAF665D16</x:v>
      </x:c>
      <x:c r="B8" t="n">
        <x:v>1710</x:v>
      </x:c>
      <x:c r="C8" t="str">
        <x:v>همدان</x:v>
      </x:c>
      <x:c r="D8" t="str">
        <x:v>چهار قله</x:v>
      </x:c>
      <x:c r="E8" t="n">
        <x:v>34.7217712</x:v>
      </x:c>
      <x:c r="F8" t="n">
        <x:v>48.4543405</x:v>
      </x:c>
      <x:c r="G8" t="str">
        <x:v>GEOMETRY-MISSING</x:v>
      </x:c>
      <x:c r="H8" t="str">
        <x:v>VALIDATED-SUMMIT/PUBLIC</x:v>
      </x:c>
      <x:c r="I8" t="str">
        <x:v>https://www.openstreetmap.org/?mlat=34.7217712&amp;mlon=48.4543405#map=15/34.7217712/48.4543405</x:v>
      </x:c>
      <x:c r="J8" t="str">
        <x:v>نقطه نام‌دار OpenStreetMap از نوع natural=peak؛ نشانی اداری هم‌استان و مختصات Summit مستقیم.</x:v>
      </x:c>
      <x:c r="K8" t="str">
        <x:v>SAFE PUBLIC-SOURCE / RAW ELEVATION PRESERVED</x:v>
      </x:c>
    </x:row>
    <x:row r="9">
      <x:c r="A9" t="str">
        <x:v>NPC-0DE97F47F8</x:v>
      </x:c>
      <x:c r="B9" t="n">
        <x:v>1728</x:v>
      </x:c>
      <x:c r="C9" t="str">
        <x:v>چهارمحال و بختیاری</x:v>
      </x:c>
      <x:c r="D9" t="str">
        <x:v>تیزانه</x:v>
      </x:c>
      <x:c r="E9" t="n">
        <x:v>32.6550229</x:v>
      </x:c>
      <x:c r="F9" t="n">
        <x:v>49.6332196</x:v>
      </x:c>
      <x:c r="G9" t="str">
        <x:v>GEOMETRY-MISSING</x:v>
      </x:c>
      <x:c r="H9" t="str">
        <x:v>VALIDATED-SUMMIT/PUBLIC</x:v>
      </x:c>
      <x:c r="I9" t="str">
        <x:v>https://www.openstreetmap.org/?mlat=32.6550229&amp;mlon=49.6332196#map=15/32.6550229/49.6332196</x:v>
      </x:c>
      <x:c r="J9" t="str">
        <x:v>نقطه نام‌دار OpenStreetMap از نوع natural=peak؛ نشانی اداری هم‌استان و مختصات Summit مستقیم.</x:v>
      </x:c>
      <x:c r="K9" t="str">
        <x:v>SAFE PUBLIC-SOURCE / RAW ELEVATION PRESERVED</x:v>
      </x:c>
    </x:row>
    <x:row r="10">
      <x:c r="A10" t="str">
        <x:v>NPC-524446C549</x:v>
      </x:c>
      <x:c r="B10" t="n">
        <x:v>1786</x:v>
      </x:c>
      <x:c r="C10" t="str">
        <x:v>کردستان</x:v>
      </x:c>
      <x:c r="D10" t="str">
        <x:v>چال آب</x:v>
      </x:c>
      <x:c r="E10" t="n">
        <x:v>35.0566437</x:v>
      </x:c>
      <x:c r="F10" t="n">
        <x:v>46.9853129</x:v>
      </x:c>
      <x:c r="G10" t="str">
        <x:v>GEOMETRY-MISSING</x:v>
      </x:c>
      <x:c r="H10" t="str">
        <x:v>VALIDATED-SUMMIT/PUBLIC</x:v>
      </x:c>
      <x:c r="I10" t="str">
        <x:v>https://www.openstreetmap.org/?mlat=35.0566437&amp;mlon=46.9853129#map=15/35.0566437/46.9853129</x:v>
      </x:c>
      <x:c r="J10" t="str">
        <x:v>نقطه نام‌دار OpenStreetMap از نوع natural=peak؛ نشانی اداری هم‌استان و مختصات Summit مستقیم.</x:v>
      </x:c>
      <x:c r="K10" t="str">
        <x:v>SAFE PUBLIC-SOURCE / RAW ELEVATION PRESERVED</x:v>
      </x:c>
    </x:row>
    <x:row r="11">
      <x:c r="A11" t="str">
        <x:v>NPC-24B3501D19</x:v>
      </x:c>
      <x:c r="B11" t="n">
        <x:v>1984</x:v>
      </x:c>
      <x:c r="C11" t="str">
        <x:v>یزد</x:v>
      </x:c>
      <x:c r="D11" t="str">
        <x:v>شیرکوه کوچک</x:v>
      </x:c>
      <x:c r="E11" t="n">
        <x:v>31.676881</x:v>
      </x:c>
      <x:c r="F11" t="n">
        <x:v>54.0541808</x:v>
      </x:c>
      <x:c r="G11" t="str">
        <x:v>GEOMETRY-MISSING</x:v>
      </x:c>
      <x:c r="H11" t="str">
        <x:v>VALIDATED-SUMMIT/PUBLIC</x:v>
      </x:c>
      <x:c r="I11" t="str">
        <x:v>https://www.openstreetmap.org/?mlat=31.676881&amp;mlon=54.0541808#map=15/31.676881/54.0541808</x:v>
      </x:c>
      <x:c r="J11" t="str">
        <x:v>نقطه نام‌دار OpenStreetMap از نوع natural=peak؛ نشانی اداری هم‌استان و مختصات Summit مستقیم.</x:v>
      </x:c>
      <x:c r="K11" t="str">
        <x:v>SAFE PUBLIC-SOURCE / RAW ELEVATION PRESERVED</x:v>
      </x:c>
    </x:row>
    <x:row r="12">
      <x:c r="A12" t="str">
        <x:v>NPC-487B9EA850</x:v>
      </x:c>
      <x:c r="B12" t="n">
        <x:v>1986</x:v>
      </x:c>
      <x:c r="C12" t="str">
        <x:v>یزد</x:v>
      </x:c>
      <x:c r="D12" t="str">
        <x:v>عقاب کوه</x:v>
      </x:c>
      <x:c r="E12" t="n">
        <x:v>31.7278564</x:v>
      </x:c>
      <x:c r="F12" t="n">
        <x:v>54.0796861</x:v>
      </x:c>
      <x:c r="G12" t="str">
        <x:v>GEOMETRY-MISSING</x:v>
      </x:c>
      <x:c r="H12" t="str">
        <x:v>VALIDATED-SUMMIT/PUBLIC</x:v>
      </x:c>
      <x:c r="I12" t="str">
        <x:v>https://www.openstreetmap.org/?mlat=31.7278564&amp;mlon=54.0796861#map=15/31.7278564/54.0796861</x:v>
      </x:c>
      <x:c r="J12" t="str">
        <x:v>نقطه نام‌دار OpenStreetMap از نوع natural=peak؛ نشانی اداری هم‌استان و مختصات Summit مستقیم.</x:v>
      </x:c>
      <x:c r="K12" t="str">
        <x:v>SAFE PUBLIC-SOURCE / RAW ELEVATION PRESERVED</x:v>
      </x:c>
    </x:row>
    <x:row r="13">
      <x:c r="A13" t="str">
        <x:v>NPC-4D703FF7A3</x:v>
      </x:c>
      <x:c r="B13" t="n">
        <x:v>1603</x:v>
      </x:c>
      <x:c r="C13" t="str">
        <x:v>مرکزی</x:v>
      </x:c>
      <x:c r="D13" t="str">
        <x:v>سفیدخانی</x:v>
      </x:c>
      <x:c r="E13" t="n">
        <x:v>33.9672778</x:v>
      </x:c>
      <x:c r="F13" t="n">
        <x:v>49.5706111</x:v>
      </x:c>
      <x:c r="G13" t="str">
        <x:v>GEOMETRY-MISSING</x:v>
      </x:c>
      <x:c r="H13" t="str">
        <x:v>VALIDATED-SUMMIT/PUBLIC / ELEVATION-CONFLICT</x:v>
      </x:c>
      <x:c r="I13" t="str">
        <x:v>https://ehsimi.blogfa.com/post/60</x:v>
      </x:c>
      <x:c r="J13" t="str">
        <x:v>مختصات مستقیم Summit در گزارش صعود؛ منبع مستقل gholleh مختصات تقریباً یکسان دارد. ارتفاع خام 3820m حفظ شد و تعارض با 3064–3118m باز ماند.</x:v>
      </x:c>
      <x:c r="K13" t="str">
        <x:v>SAFE GEOMETRY / RAW ELEVATION PRESERVED</x:v>
      </x:c>
    </x:row>
    <x:row r="14">
      <x:c r="A14" t="str">
        <x:v>NPC-D22ADB3BA9</x:v>
      </x:c>
      <x:c r="B14" t="n">
        <x:v>1049</x:v>
      </x:c>
      <x:c r="C14" t="str">
        <x:v>زنجان</x:v>
      </x:c>
      <x:c r="D14" t="str">
        <x:v>قیزقالاسی</x:v>
      </x:c>
      <x:c r="E14"/>
      <x:c r="F14"/>
      <x:c r="G14" t="str">
        <x:v>GEOMETRY-MISSING</x:v>
      </x:c>
      <x:c r="H14" t="str">
        <x:v>IDENTITY-CONFLICT / GEOMETRY-MISSING</x:v>
      </x:c>
      <x:c r="I14" t="str">
        <x:v>https://ostandari-zn.ir/ZanjanNature</x:v>
      </x:c>
      <x:c r="J14" t="str">
        <x:v>قیزقالاسی انگوران 3214m است و با رخداد خام 1550m تطبیق ایمن ندارد.</x:v>
      </x:c>
      <x:c r="K14" t="str">
        <x:v>FALSE MATCH BLOCKED / NO COORDINATE</x:v>
      </x:c>
    </x:row>
    <x:row r="15">
      <x:c r="A15" t="str">
        <x:v>NPC-2E9CDBF10E</x:v>
      </x:c>
      <x:c r="B15" t="n">
        <x:v>1174</x:v>
      </x:c>
      <x:c r="C15" t="str">
        <x:v>قزوین</x:v>
      </x:c>
      <x:c r="D15" t="str">
        <x:v>ارژنگ</x:v>
      </x:c>
      <x:c r="E15"/>
      <x:c r="F15"/>
      <x:c r="G15" t="str">
        <x:v>GEOMETRY-MISSING</x:v>
      </x:c>
      <x:c r="H15" t="str">
        <x:v>VALIDATED-ID/ROUTE / PROVINCE-CONFLICT</x:v>
      </x:c>
      <x:c r="I15" t="str">
        <x:v>https://www.wikiloc.com/hiking-trails/qlh-rjng-qlh-rjng-94403496</x:v>
      </x:c>
      <x:c r="J15" t="str">
        <x:v>هویت و Route از میناوند/طالقان تثبیت شد؛ انتقال استان تا Summit point مستقیم متوقف ماند.</x:v>
      </x:c>
      <x:c r="K15" t="str">
        <x:v>ROUTE ENRICHED / PROVINCE HELD</x:v>
      </x:c>
    </x:row>
  </x:sheetData>
  <x:pageMargins left="0.7" right="0.7" top="0.75" bottom="0.75" header="0.3" footer="0.3"/>
</x:worksheet>
</file>

<file path=xl/worksheets/sheet33.xml><?xml version="1.0" encoding="utf-8"?>
<x:worksheet xmlns:x="http://schemas.openxmlformats.org/spreadsheetml/2006/main">
  <x:sheetFormatPr defaultRowHeight="15"/>
  <x:sheetData>
    <x:row r="1">
      <x:c r="A1" t="str">
        <x:v>Registry Row</x:v>
      </x:c>
      <x:c r="B1" t="str">
        <x:v>Peak ID</x:v>
      </x:c>
      <x:c r="C1" t="str">
        <x:v>استان</x:v>
      </x:c>
      <x:c r="D1" t="str">
        <x:v>نام قله</x:v>
      </x:c>
      <x:c r="E1" t="str">
        <x:v>ارتفاع</x:v>
      </x:c>
      <x:c r="F1" t="str">
        <x:v>رده نهایی</x:v>
      </x:c>
      <x:c r="G1" t="str">
        <x:v>وضعیت/علت</x:v>
      </x:c>
      <x:c r="H1" t="str">
        <x:v>Lat</x:v>
      </x:c>
      <x:c r="I1" t="str">
        <x:v>Lon</x:v>
      </x:c>
      <x:c r="J1" t="str">
        <x:v>منبع</x:v>
      </x:c>
      <x:c r="K1" t="str">
        <x:v>شاهد/اقدام لازم</x:v>
      </x:c>
    </x:row>
    <x:row r="2">
      <x:c r="A2" t="n">
        <x:v>9</x:v>
      </x:c>
      <x:c r="B2" t="str">
        <x:v>NPC-AAACC10470</x:v>
      </x:c>
      <x:c r="C2" t="str">
        <x:v>آذربایجان شرقی</x:v>
      </x:c>
      <x:c r="D2" t="str">
        <x:v>آغداش</x:v>
      </x:c>
      <x:c r="E2"/>
      <x:c r="F2" t="str">
        <x:v>MULTI-SEGMENT-MISSING</x:v>
      </x:c>
      <x:c r="G2" t="str">
        <x:v>MULTI/RIDGE SOURCE-GROUP / SUMMIT-SEGMENT-MISSING — گروه منبع چندقله‌ای مشخص است، اما Summit/Segment یکتای این Peak در فایل‌های تحویلی پیدا نشد؛ متریک حدسی ممنوع.</x:v>
      </x:c>
      <x:c r="H2"/>
      <x:c r="I2"/>
      <x:c r="J2"/>
      <x:c r="K2" t="str">
        <x:v>نیاز به Segment اختصاصی؛ آمار Traverse کل سرشکن نشود.</x:v>
      </x:c>
    </x:row>
    <x:row r="3">
      <x:c r="A3" t="n">
        <x:v>11</x:v>
      </x:c>
      <x:c r="B3" t="str">
        <x:v>NPC-54FFD4F5C6</x:v>
      </x:c>
      <x:c r="C3" t="str">
        <x:v>آذربایجان شرقی</x:v>
      </x:c>
      <x:c r="D3" t="str">
        <x:v>آق داغ</x:v>
      </x:c>
      <x:c r="E3" t="n">
        <x:v>2498</x:v>
      </x:c>
      <x:c r="F3" t="str">
        <x:v>MULTI-SEGMENT-MISSING</x:v>
      </x:c>
      <x:c r="G3" t="str">
        <x:v>MULTI/RIDGE SOURCE-GROUP / SUMMIT-SEGMENT-MISSING — گروه منبع چندقله‌ای مشخص است، اما Summit/Segment یکتای این Peak در فایل‌های تحویلی پیدا نشد؛ متریک حدسی ممنوع.</x:v>
      </x:c>
      <x:c r="H3"/>
      <x:c r="I3"/>
      <x:c r="J3"/>
      <x:c r="K3" t="str">
        <x:v>نیاز به Segment اختصاصی؛ آمار Traverse کل سرشکن نشود.</x:v>
      </x:c>
    </x:row>
    <x:row r="4">
      <x:c r="A4" t="n">
        <x:v>20</x:v>
      </x:c>
      <x:c r="B4" t="str">
        <x:v>NPC-3E104D4C27</x:v>
      </x:c>
      <x:c r="C4" t="str">
        <x:v>آذربایجان شرقی</x:v>
      </x:c>
      <x:c r="D4" t="str">
        <x:v>ارسباران</x:v>
      </x:c>
      <x:c r="E4" t="n">
        <x:v>2600</x:v>
      </x:c>
      <x:c r="F4" t="str">
        <x:v>GPX-DEPENDENCY</x:v>
      </x:c>
      <x:c r="G4" t="str">
        <x:v>GPX-DEPENDENCY / FILE-OR-SUMMIT-MATCH-MISSING — occurrence هشتگ‌دار است، اما در ZIP تحویلی Summit/Route Match دفاع‌پذیر پیدا نشد؛ هیچ geometry حدس زده نشد.</x:v>
      </x:c>
      <x:c r="H4"/>
      <x:c r="I4"/>
      <x:c r="J4"/>
      <x:c r="K4" t="str">
        <x:v>فایل/Track/Summit Match دفاع‌پذیر در آرشیو فعلی یافت نشده است.</x:v>
      </x:c>
    </x:row>
    <x:row r="5">
      <x:c r="A5" t="n">
        <x:v>25</x:v>
      </x:c>
      <x:c r="B5" t="str">
        <x:v>NPC-CDB97AD920</x:v>
      </x:c>
      <x:c r="C5" t="str">
        <x:v>آذربایجان شرقی</x:v>
      </x:c>
      <x:c r="D5" t="str">
        <x:v>اوریان داغی</x:v>
      </x:c>
      <x:c r="E5"/>
      <x:c r="F5" t="str">
        <x:v>MULTI-SEGMENT-MISSING</x:v>
      </x:c>
      <x:c r="G5" t="str">
        <x:v>MULTI/RIDGE SOURCE-GROUP / SUMMIT-SEGMENT-MISSING — گروه منبع چندقله‌ای مشخص است، اما Summit/Segment یکتای این Peak در فایل‌های تحویلی پیدا نشد؛ متریک حدسی ممنوع.</x:v>
      </x:c>
      <x:c r="H5"/>
      <x:c r="I5"/>
      <x:c r="J5"/>
      <x:c r="K5" t="str">
        <x:v>نیاز به Segment اختصاصی؛ آمار Traverse کل سرشکن نشود.</x:v>
      </x:c>
    </x:row>
    <x:row r="6">
      <x:c r="A6" t="n">
        <x:v>33</x:v>
      </x:c>
      <x:c r="B6" t="str">
        <x:v>NPC-CE3C137EB0</x:v>
      </x:c>
      <x:c r="C6" t="str">
        <x:v>آذربایجان شرقی</x:v>
      </x:c>
      <x:c r="D6" t="str">
        <x:v>ایری داغ</x:v>
      </x:c>
      <x:c r="E6"/>
      <x:c r="F6" t="str">
        <x:v>MULTI-SEGMENT-MISSING</x:v>
      </x:c>
      <x:c r="G6" t="str">
        <x:v>MULTI/RIDGE SOURCE-GROUP / SUMMIT-SEGMENT-MISSING — گروه منبع چندقله‌ای مشخص است، اما Summit/Segment یکتای این Peak در فایل‌های تحویلی پیدا نشد؛ متریک حدسی ممنوع.</x:v>
      </x:c>
      <x:c r="H6"/>
      <x:c r="I6"/>
      <x:c r="J6"/>
      <x:c r="K6" t="str">
        <x:v>نیاز به Segment اختصاصی؛ آمار Traverse کل سرشکن نشود.</x:v>
      </x:c>
    </x:row>
    <x:row r="7">
      <x:c r="A7" t="n">
        <x:v>551</x:v>
      </x:c>
      <x:c r="B7" t="str">
        <x:v>NPC-7E82774B93</x:v>
      </x:c>
      <x:c r="C7" t="str">
        <x:v>ایلام</x:v>
      </x:c>
      <x:c r="D7" t="str">
        <x:v>کولگ</x:v>
      </x:c>
      <x:c r="E7" t="n">
        <x:v>990</x:v>
      </x:c>
      <x:c r="F7" t="str">
        <x:v>GPX-DEPENDENCY</x:v>
      </x:c>
      <x:c r="G7" t="str">
        <x:v>GPX-DEPENDENCY / FILE-OR-SUMMIT-MATCH-MISSING — occurrence هشتگ‌دار است، اما در ZIP تحویلی Summit/Route Match دفاع‌پذیر پیدا نشد؛ هیچ geometry حدس زده نشد.</x:v>
      </x:c>
      <x:c r="H7"/>
      <x:c r="I7"/>
      <x:c r="J7" t="str">
        <x:v>Ilam environmental/local geography + user GPX available (#)</x:v>
      </x:c>
      <x:c r="K7" t="str">
        <x:v>فایل/Track/Summit Match دفاع‌پذیر در آرشیو فعلی یافت نشده است.</x:v>
      </x:c>
    </x:row>
    <x:row r="8">
      <x:c r="A8" t="n">
        <x:v>566</x:v>
      </x:c>
      <x:c r="B8" t="str">
        <x:v>NPC-3E66D3BF2C</x:v>
      </x:c>
      <x:c r="C8" t="str">
        <x:v>تهران</x:v>
      </x:c>
      <x:c r="D8" t="str">
        <x:v>آشنائون</x:v>
      </x:c>
      <x:c r="E8" t="n">
        <x:v>2360</x:v>
      </x:c>
      <x:c r="F8" t="str">
        <x:v>GPX-DEPENDENCY</x:v>
      </x:c>
      <x:c r="G8" t="str">
        <x:v>GPX-DEPENDENCY / FILE-OR-SUMMIT-MATCH-MISSING — occurrence هشتگ‌دار است، اما در ZIP تحویلی Summit/Route Match دفاع‌پذیر پیدا نشد؛ هیچ geometry حدس زده نشد.</x:v>
      </x:c>
      <x:c r="H8"/>
      <x:c r="I8"/>
      <x:c r="J8" t="str">
        <x:v>User GPX available (#)</x:v>
      </x:c>
      <x:c r="K8" t="str">
        <x:v>فایل/Track/Summit Match دفاع‌پذیر در آرشیو فعلی یافت نشده است.</x:v>
      </x:c>
    </x:row>
    <x:row r="9">
      <x:c r="A9" t="n">
        <x:v>570</x:v>
      </x:c>
      <x:c r="B9" t="str">
        <x:v>NPC-14BF7FD836</x:v>
      </x:c>
      <x:c r="C9" t="str">
        <x:v>تهران</x:v>
      </x:c>
      <x:c r="D9" t="str">
        <x:v>اسب چال</x:v>
      </x:c>
      <x:c r="E9" t="n">
        <x:v>2490</x:v>
      </x:c>
      <x:c r="F9" t="str">
        <x:v>ROUTE-MISSING</x:v>
      </x:c>
      <x:c r="G9" t="str">
        <x:v>VALIDATED-SUMMIT / ROUTE-MISSING — Summit تأیید شد؛ Route تک‌قله‌ای یکتای قابل انتساب در فایل‌های فعلی وجود ندارد.</x:v>
      </x:c>
      <x:c r="H9" t="n">
        <x:v>35.479966</x:v>
      </x:c>
      <x:c r="I9" t="n">
        <x:v>52.258795</x:v>
      </x:c>
      <x:c r="J9" t="str">
        <x:v>User GPX/KML summit point — Backup/08- تهران بزرگ.gpx (3) | Backup/08- تهران بزرگ.gpx</x:v>
      </x:c>
      <x:c r="K9" t="str">
        <x:v>نیاز به Track/Route یکتای قابل انتساب؛ Summit بسته است.</x:v>
      </x:c>
    </x:row>
    <x:row r="10">
      <x:c r="A10" t="n">
        <x:v>571</x:v>
      </x:c>
      <x:c r="B10" t="str">
        <x:v>NPC-F6F8CADCDA</x:v>
      </x:c>
      <x:c r="C10" t="str">
        <x:v>تهران</x:v>
      </x:c>
      <x:c r="D10" t="str">
        <x:v>اسب گردون</x:v>
      </x:c>
      <x:c r="E10" t="n">
        <x:v>3713</x:v>
      </x:c>
      <x:c r="F10" t="str">
        <x:v>GPX-DEPENDENCY</x:v>
      </x:c>
      <x:c r="G10" t="str">
        <x:v>GPX-DEPENDENCY / FILE-OR-SUMMIT-MATCH-MISSING — occurrence هشتگ‌دار است، اما در ZIP تحویلی Summit/Route Match دفاع‌پذیر پیدا نشد؛ هیچ geometry حدس زده نشد.</x:v>
      </x:c>
      <x:c r="H10"/>
      <x:c r="I10"/>
      <x:c r="J10" t="str">
        <x:v>User GPX available (#)</x:v>
      </x:c>
      <x:c r="K10" t="str">
        <x:v>فایل/Track/Summit Match دفاع‌پذیر در آرشیو فعلی یافت نشده است.</x:v>
      </x:c>
    </x:row>
    <x:row r="11">
      <x:c r="A11" t="n">
        <x:v>574</x:v>
      </x:c>
      <x:c r="B11" t="str">
        <x:v>NPC-883490893A</x:v>
      </x:c>
      <x:c r="C11" t="str">
        <x:v>تهران</x:v>
      </x:c>
      <x:c r="D11" t="str">
        <x:v>اسپید چال</x:v>
      </x:c>
      <x:c r="E11" t="n">
        <x:v>3225</x:v>
      </x:c>
      <x:c r="F11" t="str">
        <x:v>ROUTE-MISSING</x:v>
      </x:c>
      <x:c r="G11" t="str">
        <x:v>VALIDATED-SUMMIT / ROUTE-MISSING — Summit تأیید شد؛ Route تک‌قله‌ای یکتای قابل انتساب در فایل‌های فعلی وجود ندارد.</x:v>
      </x:c>
      <x:c r="H11" t="n">
        <x:v>35.926255</x:v>
      </x:c>
      <x:c r="I11" t="n">
        <x:v>51.5804</x:v>
      </x:c>
      <x:c r="J11" t="str">
        <x:v>User GPX/KML summit point — Backup/08- تهران بزرگ.gpx (3) | Backup/08- تهران بزرگ.gpx</x:v>
      </x:c>
      <x:c r="K11" t="str">
        <x:v>نیاز به Track/Route یکتای قابل انتساب؛ Summit بسته است.</x:v>
      </x:c>
    </x:row>
    <x:row r="12">
      <x:c r="A12" t="n">
        <x:v>576</x:v>
      </x:c>
      <x:c r="B12" t="str">
        <x:v>NPC-FC0D949A5D</x:v>
      </x:c>
      <x:c r="C12" t="str">
        <x:v>تهران</x:v>
      </x:c>
      <x:c r="D12" t="str">
        <x:v>اشنه در</x:v>
      </x:c>
      <x:c r="E12" t="n">
        <x:v>3330</x:v>
      </x:c>
      <x:c r="F12" t="str">
        <x:v>ROUTE-MISSING</x:v>
      </x:c>
      <x:c r="G12" t="str">
        <x:v>VALIDATED-SUMMIT / ROUTE-MISSING — Summit تأیید شد؛ Route تک‌قله‌ای یکتای قابل انتساب در فایل‌های فعلی وجود ندارد.</x:v>
      </x:c>
      <x:c r="H12" t="n">
        <x:v>35.691925</x:v>
      </x:c>
      <x:c r="I12" t="n">
        <x:v>52.176966</x:v>
      </x:c>
      <x:c r="J12" t="str">
        <x:v>User GPX/KML summit point — Backup/08- تهران بزرگ.gpx (3) | Backup/08- تهران بزرگ.gpx</x:v>
      </x:c>
      <x:c r="K12" t="str">
        <x:v>نیاز به Track/Route یکتای قابل انتساب؛ Summit بسته است.</x:v>
      </x:c>
    </x:row>
    <x:row r="13">
      <x:c r="A13" t="n">
        <x:v>580</x:v>
      </x:c>
      <x:c r="B13" t="str">
        <x:v>NPC-99853E453F</x:v>
      </x:c>
      <x:c r="C13" t="str">
        <x:v>تهران</x:v>
      </x:c>
      <x:c r="D13" t="str">
        <x:v>اندار</x:v>
      </x:c>
      <x:c r="E13" t="n">
        <x:v>3080</x:v>
      </x:c>
      <x:c r="F13" t="str">
        <x:v>GPX-DEPENDENCY</x:v>
      </x:c>
      <x:c r="G13" t="str">
        <x:v>GPX-DEPENDENCY / FILE-OR-SUMMIT-MATCH-MISSING — occurrence هشتگ‌دار است، اما در ZIP تحویلی Summit/Route Match دفاع‌پذیر پیدا نشد؛ هیچ geometry حدس زده نشد.</x:v>
      </x:c>
      <x:c r="H13"/>
      <x:c r="I13"/>
      <x:c r="J13" t="str">
        <x:v>User GPX available (#)</x:v>
      </x:c>
      <x:c r="K13" t="str">
        <x:v>فایل/Track/Summit Match دفاع‌پذیر در آرشیو فعلی یافت نشده است.</x:v>
      </x:c>
    </x:row>
    <x:row r="14">
      <x:c r="A14" t="n">
        <x:v>595</x:v>
      </x:c>
      <x:c r="B14" t="str">
        <x:v>NPC-B6B0A471BF</x:v>
      </x:c>
      <x:c r="C14" t="str">
        <x:v>تهران</x:v>
      </x:c>
      <x:c r="D14" t="str">
        <x:v>تالون</x:v>
      </x:c>
      <x:c r="E14" t="n">
        <x:v>3300</x:v>
      </x:c>
      <x:c r="F14" t="str">
        <x:v>ROUTE-MISSING</x:v>
      </x:c>
      <x:c r="G14" t="str">
        <x:v>VALIDATED-SUMMIT / ROUTE-MISSING — Summit تأیید شد؛ Route تک‌قله‌ای یکتای قابل انتساب در فایل‌های فعلی وجود ندارد.</x:v>
      </x:c>
      <x:c r="H14" t="n">
        <x:v>35.93121</x:v>
      </x:c>
      <x:c r="I14" t="n">
        <x:v>51.271606</x:v>
      </x:c>
      <x:c r="J14" t="str">
        <x:v>User GPX/KML summit point — Backup/08- تهران بزرگ.gpx (3) | Backup/08- تهران بزرگ.gpx</x:v>
      </x:c>
      <x:c r="K14" t="str">
        <x:v>نیاز به Track/Route یکتای قابل انتساب؛ Summit بسته است.</x:v>
      </x:c>
    </x:row>
    <x:row r="15">
      <x:c r="A15" t="n">
        <x:v>596</x:v>
      </x:c>
      <x:c r="B15" t="str">
        <x:v>NPC-8A6ACDE8E1</x:v>
      </x:c>
      <x:c r="C15" t="str">
        <x:v>تهران</x:v>
      </x:c>
      <x:c r="D15" t="str">
        <x:v>تل کمر</x:v>
      </x:c>
      <x:c r="E15" t="n">
        <x:v>2780</x:v>
      </x:c>
      <x:c r="F15" t="str">
        <x:v>ROUTE-MISSING</x:v>
      </x:c>
      <x:c r="G15" t="str">
        <x:v>VALIDATED-SUMMIT / ROUTE-MISSING — Summit تأیید شد؛ Route تک‌قله‌ای یکتای قابل انتساب در فایل‌های فعلی وجود ندارد.</x:v>
      </x:c>
      <x:c r="H15" t="n">
        <x:v>35.731535</x:v>
      </x:c>
      <x:c r="I15" t="n">
        <x:v>52.026128</x:v>
      </x:c>
      <x:c r="J15" t="str">
        <x:v>User GPX/KML summit point — Backup/08- تهران بزرگ.gpx (3) | Backup/08- تهران بزرگ.gpx</x:v>
      </x:c>
      <x:c r="K15" t="str">
        <x:v>نیاز به Track/Route یکتای قابل انتساب؛ Summit بسته است.</x:v>
      </x:c>
    </x:row>
    <x:row r="16">
      <x:c r="A16" t="n">
        <x:v>600</x:v>
      </x:c>
      <x:c r="B16" t="str">
        <x:v>NPC-B9AE7B8FDE</x:v>
      </x:c>
      <x:c r="C16" t="str">
        <x:v>تهران</x:v>
      </x:c>
      <x:c r="D16" t="str">
        <x:v>جارو</x:v>
      </x:c>
      <x:c r="E16" t="n">
        <x:v>2114</x:v>
      </x:c>
      <x:c r="F16" t="str">
        <x:v>ROUTE-MISSING</x:v>
      </x:c>
      <x:c r="G16" t="str">
        <x:v>VALIDATED-SUMMIT / ROUTE-MISSING — Summit تأیید شد؛ Route تک‌قله‌ای یکتای قابل انتساب در فایل‌های فعلی وجود ندارد.</x:v>
      </x:c>
      <x:c r="H16" t="n">
        <x:v>35.672564</x:v>
      </x:c>
      <x:c r="I16" t="n">
        <x:v>50.536005</x:v>
      </x:c>
      <x:c r="J16" t="str">
        <x:v>User GPX/KML summit point — Backup/08- تهران بزرگ.gpx (3) | Backup/08- تهران بزرگ.gpx</x:v>
      </x:c>
      <x:c r="K16" t="str">
        <x:v>نیاز به Track/Route یکتای قابل انتساب؛ Summit بسته است.</x:v>
      </x:c>
    </x:row>
    <x:row r="17">
      <x:c r="A17" t="n">
        <x:v>608</x:v>
      </x:c>
      <x:c r="B17" t="str">
        <x:v>NPC-05F801B001</x:v>
      </x:c>
      <x:c r="C17" t="str">
        <x:v>تهران</x:v>
      </x:c>
      <x:c r="D17" t="str">
        <x:v>خرسچر</x:v>
      </x:c>
      <x:c r="E17" t="n">
        <x:v>4120</x:v>
      </x:c>
      <x:c r="F17" t="str">
        <x:v>GPX-DEPENDENCY</x:v>
      </x:c>
      <x:c r="G17" t="str">
        <x:v>GPX-DEPENDENCY / FILE-OR-SUMMIT-MATCH-MISSING — occurrence هشتگ‌دار است، اما در ZIP تحویلی Summit/Route Match دفاع‌پذیر پیدا نشد؛ هیچ geometry حدس زده نشد.</x:v>
      </x:c>
      <x:c r="H17"/>
      <x:c r="I17"/>
      <x:c r="J17" t="str">
        <x:v>User GPX available (#)</x:v>
      </x:c>
      <x:c r="K17" t="str">
        <x:v>فایل/Track/Summit Match دفاع‌پذیر در آرشیو فعلی یافت نشده است.</x:v>
      </x:c>
    </x:row>
    <x:row r="18">
      <x:c r="A18" t="n">
        <x:v>617</x:v>
      </x:c>
      <x:c r="B18" t="str">
        <x:v>NPC-EBE966530C</x:v>
      </x:c>
      <x:c r="C18" t="str">
        <x:v>تهران</x:v>
      </x:c>
      <x:c r="D18" t="str">
        <x:v>رخش۱</x:v>
      </x:c>
      <x:c r="E18" t="n">
        <x:v>4016</x:v>
      </x:c>
      <x:c r="F18" t="str">
        <x:v>GPX-DEPENDENCY</x:v>
      </x:c>
      <x:c r="G18" t="str">
        <x:v>GPX-DEPENDENCY / FILE-OR-SUMMIT-MATCH-MISSING — occurrence هشتگ‌دار است، اما در ZIP تحویلی Summit/Route Match دفاع‌پذیر پیدا نشد؛ هیچ geometry حدس زده نشد.</x:v>
      </x:c>
      <x:c r="H18"/>
      <x:c r="I18"/>
      <x:c r="J18" t="str">
        <x:v>User GPX available (#)</x:v>
      </x:c>
      <x:c r="K18" t="str">
        <x:v>فایل/Track/Summit Match دفاع‌پذیر در آرشیو فعلی یافت نشده است.</x:v>
      </x:c>
    </x:row>
    <x:row r="19">
      <x:c r="A19" t="n">
        <x:v>618</x:v>
      </x:c>
      <x:c r="B19" t="str">
        <x:v>NPC-FBE1EF4972</x:v>
      </x:c>
      <x:c r="C19" t="str">
        <x:v>تهران</x:v>
      </x:c>
      <x:c r="D19" t="str">
        <x:v>رخش۲</x:v>
      </x:c>
      <x:c r="E19" t="n">
        <x:v>3939</x:v>
      </x:c>
      <x:c r="F19" t="str">
        <x:v>GPX-DEPENDENCY</x:v>
      </x:c>
      <x:c r="G19" t="str">
        <x:v>GPX-DEPENDENCY / FILE-OR-SUMMIT-MATCH-MISSING — occurrence هشتگ‌دار است، اما در ZIP تحویلی Summit/Route Match دفاع‌پذیر پیدا نشد؛ هیچ geometry حدس زده نشد.</x:v>
      </x:c>
      <x:c r="H19"/>
      <x:c r="I19"/>
      <x:c r="J19" t="str">
        <x:v>User GPX available (#)</x:v>
      </x:c>
      <x:c r="K19" t="str">
        <x:v>فایل/Track/Summit Match دفاع‌پذیر در آرشیو فعلی یافت نشده است.</x:v>
      </x:c>
    </x:row>
    <x:row r="20">
      <x:c r="A20" t="n">
        <x:v>620</x:v>
      </x:c>
      <x:c r="B20" t="str">
        <x:v>NPC-152D53BA3C</x:v>
      </x:c>
      <x:c r="C20" t="str">
        <x:v>تهران</x:v>
      </x:c>
      <x:c r="D20" t="str">
        <x:v>روته</x:v>
      </x:c>
      <x:c r="E20" t="n">
        <x:v>3225</x:v>
      </x:c>
      <x:c r="F20" t="str">
        <x:v>ROUTE-MISSING</x:v>
      </x:c>
      <x:c r="G20" t="str">
        <x:v>VALIDATED-SUMMIT / ROUTE-MISSING — Summit تأیید شد؛ Route تک‌قله‌ای یکتای قابل انتساب در فایل‌های فعلی وجود ندارد.</x:v>
      </x:c>
      <x:c r="H20" t="n">
        <x:v>35.98424</x:v>
      </x:c>
      <x:c r="I20" t="n">
        <x:v>51.547504</x:v>
      </x:c>
      <x:c r="J20" t="str">
        <x:v>User GPX/KML summit point — Backup/08- تهران بزرگ.gpx (3) | Backup/08- تهران بزرگ.gpx</x:v>
      </x:c>
      <x:c r="K20" t="str">
        <x:v>نیاز به Track/Route یکتای قابل انتساب؛ Summit بسته است.</x:v>
      </x:c>
    </x:row>
    <x:row r="21">
      <x:c r="A21" t="n">
        <x:v>623</x:v>
      </x:c>
      <x:c r="B21" t="str">
        <x:v>NPC-49EF51E43D</x:v>
      </x:c>
      <x:c r="C21" t="str">
        <x:v>تهران</x:v>
      </x:c>
      <x:c r="D21" t="str">
        <x:v>زرد</x:v>
      </x:c>
      <x:c r="E21" t="n">
        <x:v>3220</x:v>
      </x:c>
      <x:c r="F21" t="str">
        <x:v>GPX-DEPENDENCY</x:v>
      </x:c>
      <x:c r="G21" t="str">
        <x:v>GPX-DEPENDENCY / FILE-OR-SUMMIT-MATCH-MISSING — occurrence هشتگ‌دار است، اما در ZIP تحویلی Summit/Route Match دفاع‌پذیر پیدا نشد؛ هیچ geometry حدس زده نشد.</x:v>
      </x:c>
      <x:c r="H21"/>
      <x:c r="I21"/>
      <x:c r="J21" t="str">
        <x:v>User GPX available (#)</x:v>
      </x:c>
      <x:c r="K21" t="str">
        <x:v>فایل/Track/Summit Match دفاع‌پذیر در آرشیو فعلی یافت نشده است.</x:v>
      </x:c>
    </x:row>
    <x:row r="22">
      <x:c r="A22" t="n">
        <x:v>640</x:v>
      </x:c>
      <x:c r="B22" t="str">
        <x:v>NPC-5975D3A92C</x:v>
      </x:c>
      <x:c r="C22" t="str">
        <x:v>تهران</x:v>
      </x:c>
      <x:c r="D22" t="str">
        <x:v>سفید</x:v>
      </x:c>
      <x:c r="E22" t="n">
        <x:v>2500</x:v>
      </x:c>
      <x:c r="F22" t="str">
        <x:v>ROUTE-MISSING</x:v>
      </x:c>
      <x:c r="G22" t="str">
        <x:v>VALIDATED-SUMMIT / ROUTE-MISSING — Summit تأیید شد؛ Route تک‌قله‌ای یکتای قابل انتساب در فایل‌های فعلی وجود ندارد.</x:v>
      </x:c>
      <x:c r="H22" t="n">
        <x:v>35.446463</x:v>
      </x:c>
      <x:c r="I22" t="n">
        <x:v>52.369366</x:v>
      </x:c>
      <x:c r="J22" t="str">
        <x:v>User GPX/KML summit point — Backup/08- تهران بزرگ.gpx (3) | Backup/08- تهران بزرگ.gpx</x:v>
      </x:c>
      <x:c r="K22" t="str">
        <x:v>نیاز به Track/Route یکتای قابل انتساب؛ Summit بسته است.</x:v>
      </x:c>
    </x:row>
    <x:row r="23">
      <x:c r="A23" t="n">
        <x:v>668</x:v>
      </x:c>
      <x:c r="B23" t="str">
        <x:v>NPC-32655A2FD8</x:v>
      </x:c>
      <x:c r="C23" t="str">
        <x:v>تهران</x:v>
      </x:c>
      <x:c r="D23" t="str">
        <x:v>قنبر برج</x:v>
      </x:c>
      <x:c r="E23" t="n">
        <x:v>2600</x:v>
      </x:c>
      <x:c r="F23" t="str">
        <x:v>GEOMETRY-MISSING</x:v>
      </x:c>
      <x:c r="G23" t="str">
        <x:v>VALIDATED-ID/ELEVATION / GEOMETRY-MISSING — نام و ارتفاع با فهرست استانی مرجع کاربر تطبیق دقیق شد؛ Summit geometry هنوز موجود نیست.</x:v>
      </x:c>
      <x:c r="H23"/>
      <x:c r="I23"/>
      <x:c r="J23" t="str">
        <x:v>User reference workbook — فهرست قله‌های ایران14050522.xlsx / تهران</x:v>
      </x:c>
      <x:c r="K23" t="str">
        <x:v>نیاز به نقطه Summit مستقیم/مرز معتبر؛ از route/trailhead حدس زده نشود.</x:v>
      </x:c>
    </x:row>
    <x:row r="24">
      <x:c r="A24" t="n">
        <x:v>670</x:v>
      </x:c>
      <x:c r="B24" t="str">
        <x:v>NPC-8D091C3CE4</x:v>
      </x:c>
      <x:c r="C24" t="str">
        <x:v>تهران</x:v>
      </x:c>
      <x:c r="D24" t="str">
        <x:v>لارک رود</x:v>
      </x:c>
      <x:c r="E24" t="n">
        <x:v>3130</x:v>
      </x:c>
      <x:c r="F24" t="str">
        <x:v>GPX-DEPENDENCY</x:v>
      </x:c>
      <x:c r="G24" t="str">
        <x:v>GPX-DEPENDENCY / FILE-OR-SUMMIT-MATCH-MISSING — occurrence هشتگ‌دار است، اما در ZIP تحویلی Summit/Route Match دفاع‌پذیر پیدا نشد؛ هیچ geometry حدس زده نشد.</x:v>
      </x:c>
      <x:c r="H24"/>
      <x:c r="I24"/>
      <x:c r="J24" t="str">
        <x:v>User GPX available (#)</x:v>
      </x:c>
      <x:c r="K24" t="str">
        <x:v>فایل/Track/Summit Match دفاع‌پذیر در آرشیو فعلی یافت نشده است.</x:v>
      </x:c>
    </x:row>
    <x:row r="25">
      <x:c r="A25" t="n">
        <x:v>708</x:v>
      </x:c>
      <x:c r="B25" t="str">
        <x:v>NPC-33C1D4569F</x:v>
      </x:c>
      <x:c r="C25" t="str">
        <x:v>تهران</x:v>
      </x:c>
      <x:c r="D25" t="str">
        <x:v>پاوش</x:v>
      </x:c>
      <x:c r="E25" t="n">
        <x:v>3120</x:v>
      </x:c>
      <x:c r="F25" t="str">
        <x:v>GPX-DEPENDENCY</x:v>
      </x:c>
      <x:c r="G25" t="str">
        <x:v>GPX-DEPENDENCY / FILE-OR-SUMMIT-MATCH-MISSING — occurrence هشتگ‌دار است، اما در ZIP تحویلی Summit/Route Match دفاع‌پذیر پیدا نشد؛ هیچ geometry حدس زده نشد.</x:v>
      </x:c>
      <x:c r="H25"/>
      <x:c r="I25"/>
      <x:c r="J25" t="str">
        <x:v>User GPX available (#)</x:v>
      </x:c>
      <x:c r="K25" t="str">
        <x:v>فایل/Track/Summit Match دفاع‌پذیر در آرشیو فعلی یافت نشده است.</x:v>
      </x:c>
    </x:row>
    <x:row r="26">
      <x:c r="A26" t="n">
        <x:v>712</x:v>
      </x:c>
      <x:c r="B26" t="str">
        <x:v>NPC-10318F79AE</x:v>
      </x:c>
      <x:c r="C26" t="str">
        <x:v>تهران</x:v>
      </x:c>
      <x:c r="D26" t="str">
        <x:v>پایونچال</x:v>
      </x:c>
      <x:c r="E26" t="n">
        <x:v>4010</x:v>
      </x:c>
      <x:c r="F26" t="str">
        <x:v>GPX-DEPENDENCY</x:v>
      </x:c>
      <x:c r="G26" t="str">
        <x:v>GPX-DEPENDENCY / FILE-OR-SUMMIT-MATCH-MISSING — occurrence هشتگ‌دار است، اما در ZIP تحویلی Summit/Route Match دفاع‌پذیر پیدا نشد؛ هیچ geometry حدس زده نشد.</x:v>
      </x:c>
      <x:c r="H26"/>
      <x:c r="I26"/>
      <x:c r="J26" t="str">
        <x:v>User GPX available (#)</x:v>
      </x:c>
      <x:c r="K26" t="str">
        <x:v>فایل/Track/Summit Match دفاع‌پذیر در آرشیو فعلی یافت نشده است.</x:v>
      </x:c>
    </x:row>
    <x:row r="27">
      <x:c r="A27" t="n">
        <x:v>714</x:v>
      </x:c>
      <x:c r="B27" t="str">
        <x:v>NPC-C9E5138BA5</x:v>
      </x:c>
      <x:c r="C27" t="str">
        <x:v>تهران</x:v>
      </x:c>
      <x:c r="D27" t="str">
        <x:v>پشت بند سنگون</x:v>
      </x:c>
      <x:c r="E27" t="n">
        <x:v>3400</x:v>
      </x:c>
      <x:c r="F27" t="str">
        <x:v>ROUTE-MISSING</x:v>
      </x:c>
      <x:c r="G27" t="str">
        <x:v>VALIDATED-SUMMIT / ROUTE-MISSING — Summit تأیید شد؛ Route تک‌قله‌ای یکتای قابل انتساب در فایل‌های فعلی وجود ندارد.</x:v>
      </x:c>
      <x:c r="H27" t="n">
        <x:v>35.94405</x:v>
      </x:c>
      <x:c r="I27" t="n">
        <x:v>51.223101</x:v>
      </x:c>
      <x:c r="J27" t="str">
        <x:v>User GPX/KML summit point — Backup/08- تهران بزرگ.gpx (3) | Backup/08- تهران بزرگ.gpx</x:v>
      </x:c>
      <x:c r="K27" t="str">
        <x:v>نیاز به Track/Route یکتای قابل انتساب؛ Summit بسته است.</x:v>
      </x:c>
    </x:row>
    <x:row r="28">
      <x:c r="A28" t="n">
        <x:v>715</x:v>
      </x:c>
      <x:c r="B28" t="str">
        <x:v>NPC-6266F39192</x:v>
      </x:c>
      <x:c r="C28" t="str">
        <x:v>تهران</x:v>
      </x:c>
      <x:c r="D28" t="str">
        <x:v>پشتو</x:v>
      </x:c>
      <x:c r="E28" t="n">
        <x:v>2750</x:v>
      </x:c>
      <x:c r="F28" t="str">
        <x:v>ROUTE-MISSING</x:v>
      </x:c>
      <x:c r="G28" t="str">
        <x:v>VALIDATED-SUMMIT / ROUTE-MISSING — Summit تأیید شد؛ Route تک‌قله‌ای یکتای قابل انتساب در فایل‌های فعلی وجود ندارد.</x:v>
      </x:c>
      <x:c r="H28" t="n">
        <x:v>35.83696</x:v>
      </x:c>
      <x:c r="I28" t="n">
        <x:v>51.185034</x:v>
      </x:c>
      <x:c r="J28" t="str">
        <x:v>User GPX/KML summit point — Backup/08- تهران بزرگ.gpx (3) | Backup/08- تهران بزرگ.gpx</x:v>
      </x:c>
      <x:c r="K28" t="str">
        <x:v>نیاز به Track/Route یکتای قابل انتساب؛ Summit بسته است.</x:v>
      </x:c>
    </x:row>
    <x:row r="29">
      <x:c r="A29" t="n">
        <x:v>726</x:v>
      </x:c>
      <x:c r="B29" t="str">
        <x:v>NPC-DEEE4B3A0D</x:v>
      </x:c>
      <x:c r="C29" t="str">
        <x:v>تهران</x:v>
      </x:c>
      <x:c r="D29" t="str">
        <x:v>چهل بره</x:v>
      </x:c>
      <x:c r="E29" t="n">
        <x:v>3060</x:v>
      </x:c>
      <x:c r="F29" t="str">
        <x:v>ROUTE-MISSING</x:v>
      </x:c>
      <x:c r="G29" t="str">
        <x:v>VALIDATED-SUMMIT / ROUTE-MISSING — Summit تأیید شد؛ Route تک‌قله‌ای یکتای قابل انتساب در فایل‌های فعلی وجود ندارد.</x:v>
      </x:c>
      <x:c r="H29" t="n">
        <x:v>35.878851</x:v>
      </x:c>
      <x:c r="I29" t="n">
        <x:v>51.848559</x:v>
      </x:c>
      <x:c r="J29" t="str">
        <x:v>User GPX/KML summit point — Backup/08- تهران بزرگ.gpx (3) | Backup/08- تهران بزرگ.gpx</x:v>
      </x:c>
      <x:c r="K29" t="str">
        <x:v>نیاز به Track/Route یکتای قابل انتساب؛ Summit بسته است.</x:v>
      </x:c>
    </x:row>
    <x:row r="30">
      <x:c r="A30" t="n">
        <x:v>727</x:v>
      </x:c>
      <x:c r="B30" t="str">
        <x:v>NPC-262E7CDF5D</x:v>
      </x:c>
      <x:c r="C30" t="str">
        <x:v>تهران</x:v>
      </x:c>
      <x:c r="D30" t="str">
        <x:v>چهل چشمه</x:v>
      </x:c>
      <x:c r="E30" t="n">
        <x:v>3100</x:v>
      </x:c>
      <x:c r="F30" t="str">
        <x:v>GPX-DEPENDENCY</x:v>
      </x:c>
      <x:c r="G30" t="str">
        <x:v>GPX-DEPENDENCY / FILE-OR-SUMMIT-MATCH-MISSING — occurrence هشتگ‌دار است، اما در ZIP تحویلی Summit/Route Match دفاع‌پذیر پیدا نشد؛ هیچ geometry حدس زده نشد.</x:v>
      </x:c>
      <x:c r="H30"/>
      <x:c r="I30"/>
      <x:c r="J30" t="str">
        <x:v>User GPX available (#)</x:v>
      </x:c>
      <x:c r="K30" t="str">
        <x:v>فایل/Track/Summit Match دفاع‌پذیر در آرشیو فعلی یافت نشده است.</x:v>
      </x:c>
    </x:row>
    <x:row r="31">
      <x:c r="A31" t="n">
        <x:v>732</x:v>
      </x:c>
      <x:c r="B31" t="str">
        <x:v>NPC-7F4BE5FA07</x:v>
      </x:c>
      <x:c r="C31" t="str">
        <x:v>تهران</x:v>
      </x:c>
      <x:c r="D31" t="str">
        <x:v>کبود کوه</x:v>
      </x:c>
      <x:c r="E31" t="n">
        <x:v>2400</x:v>
      </x:c>
      <x:c r="F31" t="str">
        <x:v>ROUTE-MISSING</x:v>
      </x:c>
      <x:c r="G31" t="str">
        <x:v>VALIDATED-SUMMIT / ROUTE-MISSING — Summit تأیید شد؛ Route تک‌قله‌ای یکتای قابل انتساب در فایل‌های فعلی وجود ندارد.</x:v>
      </x:c>
      <x:c r="H31" t="n">
        <x:v>35.57365</x:v>
      </x:c>
      <x:c r="I31" t="n">
        <x:v>52.51914</x:v>
      </x:c>
      <x:c r="J31" t="str">
        <x:v>User GPX/KML summit point — Backup/08- تهران بزرگ.gpx (3) | Backup/08- تهران بزرگ.gpx</x:v>
      </x:c>
      <x:c r="K31" t="str">
        <x:v>نیاز به Track/Route یکتای قابل انتساب؛ Summit بسته است.</x:v>
      </x:c>
    </x:row>
    <x:row r="32">
      <x:c r="A32" t="n">
        <x:v>761</x:v>
      </x:c>
      <x:c r="B32" t="str">
        <x:v>NPC-D0153E14D7</x:v>
      </x:c>
      <x:c r="C32" t="str">
        <x:v>خراسان جنوبی</x:v>
      </x:c>
      <x:c r="D32" t="str">
        <x:v>تگ چاه</x:v>
      </x:c>
      <x:c r="E32" t="n">
        <x:v>2593</x:v>
      </x:c>
      <x:c r="F32" t="str">
        <x:v>GPX-DEPENDENCY</x:v>
      </x:c>
      <x:c r="G32" t="str">
        <x:v>GPX-DEPENDENCY / FILE-OR-SUMMIT-MATCH-MISSING — occurrence هشتگ‌دار است، اما در ZIP تحویلی Summit/Route Match دفاع‌پذیر پیدا نشد؛ هیچ geometry حدس زده نشد.</x:v>
      </x:c>
      <x:c r="H32"/>
      <x:c r="I32"/>
      <x:c r="J32" t="str">
        <x:v>User GPX available (#)</x:v>
      </x:c>
      <x:c r="K32" t="str">
        <x:v>فایل/Track/Summit Match دفاع‌پذیر در آرشیو فعلی یافت نشده است.</x:v>
      </x:c>
    </x:row>
    <x:row r="33">
      <x:c r="A33" t="n">
        <x:v>768</x:v>
      </x:c>
      <x:c r="B33" t="str">
        <x:v>NPC-92723BB30F</x:v>
      </x:c>
      <x:c r="C33" t="str">
        <x:v>خراسان جنوبی</x:v>
      </x:c>
      <x:c r="D33" t="str">
        <x:v>قوچ</x:v>
      </x:c>
      <x:c r="E33"/>
      <x:c r="F33" t="str">
        <x:v>GPX-DEPENDENCY</x:v>
      </x:c>
      <x:c r="G33" t="str">
        <x:v>GPX-DEPENDENCY / FILE-OR-SUMMIT-MATCH-MISSING — occurrence هشتگ‌دار است، اما در ZIP تحویلی Summit/Route Match دفاع‌پذیر پیدا نشد؛ هیچ geometry حدس زده نشد.</x:v>
      </x:c>
      <x:c r="H33"/>
      <x:c r="I33"/>
      <x:c r="J33" t="str">
        <x:v>User GPX available (#)</x:v>
      </x:c>
      <x:c r="K33" t="str">
        <x:v>فایل/Track/Summit Match دفاع‌پذیر در آرشیو فعلی یافت نشده است.</x:v>
      </x:c>
    </x:row>
    <x:row r="34">
      <x:c r="A34" t="n">
        <x:v>773</x:v>
      </x:c>
      <x:c r="B34" t="str">
        <x:v>NPC-58288AFB90</x:v>
      </x:c>
      <x:c r="C34" t="str">
        <x:v>خراسان جنوبی</x:v>
      </x:c>
      <x:c r="D34" t="str">
        <x:v>نرگس</x:v>
      </x:c>
      <x:c r="E34"/>
      <x:c r="F34" t="str">
        <x:v>GPX-DEPENDENCY</x:v>
      </x:c>
      <x:c r="G34" t="str">
        <x:v>GPX-DEPENDENCY / FILE-OR-SUMMIT-MATCH-MISSING — occurrence هشتگ‌دار است، اما در ZIP تحویلی Summit/Route Match دفاع‌پذیر پیدا نشد؛ هیچ geometry حدس زده نشد.</x:v>
      </x:c>
      <x:c r="H34"/>
      <x:c r="I34"/>
      <x:c r="J34" t="str">
        <x:v>User GPX available (#)</x:v>
      </x:c>
      <x:c r="K34" t="str">
        <x:v>فایل/Track/Summit Match دفاع‌پذیر در آرشیو فعلی یافت نشده است.</x:v>
      </x:c>
    </x:row>
    <x:row r="35">
      <x:c r="A35" t="n">
        <x:v>776</x:v>
      </x:c>
      <x:c r="B35" t="str">
        <x:v>NPC-416F8FE01B</x:v>
      </x:c>
      <x:c r="C35" t="str">
        <x:v>خراسان جنوبی</x:v>
      </x:c>
      <x:c r="D35" t="str">
        <x:v>کوه شاه</x:v>
      </x:c>
      <x:c r="E35" t="n">
        <x:v>2798</x:v>
      </x:c>
      <x:c r="F35" t="str">
        <x:v>GEOMETRY-MISSING</x:v>
      </x:c>
      <x:c r="G35" t="str">
        <x:v>VALIDATED-ID/ELEVATION / GEOMETRY-MISSING — کوه شاه ۲۷۹۸ با فهرست خراسان جنوبی مرجع کاربر تطبیق دقیق شد؛ به علت نام عمومی، مختصات تا شاهد نقطه‌ای خالی می‌ماند.</x:v>
      </x:c>
      <x:c r="H35"/>
      <x:c r="I35"/>
      <x:c r="J35" t="str">
        <x:v>User reference workbook — فهرست قله‌های ایران14050522.xlsx / خراسان جنوبی</x:v>
      </x:c>
      <x:c r="K35" t="str">
        <x:v>نیاز به نقطه Summit مستقیم/مرز معتبر؛ از route/trailhead حدس زده نشود.</x:v>
      </x:c>
    </x:row>
    <x:row r="36">
      <x:c r="A36" t="n">
        <x:v>782</x:v>
      </x:c>
      <x:c r="B36" t="str">
        <x:v>NPC-7D79AA5AB9</x:v>
      </x:c>
      <x:c r="C36" t="str">
        <x:v>خراسان رضوی</x:v>
      </x:c>
      <x:c r="D36" t="str">
        <x:v>آرش</x:v>
      </x:c>
      <x:c r="E36" t="n">
        <x:v>1659</x:v>
      </x:c>
      <x:c r="F36" t="str">
        <x:v>GPX-DEPENDENCY</x:v>
      </x:c>
      <x:c r="G36" t="str">
        <x:v>GPX-DEPENDENCY / FILE-OR-SUMMIT-MATCH-MISSING — occurrence هشتگ‌دار است، اما در ZIP تحویلی Summit/Route Match دفاع‌پذیر پیدا نشد؛ هیچ geometry حدس زده نشد.</x:v>
      </x:c>
      <x:c r="H36"/>
      <x:c r="I36"/>
      <x:c r="J36" t="str">
        <x:v>User GPX available (#)</x:v>
      </x:c>
      <x:c r="K36" t="str">
        <x:v>فایل/Track/Summit Match دفاع‌پذیر در آرشیو فعلی یافت نشده است.</x:v>
      </x:c>
    </x:row>
    <x:row r="37">
      <x:c r="A37" t="n">
        <x:v>783</x:v>
      </x:c>
      <x:c r="B37" t="str">
        <x:v>NPC-6752BCFBAA</x:v>
      </x:c>
      <x:c r="C37" t="str">
        <x:v>خراسان رضوی</x:v>
      </x:c>
      <x:c r="D37" t="str">
        <x:v>آسو</x:v>
      </x:c>
      <x:c r="E37" t="n">
        <x:v>1888</x:v>
      </x:c>
      <x:c r="F37" t="str">
        <x:v>GPX-DEPENDENCY</x:v>
      </x:c>
      <x:c r="G37" t="str">
        <x:v>GPX-DEPENDENCY / FILE-OR-SUMMIT-MATCH-MISSING — occurrence هشتگ‌دار است، اما در ZIP تحویلی Summit/Route Match دفاع‌پذیر پیدا نشد؛ هیچ geometry حدس زده نشد.</x:v>
      </x:c>
      <x:c r="H37"/>
      <x:c r="I37"/>
      <x:c r="J37" t="str">
        <x:v>User GPX available (#)</x:v>
      </x:c>
      <x:c r="K37" t="str">
        <x:v>فایل/Track/Summit Match دفاع‌پذیر در آرشیو فعلی یافت نشده است.</x:v>
      </x:c>
    </x:row>
    <x:row r="38">
      <x:c r="A38" t="n">
        <x:v>789</x:v>
      </x:c>
      <x:c r="B38" t="str">
        <x:v>NPC-AF3FAF5657</x:v>
      </x:c>
      <x:c r="C38" t="str">
        <x:v>خراسان رضوی</x:v>
      </x:c>
      <x:c r="D38" t="str">
        <x:v>اوج</x:v>
      </x:c>
      <x:c r="E38"/>
      <x:c r="F38" t="str">
        <x:v>GPX-DEPENDENCY</x:v>
      </x:c>
      <x:c r="G38" t="str">
        <x:v>GPX-DEPENDENCY / FILE-OR-SUMMIT-MATCH-MISSING — occurrence هشتگ‌دار است، اما در ZIP تحویلی Summit/Route Match دفاع‌پذیر پیدا نشد؛ هیچ geometry حدس زده نشد.</x:v>
      </x:c>
      <x:c r="H38"/>
      <x:c r="I38"/>
      <x:c r="J38" t="str">
        <x:v>User GPX available (#)</x:v>
      </x:c>
      <x:c r="K38" t="str">
        <x:v>فایل/Track/Summit Match دفاع‌پذیر در آرشیو فعلی یافت نشده است.</x:v>
      </x:c>
    </x:row>
    <x:row r="39">
      <x:c r="A39" t="n">
        <x:v>795</x:v>
      </x:c>
      <x:c r="B39" t="str">
        <x:v>NPC-3485F24F32</x:v>
      </x:c>
      <x:c r="C39" t="str">
        <x:v>خراسان رضوی</x:v>
      </x:c>
      <x:c r="D39" t="str">
        <x:v>بختیاری</x:v>
      </x:c>
      <x:c r="E39" t="n">
        <x:v>2085</x:v>
      </x:c>
      <x:c r="F39" t="str">
        <x:v>GPX-DEPENDENCY</x:v>
      </x:c>
      <x:c r="G39" t="str">
        <x:v>GPX-DEPENDENCY / FILE-OR-SUMMIT-MATCH-MISSING — occurrence هشتگ‌دار است، اما در ZIP تحویلی Summit/Route Match دفاع‌پذیر پیدا نشد؛ هیچ geometry حدس زده نشد.</x:v>
      </x:c>
      <x:c r="H39"/>
      <x:c r="I39"/>
      <x:c r="J39" t="str">
        <x:v>User GPX available (#)</x:v>
      </x:c>
      <x:c r="K39" t="str">
        <x:v>فایل/Track/Summit Match دفاع‌پذیر در آرشیو فعلی یافت نشده است.</x:v>
      </x:c>
    </x:row>
    <x:row r="40">
      <x:c r="A40" t="n">
        <x:v>801</x:v>
      </x:c>
      <x:c r="B40" t="str">
        <x:v>NPC-B72519BBF6</x:v>
      </x:c>
      <x:c r="C40" t="str">
        <x:v>خراسان رضوی</x:v>
      </x:c>
      <x:c r="D40" t="str">
        <x:v>بزداغی</x:v>
      </x:c>
      <x:c r="E40" t="n">
        <x:v>1657</x:v>
      </x:c>
      <x:c r="F40" t="str">
        <x:v>GPX-DEPENDENCY</x:v>
      </x:c>
      <x:c r="G40" t="str">
        <x:v>GPX-DEPENDENCY / FILE-OR-SUMMIT-MATCH-MISSING — occurrence هشتگ‌دار است، اما در ZIP تحویلی Summit/Route Match دفاع‌پذیر پیدا نشد؛ هیچ geometry حدس زده نشد.</x:v>
      </x:c>
      <x:c r="H40"/>
      <x:c r="I40"/>
      <x:c r="J40" t="str">
        <x:v>User GPX available (#)</x:v>
      </x:c>
      <x:c r="K40" t="str">
        <x:v>فایل/Track/Summit Match دفاع‌پذیر در آرشیو فعلی یافت نشده است.</x:v>
      </x:c>
    </x:row>
    <x:row r="41">
      <x:c r="A41" t="n">
        <x:v>808</x:v>
      </x:c>
      <x:c r="B41" t="str">
        <x:v>NPC-453D0F4FE3</x:v>
      </x:c>
      <x:c r="C41" t="str">
        <x:v>خراسان رضوی</x:v>
      </x:c>
      <x:c r="D41" t="str">
        <x:v>بکاول</x:v>
      </x:c>
      <x:c r="E41" t="n">
        <x:v>2450</x:v>
      </x:c>
      <x:c r="F41" t="str">
        <x:v>GPX-DEPENDENCY</x:v>
      </x:c>
      <x:c r="G41" t="str">
        <x:v>GPX-DEPENDENCY / FILE-OR-SUMMIT-MATCH-MISSING — occurrence هشتگ‌دار است، اما در ZIP تحویلی Summit/Route Match دفاع‌پذیر پیدا نشد؛ هیچ geometry حدس زده نشد.</x:v>
      </x:c>
      <x:c r="H41"/>
      <x:c r="I41"/>
      <x:c r="J41" t="str">
        <x:v>User GPX available (#)</x:v>
      </x:c>
      <x:c r="K41" t="str">
        <x:v>فایل/Track/Summit Match دفاع‌پذیر در آرشیو فعلی یافت نشده است.</x:v>
      </x:c>
    </x:row>
    <x:row r="42">
      <x:c r="A42" t="n">
        <x:v>824</x:v>
      </x:c>
      <x:c r="B42" t="str">
        <x:v>NPC-92D11B47AC</x:v>
      </x:c>
      <x:c r="C42" t="str">
        <x:v>خراسان رضوی</x:v>
      </x:c>
      <x:c r="D42" t="str">
        <x:v>جرگه</x:v>
      </x:c>
      <x:c r="E42" t="n">
        <x:v>2570</x:v>
      </x:c>
      <x:c r="F42" t="str">
        <x:v>GPX-DEPENDENCY</x:v>
      </x:c>
      <x:c r="G42" t="str">
        <x:v>GPX-DEPENDENCY / FILE-OR-SUMMIT-MATCH-MISSING — occurrence هشتگ‌دار است، اما در ZIP تحویلی Summit/Route Match دفاع‌پذیر پیدا نشد؛ هیچ geometry حدس زده نشد.</x:v>
      </x:c>
      <x:c r="H42"/>
      <x:c r="I42"/>
      <x:c r="J42" t="str">
        <x:v>User GPX available (#)</x:v>
      </x:c>
      <x:c r="K42" t="str">
        <x:v>فایل/Track/Summit Match دفاع‌پذیر در آرشیو فعلی یافت نشده است.</x:v>
      </x:c>
    </x:row>
    <x:row r="43">
      <x:c r="A43" t="n">
        <x:v>825</x:v>
      </x:c>
      <x:c r="B43" t="str">
        <x:v>NPC-6C9A375275</x:v>
      </x:c>
      <x:c r="C43" t="str">
        <x:v>خراسان رضوی</x:v>
      </x:c>
      <x:c r="D43" t="str">
        <x:v>جستی</x:v>
      </x:c>
      <x:c r="E43" t="n">
        <x:v>1940</x:v>
      </x:c>
      <x:c r="F43" t="str">
        <x:v>GPX-DEPENDENCY</x:v>
      </x:c>
      <x:c r="G43" t="str">
        <x:v>GPX-DEPENDENCY / FILE-OR-SUMMIT-MATCH-MISSING — occurrence هشتگ‌دار است، اما در ZIP تحویلی Summit/Route Match دفاع‌پذیر پیدا نشد؛ هیچ geometry حدس زده نشد.</x:v>
      </x:c>
      <x:c r="H43"/>
      <x:c r="I43"/>
      <x:c r="J43" t="str">
        <x:v>User GPX available (#)</x:v>
      </x:c>
      <x:c r="K43" t="str">
        <x:v>فایل/Track/Summit Match دفاع‌پذیر در آرشیو فعلی یافت نشده است.</x:v>
      </x:c>
    </x:row>
    <x:row r="44">
      <x:c r="A44" t="n">
        <x:v>826</x:v>
      </x:c>
      <x:c r="B44" t="str">
        <x:v>NPC-65ABD5DD42</x:v>
      </x:c>
      <x:c r="C44" t="str">
        <x:v>خراسان رضوی</x:v>
      </x:c>
      <x:c r="D44" t="str">
        <x:v>جهنم دره</x:v>
      </x:c>
      <x:c r="E44" t="n">
        <x:v>2670</x:v>
      </x:c>
      <x:c r="F44" t="str">
        <x:v>MULTI-SEGMENT-MISSING</x:v>
      </x:c>
      <x:c r="G44" t="str">
        <x:v>MULTI/RIDGE SOURCE-GROUP / SUMMIT-SEGMENT-MISSING — گروه منبع چندقله‌ای مشخص است، اما Summit/Segment یکتای این Peak در فایل‌های تحویلی پیدا نشد؛ متریک حدسی ممنوع.</x:v>
      </x:c>
      <x:c r="H44"/>
      <x:c r="I44"/>
      <x:c r="J44" t="str">
        <x:v>User GPX available (#)</x:v>
      </x:c>
      <x:c r="K44" t="str">
        <x:v>نیاز به Segment اختصاصی؛ آمار Traverse کل سرشکن نشود.</x:v>
      </x:c>
    </x:row>
    <x:row r="45">
      <x:c r="A45" t="n">
        <x:v>827</x:v>
      </x:c>
      <x:c r="B45" t="str">
        <x:v>NPC-2D313ABD70</x:v>
      </x:c>
      <x:c r="C45" t="str">
        <x:v>خراسان رضوی</x:v>
      </x:c>
      <x:c r="D45" t="str">
        <x:v>جوز</x:v>
      </x:c>
      <x:c r="E45" t="n">
        <x:v>2391</x:v>
      </x:c>
      <x:c r="F45" t="str">
        <x:v>MULTI-SEGMENT-MISSING</x:v>
      </x:c>
      <x:c r="G45" t="str">
        <x:v>MULTI/RIDGE SOURCE-GROUP / SUMMIT-SEGMENT-MISSING — گروه منبع چندقله‌ای مشخص است، اما Summit/Segment یکتای این Peak در فایل‌های تحویلی پیدا نشد؛ متریک حدسی ممنوع.</x:v>
      </x:c>
      <x:c r="H45"/>
      <x:c r="I45"/>
      <x:c r="J45" t="str">
        <x:v>User GPX available (#)</x:v>
      </x:c>
      <x:c r="K45" t="str">
        <x:v>نیاز به Segment اختصاصی؛ آمار Traverse کل سرشکن نشود.</x:v>
      </x:c>
    </x:row>
    <x:row r="46">
      <x:c r="A46" t="n">
        <x:v>828</x:v>
      </x:c>
      <x:c r="B46" t="str">
        <x:v>NPC-842B6F2C58</x:v>
      </x:c>
      <x:c r="C46" t="str">
        <x:v>خراسان رضوی</x:v>
      </x:c>
      <x:c r="D46" t="str">
        <x:v>حیدر باسان</x:v>
      </x:c>
      <x:c r="E46" t="n">
        <x:v>2110</x:v>
      </x:c>
      <x:c r="F46" t="str">
        <x:v>GPX-DEPENDENCY</x:v>
      </x:c>
      <x:c r="G46" t="str">
        <x:v>GPX-DEPENDENCY / FILE-OR-SUMMIT-MATCH-MISSING — occurrence هشتگ‌دار است، اما در ZIP تحویلی Summit/Route Match دفاع‌پذیر پیدا نشد؛ هیچ geometry حدس زده نشد.</x:v>
      </x:c>
      <x:c r="H46"/>
      <x:c r="I46"/>
      <x:c r="J46" t="str">
        <x:v>User GPX available (#)</x:v>
      </x:c>
      <x:c r="K46" t="str">
        <x:v>فایل/Track/Summit Match دفاع‌پذیر در آرشیو فعلی یافت نشده است.</x:v>
      </x:c>
    </x:row>
    <x:row r="47">
      <x:c r="A47" t="n">
        <x:v>832</x:v>
      </x:c>
      <x:c r="B47" t="str">
        <x:v>NPC-C591F56897</x:v>
      </x:c>
      <x:c r="C47" t="str">
        <x:v>خراسان رضوی</x:v>
      </x:c>
      <x:c r="D47" t="str">
        <x:v>دال</x:v>
      </x:c>
      <x:c r="E47" t="n">
        <x:v>2225</x:v>
      </x:c>
      <x:c r="F47" t="str">
        <x:v>GPX-DEPENDENCY</x:v>
      </x:c>
      <x:c r="G47" t="str">
        <x:v>GPX-DEPENDENCY / FILE-OR-SUMMIT-MATCH-MISSING — occurrence هشتگ‌دار است، اما در ZIP تحویلی Summit/Route Match دفاع‌پذیر پیدا نشد؛ هیچ geometry حدس زده نشد.</x:v>
      </x:c>
      <x:c r="H47"/>
      <x:c r="I47"/>
      <x:c r="J47" t="str">
        <x:v>User GPX available (#)</x:v>
      </x:c>
      <x:c r="K47" t="str">
        <x:v>فایل/Track/Summit Match دفاع‌پذیر در آرشیو فعلی یافت نشده است.</x:v>
      </x:c>
    </x:row>
    <x:row r="48">
      <x:c r="A48" t="n">
        <x:v>846</x:v>
      </x:c>
      <x:c r="B48" t="str">
        <x:v>NPC-0180EF4195</x:v>
      </x:c>
      <x:c r="C48" t="str">
        <x:v>خراسان رضوی</x:v>
      </x:c>
      <x:c r="D48" t="str">
        <x:v>رزمگاه</x:v>
      </x:c>
      <x:c r="E48" t="n">
        <x:v>2170</x:v>
      </x:c>
      <x:c r="F48" t="str">
        <x:v>GPX-DEPENDENCY</x:v>
      </x:c>
      <x:c r="G48" t="str">
        <x:v>GPX-DEPENDENCY / FILE-OR-SUMMIT-MATCH-MISSING — occurrence هشتگ‌دار است، اما در ZIP تحویلی Summit/Route Match دفاع‌پذیر پیدا نشد؛ هیچ geometry حدس زده نشد.</x:v>
      </x:c>
      <x:c r="H48"/>
      <x:c r="I48"/>
      <x:c r="J48" t="str">
        <x:v>User GPX available (#)</x:v>
      </x:c>
      <x:c r="K48" t="str">
        <x:v>فایل/Track/Summit Match دفاع‌پذیر در آرشیو فعلی یافت نشده است.</x:v>
      </x:c>
    </x:row>
    <x:row r="49">
      <x:c r="A49" t="n">
        <x:v>848</x:v>
      </x:c>
      <x:c r="B49" t="str">
        <x:v>NPC-57876BE463</x:v>
      </x:c>
      <x:c r="C49" t="str">
        <x:v>خراسان رضوی</x:v>
      </x:c>
      <x:c r="D49" t="str">
        <x:v>رف</x:v>
      </x:c>
      <x:c r="E49" t="n">
        <x:v>2597</x:v>
      </x:c>
      <x:c r="F49" t="str">
        <x:v>GPX-DEPENDENCY</x:v>
      </x:c>
      <x:c r="G49" t="str">
        <x:v>GPX-DEPENDENCY / FILE-OR-SUMMIT-MATCH-MISSING — occurrence هشتگ‌دار است، اما در ZIP تحویلی Summit/Route Match دفاع‌پذیر پیدا نشد؛ هیچ geometry حدس زده نشد.</x:v>
      </x:c>
      <x:c r="H49"/>
      <x:c r="I49"/>
      <x:c r="J49" t="str">
        <x:v>User GPX available (#)</x:v>
      </x:c>
      <x:c r="K49" t="str">
        <x:v>فایل/Track/Summit Match دفاع‌پذیر در آرشیو فعلی یافت نشده است.</x:v>
      </x:c>
    </x:row>
    <x:row r="50">
      <x:c r="A50" t="n">
        <x:v>853</x:v>
      </x:c>
      <x:c r="B50" t="str">
        <x:v>NPC-2AD20501BB</x:v>
      </x:c>
      <x:c r="C50" t="str">
        <x:v>خراسان رضوی</x:v>
      </x:c>
      <x:c r="D50" t="str">
        <x:v>زشک جانپناه قله شیرباد</x:v>
      </x:c>
      <x:c r="E50"/>
      <x:c r="F50" t="str">
        <x:v>GPX-DEPENDENCY</x:v>
      </x:c>
      <x:c r="G50" t="str">
        <x:v>GPX-DEPENDENCY / FILE-OR-SUMMIT-MATCH-MISSING — occurrence هشتگ‌دار است، اما در ZIP تحویلی Summit/Route Match دفاع‌پذیر پیدا نشد؛ هیچ geometry حدس زده نشد.</x:v>
      </x:c>
      <x:c r="H50"/>
      <x:c r="I50"/>
      <x:c r="J50" t="str">
        <x:v>User GPX available (#)</x:v>
      </x:c>
      <x:c r="K50" t="str">
        <x:v>فایل/Track/Summit Match دفاع‌پذیر در آرشیو فعلی یافت نشده است.</x:v>
      </x:c>
    </x:row>
    <x:row r="51">
      <x:c r="A51" t="n">
        <x:v>859</x:v>
      </x:c>
      <x:c r="B51" t="str">
        <x:v>NPC-6756653D02</x:v>
      </x:c>
      <x:c r="C51" t="str">
        <x:v>خراسان رضوی</x:v>
      </x:c>
      <x:c r="D51" t="str">
        <x:v>سر سپیدار</x:v>
      </x:c>
      <x:c r="E51" t="n">
        <x:v>2950</x:v>
      </x:c>
      <x:c r="F51" t="str">
        <x:v>GPX-DEPENDENCY</x:v>
      </x:c>
      <x:c r="G51" t="str">
        <x:v>GPX-DEPENDENCY / FILE-OR-SUMMIT-MATCH-MISSING — occurrence هشتگ‌دار است، اما در ZIP تحویلی Summit/Route Match دفاع‌پذیر پیدا نشد؛ هیچ geometry حدس زده نشد.</x:v>
      </x:c>
      <x:c r="H51"/>
      <x:c r="I51"/>
      <x:c r="J51" t="str">
        <x:v>User GPX available (#)</x:v>
      </x:c>
      <x:c r="K51" t="str">
        <x:v>فایل/Track/Summit Match دفاع‌پذیر در آرشیو فعلی یافت نشده است.</x:v>
      </x:c>
    </x:row>
    <x:row r="52">
      <x:c r="A52" t="n">
        <x:v>861</x:v>
      </x:c>
      <x:c r="B52" t="str">
        <x:v>NPC-A32B8ADAA9</x:v>
      </x:c>
      <x:c r="C52" t="str">
        <x:v>خراسان رضوی</x:v>
      </x:c>
      <x:c r="D52" t="str">
        <x:v>سربالا</x:v>
      </x:c>
      <x:c r="E52" t="n">
        <x:v>2600</x:v>
      </x:c>
      <x:c r="F52" t="str">
        <x:v>GPX-DEPENDENCY</x:v>
      </x:c>
      <x:c r="G52" t="str">
        <x:v>GPX-DEPENDENCY / FILE-OR-SUMMIT-MATCH-MISSING — occurrence هشتگ‌دار است، اما در ZIP تحویلی Summit/Route Match دفاع‌پذیر پیدا نشد؛ هیچ geometry حدس زده نشد.</x:v>
      </x:c>
      <x:c r="H52"/>
      <x:c r="I52"/>
      <x:c r="J52" t="str">
        <x:v>User GPX available (#)</x:v>
      </x:c>
      <x:c r="K52" t="str">
        <x:v>فایل/Track/Summit Match دفاع‌پذیر در آرشیو فعلی یافت نشده است.</x:v>
      </x:c>
    </x:row>
    <x:row r="53">
      <x:c r="A53" t="n">
        <x:v>862</x:v>
      </x:c>
      <x:c r="B53" t="str">
        <x:v>NPC-9C06893D7F</x:v>
      </x:c>
      <x:c r="C53" t="str">
        <x:v>خراسان رضوی</x:v>
      </x:c>
      <x:c r="D53" t="str">
        <x:v>سرد بیستی</x:v>
      </x:c>
      <x:c r="E53" t="n">
        <x:v>2738</x:v>
      </x:c>
      <x:c r="F53" t="str">
        <x:v>GPX-DEPENDENCY</x:v>
      </x:c>
      <x:c r="G53" t="str">
        <x:v>GPX-DEPENDENCY / FILE-OR-SUMMIT-MATCH-MISSING — occurrence هشتگ‌دار است، اما در ZIP تحویلی Summit/Route Match دفاع‌پذیر پیدا نشد؛ هیچ geometry حدس زده نشد.</x:v>
      </x:c>
      <x:c r="H53"/>
      <x:c r="I53"/>
      <x:c r="J53" t="str">
        <x:v>User GPX available (#)</x:v>
      </x:c>
      <x:c r="K53" t="str">
        <x:v>فایل/Track/Summit Match دفاع‌پذیر در آرشیو فعلی یافت نشده است.</x:v>
      </x:c>
    </x:row>
    <x:row r="54">
      <x:c r="A54" t="n">
        <x:v>865</x:v>
      </x:c>
      <x:c r="B54" t="str">
        <x:v>NPC-7C5CEA5267</x:v>
      </x:c>
      <x:c r="C54" t="str">
        <x:v>خراسان رضوی</x:v>
      </x:c>
      <x:c r="D54" t="str">
        <x:v>سرمرغ</x:v>
      </x:c>
      <x:c r="E54" t="n">
        <x:v>2140</x:v>
      </x:c>
      <x:c r="F54" t="str">
        <x:v>GPX-DEPENDENCY</x:v>
      </x:c>
      <x:c r="G54" t="str">
        <x:v>GPX-DEPENDENCY / FILE-OR-SUMMIT-MATCH-MISSING — occurrence هشتگ‌دار است، اما در ZIP تحویلی Summit/Route Match دفاع‌پذیر پیدا نشد؛ هیچ geometry حدس زده نشد.</x:v>
      </x:c>
      <x:c r="H54"/>
      <x:c r="I54"/>
      <x:c r="J54" t="str">
        <x:v>User GPX available (#)</x:v>
      </x:c>
      <x:c r="K54" t="str">
        <x:v>فایل/Track/Summit Match دفاع‌پذیر در آرشیو فعلی یافت نشده است.</x:v>
      </x:c>
    </x:row>
    <x:row r="55">
      <x:c r="A55" t="n">
        <x:v>868</x:v>
      </x:c>
      <x:c r="B55" t="str">
        <x:v>NPC-0E9E9D5FA2</x:v>
      </x:c>
      <x:c r="C55" t="str">
        <x:v>خراسان رضوی</x:v>
      </x:c>
      <x:c r="D55" t="str">
        <x:v>سنگ آتش</x:v>
      </x:c>
      <x:c r="E55"/>
      <x:c r="F55" t="str">
        <x:v>GPX-DEPENDENCY</x:v>
      </x:c>
      <x:c r="G55" t="str">
        <x:v>GPX-DEPENDENCY / FILE-OR-SUMMIT-MATCH-MISSING — occurrence هشتگ‌دار است، اما در ZIP تحویلی Summit/Route Match دفاع‌پذیر پیدا نشد؛ هیچ geometry حدس زده نشد.</x:v>
      </x:c>
      <x:c r="H55"/>
      <x:c r="I55"/>
      <x:c r="J55" t="str">
        <x:v>User GPX available (#)</x:v>
      </x:c>
      <x:c r="K55" t="str">
        <x:v>فایل/Track/Summit Match دفاع‌پذیر در آرشیو فعلی یافت نشده است.</x:v>
      </x:c>
    </x:row>
    <x:row r="56">
      <x:c r="A56" t="n">
        <x:v>870</x:v>
      </x:c>
      <x:c r="B56" t="str">
        <x:v>NPC-57A1BB8F74</x:v>
      </x:c>
      <x:c r="C56" t="str">
        <x:v>خراسان رضوی</x:v>
      </x:c>
      <x:c r="D56" t="str">
        <x:v>سه چینگ</x:v>
      </x:c>
      <x:c r="E56"/>
      <x:c r="F56" t="str">
        <x:v>GPX-DEPENDENCY</x:v>
      </x:c>
      <x:c r="G56" t="str">
        <x:v>GPX-DEPENDENCY / FILE-OR-SUMMIT-MATCH-MISSING — occurrence هشتگ‌دار است، اما در ZIP تحویلی Summit/Route Match دفاع‌پذیر پیدا نشد؛ هیچ geometry حدس زده نشد.</x:v>
      </x:c>
      <x:c r="H56"/>
      <x:c r="I56"/>
      <x:c r="J56" t="str">
        <x:v>User GPX available (#)</x:v>
      </x:c>
      <x:c r="K56" t="str">
        <x:v>فایل/Track/Summit Match دفاع‌پذیر در آرشیو فعلی یافت نشده است.</x:v>
      </x:c>
    </x:row>
    <x:row r="57">
      <x:c r="A57" t="n">
        <x:v>875</x:v>
      </x:c>
      <x:c r="B57" t="str">
        <x:v>NPC-F08AC1F403</x:v>
      </x:c>
      <x:c r="C57" t="str">
        <x:v>خراسان رضوی</x:v>
      </x:c>
      <x:c r="D57" t="str">
        <x:v>سی سر</x:v>
      </x:c>
      <x:c r="E57"/>
      <x:c r="F57" t="str">
        <x:v>MULTI-SEGMENT-MISSING</x:v>
      </x:c>
      <x:c r="G57" t="str">
        <x:v>MULTI/RIDGE SOURCE-GROUP / SUMMIT-SEGMENT-MISSING — گروه منبع چندقله‌ای مشخص است، اما Summit/Segment یکتای این Peak در فایل‌های تحویلی پیدا نشد؛ متریک حدسی ممنوع.</x:v>
      </x:c>
      <x:c r="H57"/>
      <x:c r="I57"/>
      <x:c r="J57" t="str">
        <x:v>User GPX available (#)</x:v>
      </x:c>
      <x:c r="K57" t="str">
        <x:v>نیاز به Segment اختصاصی؛ آمار Traverse کل سرشکن نشود.</x:v>
      </x:c>
    </x:row>
    <x:row r="58">
      <x:c r="A58" t="n">
        <x:v>878</x:v>
      </x:c>
      <x:c r="B58" t="str">
        <x:v>NPC-4F3262362F</x:v>
      </x:c>
      <x:c r="C58" t="str">
        <x:v>خراسان رضوی</x:v>
      </x:c>
      <x:c r="D58" t="str">
        <x:v>سیاه چوبین</x:v>
      </x:c>
      <x:c r="E58" t="n">
        <x:v>2742</x:v>
      </x:c>
      <x:c r="F58" t="str">
        <x:v>GPX-DEPENDENCY</x:v>
      </x:c>
      <x:c r="G58" t="str">
        <x:v>GPX-DEPENDENCY / FILE-OR-SUMMIT-MATCH-MISSING — occurrence هشتگ‌دار است، اما در ZIP تحویلی Summit/Route Match دفاع‌پذیر پیدا نشد؛ هیچ geometry حدس زده نشد.</x:v>
      </x:c>
      <x:c r="H58"/>
      <x:c r="I58"/>
      <x:c r="J58" t="str">
        <x:v>User GPX available (#)</x:v>
      </x:c>
      <x:c r="K58" t="str">
        <x:v>فایل/Track/Summit Match دفاع‌پذیر در آرشیو فعلی یافت نشده است.</x:v>
      </x:c>
    </x:row>
    <x:row r="59">
      <x:c r="A59" t="n">
        <x:v>881</x:v>
      </x:c>
      <x:c r="B59" t="str">
        <x:v>NPC-B3326F40AE</x:v>
      </x:c>
      <x:c r="C59" t="str">
        <x:v>خراسان رضوی</x:v>
      </x:c>
      <x:c r="D59" t="str">
        <x:v>سیسر</x:v>
      </x:c>
      <x:c r="E59"/>
      <x:c r="F59" t="str">
        <x:v>MULTI-SEGMENT-MISSING</x:v>
      </x:c>
      <x:c r="G59" t="str">
        <x:v>MULTI/RIDGE SOURCE-GROUP / SUMMIT-SEGMENT-MISSING — گروه منبع چندقله‌ای مشخص است، اما Summit/Segment یکتای این Peak در فایل‌های تحویلی پیدا نشد؛ متریک حدسی ممنوع.</x:v>
      </x:c>
      <x:c r="H59"/>
      <x:c r="I59"/>
      <x:c r="J59" t="str">
        <x:v>User GPX available (#)</x:v>
      </x:c>
      <x:c r="K59" t="str">
        <x:v>نیاز به Segment اختصاصی؛ آمار Traverse کل سرشکن نشود.</x:v>
      </x:c>
    </x:row>
    <x:row r="60">
      <x:c r="A60" t="n">
        <x:v>885</x:v>
      </x:c>
      <x:c r="B60" t="str">
        <x:v>NPC-75A1408848</x:v>
      </x:c>
      <x:c r="C60" t="str">
        <x:v>خراسان رضوی</x:v>
      </x:c>
      <x:c r="D60" t="str">
        <x:v>شاموسی</x:v>
      </x:c>
      <x:c r="E60" t="n">
        <x:v>1883</x:v>
      </x:c>
      <x:c r="F60" t="str">
        <x:v>GPX-DEPENDENCY</x:v>
      </x:c>
      <x:c r="G60" t="str">
        <x:v>GPX-DEPENDENCY / FILE-OR-SUMMIT-MATCH-MISSING — occurrence هشتگ‌دار است، اما در ZIP تحویلی Summit/Route Match دفاع‌پذیر پیدا نشد؛ هیچ geometry حدس زده نشد.</x:v>
      </x:c>
      <x:c r="H60"/>
      <x:c r="I60"/>
      <x:c r="J60" t="str">
        <x:v>User GPX available (#)</x:v>
      </x:c>
      <x:c r="K60" t="str">
        <x:v>فایل/Track/Summit Match دفاع‌پذیر در آرشیو فعلی یافت نشده است.</x:v>
      </x:c>
    </x:row>
    <x:row r="61">
      <x:c r="A61" t="n">
        <x:v>888</x:v>
      </x:c>
      <x:c r="B61" t="str">
        <x:v>NPC-6515420F26</x:v>
      </x:c>
      <x:c r="C61" t="str">
        <x:v>خراسان رضوی</x:v>
      </x:c>
      <x:c r="D61" t="str">
        <x:v>شلپزار</x:v>
      </x:c>
      <x:c r="E61" t="n">
        <x:v>1900</x:v>
      </x:c>
      <x:c r="F61" t="str">
        <x:v>GPX-DEPENDENCY</x:v>
      </x:c>
      <x:c r="G61" t="str">
        <x:v>GPX-DEPENDENCY / FILE-OR-SUMMIT-MATCH-MISSING — occurrence هشتگ‌دار است، اما در ZIP تحویلی Summit/Route Match دفاع‌پذیر پیدا نشد؛ هیچ geometry حدس زده نشد.</x:v>
      </x:c>
      <x:c r="H61"/>
      <x:c r="I61"/>
      <x:c r="J61" t="str">
        <x:v>User GPX available (#)</x:v>
      </x:c>
      <x:c r="K61" t="str">
        <x:v>فایل/Track/Summit Match دفاع‌پذیر در آرشیو فعلی یافت نشده است.</x:v>
      </x:c>
    </x:row>
    <x:row r="62">
      <x:c r="A62" t="n">
        <x:v>896</x:v>
      </x:c>
      <x:c r="B62" t="str">
        <x:v>NPC-9173FE95AE</x:v>
      </x:c>
      <x:c r="C62" t="str">
        <x:v>خراسان رضوی</x:v>
      </x:c>
      <x:c r="D62" t="str">
        <x:v>فاراب اخلمد</x:v>
      </x:c>
      <x:c r="E62" t="n">
        <x:v>1926</x:v>
      </x:c>
      <x:c r="F62" t="str">
        <x:v>GPX-DEPENDENCY</x:v>
      </x:c>
      <x:c r="G62" t="str">
        <x:v>GPX-DEPENDENCY / FILE-OR-SUMMIT-MATCH-MISSING — occurrence هشتگ‌دار است، اما در ZIP تحویلی Summit/Route Match دفاع‌پذیر پیدا نشد؛ هیچ geometry حدس زده نشد.</x:v>
      </x:c>
      <x:c r="H62"/>
      <x:c r="I62"/>
      <x:c r="J62" t="str">
        <x:v>User GPX available (#)</x:v>
      </x:c>
      <x:c r="K62" t="str">
        <x:v>فایل/Track/Summit Match دفاع‌پذیر در آرشیو فعلی یافت نشده است.</x:v>
      </x:c>
    </x:row>
    <x:row r="63">
      <x:c r="A63" t="n">
        <x:v>899</x:v>
      </x:c>
      <x:c r="B63" t="str">
        <x:v>NPC-5B44217E57</x:v>
      </x:c>
      <x:c r="C63" t="str">
        <x:v>خراسان رضوی</x:v>
      </x:c>
      <x:c r="D63" t="str">
        <x:v>فنی دال</x:v>
      </x:c>
      <x:c r="E63" t="n">
        <x:v>2225</x:v>
      </x:c>
      <x:c r="F63" t="str">
        <x:v>GPX-DEPENDENCY</x:v>
      </x:c>
      <x:c r="G63" t="str">
        <x:v>GPX-DEPENDENCY / FILE-OR-SUMMIT-MATCH-MISSING — occurrence هشتگ‌دار است، اما در ZIP تحویلی Summit/Route Match دفاع‌پذیر پیدا نشد؛ هیچ geometry حدس زده نشد.</x:v>
      </x:c>
      <x:c r="H63"/>
      <x:c r="I63"/>
      <x:c r="J63" t="str">
        <x:v>User GPX available (#)</x:v>
      </x:c>
      <x:c r="K63" t="str">
        <x:v>فایل/Track/Summit Match دفاع‌پذیر در آرشیو فعلی یافت نشده است.</x:v>
      </x:c>
    </x:row>
    <x:row r="64">
      <x:c r="A64" t="n">
        <x:v>900</x:v>
      </x:c>
      <x:c r="B64" t="str">
        <x:v>NPC-DC4D5A44F7</x:v>
      </x:c>
      <x:c r="C64" t="str">
        <x:v>خراسان رضوی</x:v>
      </x:c>
      <x:c r="D64" t="str">
        <x:v>قدل</x:v>
      </x:c>
      <x:c r="E64" t="n">
        <x:v>2585</x:v>
      </x:c>
      <x:c r="F64" t="str">
        <x:v>GPX-DEPENDENCY</x:v>
      </x:c>
      <x:c r="G64" t="str">
        <x:v>GPX-DEPENDENCY / FILE-OR-SUMMIT-MATCH-MISSING — occurrence هشتگ‌دار است، اما در ZIP تحویلی Summit/Route Match دفاع‌پذیر پیدا نشد؛ هیچ geometry حدس زده نشد.</x:v>
      </x:c>
      <x:c r="H64"/>
      <x:c r="I64"/>
      <x:c r="J64" t="str">
        <x:v>User GPX available (#)</x:v>
      </x:c>
      <x:c r="K64" t="str">
        <x:v>فایل/Track/Summit Match دفاع‌پذیر در آرشیو فعلی یافت نشده است.</x:v>
      </x:c>
    </x:row>
    <x:row r="65">
      <x:c r="A65" t="n">
        <x:v>902</x:v>
      </x:c>
      <x:c r="B65" t="str">
        <x:v>NPC-91801842D0</x:v>
      </x:c>
      <x:c r="C65" t="str">
        <x:v>خراسان رضوی</x:v>
      </x:c>
      <x:c r="D65" t="str">
        <x:v>قره لکه</x:v>
      </x:c>
      <x:c r="E65" t="n">
        <x:v>2519</x:v>
      </x:c>
      <x:c r="F65" t="str">
        <x:v>GPX-DEPENDENCY</x:v>
      </x:c>
      <x:c r="G65" t="str">
        <x:v>GPX-DEPENDENCY / FILE-OR-SUMMIT-MATCH-MISSING — occurrence هشتگ‌دار است، اما در ZIP تحویلی Summit/Route Match دفاع‌پذیر پیدا نشد؛ هیچ geometry حدس زده نشد.</x:v>
      </x:c>
      <x:c r="H65"/>
      <x:c r="I65"/>
      <x:c r="J65" t="str">
        <x:v>User GPX available (#)</x:v>
      </x:c>
      <x:c r="K65" t="str">
        <x:v>فایل/Track/Summit Match دفاع‌پذیر در آرشیو فعلی یافت نشده است.</x:v>
      </x:c>
    </x:row>
    <x:row r="66">
      <x:c r="A66" t="n">
        <x:v>909</x:v>
      </x:c>
      <x:c r="B66" t="str">
        <x:v>NPC-08978E11D2</x:v>
      </x:c>
      <x:c r="C66" t="str">
        <x:v>خراسان رضوی</x:v>
      </x:c>
      <x:c r="D66" t="str">
        <x:v>قوریچه</x:v>
      </x:c>
      <x:c r="E66" t="n">
        <x:v>2765</x:v>
      </x:c>
      <x:c r="F66" t="str">
        <x:v>GPX-DEPENDENCY</x:v>
      </x:c>
      <x:c r="G66" t="str">
        <x:v>GPX-DEPENDENCY / FILE-OR-SUMMIT-MATCH-MISSING — occurrence هشتگ‌دار است، اما در ZIP تحویلی Summit/Route Match دفاع‌پذیر پیدا نشد؛ هیچ geometry حدس زده نشد.</x:v>
      </x:c>
      <x:c r="H66"/>
      <x:c r="I66"/>
      <x:c r="J66" t="str">
        <x:v>User GPX available (#)</x:v>
      </x:c>
      <x:c r="K66" t="str">
        <x:v>فایل/Track/Summit Match دفاع‌پذیر در آرشیو فعلی یافت نشده است.</x:v>
      </x:c>
    </x:row>
    <x:row r="67">
      <x:c r="A67" t="n">
        <x:v>918</x:v>
      </x:c>
      <x:c r="B67" t="str">
        <x:v>NPC-F206C1A76C</x:v>
      </x:c>
      <x:c r="C67" t="str">
        <x:v>خراسان رضوی</x:v>
      </x:c>
      <x:c r="D67" t="str">
        <x:v>مار کوه</x:v>
      </x:c>
      <x:c r="E67" t="n">
        <x:v>2500</x:v>
      </x:c>
      <x:c r="F67" t="str">
        <x:v>MULTI-SEGMENT-MISSING</x:v>
      </x:c>
      <x:c r="G67" t="str">
        <x:v>MULTI/RIDGE SOURCE-GROUP / SUMMIT-SEGMENT-MISSING — گروه منبع چندقله‌ای مشخص است، اما Summit/Segment یکتای این Peak در فایل‌های تحویلی پیدا نشد؛ متریک حدسی ممنوع.</x:v>
      </x:c>
      <x:c r="H67"/>
      <x:c r="I67"/>
      <x:c r="J67" t="str">
        <x:v>User GPX available (#)</x:v>
      </x:c>
      <x:c r="K67" t="str">
        <x:v>نیاز به Segment اختصاصی؛ آمار Traverse کل سرشکن نشود.</x:v>
      </x:c>
    </x:row>
    <x:row r="68">
      <x:c r="A68" t="n">
        <x:v>920</x:v>
      </x:c>
      <x:c r="B68" t="str">
        <x:v>NPC-0421463EBA</x:v>
      </x:c>
      <x:c r="C68" t="str">
        <x:v>خراسان رضوی</x:v>
      </x:c>
      <x:c r="D68" t="str">
        <x:v>ماندگار</x:v>
      </x:c>
      <x:c r="E68" t="n">
        <x:v>1530</x:v>
      </x:c>
      <x:c r="F68" t="str">
        <x:v>GPX-DEPENDENCY</x:v>
      </x:c>
      <x:c r="G68" t="str">
        <x:v>GPX-DEPENDENCY / FILE-OR-SUMMIT-MATCH-MISSING — occurrence هشتگ‌دار است، اما در ZIP تحویلی Summit/Route Match دفاع‌پذیر پیدا نشد؛ هیچ geometry حدس زده نشد.</x:v>
      </x:c>
      <x:c r="H68"/>
      <x:c r="I68"/>
      <x:c r="J68" t="str">
        <x:v>User GPX available (#)</x:v>
      </x:c>
      <x:c r="K68" t="str">
        <x:v>فایل/Track/Summit Match دفاع‌پذیر در آرشیو فعلی یافت نشده است.</x:v>
      </x:c>
    </x:row>
    <x:row r="69">
      <x:c r="A69" t="n">
        <x:v>925</x:v>
      </x:c>
      <x:c r="B69" t="str">
        <x:v>NPC-E340E1865B</x:v>
      </x:c>
      <x:c r="C69" t="str">
        <x:v>خراسان رضوی</x:v>
      </x:c>
      <x:c r="D69" t="str">
        <x:v>ممدبیگ</x:v>
      </x:c>
      <x:c r="E69" t="n">
        <x:v>2507</x:v>
      </x:c>
      <x:c r="F69" t="str">
        <x:v>GPX-DEPENDENCY</x:v>
      </x:c>
      <x:c r="G69" t="str">
        <x:v>GPX-DEPENDENCY / FILE-OR-SUMMIT-MATCH-MISSING — occurrence هشتگ‌دار است، اما در ZIP تحویلی Summit/Route Match دفاع‌پذیر پیدا نشد؛ هیچ geometry حدس زده نشد.</x:v>
      </x:c>
      <x:c r="H69"/>
      <x:c r="I69"/>
      <x:c r="J69" t="str">
        <x:v>User GPX available (#)</x:v>
      </x:c>
      <x:c r="K69" t="str">
        <x:v>فایل/Track/Summit Match دفاع‌پذیر در آرشیو فعلی یافت نشده است.</x:v>
      </x:c>
    </x:row>
    <x:row r="70">
      <x:c r="A70" t="n">
        <x:v>928</x:v>
      </x:c>
      <x:c r="B70" t="str">
        <x:v>NPC-8BFED95A55</x:v>
      </x:c>
      <x:c r="C70" t="str">
        <x:v>خراسان رضوی</x:v>
      </x:c>
      <x:c r="D70" t="str">
        <x:v>میرم</x:v>
      </x:c>
      <x:c r="E70" t="n">
        <x:v>2400</x:v>
      </x:c>
      <x:c r="F70" t="str">
        <x:v>GPX-DEPENDENCY</x:v>
      </x:c>
      <x:c r="G70" t="str">
        <x:v>GPX-DEPENDENCY / FILE-OR-SUMMIT-MATCH-MISSING — occurrence هشتگ‌دار است، اما در ZIP تحویلی Summit/Route Match دفاع‌پذیر پیدا نشد؛ هیچ geometry حدس زده نشد.</x:v>
      </x:c>
      <x:c r="H70"/>
      <x:c r="I70"/>
      <x:c r="J70" t="str">
        <x:v>User GPX available (#)</x:v>
      </x:c>
      <x:c r="K70" t="str">
        <x:v>فایل/Track/Summit Match دفاع‌پذیر در آرشیو فعلی یافت نشده است.</x:v>
      </x:c>
    </x:row>
    <x:row r="71">
      <x:c r="A71" t="n">
        <x:v>934</x:v>
      </x:c>
      <x:c r="B71" t="str">
        <x:v>NPC-79CB010510</x:v>
      </x:c>
      <x:c r="C71" t="str">
        <x:v>خراسان رضوی</x:v>
      </x:c>
      <x:c r="D71" t="str">
        <x:v>نسر</x:v>
      </x:c>
      <x:c r="E71" t="n">
        <x:v>1821</x:v>
      </x:c>
      <x:c r="F71" t="str">
        <x:v>GPX-DEPENDENCY</x:v>
      </x:c>
      <x:c r="G71" t="str">
        <x:v>GPX-DEPENDENCY / FILE-OR-SUMMIT-MATCH-MISSING — occurrence هشتگ‌دار است، اما در ZIP تحویلی Summit/Route Match دفاع‌پذیر پیدا نشد؛ هیچ geometry حدس زده نشد.</x:v>
      </x:c>
      <x:c r="H71"/>
      <x:c r="I71"/>
      <x:c r="J71" t="str">
        <x:v>User GPX available (#)</x:v>
      </x:c>
      <x:c r="K71" t="str">
        <x:v>فایل/Track/Summit Match دفاع‌پذیر در آرشیو فعلی یافت نشده است.</x:v>
      </x:c>
    </x:row>
    <x:row r="72">
      <x:c r="A72" t="n">
        <x:v>950</x:v>
      </x:c>
      <x:c r="B72" t="str">
        <x:v>NPC-A3A5EBFB8B</x:v>
      </x:c>
      <x:c r="C72" t="str">
        <x:v>خراسان رضوی</x:v>
      </x:c>
      <x:c r="D72" t="str">
        <x:v>چشمه اسحاق</x:v>
      </x:c>
      <x:c r="E72" t="n">
        <x:v>2245</x:v>
      </x:c>
      <x:c r="F72" t="str">
        <x:v>GPX-DEPENDENCY</x:v>
      </x:c>
      <x:c r="G72" t="str">
        <x:v>GPX-DEPENDENCY / FILE-OR-SUMMIT-MATCH-MISSING — occurrence هشتگ‌دار است، اما در ZIP تحویلی Summit/Route Match دفاع‌پذیر پیدا نشد؛ هیچ geometry حدس زده نشد.</x:v>
      </x:c>
      <x:c r="H72"/>
      <x:c r="I72"/>
      <x:c r="J72" t="str">
        <x:v>User GPX available (#)</x:v>
      </x:c>
      <x:c r="K72" t="str">
        <x:v>فایل/Track/Summit Match دفاع‌پذیر در آرشیو فعلی یافت نشده است.</x:v>
      </x:c>
    </x:row>
    <x:row r="73">
      <x:c r="A73" t="n">
        <x:v>967</x:v>
      </x:c>
      <x:c r="B73" t="str">
        <x:v>NPC-7ECA0D74AF</x:v>
      </x:c>
      <x:c r="C73" t="str">
        <x:v>خراسان رضوی</x:v>
      </x:c>
      <x:c r="D73" t="str">
        <x:v>کرگیز</x:v>
      </x:c>
      <x:c r="E73" t="n">
        <x:v>2353</x:v>
      </x:c>
      <x:c r="F73" t="str">
        <x:v>GPX-DEPENDENCY</x:v>
      </x:c>
      <x:c r="G73" t="str">
        <x:v>GPX-DEPENDENCY / FILE-OR-SUMMIT-MATCH-MISSING — occurrence هشتگ‌دار است، اما در ZIP تحویلی Summit/Route Match دفاع‌پذیر پیدا نشد؛ هیچ geometry حدس زده نشد.</x:v>
      </x:c>
      <x:c r="H73"/>
      <x:c r="I73"/>
      <x:c r="J73" t="str">
        <x:v>User GPX available (#)</x:v>
      </x:c>
      <x:c r="K73" t="str">
        <x:v>فایل/Track/Summit Match دفاع‌پذیر در آرشیو فعلی یافت نشده است.</x:v>
      </x:c>
    </x:row>
    <x:row r="74">
      <x:c r="A74" t="n">
        <x:v>969</x:v>
      </x:c>
      <x:c r="B74" t="str">
        <x:v>NPC-3C7BC7CC16</x:v>
      </x:c>
      <x:c r="C74" t="str">
        <x:v>خراسان رضوی</x:v>
      </x:c>
      <x:c r="D74" t="str">
        <x:v>کلاغان</x:v>
      </x:c>
      <x:c r="E74" t="n">
        <x:v>2460</x:v>
      </x:c>
      <x:c r="F74" t="str">
        <x:v>GPX-DEPENDENCY</x:v>
      </x:c>
      <x:c r="G74" t="str">
        <x:v>GPX-DEPENDENCY / FILE-OR-SUMMIT-MATCH-MISSING — occurrence هشتگ‌دار است، اما در ZIP تحویلی Summit/Route Match دفاع‌پذیر پیدا نشد؛ هیچ geometry حدس زده نشد.</x:v>
      </x:c>
      <x:c r="H74"/>
      <x:c r="I74"/>
      <x:c r="J74" t="str">
        <x:v>User GPX available (#)</x:v>
      </x:c>
      <x:c r="K74" t="str">
        <x:v>فایل/Track/Summit Match دفاع‌پذیر در آرشیو فعلی یافت نشده است.</x:v>
      </x:c>
    </x:row>
    <x:row r="75">
      <x:c r="A75" t="n">
        <x:v>977</x:v>
      </x:c>
      <x:c r="B75" t="str">
        <x:v>NPC-8B617746E4</x:v>
      </x:c>
      <x:c r="C75" t="str">
        <x:v>خراسان رضوی</x:v>
      </x:c>
      <x:c r="D75" t="str">
        <x:v>کمر گنج</x:v>
      </x:c>
      <x:c r="E75" t="n">
        <x:v>2295</x:v>
      </x:c>
      <x:c r="F75" t="str">
        <x:v>GPX-DEPENDENCY</x:v>
      </x:c>
      <x:c r="G75" t="str">
        <x:v>GPX-DEPENDENCY / FILE-OR-SUMMIT-MATCH-MISSING — occurrence هشتگ‌دار است، اما در ZIP تحویلی Summit/Route Match دفاع‌پذیر پیدا نشد؛ هیچ geometry حدس زده نشد.</x:v>
      </x:c>
      <x:c r="H75"/>
      <x:c r="I75"/>
      <x:c r="J75" t="str">
        <x:v>User GPX available (#)</x:v>
      </x:c>
      <x:c r="K75" t="str">
        <x:v>فایل/Track/Summit Match دفاع‌پذیر در آرشیو فعلی یافت نشده است.</x:v>
      </x:c>
    </x:row>
    <x:row r="76">
      <x:c r="A76" t="n">
        <x:v>984</x:v>
      </x:c>
      <x:c r="B76" t="str">
        <x:v>NPC-8AED4FDE3D</x:v>
      </x:c>
      <x:c r="C76" t="str">
        <x:v>خراسان رضوی</x:v>
      </x:c>
      <x:c r="D76" t="str">
        <x:v>کچل</x:v>
      </x:c>
      <x:c r="E76" t="n">
        <x:v>2605</x:v>
      </x:c>
      <x:c r="F76" t="str">
        <x:v>GPX-DEPENDENCY</x:v>
      </x:c>
      <x:c r="G76" t="str">
        <x:v>GPX-DEPENDENCY / FILE-OR-SUMMIT-MATCH-MISSING — occurrence هشتگ‌دار است، اما در ZIP تحویلی Summit/Route Match دفاع‌پذیر پیدا نشد؛ هیچ geometry حدس زده نشد.</x:v>
      </x:c>
      <x:c r="H76"/>
      <x:c r="I76"/>
      <x:c r="J76" t="str">
        <x:v>User GPX available (#)</x:v>
      </x:c>
      <x:c r="K76" t="str">
        <x:v>فایل/Track/Summit Match دفاع‌پذیر در آرشیو فعلی یافت نشده است.</x:v>
      </x:c>
    </x:row>
    <x:row r="77">
      <x:c r="A77" t="n">
        <x:v>993</x:v>
      </x:c>
      <x:c r="B77" t="str">
        <x:v>NPC-C5469F9E51</x:v>
      </x:c>
      <x:c r="C77" t="str">
        <x:v>خراسان رضوی</x:v>
      </x:c>
      <x:c r="D77" t="str">
        <x:v>یخاب</x:v>
      </x:c>
      <x:c r="E77"/>
      <x:c r="F77" t="str">
        <x:v>MULTI-SEGMENT-MISSING</x:v>
      </x:c>
      <x:c r="G77" t="str">
        <x:v>MULTI/RIDGE SOURCE-GROUP / SUMMIT-SEGMENT-MISSING — گروه منبع چندقله‌ای مشخص است، اما Summit/Segment یکتای این Peak در فایل‌های تحویلی پیدا نشد؛ متریک حدسی ممنوع.</x:v>
      </x:c>
      <x:c r="H77"/>
      <x:c r="I77"/>
      <x:c r="J77" t="str">
        <x:v>User GPX available (#)</x:v>
      </x:c>
      <x:c r="K77" t="str">
        <x:v>نیاز به Segment اختصاصی؛ آمار Traverse کل سرشکن نشود.</x:v>
      </x:c>
    </x:row>
    <x:row r="78">
      <x:c r="A78" t="n">
        <x:v>1006</x:v>
      </x:c>
      <x:c r="B78" t="str">
        <x:v>NPC-AADCC95CC4</x:v>
      </x:c>
      <x:c r="C78" t="str">
        <x:v>خراسان شمالی</x:v>
      </x:c>
      <x:c r="D78" t="str">
        <x:v>بل مومن</x:v>
      </x:c>
      <x:c r="E78"/>
      <x:c r="F78" t="str">
        <x:v>GPX-DEPENDENCY</x:v>
      </x:c>
      <x:c r="G78" t="str">
        <x:v>GPX-DEPENDENCY / FILE-OR-SUMMIT-MATCH-MISSING — occurrence هشتگ‌دار است، اما در ZIP تحویلی Summit/Route Match دفاع‌پذیر پیدا نشد؛ هیچ geometry حدس زده نشد.</x:v>
      </x:c>
      <x:c r="H78"/>
      <x:c r="I78"/>
      <x:c r="J78" t="str">
        <x:v>User GPX available (#)</x:v>
      </x:c>
      <x:c r="K78" t="str">
        <x:v>فایل/Track/Summit Match دفاع‌پذیر در آرشیو فعلی یافت نشده است.</x:v>
      </x:c>
    </x:row>
    <x:row r="79">
      <x:c r="A79" t="n">
        <x:v>1011</x:v>
      </x:c>
      <x:c r="B79" t="str">
        <x:v>NPC-8BE5F8D328</x:v>
      </x:c>
      <x:c r="C79" t="str">
        <x:v>خراسان شمالی</x:v>
      </x:c>
      <x:c r="D79" t="str">
        <x:v>حاجی کلو</x:v>
      </x:c>
      <x:c r="E79"/>
      <x:c r="F79" t="str">
        <x:v>MULTI-SEGMENT-MISSING</x:v>
      </x:c>
      <x:c r="G79" t="str">
        <x:v>MULTI/RIDGE SOURCE-GROUP / SUMMIT-SEGMENT-MISSING — گروه منبع چندقله‌ای مشخص است، اما Summit/Segment یکتای این Peak در فایل‌های تحویلی پیدا نشد؛ متریک حدسی ممنوع.</x:v>
      </x:c>
      <x:c r="H79"/>
      <x:c r="I79"/>
      <x:c r="J79" t="str">
        <x:v>User GPX available (#)</x:v>
      </x:c>
      <x:c r="K79" t="str">
        <x:v>نیاز به Segment اختصاصی؛ آمار Traverse کل سرشکن نشود.</x:v>
      </x:c>
    </x:row>
    <x:row r="80">
      <x:c r="A80" t="n">
        <x:v>1012</x:v>
      </x:c>
      <x:c r="B80" t="str">
        <x:v>NPC-D2913C1816</x:v>
      </x:c>
      <x:c r="C80" t="str">
        <x:v>خراسان شمالی</x:v>
      </x:c>
      <x:c r="D80" t="str">
        <x:v>حسن بگ</x:v>
      </x:c>
      <x:c r="E80" t="n">
        <x:v>2535</x:v>
      </x:c>
      <x:c r="F80" t="str">
        <x:v>GPX-DEPENDENCY</x:v>
      </x:c>
      <x:c r="G80" t="str">
        <x:v>GPX-DEPENDENCY / FILE-OR-SUMMIT-MATCH-MISSING — occurrence هشتگ‌دار است، اما در ZIP تحویلی Summit/Route Match دفاع‌پذیر پیدا نشد؛ هیچ geometry حدس زده نشد.</x:v>
      </x:c>
      <x:c r="H80"/>
      <x:c r="I80"/>
      <x:c r="J80" t="str">
        <x:v>User GPX available (#)</x:v>
      </x:c>
      <x:c r="K80" t="str">
        <x:v>فایل/Track/Summit Match دفاع‌پذیر در آرشیو فعلی یافت نشده است.</x:v>
      </x:c>
    </x:row>
    <x:row r="81">
      <x:c r="A81" t="n">
        <x:v>1015</x:v>
      </x:c>
      <x:c r="B81" t="str">
        <x:v>NPC-34BCE8E529</x:v>
      </x:c>
      <x:c r="C81" t="str">
        <x:v>خراسان شمالی</x:v>
      </x:c>
      <x:c r="D81" t="str">
        <x:v>سنگ سوراخ</x:v>
      </x:c>
      <x:c r="E81" t="n">
        <x:v>1790</x:v>
      </x:c>
      <x:c r="F81" t="str">
        <x:v>GPX-DEPENDENCY</x:v>
      </x:c>
      <x:c r="G81" t="str">
        <x:v>GPX-DEPENDENCY / FILE-OR-SUMMIT-MATCH-MISSING — occurrence هشتگ‌دار است، اما در ZIP تحویلی Summit/Route Match دفاع‌پذیر پیدا نشد؛ هیچ geometry حدس زده نشد.</x:v>
      </x:c>
      <x:c r="H81"/>
      <x:c r="I81"/>
      <x:c r="J81" t="str">
        <x:v>User GPX available (#)</x:v>
      </x:c>
      <x:c r="K81" t="str">
        <x:v>فایل/Track/Summit Match دفاع‌پذیر در آرشیو فعلی یافت نشده است.</x:v>
      </x:c>
    </x:row>
    <x:row r="82">
      <x:c r="A82" t="n">
        <x:v>1016</x:v>
      </x:c>
      <x:c r="B82" t="str">
        <x:v>NPC-3E77E81549</x:v>
      </x:c>
      <x:c r="C82" t="str">
        <x:v>خراسان شمالی</x:v>
      </x:c>
      <x:c r="D82" t="str">
        <x:v>سورمه آزادگان</x:v>
      </x:c>
      <x:c r="E82" t="n">
        <x:v>1720</x:v>
      </x:c>
      <x:c r="F82" t="str">
        <x:v>GPX-DEPENDENCY</x:v>
      </x:c>
      <x:c r="G82" t="str">
        <x:v>GPX-DEPENDENCY / FILE-OR-SUMMIT-MATCH-MISSING — occurrence هشتگ‌دار است، اما در ZIP تحویلی Summit/Route Match دفاع‌پذیر پیدا نشد؛ هیچ geometry حدس زده نشد.</x:v>
      </x:c>
      <x:c r="H82"/>
      <x:c r="I82"/>
      <x:c r="J82" t="str">
        <x:v>User GPX available (#)</x:v>
      </x:c>
      <x:c r="K82" t="str">
        <x:v>فایل/Track/Summit Match دفاع‌پذیر در آرشیو فعلی یافت نشده است.</x:v>
      </x:c>
    </x:row>
    <x:row r="83">
      <x:c r="A83" t="n">
        <x:v>1017</x:v>
      </x:c>
      <x:c r="B83" t="str">
        <x:v>NPC-392E397A67</x:v>
      </x:c>
      <x:c r="C83" t="str">
        <x:v>خراسان شمالی</x:v>
      </x:c>
      <x:c r="D83" t="str">
        <x:v>شانه</x:v>
      </x:c>
      <x:c r="E83"/>
      <x:c r="F83" t="str">
        <x:v>MULTI-SEGMENT-MISSING</x:v>
      </x:c>
      <x:c r="G83" t="str">
        <x:v>MULTI/RIDGE SOURCE-GROUP / SUMMIT-SEGMENT-MISSING — گروه منبع چندقله‌ای مشخص است، اما Summit/Segment یکتای این Peak در فایل‌های تحویلی پیدا نشد؛ متریک حدسی ممنوع.</x:v>
      </x:c>
      <x:c r="H83"/>
      <x:c r="I83"/>
      <x:c r="J83" t="str">
        <x:v>User GPX available (#)</x:v>
      </x:c>
      <x:c r="K83" t="str">
        <x:v>نیاز به Segment اختصاصی؛ آمار Traverse کل سرشکن نشود.</x:v>
      </x:c>
    </x:row>
    <x:row r="84">
      <x:c r="A84" t="n">
        <x:v>1022</x:v>
      </x:c>
      <x:c r="B84" t="str">
        <x:v>NPC-91775F663C</x:v>
      </x:c>
      <x:c r="C84" t="str">
        <x:v>خراسان شمالی</x:v>
      </x:c>
      <x:c r="D84" t="str">
        <x:v>می‌سی نو</x:v>
      </x:c>
      <x:c r="E84"/>
      <x:c r="F84" t="str">
        <x:v>MULTI-SEGMENT-MISSING</x:v>
      </x:c>
      <x:c r="G84" t="str">
        <x:v>MULTI/RIDGE SOURCE-GROUP / SUMMIT-SEGMENT-MISSING — گروه منبع چندقله‌ای مشخص است، اما Summit/Segment یکتای این Peak در فایل‌های تحویلی پیدا نشد؛ متریک حدسی ممنوع.</x:v>
      </x:c>
      <x:c r="H84"/>
      <x:c r="I84"/>
      <x:c r="J84" t="str">
        <x:v>User GPX available (#)</x:v>
      </x:c>
      <x:c r="K84" t="str">
        <x:v>نیاز به Segment اختصاصی؛ آمار Traverse کل سرشکن نشود.</x:v>
      </x:c>
    </x:row>
    <x:row r="85">
      <x:c r="A85" t="n">
        <x:v>1023</x:v>
      </x:c>
      <x:c r="B85" t="str">
        <x:v>NPC-F4D07AC8DE</x:v>
      </x:c>
      <x:c r="C85" t="str">
        <x:v>خراسان شمالی</x:v>
      </x:c>
      <x:c r="D85" t="str">
        <x:v>میسینو</x:v>
      </x:c>
      <x:c r="E85"/>
      <x:c r="F85" t="str">
        <x:v>MULTI-SEGMENT-MISSING</x:v>
      </x:c>
      <x:c r="G85" t="str">
        <x:v>MULTI/RIDGE SOURCE-GROUP / SUMMIT-SEGMENT-MISSING — گروه منبع چندقله‌ای مشخص است، اما Summit/Segment یکتای این Peak در فایل‌های تحویلی پیدا نشد؛ متریک حدسی ممنوع.</x:v>
      </x:c>
      <x:c r="H85"/>
      <x:c r="I85"/>
      <x:c r="J85" t="str">
        <x:v>User GPX available (#)</x:v>
      </x:c>
      <x:c r="K85" t="str">
        <x:v>نیاز به Segment اختصاصی؛ آمار Traverse کل سرشکن نشود.</x:v>
      </x:c>
    </x:row>
    <x:row r="86">
      <x:c r="A86" t="n">
        <x:v>1028</x:v>
      </x:c>
      <x:c r="B86" t="str">
        <x:v>NPC-3FD8E73F0D</x:v>
      </x:c>
      <x:c r="C86" t="str">
        <x:v>خراسان شمالی</x:v>
      </x:c>
      <x:c r="D86" t="str">
        <x:v>کل داغ</x:v>
      </x:c>
      <x:c r="E86"/>
      <x:c r="F86" t="str">
        <x:v>GPX-DEPENDENCY</x:v>
      </x:c>
      <x:c r="G86" t="str">
        <x:v>GPX-DEPENDENCY / FILE-OR-SUMMIT-MATCH-MISSING — occurrence هشتگ‌دار است، اما در ZIP تحویلی Summit/Route Match دفاع‌پذیر پیدا نشد؛ هیچ geometry حدس زده نشد.</x:v>
      </x:c>
      <x:c r="H86"/>
      <x:c r="I86"/>
      <x:c r="J86" t="str">
        <x:v>User GPX available (#)</x:v>
      </x:c>
      <x:c r="K86" t="str">
        <x:v>فایل/Track/Summit Match دفاع‌پذیر در آرشیو فعلی یافت نشده است.</x:v>
      </x:c>
    </x:row>
    <x:row r="87">
      <x:c r="A87" t="n">
        <x:v>1033</x:v>
      </x:c>
      <x:c r="B87" t="str">
        <x:v>NPC-57CCA8DBDC</x:v>
      </x:c>
      <x:c r="C87" t="str">
        <x:v>خراسان شمالی</x:v>
      </x:c>
      <x:c r="D87" t="str">
        <x:v>گوچین</x:v>
      </x:c>
      <x:c r="E87" t="n">
        <x:v>2440</x:v>
      </x:c>
      <x:c r="F87" t="str">
        <x:v>GPX-DEPENDENCY</x:v>
      </x:c>
      <x:c r="G87" t="str">
        <x:v>GPX-DEPENDENCY / FILE-OR-SUMMIT-MATCH-MISSING — occurrence هشتگ‌دار است، اما در ZIP تحویلی Summit/Route Match دفاع‌پذیر پیدا نشد؛ هیچ geometry حدس زده نشد.</x:v>
      </x:c>
      <x:c r="H87"/>
      <x:c r="I87"/>
      <x:c r="J87" t="str">
        <x:v>User GPX available (#)</x:v>
      </x:c>
      <x:c r="K87" t="str">
        <x:v>فایل/Track/Summit Match دفاع‌پذیر در آرشیو فعلی یافت نشده است.</x:v>
      </x:c>
    </x:row>
    <x:row r="88">
      <x:c r="A88" t="n">
        <x:v>1045</x:v>
      </x:c>
      <x:c r="B88" t="str">
        <x:v>NPC-B8FDCBDE1C</x:v>
      </x:c>
      <x:c r="C88" t="str">
        <x:v>زنجان</x:v>
      </x:c>
      <x:c r="D88" t="str">
        <x:v>دوشاخ</x:v>
      </x:c>
      <x:c r="E88" t="n">
        <x:v>2629</x:v>
      </x:c>
      <x:c r="F88" t="str">
        <x:v>GPX-DEPENDENCY</x:v>
      </x:c>
      <x:c r="G88" t="str">
        <x:v>GPX-DEPENDENCY / FILE-OR-SUMMIT-MATCH-MISSING — occurrence هشتگ‌دار است، اما در ZIP تحویلی Summit/Route Match دفاع‌پذیر پیدا نشد؛ هیچ geometry حدس زده نشد.</x:v>
      </x:c>
      <x:c r="H88"/>
      <x:c r="I88"/>
      <x:c r="J88" t="str">
        <x:v>User GPX available (#)</x:v>
      </x:c>
      <x:c r="K88" t="str">
        <x:v>فایل/Track/Summit Match دفاع‌پذیر در آرشیو فعلی یافت نشده است.</x:v>
      </x:c>
    </x:row>
    <x:row r="89">
      <x:c r="A89" t="n">
        <x:v>1049</x:v>
      </x:c>
      <x:c r="B89" t="str">
        <x:v>NPC-D22ADB3BA9</x:v>
      </x:c>
      <x:c r="C89" t="str">
        <x:v>زنجان</x:v>
      </x:c>
      <x:c r="D89" t="str">
        <x:v>قیزقالاسی</x:v>
      </x:c>
      <x:c r="E89" t="n">
        <x:v>1550</x:v>
      </x:c>
      <x:c r="F89" t="str">
        <x:v>GEOMETRY-MISSING</x:v>
      </x:c>
      <x:c r="G89" t="str">
        <x:v>IDENTITY-CONFLICT / GEOMETRY-MISSING — تطبیق با قیزقالاسی انگوران 3214m به علت اختلاف 1664m رد شد.</x:v>
      </x:c>
      <x:c r="H89"/>
      <x:c r="I89"/>
      <x:c r="J89" t="str">
        <x:v>https://ostandari-zn.ir/ZanjanNature</x:v>
      </x:c>
      <x:c r="K89" t="str">
        <x:v>نیاز به شاهد نقطه‌ای برای رخداد دقیق 1550m.</x:v>
      </x:c>
    </x:row>
    <x:row r="90">
      <x:c r="A90" t="n">
        <x:v>1050</x:v>
      </x:c>
      <x:c r="B90" t="str">
        <x:v>NPC-68C05F4141</x:v>
      </x:c>
      <x:c r="C90" t="str">
        <x:v>زنجان</x:v>
      </x:c>
      <x:c r="D90" t="str">
        <x:v>ماری</x:v>
      </x:c>
      <x:c r="E90" t="n">
        <x:v>2970</x:v>
      </x:c>
      <x:c r="F90" t="str">
        <x:v>GPX-DEPENDENCY</x:v>
      </x:c>
      <x:c r="G90" t="str">
        <x:v>GPX-DEPENDENCY / FILE-OR-SUMMIT-MATCH-MISSING — occurrence هشتگ‌دار است، اما در ZIP تحویلی Summit/Route Match دفاع‌پذیر پیدا نشد؛ هیچ geometry حدس زده نشد.</x:v>
      </x:c>
      <x:c r="H90"/>
      <x:c r="I90"/>
      <x:c r="J90" t="str">
        <x:v>User GPX available (#)</x:v>
      </x:c>
      <x:c r="K90" t="str">
        <x:v>فایل/Track/Summit Match دفاع‌پذیر در آرشیو فعلی یافت نشده است.</x:v>
      </x:c>
    </x:row>
    <x:row r="91">
      <x:c r="A91" t="n">
        <x:v>1051</x:v>
      </x:c>
      <x:c r="B91" t="str">
        <x:v>NPC-EA5DD1B3AC</x:v>
      </x:c>
      <x:c r="C91" t="str">
        <x:v>سمنان</x:v>
      </x:c>
      <x:c r="D91" t="str">
        <x:v>آژلو</x:v>
      </x:c>
      <x:c r="E91"/>
      <x:c r="F91" t="str">
        <x:v>GEOMETRY-MISSING</x:v>
      </x:c>
      <x:c r="G91" t="str">
        <x:v>VALIDATED-ID / GEOMETRY-MISSING — نام قله در فهرست استانی مرجع کاربر تطبیق دقیق شد؛ Summit geometry در شواهد فعلی موجود نیست.</x:v>
      </x:c>
      <x:c r="H91"/>
      <x:c r="I91"/>
      <x:c r="J91" t="str">
        <x:v>User reference workbook — فهرست قله‌های ایران14050522.xlsx / سمنان</x:v>
      </x:c>
      <x:c r="K91" t="str">
        <x:v>نیاز به نقطه Summit مستقیم/مرز معتبر؛ از route/trailhead حدس زده نشود.</x:v>
      </x:c>
    </x:row>
    <x:row r="92">
      <x:c r="A92" t="n">
        <x:v>1062</x:v>
      </x:c>
      <x:c r="B92" t="str">
        <x:v>NPC-705EA6E86E</x:v>
      </x:c>
      <x:c r="C92" t="str">
        <x:v>سمنان</x:v>
      </x:c>
      <x:c r="D92" t="str">
        <x:v>باد او</x:v>
      </x:c>
      <x:c r="E92"/>
      <x:c r="F92" t="str">
        <x:v>GEOMETRY-MISSING</x:v>
      </x:c>
      <x:c r="G92" t="str">
        <x:v>VALIDATED-ID / GEOMETRY-MISSING — نام قله در فهرست استانی مرجع کاربر تطبیق دقیق شد؛ Summit geometry در شواهد فعلی موجود نیست.</x:v>
      </x:c>
      <x:c r="H92"/>
      <x:c r="I92"/>
      <x:c r="J92" t="str">
        <x:v>User reference workbook — فهرست قله‌های ایران14050522.xlsx / سمنان</x:v>
      </x:c>
      <x:c r="K92" t="str">
        <x:v>نیاز به نقطه Summit مستقیم/مرز معتبر؛ از route/trailhead حدس زده نشود.</x:v>
      </x:c>
    </x:row>
    <x:row r="93">
      <x:c r="A93" t="n">
        <x:v>1107</x:v>
      </x:c>
      <x:c r="B93" t="str">
        <x:v>NPC-F6A4CFEE03</x:v>
      </x:c>
      <x:c r="C93" t="str">
        <x:v>سمنان</x:v>
      </x:c>
      <x:c r="D93" t="str">
        <x:v>چالویی</x:v>
      </x:c>
      <x:c r="E93" t="n">
        <x:v>3720</x:v>
      </x:c>
      <x:c r="F93" t="str">
        <x:v>ROUTE-MISSING</x:v>
      </x:c>
      <x:c r="G93" t="str">
        <x:v>VALIDATED-SUMMIT / ROUTE-MISSING — Summit identity/geometry بسته است؛ Route یکتای قابل انتساب در آرشیو فعلی وجود ندارد.</x:v>
      </x:c>
      <x:c r="H93" t="n">
        <x:v>36.454901</x:v>
      </x:c>
      <x:c r="I93" t="n">
        <x:v>54.504388</x:v>
      </x:c>
      <x:c r="J93" t="str">
        <x:v>User GPX/KML summit catalogue — نقشه کوهها و قله های ایران.kmz</x:v>
      </x:c>
      <x:c r="K93" t="str">
        <x:v>نیاز به Track/Route یکتای قابل انتساب؛ Summit بسته است.</x:v>
      </x:c>
    </x:row>
    <x:row r="94">
      <x:c r="A94" t="n">
        <x:v>1110</x:v>
      </x:c>
      <x:c r="B94" t="str">
        <x:v>NPC-F25E72C51E</x:v>
      </x:c>
      <x:c r="C94" t="str">
        <x:v>سمنان</x:v>
      </x:c>
      <x:c r="D94" t="str">
        <x:v>کرکس</x:v>
      </x:c>
      <x:c r="E94"/>
      <x:c r="F94" t="str">
        <x:v>MULTI-SEGMENT-MISSING</x:v>
      </x:c>
      <x:c r="G94" t="str">
        <x:v>MULTI/RIDGE SOURCE-GROUP / SUMMIT-SEGMENT-MISSING — گروه منبع چندقله‌ای مشخص است، اما Summit/Segment یکتای این Peak در فایل‌های تحویلی پیدا نشد؛ متریک حدسی ممنوع.</x:v>
      </x:c>
      <x:c r="H94"/>
      <x:c r="I94"/>
      <x:c r="J94"/>
      <x:c r="K94" t="str">
        <x:v>نیاز به Segment اختصاصی؛ آمار Traverse کل سرشکن نشود.</x:v>
      </x:c>
    </x:row>
    <x:row r="95">
      <x:c r="A95" t="n">
        <x:v>1111</x:v>
      </x:c>
      <x:c r="B95" t="str">
        <x:v>NPC-14166FCFC0</x:v>
      </x:c>
      <x:c r="C95" t="str">
        <x:v>سمنان</x:v>
      </x:c>
      <x:c r="D95" t="str">
        <x:v>کرکسی مجن</x:v>
      </x:c>
      <x:c r="E95" t="n">
        <x:v>3687</x:v>
      </x:c>
      <x:c r="F95" t="str">
        <x:v>ROUTE-MISSING</x:v>
      </x:c>
      <x:c r="G95" t="str">
        <x:v>VALIDATED-SUMMIT / ROUTE-MISSING — Summit تأیید شد؛ Route تک‌قله‌ای یکتای قابل انتساب در فایل‌های فعلی وجود ندارد.</x:v>
      </x:c>
      <x:c r="H95" t="n">
        <x:v>36.45448</x:v>
      </x:c>
      <x:c r="I95" t="n">
        <x:v>54.459029</x:v>
      </x:c>
      <x:c r="J95"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K95" t="str">
        <x:v>نیاز به Track/Route یکتای قابل انتساب؛ Summit بسته است.</x:v>
      </x:c>
    </x:row>
    <x:row r="96">
      <x:c r="A96" t="n">
        <x:v>1120</x:v>
      </x:c>
      <x:c r="B96" t="str">
        <x:v>NPC-2D13FED5F9</x:v>
      </x:c>
      <x:c r="C96" t="str">
        <x:v>سمنان</x:v>
      </x:c>
      <x:c r="D96" t="str">
        <x:v>گزنگوله</x:v>
      </x:c>
      <x:c r="E96"/>
      <x:c r="F96" t="str">
        <x:v>MULTI-SEGMENT-MISSING</x:v>
      </x:c>
      <x:c r="G96" t="str">
        <x:v>MULTI/RIDGE SOURCE-GROUP / SUMMIT-SEGMENT-MISSING — گروه منبع چندقله‌ای مشخص است، اما Summit/Segment یکتای این Peak در فایل‌های تحویلی پیدا نشد؛ متریک حدسی ممنوع.</x:v>
      </x:c>
      <x:c r="H96"/>
      <x:c r="I96"/>
      <x:c r="J96"/>
      <x:c r="K96" t="str">
        <x:v>نیاز به Segment اختصاصی؛ آمار Traverse کل سرشکن نشود.</x:v>
      </x:c>
    </x:row>
    <x:row r="97">
      <x:c r="A97" t="n">
        <x:v>1140</x:v>
      </x:c>
      <x:c r="B97" t="str">
        <x:v>NPC-628753C3F1</x:v>
      </x:c>
      <x:c r="C97" t="str">
        <x:v>فارس</x:v>
      </x:c>
      <x:c r="D97" t="str">
        <x:v>برز</x:v>
      </x:c>
      <x:c r="E97" t="n">
        <x:v>2800</x:v>
      </x:c>
      <x:c r="F97" t="str">
        <x:v>GPX-DEPENDENCY</x:v>
      </x:c>
      <x:c r="G97" t="str">
        <x:v>GPX-DEPENDENCY / FILE-OR-SUMMIT-MATCH-MISSING — occurrence هشتگ‌دار است، اما در ZIP تحویلی Summit/Route Match دفاع‌پذیر پیدا نشد؛ هیچ geometry حدس زده نشد.</x:v>
      </x:c>
      <x:c r="H97"/>
      <x:c r="I97"/>
      <x:c r="J97"/>
      <x:c r="K97" t="str">
        <x:v>فایل/Track/Summit Match دفاع‌پذیر در آرشیو فعلی یافت نشده است.</x:v>
      </x:c>
    </x:row>
    <x:row r="98">
      <x:c r="A98" t="n">
        <x:v>1142</x:v>
      </x:c>
      <x:c r="B98" t="str">
        <x:v>NPC-682D165453</x:v>
      </x:c>
      <x:c r="C98" t="str">
        <x:v>فارس</x:v>
      </x:c>
      <x:c r="D98" t="str">
        <x:v>بل</x:v>
      </x:c>
      <x:c r="E98" t="n">
        <x:v>4050</x:v>
      </x:c>
      <x:c r="F98" t="str">
        <x:v>GPX-DEPENDENCY</x:v>
      </x:c>
      <x:c r="G98" t="str">
        <x:v>GPX-DEPENDENCY / FILE-OR-SUMMIT-MATCH-MISSING — occurrence هشتگ‌دار است، اما در ZIP تحویلی Summit/Route Match دفاع‌پذیر پیدا نشد؛ هیچ geometry حدس زده نشد.</x:v>
      </x:c>
      <x:c r="H98"/>
      <x:c r="I98"/>
      <x:c r="J98"/>
      <x:c r="K98" t="str">
        <x:v>فایل/Track/Summit Match دفاع‌پذیر در آرشیو فعلی یافت نشده است.</x:v>
      </x:c>
    </x:row>
    <x:row r="99">
      <x:c r="A99" t="n">
        <x:v>1144</x:v>
      </x:c>
      <x:c r="B99" t="str">
        <x:v>NPC-C9AA9134DB</x:v>
      </x:c>
      <x:c r="C99" t="str">
        <x:v>فارس</x:v>
      </x:c>
      <x:c r="D99" t="str">
        <x:v>تنگ خانی</x:v>
      </x:c>
      <x:c r="E99"/>
      <x:c r="F99" t="str">
        <x:v>GPX-DEPENDENCY</x:v>
      </x:c>
      <x:c r="G99" t="str">
        <x:v>GPX-DEPENDENCY / FILE-OR-SUMMIT-MATCH-MISSING — occurrence هشتگ‌دار است، اما در ZIP تحویلی Summit/Route Match دفاع‌پذیر پیدا نشد؛ هیچ geometry حدس زده نشد.</x:v>
      </x:c>
      <x:c r="H99"/>
      <x:c r="I99"/>
      <x:c r="J99"/>
      <x:c r="K99" t="str">
        <x:v>فایل/Track/Summit Match دفاع‌پذیر در آرشیو فعلی یافت نشده است.</x:v>
      </x:c>
    </x:row>
    <x:row r="100">
      <x:c r="A100" t="n">
        <x:v>1147</x:v>
      </x:c>
      <x:c r="B100" t="str">
        <x:v>NPC-DE0E8C10E0</x:v>
      </x:c>
      <x:c r="C100" t="str">
        <x:v>فارس</x:v>
      </x:c>
      <x:c r="D100" t="str">
        <x:v>دال نشین</x:v>
      </x:c>
      <x:c r="E100" t="n">
        <x:v>3190</x:v>
      </x:c>
      <x:c r="F100" t="str">
        <x:v>GPX-DEPENDENCY</x:v>
      </x:c>
      <x:c r="G100" t="str">
        <x:v>GPX-DEPENDENCY / FILE-OR-SUMMIT-MATCH-MISSING — occurrence هشتگ‌دار است، اما در ZIP تحویلی Summit/Route Match دفاع‌پذیر پیدا نشد؛ هیچ geometry حدس زده نشد.</x:v>
      </x:c>
      <x:c r="H100"/>
      <x:c r="I100"/>
      <x:c r="J100"/>
      <x:c r="K100" t="str">
        <x:v>فایل/Track/Summit Match دفاع‌پذیر در آرشیو فعلی یافت نشده است.</x:v>
      </x:c>
    </x:row>
    <x:row r="101">
      <x:c r="A101" t="n">
        <x:v>1150</x:v>
      </x:c>
      <x:c r="B101" t="str">
        <x:v>NPC-E38E30ABA8</x:v>
      </x:c>
      <x:c r="C101" t="str">
        <x:v>فارس</x:v>
      </x:c>
      <x:c r="D101" t="str">
        <x:v>دلو</x:v>
      </x:c>
      <x:c r="E101"/>
      <x:c r="F101" t="str">
        <x:v>GPX-DEPENDENCY</x:v>
      </x:c>
      <x:c r="G101" t="str">
        <x:v>GPX-DEPENDENCY / FILE-OR-SUMMIT-MATCH-MISSING — occurrence هشتگ‌دار است، اما در ZIP تحویلی Summit/Route Match دفاع‌پذیر پیدا نشد؛ هیچ geometry حدس زده نشد.</x:v>
      </x:c>
      <x:c r="H101"/>
      <x:c r="I101"/>
      <x:c r="J101"/>
      <x:c r="K101" t="str">
        <x:v>فایل/Track/Summit Match دفاع‌پذیر در آرشیو فعلی یافت نشده است.</x:v>
      </x:c>
    </x:row>
    <x:row r="102">
      <x:c r="A102" t="n">
        <x:v>1151</x:v>
      </x:c>
      <x:c r="B102" t="str">
        <x:v>NPC-78ADFC2B4C</x:v>
      </x:c>
      <x:c r="C102" t="str">
        <x:v>فارس</x:v>
      </x:c>
      <x:c r="D102" t="str">
        <x:v>رونج</x:v>
      </x:c>
      <x:c r="E102"/>
      <x:c r="F102" t="str">
        <x:v>MULTI-SEGMENT-MISSING</x:v>
      </x:c>
      <x:c r="G102" t="str">
        <x:v>MULTI/RIDGE SOURCE-GROUP / SUMMIT-SEGMENT-MISSING — گروه منبع چندقله‌ای مشخص است، اما Summit/Segment یکتای این Peak در فایل‌های تحویلی پیدا نشد؛ متریک حدسی ممنوع.</x:v>
      </x:c>
      <x:c r="H102"/>
      <x:c r="I102"/>
      <x:c r="J102"/>
      <x:c r="K102" t="str">
        <x:v>نیاز به Segment اختصاصی؛ آمار Traverse کل سرشکن نشود.</x:v>
      </x:c>
    </x:row>
    <x:row r="103">
      <x:c r="A103" t="n">
        <x:v>1152</x:v>
      </x:c>
      <x:c r="B103" t="str">
        <x:v>NPC-C2B1FE9C64</x:v>
      </x:c>
      <x:c r="C103" t="str">
        <x:v>فارس</x:v>
      </x:c>
      <x:c r="D103" t="str">
        <x:v>ریزبلند</x:v>
      </x:c>
      <x:c r="E103"/>
      <x:c r="F103" t="str">
        <x:v>MULTI-SEGMENT-MISSING</x:v>
      </x:c>
      <x:c r="G103" t="str">
        <x:v>MULTI/RIDGE SOURCE-GROUP / SUMMIT-SEGMENT-MISSING — گروه منبع چندقله‌ای مشخص است، اما Summit/Segment یکتای این Peak در فایل‌های تحویلی پیدا نشد؛ متریک حدسی ممنوع.</x:v>
      </x:c>
      <x:c r="H103"/>
      <x:c r="I103"/>
      <x:c r="J103"/>
      <x:c r="K103" t="str">
        <x:v>نیاز به Segment اختصاصی؛ آمار Traverse کل سرشکن نشود.</x:v>
      </x:c>
    </x:row>
    <x:row r="104">
      <x:c r="A104" t="n">
        <x:v>1153</x:v>
      </x:c>
      <x:c r="B104" t="str">
        <x:v>NPC-4F10E57D34</x:v>
      </x:c>
      <x:c r="C104" t="str">
        <x:v>فارس</x:v>
      </x:c>
      <x:c r="D104" t="str">
        <x:v>زنج</x:v>
      </x:c>
      <x:c r="E104"/>
      <x:c r="F104" t="str">
        <x:v>MULTI-SEGMENT-MISSING</x:v>
      </x:c>
      <x:c r="G104" t="str">
        <x:v>MULTI/RIDGE SOURCE-GROUP / SUMMIT-SEGMENT-MISSING — گروه منبع چندقله‌ای مشخص است، اما Summit/Segment یکتای این Peak در فایل‌های تحویلی پیدا نشد؛ متریک حدسی ممنوع.</x:v>
      </x:c>
      <x:c r="H104"/>
      <x:c r="I104"/>
      <x:c r="J104"/>
      <x:c r="K104" t="str">
        <x:v>نیاز به Segment اختصاصی؛ آمار Traverse کل سرشکن نشود.</x:v>
      </x:c>
    </x:row>
    <x:row r="105">
      <x:c r="A105" t="n">
        <x:v>1154</x:v>
      </x:c>
      <x:c r="B105" t="str">
        <x:v>NPC-4BA5D4ADD3</x:v>
      </x:c>
      <x:c r="C105" t="str">
        <x:v>فارس</x:v>
      </x:c>
      <x:c r="D105" t="str">
        <x:v>سرسفید</x:v>
      </x:c>
      <x:c r="E105" t="n">
        <x:v>3076</x:v>
      </x:c>
      <x:c r="F105" t="str">
        <x:v>GPX-DEPENDENCY</x:v>
      </x:c>
      <x:c r="G105" t="str">
        <x:v>GPX-DEPENDENCY / FILE-OR-SUMMIT-MATCH-MISSING — occurrence هشتگ‌دار است، اما در ZIP تحویلی Summit/Route Match دفاع‌پذیر پیدا نشد؛ هیچ geometry حدس زده نشد.</x:v>
      </x:c>
      <x:c r="H105"/>
      <x:c r="I105"/>
      <x:c r="J105"/>
      <x:c r="K105" t="str">
        <x:v>فایل/Track/Summit Match دفاع‌پذیر در آرشیو فعلی یافت نشده است.</x:v>
      </x:c>
    </x:row>
    <x:row r="106">
      <x:c r="A106" t="n">
        <x:v>1158</x:v>
      </x:c>
      <x:c r="B106" t="str">
        <x:v>NPC-D668D9AD3E</x:v>
      </x:c>
      <x:c r="C106" t="str">
        <x:v>فارس</x:v>
      </x:c>
      <x:c r="D106" t="str">
        <x:v>سیاخ دارنگون</x:v>
      </x:c>
      <x:c r="E106"/>
      <x:c r="F106" t="str">
        <x:v>GPX-DEPENDENCY</x:v>
      </x:c>
      <x:c r="G106" t="str">
        <x:v>GPX-DEPENDENCY / FILE-OR-SUMMIT-MATCH-MISSING — occurrence هشتگ‌دار است، اما در ZIP تحویلی Summit/Route Match دفاع‌پذیر پیدا نشد؛ هیچ geometry حدس زده نشد.</x:v>
      </x:c>
      <x:c r="H106"/>
      <x:c r="I106"/>
      <x:c r="J106"/>
      <x:c r="K106" t="str">
        <x:v>فایل/Track/Summit Match دفاع‌پذیر در آرشیو فعلی یافت نشده است.</x:v>
      </x:c>
    </x:row>
    <x:row r="107">
      <x:c r="A107" t="n">
        <x:v>1161</x:v>
      </x:c>
      <x:c r="B107" t="str">
        <x:v>NPC-2C6885CAA2</x:v>
      </x:c>
      <x:c r="C107" t="str">
        <x:v>فارس</x:v>
      </x:c>
      <x:c r="D107" t="str">
        <x:v>قوچ خوس</x:v>
      </x:c>
      <x:c r="E107" t="n">
        <x:v>3303</x:v>
      </x:c>
      <x:c r="F107" t="str">
        <x:v>GPX-DEPENDENCY</x:v>
      </x:c>
      <x:c r="G107" t="str">
        <x:v>GPX-DEPENDENCY / FILE-OR-SUMMIT-MATCH-MISSING — occurrence هشتگ‌دار است، اما در ZIP تحویلی Summit/Route Match دفاع‌پذیر پیدا نشد؛ هیچ geometry حدس زده نشد.</x:v>
      </x:c>
      <x:c r="H107"/>
      <x:c r="I107"/>
      <x:c r="J107"/>
      <x:c r="K107" t="str">
        <x:v>فایل/Track/Summit Match دفاع‌پذیر در آرشیو فعلی یافت نشده است.</x:v>
      </x:c>
    </x:row>
    <x:row r="108">
      <x:c r="A108" t="n">
        <x:v>1162</x:v>
      </x:c>
      <x:c r="B108" t="str">
        <x:v>NPC-ADA5C726A1</x:v>
      </x:c>
      <x:c r="C108" t="str">
        <x:v>فارس</x:v>
      </x:c>
      <x:c r="D108" t="str">
        <x:v>مست</x:v>
      </x:c>
      <x:c r="E108" t="n">
        <x:v>1953</x:v>
      </x:c>
      <x:c r="F108" t="str">
        <x:v>GPX-DEPENDENCY</x:v>
      </x:c>
      <x:c r="G108" t="str">
        <x:v>GPX-DEPENDENCY / FILE-OR-SUMMIT-MATCH-MISSING — occurrence هشتگ‌دار است، اما در ZIP تحویلی Summit/Route Match دفاع‌پذیر پیدا نشد؛ هیچ geometry حدس زده نشد.</x:v>
      </x:c>
      <x:c r="H108"/>
      <x:c r="I108"/>
      <x:c r="J108"/>
      <x:c r="K108" t="str">
        <x:v>فایل/Track/Summit Match دفاع‌پذیر در آرشیو فعلی یافت نشده است.</x:v>
      </x:c>
    </x:row>
    <x:row r="109">
      <x:c r="A109" t="n">
        <x:v>1163</x:v>
      </x:c>
      <x:c r="B109" t="str">
        <x:v>NPC-56A8D1538B</x:v>
      </x:c>
      <x:c r="C109" t="str">
        <x:v>فارس</x:v>
      </x:c>
      <x:c r="D109" t="str">
        <x:v>مشکان</x:v>
      </x:c>
      <x:c r="E109" t="n">
        <x:v>3058</x:v>
      </x:c>
      <x:c r="F109" t="str">
        <x:v>GPX-DEPENDENCY</x:v>
      </x:c>
      <x:c r="G109" t="str">
        <x:v>GPX-DEPENDENCY / FILE-OR-SUMMIT-MATCH-MISSING — occurrence هشتگ‌دار است، اما در ZIP تحویلی Summit/Route Match دفاع‌پذیر پیدا نشد؛ هیچ geometry حدس زده نشد.</x:v>
      </x:c>
      <x:c r="H109"/>
      <x:c r="I109"/>
      <x:c r="J109"/>
      <x:c r="K109" t="str">
        <x:v>فایل/Track/Summit Match دفاع‌پذیر در آرشیو فعلی یافت نشده است.</x:v>
      </x:c>
    </x:row>
    <x:row r="110">
      <x:c r="A110" t="n">
        <x:v>1168</x:v>
      </x:c>
      <x:c r="B110" t="str">
        <x:v>NPC-0030630E55</x:v>
      </x:c>
      <x:c r="C110" t="str">
        <x:v>فارس</x:v>
      </x:c>
      <x:c r="D110" t="str">
        <x:v>پل تلخ</x:v>
      </x:c>
      <x:c r="E110" t="n">
        <x:v>2810</x:v>
      </x:c>
      <x:c r="F110" t="str">
        <x:v>GPX-DEPENDENCY</x:v>
      </x:c>
      <x:c r="G110" t="str">
        <x:v>GPX-DEPENDENCY / FILE-OR-SUMMIT-MATCH-MISSING — occurrence هشتگ‌دار است، اما در ZIP تحویلی Summit/Route Match دفاع‌پذیر پیدا نشد؛ هیچ geometry حدس زده نشد.</x:v>
      </x:c>
      <x:c r="H110"/>
      <x:c r="I110"/>
      <x:c r="J110"/>
      <x:c r="K110" t="str">
        <x:v>فایل/Track/Summit Match دفاع‌پذیر در آرشیو فعلی یافت نشده است.</x:v>
      </x:c>
    </x:row>
    <x:row r="111">
      <x:c r="A111" t="n">
        <x:v>1171</x:v>
      </x:c>
      <x:c r="B111" t="str">
        <x:v>NPC-108A0DA408</x:v>
      </x:c>
      <x:c r="C111" t="str">
        <x:v>فارس</x:v>
      </x:c>
      <x:c r="D111" t="str">
        <x:v>کوه شب (شو)</x:v>
      </x:c>
      <x:c r="E111" t="n">
        <x:v>2681</x:v>
      </x:c>
      <x:c r="F111" t="str">
        <x:v>GEOMETRY-MISSING</x:v>
      </x:c>
      <x:c r="G111" t="str">
        <x:v>VALIDATED-ID/ROUTE / GEOMETRY-MISSING — کوه شب (شو) ۲۶۸۱ با مسیر مستقل Wikiloc تأیید شد؛ چون مسیر آن را روی مرز فارس–هرمزگان توصیف می‌کند، Province نهایی فقط پس از Summit point قطعی است.</x:v>
      </x:c>
      <x:c r="H111"/>
      <x:c r="I111"/>
      <x:c r="J111" t="str">
        <x:v>https://www.wikiloc.com/hiking-trails/shab-mountain-khwh-shb-lrstn-204946379</x:v>
      </x:c>
      <x:c r="K111" t="str">
        <x:v>نیاز به نقطه Summit مستقیم/مرز معتبر؛ از route/trailhead حدس زده نشود.</x:v>
      </x:c>
    </x:row>
    <x:row r="112">
      <x:c r="A112" t="n">
        <x:v>1172</x:v>
      </x:c>
      <x:c r="B112" t="str">
        <x:v>NPC-6B2DA02CCE</x:v>
      </x:c>
      <x:c r="C112" t="str">
        <x:v>فارس</x:v>
      </x:c>
      <x:c r="D112" t="str">
        <x:v>گاوبست</x:v>
      </x:c>
      <x:c r="E112" t="n">
        <x:v>2180</x:v>
      </x:c>
      <x:c r="F112" t="str">
        <x:v>GPX-DEPENDENCY</x:v>
      </x:c>
      <x:c r="G112" t="str">
        <x:v>GPX-DEPENDENCY / FILE-OR-SUMMIT-MATCH-MISSING — occurrence هشتگ‌دار است، اما در ZIP تحویلی Summit/Route Match دفاع‌پذیر پیدا نشد؛ هیچ geometry حدس زده نشد.</x:v>
      </x:c>
      <x:c r="H112"/>
      <x:c r="I112"/>
      <x:c r="J112"/>
      <x:c r="K112" t="str">
        <x:v>فایل/Track/Summit Match دفاع‌پذیر در آرشیو فعلی یافت نشده است.</x:v>
      </x:c>
    </x:row>
    <x:row r="113">
      <x:c r="A113" t="n">
        <x:v>1174</x:v>
      </x:c>
      <x:c r="B113" t="str">
        <x:v>NPC-2E9CDBF10E</x:v>
      </x:c>
      <x:c r="C113" t="str">
        <x:v>قزوین</x:v>
      </x:c>
      <x:c r="D113" t="str">
        <x:v>ارژنگ</x:v>
      </x:c>
      <x:c r="E113"/>
      <x:c r="F113" t="str">
        <x:v>GEOMETRY-MISSING</x:v>
      </x:c>
      <x:c r="G113" t="str">
        <x:v>VALIDATED-ID/ROUTE / GEOMETRY-MISSING / PROVINCE-CONFLICT — Route میناوند مستند است؛ استان البرز در منابع آمده ولی انتقال تا Summit point متوقف است.</x:v>
      </x:c>
      <x:c r="H113"/>
      <x:c r="I113"/>
      <x:c r="J113" t="str">
        <x:v>https://www.wikiloc.com/hiking-trails/qlh-rjng-qlh-rjng-94403496</x:v>
      </x:c>
      <x:c r="K113" t="str">
        <x:v>نیاز به مختصات مستقیم Summit؛ Route metrics ثبت شد.</x:v>
      </x:c>
    </x:row>
    <x:row r="114">
      <x:c r="A114" t="n">
        <x:v>1175</x:v>
      </x:c>
      <x:c r="B114" t="str">
        <x:v>NPC-24914A6AE7</x:v>
      </x:c>
      <x:c r="C114" t="str">
        <x:v>قزوین</x:v>
      </x:c>
      <x:c r="D114" t="str">
        <x:v>بریال</x:v>
      </x:c>
      <x:c r="E114" t="n">
        <x:v>2860</x:v>
      </x:c>
      <x:c r="F114" t="str">
        <x:v>GPX-DEPENDENCY</x:v>
      </x:c>
      <x:c r="G114" t="str">
        <x:v>GPX-DEPENDENCY / FILE-OR-SUMMIT-MATCH-MISSING — occurrence هشتگ‌دار است، اما در ZIP تحویلی Summit/Route Match دفاع‌پذیر پیدا نشد؛ هیچ geometry حدس زده نشد.</x:v>
      </x:c>
      <x:c r="H114"/>
      <x:c r="I114"/>
      <x:c r="J114"/>
      <x:c r="K114" t="str">
        <x:v>فایل/Track/Summit Match دفاع‌پذیر در آرشیو فعلی یافت نشده است.</x:v>
      </x:c>
    </x:row>
    <x:row r="115">
      <x:c r="A115" t="n">
        <x:v>1178</x:v>
      </x:c>
      <x:c r="B115" t="str">
        <x:v>NPC-7BB7090164</x:v>
      </x:c>
      <x:c r="C115" t="str">
        <x:v>قزوین</x:v>
      </x:c>
      <x:c r="D115" t="str">
        <x:v>دلاوران</x:v>
      </x:c>
      <x:c r="E115" t="n">
        <x:v>1920</x:v>
      </x:c>
      <x:c r="F115" t="str">
        <x:v>GPX-DEPENDENCY</x:v>
      </x:c>
      <x:c r="G115" t="str">
        <x:v>GPX-DEPENDENCY / FILE-OR-SUMMIT-MATCH-MISSING — occurrence هشتگ‌دار است، اما در ZIP تحویلی Summit/Route Match دفاع‌پذیر پیدا نشد؛ هیچ geometry حدس زده نشد.</x:v>
      </x:c>
      <x:c r="H115"/>
      <x:c r="I115"/>
      <x:c r="J115"/>
      <x:c r="K115" t="str">
        <x:v>فایل/Track/Summit Match دفاع‌پذیر در آرشیو فعلی یافت نشده است.</x:v>
      </x:c>
    </x:row>
    <x:row r="116">
      <x:c r="A116" t="n">
        <x:v>1179</x:v>
      </x:c>
      <x:c r="B116" t="str">
        <x:v>NPC-0198AFF05D</x:v>
      </x:c>
      <x:c r="C116" t="str">
        <x:v>قزوین</x:v>
      </x:c>
      <x:c r="D116" t="str">
        <x:v>رامند</x:v>
      </x:c>
      <x:c r="E116" t="n">
        <x:v>2550</x:v>
      </x:c>
      <x:c r="F116" t="str">
        <x:v>GPX-DEPENDENCY</x:v>
      </x:c>
      <x:c r="G116" t="str">
        <x:v>GPX-DEPENDENCY / FILE-OR-SUMMIT-MATCH-MISSING — occurrence هشتگ‌دار است، اما در ZIP تحویلی Summit/Route Match دفاع‌پذیر پیدا نشد؛ هیچ geometry حدس زده نشد.</x:v>
      </x:c>
      <x:c r="H116"/>
      <x:c r="I116"/>
      <x:c r="J116"/>
      <x:c r="K116" t="str">
        <x:v>فایل/Track/Summit Match دفاع‌پذیر در آرشیو فعلی یافت نشده است.</x:v>
      </x:c>
    </x:row>
    <x:row r="117">
      <x:c r="A117" t="n">
        <x:v>1180</x:v>
      </x:c>
      <x:c r="B117" t="str">
        <x:v>NPC-FDF6C6929F</x:v>
      </x:c>
      <x:c r="C117" t="str">
        <x:v>قزوین</x:v>
      </x:c>
      <x:c r="D117" t="str">
        <x:v>زرتشت</x:v>
      </x:c>
      <x:c r="E117"/>
      <x:c r="F117" t="str">
        <x:v>MULTI-SEGMENT-MISSING</x:v>
      </x:c>
      <x:c r="G117" t="str">
        <x:v>MULTI/RIDGE SOURCE-GROUP / SUMMIT-SEGMENT-MISSING — گروه منبع چندقله‌ای مشخص است، اما Summit/Segment یکتای این Peak در فایل‌های تحویلی پیدا نشد؛ متریک حدسی ممنوع.</x:v>
      </x:c>
      <x:c r="H117"/>
      <x:c r="I117"/>
      <x:c r="J117"/>
      <x:c r="K117" t="str">
        <x:v>نیاز به Segment اختصاصی؛ آمار Traverse کل سرشکن نشود.</x:v>
      </x:c>
    </x:row>
    <x:row r="118">
      <x:c r="A118" t="n">
        <x:v>1181</x:v>
      </x:c>
      <x:c r="B118" t="str">
        <x:v>NPC-51B7F67EC1</x:v>
      </x:c>
      <x:c r="C118" t="str">
        <x:v>قزوین</x:v>
      </x:c>
      <x:c r="D118" t="str">
        <x:v>زیورچال</x:v>
      </x:c>
      <x:c r="E118" t="n">
        <x:v>4080</x:v>
      </x:c>
      <x:c r="F118" t="str">
        <x:v>GEOMETRY-MISSING</x:v>
      </x:c>
      <x:c r="G118" t="str">
        <x:v>VALIDATED-ID/ELEVATION / GEOMETRY-MISSING — نام و ارتفاع با فهرست استانی مرجع کاربر تطبیق دقیق شد؛ Summit geometry هنوز موجود نیست.</x:v>
      </x:c>
      <x:c r="H118"/>
      <x:c r="I118"/>
      <x:c r="J118" t="str">
        <x:v>User reference workbook — فهرست قله‌های ایران14050522.xlsx / قزوین</x:v>
      </x:c>
      <x:c r="K118" t="str">
        <x:v>نیاز به نقطه Summit مستقیم/مرز معتبر؛ از route/trailhead حدس زده نشود.</x:v>
      </x:c>
    </x:row>
    <x:row r="119">
      <x:c r="A119" t="n">
        <x:v>1184</x:v>
      </x:c>
      <x:c r="B119" t="str">
        <x:v>NPC-12F20383B2</x:v>
      </x:c>
      <x:c r="C119" t="str">
        <x:v>قزوین</x:v>
      </x:c>
      <x:c r="D119" t="str">
        <x:v>سانیکا</x:v>
      </x:c>
      <x:c r="E119"/>
      <x:c r="F119" t="str">
        <x:v>GEOMETRY-MISSING</x:v>
      </x:c>
      <x:c r="G119" t="str">
        <x:v>VALIDATED-ID/ROUTE / GEOMETRY-MISSING — سانیکا از رشتقون قزوین با مسیر و Summit waypoint مستقل تأیید شد؛ گزارش متن ۲۳۶۰m و Track حدود ۲۲۸۶m است، بنابراین ارتفاع منتخب حدس زده نشد.</x:v>
      </x:c>
      <x:c r="H119"/>
      <x:c r="I119"/>
      <x:c r="J119" t="str">
        <x:v>https://www.wikiloc.com/nordic-walking-trails/swd-bh-qlh-snykh-z-rwsty-rshtqwn-stn-qzwyn-240720414</x:v>
      </x:c>
      <x:c r="K119" t="str">
        <x:v>نیاز به نقطه Summit مستقیم/مرز معتبر؛ از route/trailhead حدس زده نشود.</x:v>
      </x:c>
    </x:row>
    <x:row r="120">
      <x:c r="A120" t="n">
        <x:v>1186</x:v>
      </x:c>
      <x:c r="B120" t="str">
        <x:v>NPC-17CBC309E2</x:v>
      </x:c>
      <x:c r="C120" t="str">
        <x:v>قزوین</x:v>
      </x:c>
      <x:c r="D120" t="str">
        <x:v>سلطان ویس</x:v>
      </x:c>
      <x:c r="E120" t="n">
        <x:v>2440</x:v>
      </x:c>
      <x:c r="F120" t="str">
        <x:v>ROUTE-MISSING</x:v>
      </x:c>
      <x:c r="G120" t="str">
        <x:v>VALIDATED-SUMMIT / ROUTE-MISSING — Summit از GPX/KML واقعی تأیید شد؛ Route تک‌قله‌ای یکتای قابل انتساب هنوز در آرشیو فعلی موجود نیست.</x:v>
      </x:c>
      <x:c r="H120" t="n">
        <x:v>36.442591</x:v>
      </x:c>
      <x:c r="I120" t="n">
        <x:v>50.037722</x:v>
      </x:c>
      <x:c r="J120" t="str">
        <x:v>User GPX/KML Summit — Backup/18- قزوین.gpx — سلطان ویس ۱</x:v>
      </x:c>
      <x:c r="K120" t="str">
        <x:v>نیاز به Track/Route یکتای قابل انتساب؛ Summit بسته است.</x:v>
      </x:c>
    </x:row>
    <x:row r="121">
      <x:c r="A121" t="n">
        <x:v>1188</x:v>
      </x:c>
      <x:c r="B121" t="str">
        <x:v>NPC-70B66E5E60</x:v>
      </x:c>
      <x:c r="C121" t="str">
        <x:v>قزوین</x:v>
      </x:c>
      <x:c r="D121" t="str">
        <x:v>سیالان</x:v>
      </x:c>
      <x:c r="E121" t="n">
        <x:v>4175</x:v>
      </x:c>
      <x:c r="F121" t="str">
        <x:v>ROUTE-MISSING</x:v>
      </x:c>
      <x:c r="G121" t="str">
        <x:v>VALIDATED-SUMMIT / ROUTE-MISSING — Summit از GPX/KML واقعی تأیید شد؛ Route تک‌قله‌ای یکتای قابل انتساب هنوز در آرشیو فعلی موجود نیست.</x:v>
      </x:c>
      <x:c r="H121" t="n">
        <x:v>36.140603</x:v>
      </x:c>
      <x:c r="I121" t="n">
        <x:v>50.530041</x:v>
      </x:c>
      <x:c r="J121" t="str">
        <x:v>User GPX/KML Summit — Backup/18- قزوین.gpx — قله سیلان ۴۱۷۵ متر. آبیک</x:v>
      </x:c>
      <x:c r="K121" t="str">
        <x:v>نیاز به Track/Route یکتای قابل انتساب؛ Summit بسته است.</x:v>
      </x:c>
    </x:row>
    <x:row r="122">
      <x:c r="A122" t="n">
        <x:v>1190</x:v>
      </x:c>
      <x:c r="B122" t="str">
        <x:v>NPC-F53DB8FC8F</x:v>
      </x:c>
      <x:c r="C122" t="str">
        <x:v>قزوین</x:v>
      </x:c>
      <x:c r="D122" t="str">
        <x:v>شاه سبزه پوش</x:v>
      </x:c>
      <x:c r="E122" t="n">
        <x:v>2500</x:v>
      </x:c>
      <x:c r="F122" t="str">
        <x:v>GPX-DEPENDENCY</x:v>
      </x:c>
      <x:c r="G122" t="str">
        <x:v>GPX-DEPENDENCY / FILE-OR-SUMMIT-MATCH-MISSING — occurrence هشتگ‌دار است، اما در ZIP تحویلی Summit/Route Match دفاع‌پذیر پیدا نشد؛ هیچ geometry حدس زده نشد.</x:v>
      </x:c>
      <x:c r="H122"/>
      <x:c r="I122"/>
      <x:c r="J122"/>
      <x:c r="K122" t="str">
        <x:v>فایل/Track/Summit Match دفاع‌پذیر در آرشیو فعلی یافت نشده است.</x:v>
      </x:c>
    </x:row>
    <x:row r="123">
      <x:c r="A123" t="n">
        <x:v>1191</x:v>
      </x:c>
      <x:c r="B123" t="str">
        <x:v>NPC-D06E3393EB</x:v>
      </x:c>
      <x:c r="C123" t="str">
        <x:v>قزوین</x:v>
      </x:c>
      <x:c r="D123" t="str">
        <x:v>شاهنشین</x:v>
      </x:c>
      <x:c r="E123" t="n">
        <x:v>2495</x:v>
      </x:c>
      <x:c r="F123" t="str">
        <x:v>GPX-DEPENDENCY</x:v>
      </x:c>
      <x:c r="G123" t="str">
        <x:v>GPX-DEPENDENCY / FILE-OR-SUMMIT-MATCH-MISSING — occurrence هشتگ‌دار است، اما در ZIP تحویلی Summit/Route Match دفاع‌پذیر پیدا نشد؛ هیچ geometry حدس زده نشد.</x:v>
      </x:c>
      <x:c r="H123"/>
      <x:c r="I123"/>
      <x:c r="J123"/>
      <x:c r="K123" t="str">
        <x:v>فایل/Track/Summit Match دفاع‌پذیر در آرشیو فعلی یافت نشده است.</x:v>
      </x:c>
    </x:row>
    <x:row r="124">
      <x:c r="A124" t="n">
        <x:v>1194</x:v>
      </x:c>
      <x:c r="B124" t="str">
        <x:v>NPC-804F7DC59E</x:v>
      </x:c>
      <x:c r="C124" t="str">
        <x:v>قزوین</x:v>
      </x:c>
      <x:c r="D124" t="str">
        <x:v>قدمگاه</x:v>
      </x:c>
      <x:c r="E124" t="n">
        <x:v>2400</x:v>
      </x:c>
      <x:c r="F124" t="str">
        <x:v>GPX-DEPENDENCY</x:v>
      </x:c>
      <x:c r="G124" t="str">
        <x:v>GPX-DEPENDENCY / FILE-OR-SUMMIT-MATCH-MISSING — occurrence هشتگ‌دار است، اما در ZIP تحویلی Summit/Route Match دفاع‌پذیر پیدا نشد؛ هیچ geometry حدس زده نشد.</x:v>
      </x:c>
      <x:c r="H124"/>
      <x:c r="I124"/>
      <x:c r="J124"/>
      <x:c r="K124" t="str">
        <x:v>فایل/Track/Summit Match دفاع‌پذیر در آرشیو فعلی یافت نشده است.</x:v>
      </x:c>
    </x:row>
    <x:row r="125">
      <x:c r="A125" t="n">
        <x:v>1195</x:v>
      </x:c>
      <x:c r="B125" t="str">
        <x:v>NPC-447ADCD9CA</x:v>
      </x:c>
      <x:c r="C125" t="str">
        <x:v>قزوین</x:v>
      </x:c>
      <x:c r="D125" t="str">
        <x:v>مارال</x:v>
      </x:c>
      <x:c r="E125" t="n">
        <x:v>2450</x:v>
      </x:c>
      <x:c r="F125" t="str">
        <x:v>GPX-DEPENDENCY</x:v>
      </x:c>
      <x:c r="G125" t="str">
        <x:v>GPX-DEPENDENCY / FILE-OR-SUMMIT-MATCH-MISSING — occurrence هشتگ‌دار است، اما در ZIP تحویلی Summit/Route Match دفاع‌پذیر پیدا نشد؛ هیچ geometry حدس زده نشد.</x:v>
      </x:c>
      <x:c r="H125"/>
      <x:c r="I125"/>
      <x:c r="J125"/>
      <x:c r="K125" t="str">
        <x:v>فایل/Track/Summit Match دفاع‌پذیر در آرشیو فعلی یافت نشده است.</x:v>
      </x:c>
    </x:row>
    <x:row r="126">
      <x:c r="A126" t="n">
        <x:v>1197</x:v>
      </x:c>
      <x:c r="B126" t="str">
        <x:v>NPC-94BC625029</x:v>
      </x:c>
      <x:c r="C126" t="str">
        <x:v>قزوین</x:v>
      </x:c>
      <x:c r="D126" t="str">
        <x:v>پلنگ کوه</x:v>
      </x:c>
      <x:c r="E126" t="n">
        <x:v>2395</x:v>
      </x:c>
      <x:c r="F126" t="str">
        <x:v>GPX-DEPENDENCY</x:v>
      </x:c>
      <x:c r="G126" t="str">
        <x:v>GPX-DEPENDENCY / FILE-OR-SUMMIT-MATCH-MISSING — occurrence هشتگ‌دار است، اما در ZIP تحویلی Summit/Route Match دفاع‌پذیر پیدا نشد؛ هیچ geometry حدس زده نشد.</x:v>
      </x:c>
      <x:c r="H126"/>
      <x:c r="I126"/>
      <x:c r="J126"/>
      <x:c r="K126" t="str">
        <x:v>فایل/Track/Summit Match دفاع‌پذیر در آرشیو فعلی یافت نشده است.</x:v>
      </x:c>
    </x:row>
    <x:row r="127">
      <x:c r="A127" t="n">
        <x:v>1198</x:v>
      </x:c>
      <x:c r="B127" t="str">
        <x:v>NPC-E0C9D9F218</x:v>
      </x:c>
      <x:c r="C127" t="str">
        <x:v>قزوین</x:v>
      </x:c>
      <x:c r="D127" t="str">
        <x:v>پیغمبر کوه</x:v>
      </x:c>
      <x:c r="E127" t="n">
        <x:v>2100</x:v>
      </x:c>
      <x:c r="F127" t="str">
        <x:v>GPX-DEPENDENCY</x:v>
      </x:c>
      <x:c r="G127" t="str">
        <x:v>GPX-DEPENDENCY / FILE-OR-SUMMIT-MATCH-MISSING — occurrence هشتگ‌دار است، اما در ZIP تحویلی Summit/Route Match دفاع‌پذیر پیدا نشد؛ هیچ geometry حدس زده نشد.</x:v>
      </x:c>
      <x:c r="H127"/>
      <x:c r="I127"/>
      <x:c r="J127"/>
      <x:c r="K127" t="str">
        <x:v>فایل/Track/Summit Match دفاع‌پذیر در آرشیو فعلی یافت نشده است.</x:v>
      </x:c>
    </x:row>
    <x:row r="128">
      <x:c r="A128" t="n">
        <x:v>1199</x:v>
      </x:c>
      <x:c r="B128" t="str">
        <x:v>NPC-9D7A685246</x:v>
      </x:c>
      <x:c r="C128" t="str">
        <x:v>قزوین</x:v>
      </x:c>
      <x:c r="D128" t="str">
        <x:v>کافر میدان</x:v>
      </x:c>
      <x:c r="E128"/>
      <x:c r="F128" t="str">
        <x:v>MULTI-SUMMIT-VERIFIED/SEGMENT-MISSING</x:v>
      </x:c>
      <x:c r="G128" t="str">
        <x:v>VALIDATED-MULTI/RIDGE / SUMMIT-VERIFIED / SEGMENT-MISSING — Summit این قله از فایل واقعی کاربر تثبیت شد؛ Track کل خط‌الرأس/چندقله‌ای فقط Route-level است و Segment اختصاصی هنوز موجود نیست.</x:v>
      </x:c>
      <x:c r="H128" t="n">
        <x:v>36.474317</x:v>
      </x:c>
      <x:c r="I128" t="n">
        <x:v>50.11411</x:v>
      </x:c>
      <x:c r="J128" t="str">
        <x:v>User GPX/KML Summit — Backup/18- قزوین.gpx — قله کافرمیدان ۲۶۳۲ متر. قزوین</x:v>
      </x:c>
      <x:c r="K128" t="str">
        <x:v>نیاز به Segment اختصاصی؛ آمار Traverse کل سرشکن نشود.</x:v>
      </x:c>
    </x:row>
    <x:row r="129">
      <x:c r="A129" t="n">
        <x:v>1203</x:v>
      </x:c>
      <x:c r="B129" t="str">
        <x:v>NPC-C639808E09</x:v>
      </x:c>
      <x:c r="C129" t="str">
        <x:v>قم</x:v>
      </x:c>
      <x:c r="D129" t="str">
        <x:v>ارجنستان</x:v>
      </x:c>
      <x:c r="E129"/>
      <x:c r="F129" t="str">
        <x:v>GPX-DEPENDENCY</x:v>
      </x:c>
      <x:c r="G129" t="str">
        <x:v>GPX-DEPENDENCY / FILE-OR-SUMMIT-MATCH-MISSING — occurrence هشتگ‌دار است، اما در ZIP تحویلی Summit/Route Match دفاع‌پذیر پیدا نشد؛ هیچ geometry حدس زده نشد.</x:v>
      </x:c>
      <x:c r="H129"/>
      <x:c r="I129"/>
      <x:c r="J129"/>
      <x:c r="K129" t="str">
        <x:v>فایل/Track/Summit Match دفاع‌پذیر در آرشیو فعلی یافت نشده است.</x:v>
      </x:c>
    </x:row>
    <x:row r="130">
      <x:c r="A130" t="n">
        <x:v>1204</x:v>
      </x:c>
      <x:c r="B130" t="str">
        <x:v>NPC-D8D3A36C04</x:v>
      </x:c>
      <x:c r="C130" t="str">
        <x:v>قم</x:v>
      </x:c>
      <x:c r="D130" t="str">
        <x:v>الوند وشنوه</x:v>
      </x:c>
      <x:c r="E130" t="n">
        <x:v>3100</x:v>
      </x:c>
      <x:c r="F130" t="str">
        <x:v>GPX-DEPENDENCY</x:v>
      </x:c>
      <x:c r="G130" t="str">
        <x:v>GPX-DEPENDENCY / FILE-OR-SUMMIT-MATCH-MISSING — occurrence هشتگ‌دار است، اما در ZIP تحویلی Summit/Route Match دفاع‌پذیر پیدا نشد؛ هیچ geometry حدس زده نشد.</x:v>
      </x:c>
      <x:c r="H130"/>
      <x:c r="I130"/>
      <x:c r="J130"/>
      <x:c r="K130" t="str">
        <x:v>فایل/Track/Summit Match دفاع‌پذیر در آرشیو فعلی یافت نشده است.</x:v>
      </x:c>
    </x:row>
    <x:row r="131">
      <x:c r="A131" t="n">
        <x:v>1206</x:v>
      </x:c>
      <x:c r="B131" t="str">
        <x:v>NPC-90CFB80263</x:v>
      </x:c>
      <x:c r="C131" t="str">
        <x:v>قم</x:v>
      </x:c>
      <x:c r="D131" t="str">
        <x:v>تخت وچان</x:v>
      </x:c>
      <x:c r="E131" t="n">
        <x:v>3130</x:v>
      </x:c>
      <x:c r="F131" t="str">
        <x:v>GPX-DEPENDENCY</x:v>
      </x:c>
      <x:c r="G131" t="str">
        <x:v>GPX-DEPENDENCY / FILE-OR-SUMMIT-MATCH-MISSING — occurrence هشتگ‌دار است، اما در ZIP تحویلی Summit/Route Match دفاع‌پذیر پیدا نشد؛ هیچ geometry حدس زده نشد.</x:v>
      </x:c>
      <x:c r="H131"/>
      <x:c r="I131"/>
      <x:c r="J131"/>
      <x:c r="K131" t="str">
        <x:v>فایل/Track/Summit Match دفاع‌پذیر در آرشیو فعلی یافت نشده است.</x:v>
      </x:c>
    </x:row>
    <x:row r="132">
      <x:c r="A132" t="n">
        <x:v>1208</x:v>
      </x:c>
      <x:c r="B132" t="str">
        <x:v>NPC-A3CF08D99A</x:v>
      </x:c>
      <x:c r="C132" t="str">
        <x:v>قم</x:v>
      </x:c>
      <x:c r="D132" t="str">
        <x:v>تلکجار</x:v>
      </x:c>
      <x:c r="E132" t="n">
        <x:v>2870</x:v>
      </x:c>
      <x:c r="F132" t="str">
        <x:v>ROUTE-MISSING</x:v>
      </x:c>
      <x:c r="G132" t="str">
        <x:v>VALIDATED-SUMMIT / ROUTE-MISSING — Summit تأیید شد؛ Route تک‌قله‌ای یکتای قابل انتساب در فایل‌های فعلی وجود ندارد.</x:v>
      </x:c>
      <x:c r="H132" t="n">
        <x:v>34.235478</x:v>
      </x:c>
      <x:c r="I132" t="n">
        <x:v>50.941862</x:v>
      </x:c>
      <x:c r="J132" t="str">
        <x:v>User GPX/KML summit point — Backup/19- قم.gpx</x:v>
      </x:c>
      <x:c r="K132" t="str">
        <x:v>نیاز به Track/Route یکتای قابل انتساب؛ Summit بسته است.</x:v>
      </x:c>
    </x:row>
    <x:row r="133">
      <x:c r="A133" t="n">
        <x:v>1209</x:v>
      </x:c>
      <x:c r="B133" t="str">
        <x:v>NPC-BCBCD003DE</x:v>
      </x:c>
      <x:c r="C133" t="str">
        <x:v>قم</x:v>
      </x:c>
      <x:c r="D133" t="str">
        <x:v>جوجار</x:v>
      </x:c>
      <x:c r="E133" t="n">
        <x:v>3040</x:v>
      </x:c>
      <x:c r="F133" t="str">
        <x:v>GPX-DEPENDENCY</x:v>
      </x:c>
      <x:c r="G133" t="str">
        <x:v>GPX-DEPENDENCY / FILE-OR-SUMMIT-MATCH-MISSING — occurrence هشتگ‌دار است، اما در ZIP تحویلی Summit/Route Match دفاع‌پذیر پیدا نشد؛ هیچ geometry حدس زده نشد.</x:v>
      </x:c>
      <x:c r="H133"/>
      <x:c r="I133"/>
      <x:c r="J133"/>
      <x:c r="K133" t="str">
        <x:v>فایل/Track/Summit Match دفاع‌پذیر در آرشیو فعلی یافت نشده است.</x:v>
      </x:c>
    </x:row>
    <x:row r="134">
      <x:c r="A134" t="n">
        <x:v>1210</x:v>
      </x:c>
      <x:c r="B134" t="str">
        <x:v>NPC-0D6B213664</x:v>
      </x:c>
      <x:c r="C134" t="str">
        <x:v>قم</x:v>
      </x:c>
      <x:c r="D134" t="str">
        <x:v>حلیل کوه</x:v>
      </x:c>
      <x:c r="E134" t="n">
        <x:v>2265</x:v>
      </x:c>
      <x:c r="F134" t="str">
        <x:v>ROUTE-MISSING</x:v>
      </x:c>
      <x:c r="G134" t="str">
        <x:v>VALIDATED-SUMMIT / ROUTE-MISSING — Summit geometry موجود است؛ Route تک‌قله‌ای یکتا در فایل‌های فعلی موجود/قابل انتساب نیست.</x:v>
      </x:c>
      <x:c r="H134" t="n">
        <x:v>34.328483</x:v>
      </x:c>
      <x:c r="I134" t="n">
        <x:v>50.798358</x:v>
      </x:c>
      <x:c r="J134" t="str">
        <x:v>User GPX waypoint — 19- قم.gpx</x:v>
      </x:c>
      <x:c r="K134" t="str">
        <x:v>نیاز به Track/Route یکتای قابل انتساب؛ Summit بسته است.</x:v>
      </x:c>
    </x:row>
    <x:row r="135">
      <x:c r="A135" t="n">
        <x:v>1211</x:v>
      </x:c>
      <x:c r="B135" t="str">
        <x:v>NPC-54A1BCA5CB</x:v>
      </x:c>
      <x:c r="C135" t="str">
        <x:v>قم</x:v>
      </x:c>
      <x:c r="D135" t="str">
        <x:v>خرجال</x:v>
      </x:c>
      <x:c r="E135" t="n">
        <x:v>2740</x:v>
      </x:c>
      <x:c r="F135" t="str">
        <x:v>ROUTE-MISSING</x:v>
      </x:c>
      <x:c r="G135" t="str">
        <x:v>VALIDATED-SUMMIT / ROUTE-MISSING — Summit تأیید شد؛ Route تک‌قله‌ای یکتای قابل انتساب در فایل‌های فعلی وجود ندارد.</x:v>
      </x:c>
      <x:c r="H135" t="n">
        <x:v>34.237325</x:v>
      </x:c>
      <x:c r="I135" t="n">
        <x:v>50.880221</x:v>
      </x:c>
      <x:c r="J135" t="str">
        <x:v>User GPX/KML summit point — Backup/19- قم.gpx</x:v>
      </x:c>
      <x:c r="K135" t="str">
        <x:v>نیاز به Track/Route یکتای قابل انتساب؛ Summit بسته است.</x:v>
      </x:c>
    </x:row>
    <x:row r="136">
      <x:c r="A136" t="n">
        <x:v>1213</x:v>
      </x:c>
      <x:c r="B136" t="str">
        <x:v>NPC-2E2D95B5D9</x:v>
      </x:c>
      <x:c r="C136" t="str">
        <x:v>قم</x:v>
      </x:c>
      <x:c r="D136" t="str">
        <x:v>درمباز</x:v>
      </x:c>
      <x:c r="E136" t="n">
        <x:v>3000</x:v>
      </x:c>
      <x:c r="F136" t="str">
        <x:v>ROUTE-MISSING</x:v>
      </x:c>
      <x:c r="G136" t="str">
        <x:v>VALIDATED-SUMMIT / ROUTE-MISSING — Summit geometry موجود است؛ Route تک‌قله‌ای یکتا در فایل‌های فعلی موجود/قابل انتساب نیست.</x:v>
      </x:c>
      <x:c r="H136" t="n">
        <x:v>34.22208</x:v>
      </x:c>
      <x:c r="I136" t="n">
        <x:v>50.770722</x:v>
      </x:c>
      <x:c r="J136" t="str">
        <x:v>User GPX waypoint — 19- قم.gpx</x:v>
      </x:c>
      <x:c r="K136" t="str">
        <x:v>نیاز به Track/Route یکتای قابل انتساب؛ Summit بسته است.</x:v>
      </x:c>
    </x:row>
    <x:row r="137">
      <x:c r="A137" t="n">
        <x:v>1214</x:v>
      </x:c>
      <x:c r="B137" t="str">
        <x:v>NPC-4A0C441DE2</x:v>
      </x:c>
      <x:c r="C137" t="str">
        <x:v>قم</x:v>
      </x:c>
      <x:c r="D137" t="str">
        <x:v>دوبرادران</x:v>
      </x:c>
      <x:c r="E137" t="n">
        <x:v>1160</x:v>
      </x:c>
      <x:c r="F137" t="str">
        <x:v>ROUTE-MISSING</x:v>
      </x:c>
      <x:c r="G137" t="str">
        <x:v>VALIDATED-SUMMIT / ROUTE-MISSING — Summit تأیید شد؛ Route تک‌قله‌ای یکتای قابل انتساب در فایل‌های فعلی وجود ندارد.</x:v>
      </x:c>
      <x:c r="H137" t="n">
        <x:v>34.575631</x:v>
      </x:c>
      <x:c r="I137" t="n">
        <x:v>50.882774</x:v>
      </x:c>
      <x:c r="J137" t="str">
        <x:v>User GPX/KML summit point — Backup/19- قم.gpx</x:v>
      </x:c>
      <x:c r="K137" t="str">
        <x:v>نیاز به Track/Route یکتای قابل انتساب؛ Summit بسته است.</x:v>
      </x:c>
    </x:row>
    <x:row r="138">
      <x:c r="A138" t="n">
        <x:v>1215</x:v>
      </x:c>
      <x:c r="B138" t="str">
        <x:v>NPC-A15D37D2A3</x:v>
      </x:c>
      <x:c r="C138" t="str">
        <x:v>قم</x:v>
      </x:c>
      <x:c r="D138" t="str">
        <x:v>سیاکمر</x:v>
      </x:c>
      <x:c r="E138" t="n">
        <x:v>3090</x:v>
      </x:c>
      <x:c r="F138" t="str">
        <x:v>GPX-DEPENDENCY</x:v>
      </x:c>
      <x:c r="G138" t="str">
        <x:v>GPX-DEPENDENCY / FILE-OR-SUMMIT-MATCH-MISSING — occurrence هشتگ‌دار است، اما در ZIP تحویلی Summit/Route Match دفاع‌پذیر پیدا نشد؛ هیچ geometry حدس زده نشد.</x:v>
      </x:c>
      <x:c r="H138"/>
      <x:c r="I138"/>
      <x:c r="J138"/>
      <x:c r="K138" t="str">
        <x:v>فایل/Track/Summit Match دفاع‌پذیر در آرشیو فعلی یافت نشده است.</x:v>
      </x:c>
    </x:row>
    <x:row r="139">
      <x:c r="A139" t="n">
        <x:v>1218</x:v>
      </x:c>
      <x:c r="B139" t="str">
        <x:v>NPC-6503C3E2D4</x:v>
      </x:c>
      <x:c r="C139" t="str">
        <x:v>قم</x:v>
      </x:c>
      <x:c r="D139" t="str">
        <x:v>لارها</x:v>
      </x:c>
      <x:c r="E139" t="n">
        <x:v>3130</x:v>
      </x:c>
      <x:c r="F139" t="str">
        <x:v>GPX-DEPENDENCY</x:v>
      </x:c>
      <x:c r="G139" t="str">
        <x:v>GPX-DEPENDENCY / FILE-OR-SUMMIT-MATCH-MISSING — occurrence هشتگ‌دار است، اما در ZIP تحویلی Summit/Route Match دفاع‌پذیر پیدا نشد؛ هیچ geometry حدس زده نشد.</x:v>
      </x:c>
      <x:c r="H139"/>
      <x:c r="I139"/>
      <x:c r="J139"/>
      <x:c r="K139" t="str">
        <x:v>فایل/Track/Summit Match دفاع‌پذیر در آرشیو فعلی یافت نشده است.</x:v>
      </x:c>
    </x:row>
    <x:row r="140">
      <x:c r="A140" t="n">
        <x:v>1219</x:v>
      </x:c>
      <x:c r="B140" t="str">
        <x:v>NPC-6311683213</x:v>
      </x:c>
      <x:c r="C140" t="str">
        <x:v>قم</x:v>
      </x:c>
      <x:c r="D140" t="str">
        <x:v>لاسیاه</x:v>
      </x:c>
      <x:c r="E140" t="n">
        <x:v>2920</x:v>
      </x:c>
      <x:c r="F140" t="str">
        <x:v>GPX-DEPENDENCY</x:v>
      </x:c>
      <x:c r="G140" t="str">
        <x:v>GPX-DEPENDENCY / FILE-OR-SUMMIT-MATCH-MISSING — occurrence هشتگ‌دار است، اما در ZIP تحویلی Summit/Route Match دفاع‌پذیر پیدا نشد؛ هیچ geometry حدس زده نشد.</x:v>
      </x:c>
      <x:c r="H140"/>
      <x:c r="I140"/>
      <x:c r="J140"/>
      <x:c r="K140" t="str">
        <x:v>فایل/Track/Summit Match دفاع‌پذیر در آرشیو فعلی یافت نشده است.</x:v>
      </x:c>
    </x:row>
    <x:row r="141">
      <x:c r="A141" t="n">
        <x:v>1221</x:v>
      </x:c>
      <x:c r="B141" t="str">
        <x:v>NPC-D77E35F802</x:v>
      </x:c>
      <x:c r="C141" t="str">
        <x:v>قم</x:v>
      </x:c>
      <x:c r="D141" t="str">
        <x:v>میرقاسم</x:v>
      </x:c>
      <x:c r="E141" t="n">
        <x:v>2930</x:v>
      </x:c>
      <x:c r="F141" t="str">
        <x:v>ROUTE-MISSING</x:v>
      </x:c>
      <x:c r="G141" t="str">
        <x:v>VALIDATED-SUMMIT / ROUTE-MISSING — Summit تأیید شد؛ Route تک‌قله‌ای یکتای قابل انتساب در فایل‌های فعلی وجود ندارد.</x:v>
      </x:c>
      <x:c r="H141" t="n">
        <x:v>34.272808</x:v>
      </x:c>
      <x:c r="I141" t="n">
        <x:v>50.800136</x:v>
      </x:c>
      <x:c r="J141" t="str">
        <x:v>User GPX/KML summit point — Backup/19- قم.gpx</x:v>
      </x:c>
      <x:c r="K141" t="str">
        <x:v>نیاز به Track/Route یکتای قابل انتساب؛ Summit بسته است.</x:v>
      </x:c>
    </x:row>
    <x:row r="142">
      <x:c r="A142" t="n">
        <x:v>1222</x:v>
      </x:c>
      <x:c r="B142" t="str">
        <x:v>NPC-30D13BE950</x:v>
      </x:c>
      <x:c r="C142" t="str">
        <x:v>قم</x:v>
      </x:c>
      <x:c r="D142" t="str">
        <x:v>وتوس</x:v>
      </x:c>
      <x:c r="E142" t="n">
        <x:v>2846</x:v>
      </x:c>
      <x:c r="F142" t="str">
        <x:v>ROUTE-MISSING</x:v>
      </x:c>
      <x:c r="G142" t="str">
        <x:v>VALIDATED-SUMMIT / ROUTE-MISSING — Summit تأیید شد؛ Route تک‌قله‌ای یکتای قابل انتساب در فایل‌های فعلی وجود ندارد.</x:v>
      </x:c>
      <x:c r="H142" t="n">
        <x:v>34.680103</x:v>
      </x:c>
      <x:c r="I142" t="n">
        <x:v>50.157191</x:v>
      </x:c>
      <x:c r="J142" t="str">
        <x:v>User GPX/KML summit point — Backup/19- قم.gpx</x:v>
      </x:c>
      <x:c r="K142" t="str">
        <x:v>نیاز به Track/Route یکتای قابل انتساب؛ Summit بسته است.</x:v>
      </x:c>
    </x:row>
    <x:row r="143">
      <x:c r="A143" t="n">
        <x:v>1223</x:v>
      </x:c>
      <x:c r="B143" t="str">
        <x:v>NPC-A472CE6241</x:v>
      </x:c>
      <x:c r="C143" t="str">
        <x:v>قم</x:v>
      </x:c>
      <x:c r="D143" t="str">
        <x:v>پلنگ آبی</x:v>
      </x:c>
      <x:c r="E143" t="n">
        <x:v>3180</x:v>
      </x:c>
      <x:c r="F143" t="str">
        <x:v>ROUTE-MISSING</x:v>
      </x:c>
      <x:c r="G143" t="str">
        <x:v>VALIDATED-SUMMIT / ROUTE-MISSING — Summit identity/geometry بسته است؛ Route یکتای قابل انتساب در آرشیو فعلی وجود ندارد.</x:v>
      </x:c>
      <x:c r="H143" t="n">
        <x:v>34.219671</x:v>
      </x:c>
      <x:c r="I143" t="n">
        <x:v>50.811096</x:v>
      </x:c>
      <x:c r="J143" t="str">
        <x:v>User GPX/KML summit catalogue — نقشه کوهها و قله های ایران.kmz</x:v>
      </x:c>
      <x:c r="K143" t="str">
        <x:v>نیاز به Track/Route یکتای قابل انتساب؛ Summit بسته است.</x:v>
      </x:c>
    </x:row>
    <x:row r="144">
      <x:c r="A144" t="n">
        <x:v>1224</x:v>
      </x:c>
      <x:c r="B144" t="str">
        <x:v>NPC-4CE4D7C6CD</x:v>
      </x:c>
      <x:c r="C144" t="str">
        <x:v>قم</x:v>
      </x:c>
      <x:c r="D144" t="str">
        <x:v>چال</x:v>
      </x:c>
      <x:c r="E144" t="n">
        <x:v>2660</x:v>
      </x:c>
      <x:c r="F144" t="str">
        <x:v>ROUTE-MISSING</x:v>
      </x:c>
      <x:c r="G144" t="str">
        <x:v>VALIDATED-SUMMIT / ROUTE-MISSING — Summit تأیید شد؛ Route تک‌قله‌ای یکتای قابل انتساب در فایل‌های فعلی وجود ندارد.</x:v>
      </x:c>
      <x:c r="H144" t="n">
        <x:v>34.250748</x:v>
      </x:c>
      <x:c r="I144" t="n">
        <x:v>50.887632</x:v>
      </x:c>
      <x:c r="J144" t="str">
        <x:v>User GPX/KML summit point — Backup/19- قم.gpx</x:v>
      </x:c>
      <x:c r="K144" t="str">
        <x:v>نیاز به Track/Route یکتای قابل انتساب؛ Summit بسته است.</x:v>
      </x:c>
    </x:row>
    <x:row r="145">
      <x:c r="A145" t="n">
        <x:v>1225</x:v>
      </x:c>
      <x:c r="B145" t="str">
        <x:v>NPC-B3F714AD13</x:v>
      </x:c>
      <x:c r="C145" t="str">
        <x:v>قم</x:v>
      </x:c>
      <x:c r="D145" t="str">
        <x:v>کلنگه</x:v>
      </x:c>
      <x:c r="E145" t="n">
        <x:v>3050</x:v>
      </x:c>
      <x:c r="F145" t="str">
        <x:v>GPX-DEPENDENCY</x:v>
      </x:c>
      <x:c r="G145" t="str">
        <x:v>GPX-DEPENDENCY / FILE-OR-SUMMIT-MATCH-MISSING — occurrence هشتگ‌دار است، اما در ZIP تحویلی Summit/Route Match دفاع‌پذیر پیدا نشد؛ هیچ geometry حدس زده نشد.</x:v>
      </x:c>
      <x:c r="H145"/>
      <x:c r="I145"/>
      <x:c r="J145"/>
      <x:c r="K145" t="str">
        <x:v>فایل/Track/Summit Match دفاع‌پذیر در آرشیو فعلی یافت نشده است.</x:v>
      </x:c>
    </x:row>
    <x:row r="146">
      <x:c r="A146" t="n">
        <x:v>1227</x:v>
      </x:c>
      <x:c r="B146" t="str">
        <x:v>NPC-1471A46801</x:v>
      </x:c>
      <x:c r="C146" t="str">
        <x:v>قم</x:v>
      </x:c>
      <x:c r="D146" t="str">
        <x:v>کمرکوه</x:v>
      </x:c>
      <x:c r="E146" t="n">
        <x:v>1600</x:v>
      </x:c>
      <x:c r="F146" t="str">
        <x:v>GPX-DEPENDENCY</x:v>
      </x:c>
      <x:c r="G146" t="str">
        <x:v>GPX-DEPENDENCY / FILE-OR-SUMMIT-MATCH-MISSING — occurrence هشتگ‌دار است، اما در ZIP تحویلی Summit/Route Match دفاع‌پذیر پیدا نشد؛ هیچ geometry حدس زده نشد.</x:v>
      </x:c>
      <x:c r="H146"/>
      <x:c r="I146"/>
      <x:c r="J146"/>
      <x:c r="K146" t="str">
        <x:v>فایل/Track/Summit Match دفاع‌پذیر در آرشیو فعلی یافت نشده است.</x:v>
      </x:c>
    </x:row>
    <x:row r="147">
      <x:c r="A147" t="n">
        <x:v>1228</x:v>
      </x:c>
      <x:c r="B147" t="str">
        <x:v>NPC-A3B68AE37D</x:v>
      </x:c>
      <x:c r="C147" t="str">
        <x:v>قم</x:v>
      </x:c>
      <x:c r="D147" t="str">
        <x:v>کوجه</x:v>
      </x:c>
      <x:c r="E147" t="n">
        <x:v>3155</x:v>
      </x:c>
      <x:c r="F147" t="str">
        <x:v>ROUTE-MISSING</x:v>
      </x:c>
      <x:c r="G147" t="str">
        <x:v>VALIDATED-SUMMIT / ROUTE-MISSING — Summit تأیید شد؛ Route تک‌قله‌ای یکتای قابل انتساب در فایل‌های فعلی وجود ندارد.</x:v>
      </x:c>
      <x:c r="H147" t="n">
        <x:v>34.678452</x:v>
      </x:c>
      <x:c r="I147" t="n">
        <x:v>50.108252</x:v>
      </x:c>
      <x:c r="J147" t="str">
        <x:v>User GPX/KML summit point — Backup/19- قم.gpx</x:v>
      </x:c>
      <x:c r="K147" t="str">
        <x:v>نیاز به Track/Route یکتای قابل انتساب؛ Summit بسته است.</x:v>
      </x:c>
    </x:row>
    <x:row r="148">
      <x:c r="A148" t="n">
        <x:v>1229</x:v>
      </x:c>
      <x:c r="B148" t="str">
        <x:v>NPC-37733F5F5F</x:v>
      </x:c>
      <x:c r="C148" t="str">
        <x:v>قم</x:v>
      </x:c>
      <x:c r="D148" t="str">
        <x:v>گلستان</x:v>
      </x:c>
      <x:c r="E148" t="n">
        <x:v>1850</x:v>
      </x:c>
      <x:c r="F148" t="str">
        <x:v>GPX-DEPENDENCY</x:v>
      </x:c>
      <x:c r="G148" t="str">
        <x:v>GPX-DEPENDENCY / FILE-OR-SUMMIT-MATCH-MISSING — occurrence هشتگ‌دار است، اما در ZIP تحویلی Summit/Route Match دفاع‌پذیر پیدا نشد؛ هیچ geometry حدس زده نشد.</x:v>
      </x:c>
      <x:c r="H148"/>
      <x:c r="I148"/>
      <x:c r="J148"/>
      <x:c r="K148" t="str">
        <x:v>فایل/Track/Summit Match دفاع‌پذیر در آرشیو فعلی یافت نشده است.</x:v>
      </x:c>
    </x:row>
    <x:row r="149">
      <x:c r="A149" t="n">
        <x:v>1230</x:v>
      </x:c>
      <x:c r="B149" t="str">
        <x:v>NPC-25D15CC5A9</x:v>
      </x:c>
      <x:c r="C149" t="str">
        <x:v>لرستان</x:v>
      </x:c>
      <x:c r="D149" t="str">
        <x:v>ازنادر</x:v>
      </x:c>
      <x:c r="E149" t="n">
        <x:v>3800</x:v>
      </x:c>
      <x:c r="F149" t="str">
        <x:v>ROUTE-MISSING</x:v>
      </x:c>
      <x:c r="G149" t="str">
        <x:v>VALIDATED-SUMMIT / ROUTE-MISSING — Summit تأیید شد؛ Route تک‌قله‌ای یکتای قابل انتساب در فایل‌های فعلی وجود ندارد.</x:v>
      </x:c>
      <x:c r="H149" t="n">
        <x:v>33.26913884840906</x:v>
      </x:c>
      <x:c r="I149" t="n">
        <x:v>49.39302778802812</x:v>
      </x:c>
      <x:c r="J149" t="str">
        <x:v>User GPX/KML summit point — Backup/5442 قلل مهم ایران.gpx | DOC/5442.gpx</x:v>
      </x:c>
      <x:c r="K149" t="str">
        <x:v>نیاز به Track/Route یکتای قابل انتساب؛ Summit بسته است.</x:v>
      </x:c>
    </x:row>
    <x:row r="150">
      <x:c r="A150" t="n">
        <x:v>1234</x:v>
      </x:c>
      <x:c r="B150" t="str">
        <x:v>NPC-26372A0A86</x:v>
      </x:c>
      <x:c r="C150" t="str">
        <x:v>لرستان</x:v>
      </x:c>
      <x:c r="D150" t="str">
        <x:v>تمندر</x:v>
      </x:c>
      <x:c r="E150" t="n">
        <x:v>3527</x:v>
      </x:c>
      <x:c r="F150" t="str">
        <x:v>GPX-DEPENDENCY</x:v>
      </x:c>
      <x:c r="G150" t="str">
        <x:v>GPX-DEPENDENCY / FILE-OR-SUMMIT-MATCH-MISSING — occurrence هشتگ‌دار است، اما در ZIP تحویلی Summit/Route Match دفاع‌پذیر پیدا نشد؛ هیچ geometry حدس زده نشد.</x:v>
      </x:c>
      <x:c r="H150"/>
      <x:c r="I150"/>
      <x:c r="J150"/>
      <x:c r="K150" t="str">
        <x:v>فایل/Track/Summit Match دفاع‌پذیر در آرشیو فعلی یافت نشده است.</x:v>
      </x:c>
    </x:row>
    <x:row r="151">
      <x:c r="A151" t="n">
        <x:v>1238</x:v>
      </x:c>
      <x:c r="B151" t="str">
        <x:v>NPC-8A23D4529F</x:v>
      </x:c>
      <x:c r="C151" t="str">
        <x:v>لرستان</x:v>
      </x:c>
      <x:c r="D151" t="str">
        <x:v>شاه تخت۲</x:v>
      </x:c>
      <x:c r="E151" t="n">
        <x:v>3700</x:v>
      </x:c>
      <x:c r="F151" t="str">
        <x:v>GPX-DEPENDENCY</x:v>
      </x:c>
      <x:c r="G151" t="str">
        <x:v>GPX-DEPENDENCY / FILE-OR-SUMMIT-MATCH-MISSING — occurrence هشتگ‌دار است، اما در ZIP تحویلی Summit/Route Match دفاع‌پذیر پیدا نشد؛ هیچ geometry حدس زده نشد.</x:v>
      </x:c>
      <x:c r="H151"/>
      <x:c r="I151"/>
      <x:c r="J151"/>
      <x:c r="K151" t="str">
        <x:v>فایل/Track/Summit Match دفاع‌پذیر در آرشیو فعلی یافت نشده است.</x:v>
      </x:c>
    </x:row>
    <x:row r="152">
      <x:c r="A152" t="n">
        <x:v>1240</x:v>
      </x:c>
      <x:c r="B152" t="str">
        <x:v>NPC-9AAE752C5D</x:v>
      </x:c>
      <x:c r="C152" t="str">
        <x:v>لرستان</x:v>
      </x:c>
      <x:c r="D152" t="str">
        <x:v>فیالستون</x:v>
      </x:c>
      <x:c r="E152" t="n">
        <x:v>3900</x:v>
      </x:c>
      <x:c r="F152" t="str">
        <x:v>GPX-DEPENDENCY</x:v>
      </x:c>
      <x:c r="G152" t="str">
        <x:v>GPX-DEPENDENCY / FILE-OR-SUMMIT-MATCH-MISSING — occurrence هشتگ‌دار است، اما در ZIP تحویلی Summit/Route Match دفاع‌پذیر پیدا نشد؛ هیچ geometry حدس زده نشد.</x:v>
      </x:c>
      <x:c r="H152"/>
      <x:c r="I152"/>
      <x:c r="J152"/>
      <x:c r="K152" t="str">
        <x:v>فایل/Track/Summit Match دفاع‌پذیر در آرشیو فعلی یافت نشده است.</x:v>
      </x:c>
    </x:row>
    <x:row r="153">
      <x:c r="A153" t="n">
        <x:v>1241</x:v>
      </x:c>
      <x:c r="B153" t="str">
        <x:v>NPC-E38BF66028</x:v>
      </x:c>
      <x:c r="C153" t="str">
        <x:v>لرستان</x:v>
      </x:c>
      <x:c r="D153" t="str">
        <x:v>قالیکوه</x:v>
      </x:c>
      <x:c r="E153" t="n">
        <x:v>4083</x:v>
      </x:c>
      <x:c r="F153" t="str">
        <x:v>ROUTE-MISSING</x:v>
      </x:c>
      <x:c r="G153" t="str">
        <x:v>VALIDATED-SUMMIT / ROUTE-MISSING — Summit تأیید شد؛ Route تک‌قله‌ای یکتای قابل انتساب در فایل‌های فعلی وجود ندارد.</x:v>
      </x:c>
      <x:c r="H153" t="n">
        <x:v>33.05868</x:v>
      </x:c>
      <x:c r="I153" t="n">
        <x:v>49.486608</x:v>
      </x:c>
      <x:c r="J153" t="str">
        <x:v>User GPX/KML summit point — Backup/26- لرستان.gpx</x:v>
      </x:c>
      <x:c r="K153" t="str">
        <x:v>نیاز به Track/Route یکتای قابل انتساب؛ Summit بسته است.</x:v>
      </x:c>
    </x:row>
    <x:row r="154">
      <x:c r="A154" t="n">
        <x:v>1243</x:v>
      </x:c>
      <x:c r="B154" t="str">
        <x:v>NPC-6AE1179547</x:v>
      </x:c>
      <x:c r="C154" t="str">
        <x:v>لرستان</x:v>
      </x:c>
      <x:c r="D154" t="str">
        <x:v>مهر جمال</x:v>
      </x:c>
      <x:c r="E154"/>
      <x:c r="F154" t="str">
        <x:v>MULTI-SUMMIT-VERIFIED/SEGMENT-MISSING</x:v>
      </x:c>
      <x:c r="G154" t="str">
        <x:v>VALIDATED-MULTI/RIDGE / SUMMIT-VERIFIED / SEGMENT-MISSING — Summit این قله از فایل واقعی کاربر تثبیت شد؛ Track کل خط‌الرأس/چندقله‌ای فقط Route-level است و Segment اختصاصی هنوز موجود نیست.</x:v>
      </x:c>
      <x:c r="H154" t="n">
        <x:v>33.318194</x:v>
      </x:c>
      <x:c r="I154" t="n">
        <x:v>49.334561</x:v>
      </x:c>
      <x:c r="J154" t="str">
        <x:v>User GPX/KML Summit — Backup/26- لرستان.gpx — قله مهرجمال ۳۷۳۵ متر. ازنا</x:v>
      </x:c>
      <x:c r="K154" t="str">
        <x:v>نیاز به Segment اختصاصی؛ آمار Traverse کل سرشکن نشود.</x:v>
      </x:c>
    </x:row>
    <x:row r="155">
      <x:c r="A155" t="n">
        <x:v>1244</x:v>
      </x:c>
      <x:c r="B155" t="str">
        <x:v>NPC-E2B2A633A8</x:v>
      </x:c>
      <x:c r="C155" t="str">
        <x:v>لرستان</x:v>
      </x:c>
      <x:c r="D155" t="str">
        <x:v>مکس که</x:v>
      </x:c>
      <x:c r="E155"/>
      <x:c r="F155" t="str">
        <x:v>MULTI-SEGMENT-MISSING</x:v>
      </x:c>
      <x:c r="G155" t="str">
        <x:v>MULTI/RIDGE SOURCE-GROUP / SUMMIT-SEGMENT-MISSING — گروه منبع چندقله‌ای مشخص است، اما Summit/Segment یکتای این Peak در فایل‌های تحویلی پیدا نشد؛ متریک حدسی ممنوع.</x:v>
      </x:c>
      <x:c r="H155"/>
      <x:c r="I155"/>
      <x:c r="J155"/>
      <x:c r="K155" t="str">
        <x:v>نیاز به Segment اختصاصی؛ آمار Traverse کل سرشکن نشود.</x:v>
      </x:c>
    </x:row>
    <x:row r="156">
      <x:c r="A156" t="n">
        <x:v>1245</x:v>
      </x:c>
      <x:c r="B156" t="str">
        <x:v>NPC-718FD6C6FB</x:v>
      </x:c>
      <x:c r="C156" t="str">
        <x:v>لرستان</x:v>
      </x:c>
      <x:c r="D156" t="str">
        <x:v>مگس گه</x:v>
      </x:c>
      <x:c r="E156"/>
      <x:c r="F156" t="str">
        <x:v>MULTI-SEGMENT-MISSING</x:v>
      </x:c>
      <x:c r="G156" t="str">
        <x:v>MULTI/RIDGE SOURCE-GROUP / SUMMIT-SEGMENT-MISSING — گروه منبع چندقله‌ای مشخص است، اما Summit/Segment یکتای این Peak در فایل‌های تحویلی پیدا نشد؛ متریک حدسی ممنوع.</x:v>
      </x:c>
      <x:c r="H156"/>
      <x:c r="I156"/>
      <x:c r="J156"/>
      <x:c r="K156" t="str">
        <x:v>نیاز به Segment اختصاصی؛ آمار Traverse کل سرشکن نشود.</x:v>
      </x:c>
    </x:row>
    <x:row r="157">
      <x:c r="A157" t="n">
        <x:v>1249</x:v>
      </x:c>
      <x:c r="B157" t="str">
        <x:v>NPC-F3901C9C4E</x:v>
      </x:c>
      <x:c r="C157" t="str">
        <x:v>لرستان</x:v>
      </x:c>
      <x:c r="D157" t="str">
        <x:v>پاژن پیر</x:v>
      </x:c>
      <x:c r="E157" t="n">
        <x:v>3849</x:v>
      </x:c>
      <x:c r="F157" t="str">
        <x:v>GPX-DEPENDENCY</x:v>
      </x:c>
      <x:c r="G157" t="str">
        <x:v>GPX-DEPENDENCY / FILE-OR-SUMMIT-MATCH-MISSING — occurrence هشتگ‌دار است، اما در ZIP تحویلی Summit/Route Match دفاع‌پذیر پیدا نشد؛ هیچ geometry حدس زده نشد.</x:v>
      </x:c>
      <x:c r="H157"/>
      <x:c r="I157"/>
      <x:c r="J157"/>
      <x:c r="K157" t="str">
        <x:v>فایل/Track/Summit Match دفاع‌پذیر در آرشیو فعلی یافت نشده است.</x:v>
      </x:c>
    </x:row>
    <x:row r="158">
      <x:c r="A158" t="n">
        <x:v>1252</x:v>
      </x:c>
      <x:c r="B158" t="str">
        <x:v>NPC-B2A13AAC75</x:v>
      </x:c>
      <x:c r="C158" t="str">
        <x:v>لرستان</x:v>
      </x:c>
      <x:c r="D158" t="str">
        <x:v>پیارو دره تخت</x:v>
      </x:c>
      <x:c r="E158"/>
      <x:c r="F158" t="str">
        <x:v>MULTI-SUMMIT-VERIFIED/SEGMENT-MISSING</x:v>
      </x:c>
      <x:c r="G158" t="str">
        <x:v>VALIDATED-MULTI/RIDGE / SUMMIT-VERIFIED / SEGMENT-MISSING — Summit این قله از فایل واقعی کاربر تثبیت شد؛ Track کل خط‌الرأس/چندقله‌ای فقط Route-level است و Segment اختصاصی هنوز موجود نیست.</x:v>
      </x:c>
      <x:c r="H158" t="n">
        <x:v>33.307457</x:v>
      </x:c>
      <x:c r="I158" t="n">
        <x:v>49.353069</x:v>
      </x:c>
      <x:c r="J158" t="str">
        <x:v>User GPX/KML Summit — Backup/26- لرستان.gpx — قله پیارو دره تخت ۳۷۷۰ متر. ازنا</x:v>
      </x:c>
      <x:c r="K158" t="str">
        <x:v>نیاز به Segment اختصاصی؛ آمار Traverse کل سرشکن نشود.</x:v>
      </x:c>
    </x:row>
    <x:row r="159">
      <x:c r="A159" t="n">
        <x:v>1253</x:v>
      </x:c>
      <x:c r="B159" t="str">
        <x:v>NPC-C389818403</x:v>
      </x:c>
      <x:c r="C159" t="str">
        <x:v>لرستان</x:v>
      </x:c>
      <x:c r="D159" t="str">
        <x:v>پیارو کمندان</x:v>
      </x:c>
      <x:c r="E159" t="n">
        <x:v>3850</x:v>
      </x:c>
      <x:c r="F159" t="str">
        <x:v>ROUTE-MISSING</x:v>
      </x:c>
      <x:c r="G159" t="str">
        <x:v>VALIDATED-SUMMIT / ROUTE-MISSING — Summit تأیید شد؛ Route تک‌قله‌ای یکتای قابل انتساب در فایل‌های فعلی وجود ندارد.</x:v>
      </x:c>
      <x:c r="H159" t="n">
        <x:v>33.29094445332885</x:v>
      </x:c>
      <x:c r="I159" t="n">
        <x:v>49.37563885934651</x:v>
      </x:c>
      <x:c r="J159" t="str">
        <x:v>User GPX/KML summit point — Backup/5442 قلل مهم ایران.gpx | DOC/5442.gpx</x:v>
      </x:c>
      <x:c r="K159" t="str">
        <x:v>نیاز به Track/Route یکتای قابل انتساب؛ Summit بسته است.</x:v>
      </x:c>
    </x:row>
    <x:row r="160">
      <x:c r="A160" t="n">
        <x:v>1254</x:v>
      </x:c>
      <x:c r="B160" t="str">
        <x:v>NPC-D028F74F7B</x:v>
      </x:c>
      <x:c r="C160" t="str">
        <x:v>لرستان</x:v>
      </x:c>
      <x:c r="D160" t="str">
        <x:v>چال برون</x:v>
      </x:c>
      <x:c r="E160" t="n">
        <x:v>4000</x:v>
      </x:c>
      <x:c r="F160" t="str">
        <x:v>GPX-DEPENDENCY</x:v>
      </x:c>
      <x:c r="G160" t="str">
        <x:v>GPX-DEPENDENCY / FILE-OR-SUMMIT-MATCH-MISSING — occurrence هشتگ‌دار است، اما در ZIP تحویلی Summit/Route Match دفاع‌پذیر پیدا نشد؛ هیچ geometry حدس زده نشد.</x:v>
      </x:c>
      <x:c r="H160"/>
      <x:c r="I160"/>
      <x:c r="J160"/>
      <x:c r="K160" t="str">
        <x:v>فایل/Track/Summit Match دفاع‌پذیر در آرشیو فعلی یافت نشده است.</x:v>
      </x:c>
    </x:row>
    <x:row r="161">
      <x:c r="A161" t="n">
        <x:v>1256</x:v>
      </x:c>
      <x:c r="B161" t="str">
        <x:v>NPC-8CD50FD885</x:v>
      </x:c>
      <x:c r="C161" t="str">
        <x:v>لرستان</x:v>
      </x:c>
      <x:c r="D161" t="str">
        <x:v>کازینستان</x:v>
      </x:c>
      <x:c r="E161" t="n">
        <x:v>3850</x:v>
      </x:c>
      <x:c r="F161" t="str">
        <x:v>GPX-DEPENDENCY</x:v>
      </x:c>
      <x:c r="G161" t="str">
        <x:v>GPX-DEPENDENCY / FILE-OR-SUMMIT-MATCH-MISSING — occurrence هشتگ‌دار است، اما در ZIP تحویلی Summit/Route Match دفاع‌پذیر پیدا نشد؛ هیچ geometry حدس زده نشد.</x:v>
      </x:c>
      <x:c r="H161"/>
      <x:c r="I161"/>
      <x:c r="J161"/>
      <x:c r="K161" t="str">
        <x:v>فایل/Track/Summit Match دفاع‌پذیر در آرشیو فعلی یافت نشده است.</x:v>
      </x:c>
    </x:row>
    <x:row r="162">
      <x:c r="A162" t="n">
        <x:v>1257</x:v>
      </x:c>
      <x:c r="B162" t="str">
        <x:v>NPC-40D0366271</x:v>
      </x:c>
      <x:c r="C162" t="str">
        <x:v>لرستان</x:v>
      </x:c>
      <x:c r="D162" t="str">
        <x:v>کلاوریته</x:v>
      </x:c>
      <x:c r="E162" t="n">
        <x:v>3750</x:v>
      </x:c>
      <x:c r="F162" t="str">
        <x:v>GPX-DEPENDENCY</x:v>
      </x:c>
      <x:c r="G162" t="str">
        <x:v>GPX-DEPENDENCY / FILE-OR-SUMMIT-MATCH-MISSING — occurrence هشتگ‌دار است، اما در ZIP تحویلی Summit/Route Match دفاع‌پذیر پیدا نشد؛ هیچ geometry حدس زده نشد.</x:v>
      </x:c>
      <x:c r="H162"/>
      <x:c r="I162"/>
      <x:c r="J162"/>
      <x:c r="K162" t="str">
        <x:v>فایل/Track/Summit Match دفاع‌پذیر در آرشیو فعلی یافت نشده است.</x:v>
      </x:c>
    </x:row>
    <x:row r="163">
      <x:c r="A163" t="n">
        <x:v>1259</x:v>
      </x:c>
      <x:c r="B163" t="str">
        <x:v>NPC-FFFB1685A4</x:v>
      </x:c>
      <x:c r="C163" t="str">
        <x:v>لرستان</x:v>
      </x:c>
      <x:c r="D163" t="str">
        <x:v>کول سراب</x:v>
      </x:c>
      <x:c r="E163"/>
      <x:c r="F163" t="str">
        <x:v>GPX-DEPENDENCY</x:v>
      </x:c>
      <x:c r="G163" t="str">
        <x:v>GPX-DEPENDENCY / FILE-OR-SUMMIT-MATCH-MISSING — occurrence هشتگ‌دار است، اما در ZIP تحویلی Summit/Route Match دفاع‌پذیر پیدا نشد؛ هیچ geometry حدس زده نشد.</x:v>
      </x:c>
      <x:c r="H163"/>
      <x:c r="I163"/>
      <x:c r="J163"/>
      <x:c r="K163" t="str">
        <x:v>فایل/Track/Summit Match دفاع‌پذیر در آرشیو فعلی یافت نشده است.</x:v>
      </x:c>
    </x:row>
    <x:row r="164">
      <x:c r="A164" t="n">
        <x:v>1260</x:v>
      </x:c>
      <x:c r="B164" t="str">
        <x:v>NPC-22347E40C4</x:v>
      </x:c>
      <x:c r="C164" t="str">
        <x:v>لرستان</x:v>
      </x:c>
      <x:c r="D164" t="str">
        <x:v>کول لایو</x:v>
      </x:c>
      <x:c r="E164" t="n">
        <x:v>3980</x:v>
      </x:c>
      <x:c r="F164" t="str">
        <x:v>ROUTE-MISSING</x:v>
      </x:c>
      <x:c r="G164" t="str">
        <x:v>VALIDATED-SUMMIT / ROUTE-MISSING — Summit geometry موجود است؛ Route تک‌قله‌ای یکتا در فایل‌های فعلی موجود/قابل انتساب نیست.</x:v>
      </x:c>
      <x:c r="H164" t="n">
        <x:v>33.339764</x:v>
      </x:c>
      <x:c r="I164" t="n">
        <x:v>49.298735</x:v>
      </x:c>
      <x:c r="J164" t="str">
        <x:v>User GPX waypoint — 26- لرستان.gpx</x:v>
      </x:c>
      <x:c r="K164" t="str">
        <x:v>نیاز به Track/Route یکتای قابل انتساب؛ Summit بسته است.</x:v>
      </x:c>
    </x:row>
    <x:row r="165">
      <x:c r="A165" t="n">
        <x:v>1264</x:v>
      </x:c>
      <x:c r="B165" t="str">
        <x:v>NPC-641A8A7DFE</x:v>
      </x:c>
      <x:c r="C165" t="str">
        <x:v>لرستان</x:v>
      </x:c>
      <x:c r="D165" t="str">
        <x:v>گل ریزان</x:v>
      </x:c>
      <x:c r="E165" t="n">
        <x:v>4000</x:v>
      </x:c>
      <x:c r="F165" t="str">
        <x:v>ROUTE-MISSING</x:v>
      </x:c>
      <x:c r="G165" t="str">
        <x:v>VALIDATED-SUMMIT / ROUTE-MISSING — Summit از GPX/KML واقعی تأیید شد؛ Route تک‌قله‌ای یکتای قابل انتساب هنوز در آرشیو فعلی موجود نیست.</x:v>
      </x:c>
      <x:c r="H165" t="n">
        <x:v>33.340446</x:v>
      </x:c>
      <x:c r="I165" t="n">
        <x:v>49.294406</x:v>
      </x:c>
      <x:c r="J165" t="str">
        <x:v>User GPX/KML Summit — Backup/26- لرستان.gpx — قله گلریزان ۴۰۱۴ متر. ازنا</x:v>
      </x:c>
      <x:c r="K165" t="str">
        <x:v>نیاز به Track/Route یکتای قابل انتساب؛ Summit بسته است.</x:v>
      </x:c>
    </x:row>
    <x:row r="166">
      <x:c r="A166" t="n">
        <x:v>1265</x:v>
      </x:c>
      <x:c r="B166" t="str">
        <x:v>NPC-98111415B3</x:v>
      </x:c>
      <x:c r="C166" t="str">
        <x:v>لرستان</x:v>
      </x:c>
      <x:c r="D166" t="str">
        <x:v>گل گل</x:v>
      </x:c>
      <x:c r="E166" t="n">
        <x:v>4050</x:v>
      </x:c>
      <x:c r="F166" t="str">
        <x:v>ROUTE-MISSING</x:v>
      </x:c>
      <x:c r="G166" t="str">
        <x:v>VALIDATED-SUMMIT / ROUTE-MISSING — Summit تأیید شد؛ Route تک‌قله‌ای یکتای قابل انتساب در فایل‌های فعلی وجود ندارد.</x:v>
      </x:c>
      <x:c r="H166" t="n">
        <x:v>33.34408337250352</x:v>
      </x:c>
      <x:c r="I166" t="n">
        <x:v>49.28877778351307</x:v>
      </x:c>
      <x:c r="J166" t="str">
        <x:v>User GPX/KML summit point — Backup/5442 قلل مهم ایران.gpx | DOC/5442.gpx</x:v>
      </x:c>
      <x:c r="K166" t="str">
        <x:v>نیاز به Track/Route یکتای قابل انتساب؛ Summit بسته است.</x:v>
      </x:c>
    </x:row>
    <x:row r="167">
      <x:c r="A167" t="n">
        <x:v>1266</x:v>
      </x:c>
      <x:c r="B167" t="str">
        <x:v>NPC-75A7DCC725</x:v>
      </x:c>
      <x:c r="C167" t="str">
        <x:v>لرستان</x:v>
      </x:c>
      <x:c r="D167" t="str">
        <x:v>گل گهر</x:v>
      </x:c>
      <x:c r="E167" t="n">
        <x:v>4060</x:v>
      </x:c>
      <x:c r="F167" t="str">
        <x:v>ROUTE-MISSING</x:v>
      </x:c>
      <x:c r="G167" t="str">
        <x:v>VALIDATED-SUMMIT / ROUTE-MISSING — Summit تأیید شد؛ Route تک‌قله‌ای یکتای قابل انتساب در فایل‌های فعلی وجود ندارد.</x:v>
      </x:c>
      <x:c r="H167" t="n">
        <x:v>33.339944472536445</x:v>
      </x:c>
      <x:c r="I167" t="n">
        <x:v>49.29686112329364</x:v>
      </x:c>
      <x:c r="J167" t="str">
        <x:v>User GPX/KML summit point — Backup/5442 قلل مهم ایران.gpx | DOC/5442.gpx</x:v>
      </x:c>
      <x:c r="K167" t="str">
        <x:v>نیاز به Track/Route یکتای قابل انتساب؛ Summit بسته است.</x:v>
      </x:c>
    </x:row>
    <x:row r="168">
      <x:c r="A168" t="n">
        <x:v>1267</x:v>
      </x:c>
      <x:c r="B168" t="str">
        <x:v>NPC-03E0E61618</x:v>
      </x:c>
      <x:c r="C168" t="str">
        <x:v>لرستان</x:v>
      </x:c>
      <x:c r="D168" t="str">
        <x:v>گل گومر</x:v>
      </x:c>
      <x:c r="E168" t="n">
        <x:v>4044</x:v>
      </x:c>
      <x:c r="F168" t="str">
        <x:v>GEOMETRY-MISSING</x:v>
      </x:c>
      <x:c r="G168" t="str">
        <x:v>VALIDATED-ID/ELEVATION / GEOMETRY-MISSING — نام و ارتفاع با فهرست استانی مرجع کاربر تطبیق دقیق شد؛ Summit geometry هنوز موجود نیست.</x:v>
      </x:c>
      <x:c r="H168"/>
      <x:c r="I168"/>
      <x:c r="J168" t="str">
        <x:v>User reference workbook — فهرست قله‌های ایران14050522.xlsx / لرستان</x:v>
      </x:c>
      <x:c r="K168" t="str">
        <x:v>نیاز به نقطه Summit مستقیم/مرز معتبر؛ از route/trailhead حدس زده نشود.</x:v>
      </x:c>
    </x:row>
    <x:row r="169">
      <x:c r="A169" t="n">
        <x:v>1278</x:v>
      </x:c>
      <x:c r="B169" t="str">
        <x:v>NPC-6693117F45</x:v>
      </x:c>
      <x:c r="C169" t="str">
        <x:v>مازندران</x:v>
      </x:c>
      <x:c r="D169" t="str">
        <x:v>ابرت</x:v>
      </x:c>
      <x:c r="E169" t="n">
        <x:v>3845</x:v>
      </x:c>
      <x:c r="F169" t="str">
        <x:v>ROUTE-MISSING</x:v>
      </x:c>
      <x:c r="G169" t="str">
        <x:v>VALIDATED-SUMMIT / ROUTE-MISSING — Summit تأیید شد؛ Route تک‌قله‌ای یکتای قابل انتساب در فایل‌های فعلی وجود ندارد.</x:v>
      </x:c>
      <x:c r="H169" t="n">
        <x:v>35.832551</x:v>
      </x:c>
      <x:c r="I169" t="n">
        <x:v>52.270576</x:v>
      </x:c>
      <x:c r="J169" t="str">
        <x:v>User GPX/KML summit point — Backup/27- مازندران.gpx (2) | Backup/27- مازندران.gpx (1) | Backup/27- مازندران.gpx</x:v>
      </x:c>
      <x:c r="K169" t="str">
        <x:v>نیاز به Track/Route یکتای قابل انتساب؛ Summit بسته است.</x:v>
      </x:c>
    </x:row>
    <x:row r="170">
      <x:c r="A170" t="n">
        <x:v>1279</x:v>
      </x:c>
      <x:c r="B170" t="str">
        <x:v>NPC-73AAA4D91C</x:v>
      </x:c>
      <x:c r="C170" t="str">
        <x:v>مازندران</x:v>
      </x:c>
      <x:c r="D170" t="str">
        <x:v>ابیدر</x:v>
      </x:c>
      <x:c r="E170" t="n">
        <x:v>4300</x:v>
      </x:c>
      <x:c r="F170" t="str">
        <x:v>ROUTE-MISSING</x:v>
      </x:c>
      <x:c r="G170" t="str">
        <x:v>VALIDATED-SUMMIT / ROUTE-MISSING — Summit بسته است؛ Route یکتای قابل انتساب در آرشیو فعلی موجود نیست.</x:v>
      </x:c>
      <x:c r="H170" t="n">
        <x:v>36.37698</x:v>
      </x:c>
      <x:c r="I170" t="n">
        <x:v>51.065496</x:v>
      </x:c>
      <x:c r="J170" t="str">
        <x:v>User GPX/KML summit point — Backup/27- مازندران.gpx (2) | Backup/27- مازندران.gpx (1) | Backup/27- مازندران.gpx</x:v>
      </x:c>
      <x:c r="K170" t="str">
        <x:v>نیاز به Track/Route یکتای قابل انتساب؛ Summit بسته است.</x:v>
      </x:c>
    </x:row>
    <x:row r="171">
      <x:c r="A171" t="n">
        <x:v>1280</x:v>
      </x:c>
      <x:c r="B171" t="str">
        <x:v>NPC-35028BC294</x:v>
      </x:c>
      <x:c r="C171" t="str">
        <x:v>مازندران</x:v>
      </x:c>
      <x:c r="D171" t="str">
        <x:v>اتابک</x:v>
      </x:c>
      <x:c r="E171" t="n">
        <x:v>3180</x:v>
      </x:c>
      <x:c r="F171" t="str">
        <x:v>MULTI-SUMMIT-VERIFIED/SEGMENT-MISSING</x:v>
      </x:c>
      <x:c r="G171" t="str">
        <x:v>VALIDATED-MULTI/RIDGE / SUMMIT-VERIFIED / SEGMENT-MISSING — Summit این قله از فایل واقعی کاربر تثبیت شد؛ Track کل خط‌الرأس/چندقله‌ای فقط Route-level است و Segment اختصاصی هنوز موجود نیست.</x:v>
      </x:c>
      <x:c r="H171" t="n">
        <x:v>35.887101</x:v>
      </x:c>
      <x:c r="I171" t="n">
        <x:v>53.042209</x:v>
      </x:c>
      <x:c r="J171" t="str">
        <x:v>User GPX/KML Summit — Backup/27- مازندران.gpx (2) — قله اتابک ۳۱۸۰</x:v>
      </x:c>
      <x:c r="K171" t="str">
        <x:v>نیاز به Segment اختصاصی؛ آمار Traverse کل سرشکن نشود.</x:v>
      </x:c>
    </x:row>
    <x:row r="172">
      <x:c r="A172" t="n">
        <x:v>1281</x:v>
      </x:c>
      <x:c r="B172" t="str">
        <x:v>NPC-59B944C487</x:v>
      </x:c>
      <x:c r="C172" t="str">
        <x:v>مازندران</x:v>
      </x:c>
      <x:c r="D172" t="str">
        <x:v>ارفع کوه</x:v>
      </x:c>
      <x:c r="E172" t="n">
        <x:v>2700</x:v>
      </x:c>
      <x:c r="F172" t="str">
        <x:v>ROUTE-MISSING</x:v>
      </x:c>
      <x:c r="G172" t="str">
        <x:v>VALIDATED-SUMMIT / ROUTE-MISSING — Summit identity/geometry بسته است؛ Route یکتای قابل انتساب در آرشیو فعلی وجود ندارد.</x:v>
      </x:c>
      <x:c r="H172" t="n">
        <x:v>35.999089</x:v>
      </x:c>
      <x:c r="I172" t="n">
        <x:v>52.991169</x:v>
      </x:c>
      <x:c r="J172" t="str">
        <x:v>User GPX/KML summit catalogue — نقشه کوهها و قله های ایران.kmz</x:v>
      </x:c>
      <x:c r="K172" t="str">
        <x:v>نیاز به Track/Route یکتای قابل انتساب؛ Summit بسته است.</x:v>
      </x:c>
    </x:row>
    <x:row r="173">
      <x:c r="A173" t="n">
        <x:v>1282</x:v>
      </x:c>
      <x:c r="B173" t="str">
        <x:v>NPC-D3823919F6</x:v>
      </x:c>
      <x:c r="C173" t="str">
        <x:v>مازندران</x:v>
      </x:c>
      <x:c r="D173" t="str">
        <x:v>اروان بیگ</x:v>
      </x:c>
      <x:c r="E173" t="n">
        <x:v>2800</x:v>
      </x:c>
      <x:c r="F173" t="str">
        <x:v>ROUTE-MISSING</x:v>
      </x:c>
      <x:c r="G173" t="str">
        <x:v>VALIDATED-SUMMIT / ROUTE-MISSING — Summit تأیید شد؛ Route تک‌قله‌ای یکتای قابل انتساب در فایل‌های فعلی وجود ندارد.</x:v>
      </x:c>
      <x:c r="H173" t="n">
        <x:v>35.844279</x:v>
      </x:c>
      <x:c r="I173" t="n">
        <x:v>52.913442</x:v>
      </x:c>
      <x:c r="J173" t="str">
        <x:v>User GPX/KML summit point — Backup/27- مازندران.gpx (2) | Backup/27- مازندران.gpx (1) | Backup/27- مازندران.gpx</x:v>
      </x:c>
      <x:c r="K173" t="str">
        <x:v>نیاز به Track/Route یکتای قابل انتساب؛ Summit بسته است.</x:v>
      </x:c>
    </x:row>
    <x:row r="174">
      <x:c r="A174" t="n">
        <x:v>1285</x:v>
      </x:c>
      <x:c r="B174" t="str">
        <x:v>NPC-760D9F21B5</x:v>
      </x:c>
      <x:c r="C174" t="str">
        <x:v>مازندران</x:v>
      </x:c>
      <x:c r="D174" t="str">
        <x:v>اسبی او</x:v>
      </x:c>
      <x:c r="E174" t="n">
        <x:v>3896</x:v>
      </x:c>
      <x:c r="F174" t="str">
        <x:v>ROUTE-MISSING</x:v>
      </x:c>
      <x:c r="G174" t="str">
        <x:v>VALIDATED-SUMMIT / ROUTE-MISSING — Summit بسته است؛ Route یکتای قابل انتساب در آرشیو فعلی موجود نیست.</x:v>
      </x:c>
      <x:c r="H174" t="n">
        <x:v>36.105917</x:v>
      </x:c>
      <x:c r="I174" t="n">
        <x:v>51.632684</x:v>
      </x:c>
      <x:c r="J174" t="str">
        <x:v>User GPX/KML summit point — Backup/27- مازندران.gpx (2) | Backup/27- مازندران.gpx (1) | Backup/27- مازندران.gpx</x:v>
      </x:c>
      <x:c r="K174" t="str">
        <x:v>نیاز به Track/Route یکتای قابل انتساب؛ Summit بسته است.</x:v>
      </x:c>
    </x:row>
    <x:row r="175">
      <x:c r="A175" t="n">
        <x:v>1287</x:v>
      </x:c>
      <x:c r="B175" t="str">
        <x:v>NPC-565F417674</x:v>
      </x:c>
      <x:c r="C175" t="str">
        <x:v>مازندران</x:v>
      </x:c>
      <x:c r="D175" t="str">
        <x:v>اسپرز</x:v>
      </x:c>
      <x:c r="E175" t="n">
        <x:v>3890</x:v>
      </x:c>
      <x:c r="F175" t="str">
        <x:v>ROUTE-MISSING</x:v>
      </x:c>
      <x:c r="G175" t="str">
        <x:v>VALIDATED-SUMMIT / ROUTE-MISSING — Summit تأیید شد؛ Route تک‌قله‌ای یکتای قابل انتساب در فایل‌های فعلی وجود ندارد.</x:v>
      </x:c>
      <x:c r="H175" t="n">
        <x:v>36.274133</x:v>
      </x:c>
      <x:c r="I175" t="n">
        <x:v>51.092189</x:v>
      </x:c>
      <x:c r="J175" t="str">
        <x:v>User GPX/KML summit point — Backup/27- مازندران.gpx (2) | Backup/27- مازندران.gpx (1) | Backup/27- مازندران.gpx</x:v>
      </x:c>
      <x:c r="K175" t="str">
        <x:v>نیاز به Track/Route یکتای قابل انتساب؛ Summit بسته است.</x:v>
      </x:c>
    </x:row>
    <x:row r="176">
      <x:c r="A176" t="n">
        <x:v>1295</x:v>
      </x:c>
      <x:c r="B176" t="str">
        <x:v>NPC-24725612D4</x:v>
      </x:c>
      <x:c r="C176" t="str">
        <x:v>مازندران</x:v>
      </x:c>
      <x:c r="D176" t="str">
        <x:v>الوات کوه</x:v>
      </x:c>
      <x:c r="E176" t="n">
        <x:v>1850</x:v>
      </x:c>
      <x:c r="F176" t="str">
        <x:v>GPX-DEPENDENCY</x:v>
      </x:c>
      <x:c r="G176" t="str">
        <x:v>GPX-DEPENDENCY / FILE-OR-SUMMIT-MATCH-MISSING — occurrence هشتگ‌دار است، اما در ZIP تحویلی Summit/Route Match دفاع‌پذیر پیدا نشد؛ هیچ geometry حدس زده نشد.</x:v>
      </x:c>
      <x:c r="H176"/>
      <x:c r="I176"/>
      <x:c r="J176"/>
      <x:c r="K176" t="str">
        <x:v>فایل/Track/Summit Match دفاع‌پذیر در آرشیو فعلی یافت نشده است.</x:v>
      </x:c>
    </x:row>
    <x:row r="177">
      <x:c r="A177" t="n">
        <x:v>1296</x:v>
      </x:c>
      <x:c r="B177" t="str">
        <x:v>NPC-8C74F589A2</x:v>
      </x:c>
      <x:c r="C177" t="str">
        <x:v>مازندران</x:v>
      </x:c>
      <x:c r="D177" t="str">
        <x:v>امامزاده عباسعلی</x:v>
      </x:c>
      <x:c r="E177" t="n">
        <x:v>2310</x:v>
      </x:c>
      <x:c r="F177" t="str">
        <x:v>GPX-DEPENDENCY</x:v>
      </x:c>
      <x:c r="G177" t="str">
        <x:v>GPX-DEPENDENCY / FILE-OR-SUMMIT-MATCH-MISSING — occurrence هشتگ‌دار است، اما در ZIP تحویلی Summit/Route Match دفاع‌پذیر پیدا نشد؛ هیچ geometry حدس زده نشد.</x:v>
      </x:c>
      <x:c r="H177"/>
      <x:c r="I177"/>
      <x:c r="J177"/>
      <x:c r="K177" t="str">
        <x:v>فایل/Track/Summit Match دفاع‌پذیر در آرشیو فعلی یافت نشده است.</x:v>
      </x:c>
    </x:row>
    <x:row r="178">
      <x:c r="A178" t="n">
        <x:v>1297</x:v>
      </x:c>
      <x:c r="B178" t="str">
        <x:v>NPC-0AA43640C6</x:v>
      </x:c>
      <x:c r="C178" t="str">
        <x:v>مازندران</x:v>
      </x:c>
      <x:c r="D178" t="str">
        <x:v>امامزاده قاسم</x:v>
      </x:c>
      <x:c r="E178" t="n">
        <x:v>2500</x:v>
      </x:c>
      <x:c r="F178" t="str">
        <x:v>GPX-DEPENDENCY</x:v>
      </x:c>
      <x:c r="G178" t="str">
        <x:v>GPX-DEPENDENCY / FILE-OR-SUMMIT-MATCH-MISSING — occurrence هشتگ‌دار است، اما در ZIP تحویلی Summit/Route Match دفاع‌پذیر پیدا نشد؛ هیچ geometry حدس زده نشد.</x:v>
      </x:c>
      <x:c r="H178"/>
      <x:c r="I178"/>
      <x:c r="J178"/>
      <x:c r="K178" t="str">
        <x:v>فایل/Track/Summit Match دفاع‌پذیر در آرشیو فعلی یافت نشده است.</x:v>
      </x:c>
    </x:row>
    <x:row r="179">
      <x:c r="A179" t="n">
        <x:v>1298</x:v>
      </x:c>
      <x:c r="B179" t="str">
        <x:v>NPC-32C91778EA</x:v>
      </x:c>
      <x:c r="C179" t="str">
        <x:v>مازندران</x:v>
      </x:c>
      <x:c r="D179" t="str">
        <x:v>امیری</x:v>
      </x:c>
      <x:c r="E179"/>
      <x:c r="F179" t="str">
        <x:v>ROUTE-MISSING</x:v>
      </x:c>
      <x:c r="G179" t="str">
        <x:v>VALIDATED-SUMMIT / ROUTE-MISSING — Summit identity/geometry بسته است؛ Route یکتای قابل انتساب در آرشیو فعلی وجود ندارد.</x:v>
      </x:c>
      <x:c r="H179" t="n">
        <x:v>35.912792</x:v>
      </x:c>
      <x:c r="I179" t="n">
        <x:v>52.39195</x:v>
      </x:c>
      <x:c r="J179" t="str">
        <x:v>User GPX/KML summit catalogue — نقشه کوهها و قله های ایران.kmz</x:v>
      </x:c>
      <x:c r="K179" t="str">
        <x:v>نیاز به Track/Route یکتای قابل انتساب؛ Summit بسته است.</x:v>
      </x:c>
    </x:row>
    <x:row r="180">
      <x:c r="A180" t="n">
        <x:v>1303</x:v>
      </x:c>
      <x:c r="B180" t="str">
        <x:v>NPC-548B824453</x:v>
      </x:c>
      <x:c r="C180" t="str">
        <x:v>مازندران</x:v>
      </x:c>
      <x:c r="D180" t="str">
        <x:v>اوریم</x:v>
      </x:c>
      <x:c r="E180" t="n">
        <x:v>2680</x:v>
      </x:c>
      <x:c r="F180" t="str">
        <x:v>ROUTE-MISSING</x:v>
      </x:c>
      <x:c r="G180" t="str">
        <x:v>VALIDATED-SUMMIT / ROUTE-MISSING — Summit identity/geometry بسته است؛ Route یکتای قابل انتساب در آرشیو فعلی وجود ندارد.</x:v>
      </x:c>
      <x:c r="H180" t="n">
        <x:v>35.945727</x:v>
      </x:c>
      <x:c r="I180" t="n">
        <x:v>52.94974</x:v>
      </x:c>
      <x:c r="J180" t="str">
        <x:v>User GPX/KML summit catalogue — نقشه کوهها و قله های ایران.kmz</x:v>
      </x:c>
      <x:c r="K180" t="str">
        <x:v>نیاز به Track/Route یکتای قابل انتساب؛ Summit بسته است.</x:v>
      </x:c>
    </x:row>
    <x:row r="181">
      <x:c r="A181" t="n">
        <x:v>1304</x:v>
      </x:c>
      <x:c r="B181" t="str">
        <x:v>NPC-4EAF520C23</x:v>
      </x:c>
      <x:c r="C181" t="str">
        <x:v>مازندران</x:v>
      </x:c>
      <x:c r="D181" t="str">
        <x:v>اچو ولکول</x:v>
      </x:c>
      <x:c r="E181" t="n">
        <x:v>1670</x:v>
      </x:c>
      <x:c r="F181" t="str">
        <x:v>GPX-DEPENDENCY</x:v>
      </x:c>
      <x:c r="G181" t="str">
        <x:v>GPX-DEPENDENCY / FILE-OR-SUMMIT-MATCH-MISSING — occurrence هشتگ‌دار است، اما در ZIP تحویلی Summit/Route Match دفاع‌پذیر پیدا نشد؛ هیچ geometry حدس زده نشد.</x:v>
      </x:c>
      <x:c r="H181"/>
      <x:c r="I181"/>
      <x:c r="J181"/>
      <x:c r="K181" t="str">
        <x:v>فایل/Track/Summit Match دفاع‌پذیر در آرشیو فعلی یافت نشده است.</x:v>
      </x:c>
    </x:row>
    <x:row r="182">
      <x:c r="A182" t="n">
        <x:v>1316</x:v>
      </x:c>
      <x:c r="B182" t="str">
        <x:v>NPC-5756A47F91</x:v>
      </x:c>
      <x:c r="C182" t="str">
        <x:v>مازندران</x:v>
      </x:c>
      <x:c r="D182" t="str">
        <x:v>بزکش</x:v>
      </x:c>
      <x:c r="E182"/>
      <x:c r="F182" t="str">
        <x:v>MULTI-SEGMENT-MISSING</x:v>
      </x:c>
      <x:c r="G182" t="str">
        <x:v>MULTI/RIDGE SOURCE-GROUP / SUMMIT-SEGMENT-MISSING — گروه منبع چندقله‌ای مشخص است، اما Summit/Segment یکتای این Peak در فایل‌های تحویلی پیدا نشد؛ متریک حدسی ممنوع.</x:v>
      </x:c>
      <x:c r="H182"/>
      <x:c r="I182"/>
      <x:c r="J182"/>
      <x:c r="K182" t="str">
        <x:v>نیاز به Segment اختصاصی؛ آمار Traverse کل سرشکن نشود.</x:v>
      </x:c>
    </x:row>
    <x:row r="183">
      <x:c r="A183" t="n">
        <x:v>1317</x:v>
      </x:c>
      <x:c r="B183" t="str">
        <x:v>NPC-A97BC2D64F</x:v>
      </x:c>
      <x:c r="C183" t="str">
        <x:v>مازندران</x:v>
      </x:c>
      <x:c r="D183" t="str">
        <x:v>بزگوش</x:v>
      </x:c>
      <x:c r="E183"/>
      <x:c r="F183" t="str">
        <x:v>MULTI-SEGMENT-MISSING</x:v>
      </x:c>
      <x:c r="G183" t="str">
        <x:v>MULTI/RIDGE SOURCE-GROUP / SUMMIT-SEGMENT-MISSING — گروه منبع چندقله‌ای مشخص است، اما Summit/Segment یکتای این Peak در فایل‌های تحویلی پیدا نشد؛ متریک حدسی ممنوع.</x:v>
      </x:c>
      <x:c r="H183"/>
      <x:c r="I183"/>
      <x:c r="J183"/>
      <x:c r="K183" t="str">
        <x:v>نیاز به Segment اختصاصی؛ آمار Traverse کل سرشکن نشود.</x:v>
      </x:c>
    </x:row>
    <x:row r="184">
      <x:c r="A184" t="n">
        <x:v>1318</x:v>
      </x:c>
      <x:c r="B184" t="str">
        <x:v>NPC-2291BF9BC7</x:v>
      </x:c>
      <x:c r="C184" t="str">
        <x:v>مازندران</x:v>
      </x:c>
      <x:c r="D184" t="str">
        <x:v>بشم سردی</x:v>
      </x:c>
      <x:c r="E184" t="n">
        <x:v>3935</x:v>
      </x:c>
      <x:c r="F184" t="str">
        <x:v>ROUTE-MISSING</x:v>
      </x:c>
      <x:c r="G184" t="str">
        <x:v>VALIDATED-SUMMIT / ROUTE-MISSING — Summit بسته است؛ Route یکتای قابل انتساب در آرشیو فعلی موجود نیست.</x:v>
      </x:c>
      <x:c r="H184" t="n">
        <x:v>36.260845</x:v>
      </x:c>
      <x:c r="I184" t="n">
        <x:v>51.388802</x:v>
      </x:c>
      <x:c r="J184" t="str">
        <x:v>User GPX/KML summit point — Backup/27- مازندران.gpx (2) | Backup/27- مازندران.gpx (1) | Backup/27- مازندران.gpx</x:v>
      </x:c>
      <x:c r="K184" t="str">
        <x:v>نیاز به Track/Route یکتای قابل انتساب؛ Summit بسته است.</x:v>
      </x:c>
    </x:row>
    <x:row r="185">
      <x:c r="A185" t="n">
        <x:v>1327</x:v>
      </x:c>
      <x:c r="B185" t="str">
        <x:v>NPC-5E123A9832</x:v>
      </x:c>
      <x:c r="C185" t="str">
        <x:v>مازندران</x:v>
      </x:c>
      <x:c r="D185" t="str">
        <x:v>تخت سلیمان</x:v>
      </x:c>
      <x:c r="E185" t="n">
        <x:v>4659</x:v>
      </x:c>
      <x:c r="F185" t="str">
        <x:v>ROUTE-MISSING</x:v>
      </x:c>
      <x:c r="G185" t="str">
        <x:v>VALIDATED-SUMMIT / ROUTE-MISSING — Summit بسته است؛ Route یکتای قابل انتساب در آرشیو فعلی موجود نیست.</x:v>
      </x:c>
      <x:c r="H185" t="n">
        <x:v>36.390687</x:v>
      </x:c>
      <x:c r="I185" t="n">
        <x:v>50.959202</x:v>
      </x:c>
      <x:c r="J185" t="str">
        <x:v>User GPX/KML summit point — Backup/27- مازندران.gpx (2) | Backup/27- مازندران.gpx (1) | Backup/27- مازندران.gpx</x:v>
      </x:c>
      <x:c r="K185" t="str">
        <x:v>نیاز به Track/Route یکتای قابل انتساب؛ Summit بسته است.</x:v>
      </x:c>
    </x:row>
    <x:row r="186">
      <x:c r="A186" t="n">
        <x:v>1337</x:v>
      </x:c>
      <x:c r="B186" t="str">
        <x:v>NPC-1C005123C1</x:v>
      </x:c>
      <x:c r="C186" t="str">
        <x:v>مازندران</x:v>
      </x:c>
      <x:c r="D186" t="str">
        <x:v>حوض شاه</x:v>
      </x:c>
      <x:c r="E186" t="n">
        <x:v>3895</x:v>
      </x:c>
      <x:c r="F186" t="str">
        <x:v>ROUTE-MISSING</x:v>
      </x:c>
      <x:c r="G186" t="str">
        <x:v>VALIDATED-SUMMIT / ROUTE-MISSING — Summit تأیید شد؛ Route تک‌قله‌ای یکتای قابل انتساب در فایل‌های فعلی وجود ندارد.</x:v>
      </x:c>
      <x:c r="H186" t="n">
        <x:v>35.833429</x:v>
      </x:c>
      <x:c r="I186" t="n">
        <x:v>52.296033</x:v>
      </x:c>
      <x:c r="J186" t="str">
        <x:v>User GPX/KML summit point — Backup/27- مازندران.gpx (2) | Backup/27- مازندران.gpx (1) | Backup/27- مازندران.gpx</x:v>
      </x:c>
      <x:c r="K186" t="str">
        <x:v>نیاز به Track/Route یکتای قابل انتساب؛ Summit بسته است.</x:v>
      </x:c>
    </x:row>
    <x:row r="187">
      <x:c r="A187" t="n">
        <x:v>1345</x:v>
      </x:c>
      <x:c r="B187" t="str">
        <x:v>NPC-4756CE4FA1</x:v>
      </x:c>
      <x:c r="C187" t="str">
        <x:v>مازندران</x:v>
      </x:c>
      <x:c r="D187" t="str">
        <x:v>خرو نرو</x:v>
      </x:c>
      <x:c r="E187" t="n">
        <x:v>3602</x:v>
      </x:c>
      <x:c r="F187" t="str">
        <x:v>MULTI-SEGMENT-MISSING</x:v>
      </x:c>
      <x:c r="G187" t="str">
        <x:v>MULTI/RIDGE SOURCE-GROUP / SUMMIT-SEGMENT-MISSING — گروه منبع چندقله‌ای مشخص است، اما Summit/Segment یکتای این Peak در فایل‌های تحویلی پیدا نشد؛ متریک حدسی ممنوع.</x:v>
      </x:c>
      <x:c r="H187"/>
      <x:c r="I187"/>
      <x:c r="J187"/>
      <x:c r="K187" t="str">
        <x:v>نیاز به Segment اختصاصی؛ آمار Traverse کل سرشکن نشود.</x:v>
      </x:c>
    </x:row>
    <x:row r="188">
      <x:c r="A188" t="n">
        <x:v>1354</x:v>
      </x:c>
      <x:c r="B188" t="str">
        <x:v>NPC-20A8C44167</x:v>
      </x:c>
      <x:c r="C188" t="str">
        <x:v>مازندران</x:v>
      </x:c>
      <x:c r="D188" t="str">
        <x:v>دایجک</x:v>
      </x:c>
      <x:c r="E188" t="n">
        <x:v>3265</x:v>
      </x:c>
      <x:c r="F188" t="str">
        <x:v>ROUTE-MISSING</x:v>
      </x:c>
      <x:c r="G188" t="str">
        <x:v>VALIDATED-SUMMIT / ROUTE-MISSING — Summit تأیید شد؛ Route تک‌قله‌ای یکتای قابل انتساب در فایل‌های فعلی وجود ندارد.</x:v>
      </x:c>
      <x:c r="H188" t="n">
        <x:v>36.281927</x:v>
      </x:c>
      <x:c r="I188" t="n">
        <x:v>51.631722</x:v>
      </x:c>
      <x:c r="J188" t="str">
        <x:v>User GPX/KML summit point — Backup/27- مازندران.gpx (2) | Backup/27- مازندران.gpx (1) | Backup/27- مازندران.gpx</x:v>
      </x:c>
      <x:c r="K188" t="str">
        <x:v>نیاز به Track/Route یکتای قابل انتساب؛ Summit بسته است.</x:v>
      </x:c>
    </x:row>
    <x:row r="189">
      <x:c r="A189" t="n">
        <x:v>1355</x:v>
      </x:c>
      <x:c r="B189" t="str">
        <x:v>NPC-71C462B0A4</x:v>
      </x:c>
      <x:c r="C189" t="str">
        <x:v>مازندران</x:v>
      </x:c>
      <x:c r="D189" t="str">
        <x:v>درغاز</x:v>
      </x:c>
      <x:c r="E189" t="n">
        <x:v>3970</x:v>
      </x:c>
      <x:c r="F189" t="str">
        <x:v>GEOMETRY-MISSING</x:v>
      </x:c>
      <x:c r="G189" t="str">
        <x:v>VALIDATED-ID/ELEVATION / GEOMETRY-MISSING — نام و ارتفاع با فهرست استانی مرجع کاربر تطبیق دقیق شد؛ Summit geometry هنوز موجود نیست.</x:v>
      </x:c>
      <x:c r="H189"/>
      <x:c r="I189"/>
      <x:c r="J189" t="str">
        <x:v>User reference workbook — فهرست قله‌های ایران14050522.xlsx / مازندران</x:v>
      </x:c>
      <x:c r="K189" t="str">
        <x:v>نیاز به نقطه Summit مستقیم/مرز معتبر؛ از route/trailhead حدس زده نشود.</x:v>
      </x:c>
    </x:row>
    <x:row r="190">
      <x:c r="A190" t="n">
        <x:v>1361</x:v>
      </x:c>
      <x:c r="B190" t="str">
        <x:v>NPC-3AD6C9B0CF</x:v>
      </x:c>
      <x:c r="C190" t="str">
        <x:v>مازندران</x:v>
      </x:c>
      <x:c r="D190" t="str">
        <x:v>دوخواهران شرقی</x:v>
      </x:c>
      <x:c r="E190" t="n">
        <x:v>4289</x:v>
      </x:c>
      <x:c r="F190" t="str">
        <x:v>ROUTE-MISSING</x:v>
      </x:c>
      <x:c r="G190" t="str">
        <x:v>VALIDATED-SUMMIT / ROUTE-MISSING — Summit بسته است؛ Route یکتای قابل انتساب در آرشیو فعلی موجود نیست.</x:v>
      </x:c>
      <x:c r="H190" t="n">
        <x:v>36.032019</x:v>
      </x:c>
      <x:c r="I190" t="n">
        <x:v>51.922646</x:v>
      </x:c>
      <x:c r="J190" t="str">
        <x:v>User GPX/KML summit point — Backup/27- مازندران.gpx (2) | Backup/27- مازندران.gpx (1) | Backup/27- مازندران.gpx</x:v>
      </x:c>
      <x:c r="K190" t="str">
        <x:v>نیاز به Track/Route یکتای قابل انتساب؛ Summit بسته است.</x:v>
      </x:c>
    </x:row>
    <x:row r="191">
      <x:c r="A191" t="n">
        <x:v>1362</x:v>
      </x:c>
      <x:c r="B191" t="str">
        <x:v>NPC-FB97714239</x:v>
      </x:c>
      <x:c r="C191" t="str">
        <x:v>مازندران</x:v>
      </x:c>
      <x:c r="D191" t="str">
        <x:v>دوخواهران غربی</x:v>
      </x:c>
      <x:c r="E191" t="n">
        <x:v>4299</x:v>
      </x:c>
      <x:c r="F191" t="str">
        <x:v>ROUTE-MISSING</x:v>
      </x:c>
      <x:c r="G191" t="str">
        <x:v>VALIDATED-SUMMIT / ROUTE-MISSING — Summit بسته است؛ Route یکتای قابل انتساب در آرشیو فعلی موجود نیست.</x:v>
      </x:c>
      <x:c r="H191" t="n">
        <x:v>36.033767</x:v>
      </x:c>
      <x:c r="I191" t="n">
        <x:v>51.920716</x:v>
      </x:c>
      <x:c r="J191" t="str">
        <x:v>User GPX/KML summit point — Backup/27- مازندران.gpx (2) | Backup/27- مازندران.gpx (1) | Backup/27- مازندران.gpx</x:v>
      </x:c>
      <x:c r="K191" t="str">
        <x:v>نیاز به Track/Route یکتای قابل انتساب؛ Summit بسته است.</x:v>
      </x:c>
    </x:row>
    <x:row r="192">
      <x:c r="A192" t="n">
        <x:v>1383</x:v>
      </x:c>
      <x:c r="B192" t="str">
        <x:v>NPC-6A7CB2E6CE</x:v>
      </x:c>
      <x:c r="C192" t="str">
        <x:v>مازندران</x:v>
      </x:c>
      <x:c r="D192" t="str">
        <x:v>زینگالو</x:v>
      </x:c>
      <x:c r="E192" t="n">
        <x:v>1500</x:v>
      </x:c>
      <x:c r="F192" t="str">
        <x:v>GPX-DEPENDENCY</x:v>
      </x:c>
      <x:c r="G192" t="str">
        <x:v>GPX-DEPENDENCY / FILE-OR-SUMMIT-MATCH-MISSING — occurrence هشتگ‌دار است، اما در ZIP تحویلی Summit/Route Match دفاع‌پذیر پیدا نشد؛ هیچ geometry حدس زده نشد.</x:v>
      </x:c>
      <x:c r="H192"/>
      <x:c r="I192"/>
      <x:c r="J192"/>
      <x:c r="K192" t="str">
        <x:v>فایل/Track/Summit Match دفاع‌پذیر در آرشیو فعلی یافت نشده است.</x:v>
      </x:c>
    </x:row>
    <x:row r="193">
      <x:c r="A193" t="n">
        <x:v>1392</x:v>
      </x:c>
      <x:c r="B193" t="str">
        <x:v>NPC-B2E1ACD341</x:v>
      </x:c>
      <x:c r="C193" t="str">
        <x:v>مازندران</x:v>
      </x:c>
      <x:c r="D193" t="str">
        <x:v>سرخیل</x:v>
      </x:c>
      <x:c r="E193" t="n">
        <x:v>2240</x:v>
      </x:c>
      <x:c r="F193" t="str">
        <x:v>MULTI-SEGMENT-MISSING</x:v>
      </x:c>
      <x:c r="G193" t="str">
        <x:v>MULTI/RIDGE SOURCE-GROUP / SUMMIT-SEGMENT-MISSING — گروه منبع چندقله‌ای مشخص است، اما Summit/Segment یکتای این Peak در فایل‌های تحویلی پیدا نشد؛ متریک حدسی ممنوع.</x:v>
      </x:c>
      <x:c r="H193"/>
      <x:c r="I193"/>
      <x:c r="J193"/>
      <x:c r="K193" t="str">
        <x:v>نیاز به Segment اختصاصی؛ آمار Traverse کل سرشکن نشود.</x:v>
      </x:c>
    </x:row>
    <x:row r="194">
      <x:c r="A194" t="n">
        <x:v>1404</x:v>
      </x:c>
      <x:c r="B194" t="str">
        <x:v>NPC-8F990DF239</x:v>
      </x:c>
      <x:c r="C194" t="str">
        <x:v>مازندران</x:v>
      </x:c>
      <x:c r="D194" t="str">
        <x:v>سنگر</x:v>
      </x:c>
      <x:c r="E194" t="n">
        <x:v>2600</x:v>
      </x:c>
      <x:c r="F194" t="str">
        <x:v>GPX-DEPENDENCY</x:v>
      </x:c>
      <x:c r="G194" t="str">
        <x:v>GPX-DEPENDENCY / FILE-OR-SUMMIT-MATCH-MISSING — occurrence هشتگ‌دار است، اما در ZIP تحویلی Summit/Route Match دفاع‌پذیر پیدا نشد؛ هیچ geometry حدس زده نشد.</x:v>
      </x:c>
      <x:c r="H194"/>
      <x:c r="I194"/>
      <x:c r="J194"/>
      <x:c r="K194" t="str">
        <x:v>فایل/Track/Summit Match دفاع‌پذیر در آرشیو فعلی یافت نشده است.</x:v>
      </x:c>
    </x:row>
    <x:row r="195">
      <x:c r="A195" t="n">
        <x:v>1422</x:v>
      </x:c>
      <x:c r="B195" t="str">
        <x:v>NPC-AE31BB3D42</x:v>
      </x:c>
      <x:c r="C195" t="str">
        <x:v>مازندران</x:v>
      </x:c>
      <x:c r="D195" t="str">
        <x:v>سیاه کمان</x:v>
      </x:c>
      <x:c r="E195" t="n">
        <x:v>4485</x:v>
      </x:c>
      <x:c r="F195" t="str">
        <x:v>ROUTE-MISSING</x:v>
      </x:c>
      <x:c r="G195" t="str">
        <x:v>VALIDATED-SUMMIT / ROUTE-MISSING — Summit بسته است؛ Route یکتای قابل انتساب در آرشیو فعلی موجود نیست.</x:v>
      </x:c>
      <x:c r="H195" t="n">
        <x:v>36.392092</x:v>
      </x:c>
      <x:c r="I195" t="n">
        <x:v>50.99072</x:v>
      </x:c>
      <x:c r="J195" t="str">
        <x:v>User GPX/KML summit point — Backup/27- مازندران.gpx (2) | Backup/27- مازندران.gpx (1) | Backup/27- مازندران.gpx</x:v>
      </x:c>
      <x:c r="K195" t="str">
        <x:v>نیاز به Track/Route یکتای قابل انتساب؛ Summit بسته است.</x:v>
      </x:c>
    </x:row>
    <x:row r="196">
      <x:c r="A196" t="n">
        <x:v>1423</x:v>
      </x:c>
      <x:c r="B196" t="str">
        <x:v>NPC-D8BD698545</x:v>
      </x:c>
      <x:c r="C196" t="str">
        <x:v>مازندران</x:v>
      </x:c>
      <x:c r="D196" t="str">
        <x:v>سیاه کوه پابند</x:v>
      </x:c>
      <x:c r="E196" t="n">
        <x:v>2810</x:v>
      </x:c>
      <x:c r="F196" t="str">
        <x:v>GPX-DEPENDENCY</x:v>
      </x:c>
      <x:c r="G196" t="str">
        <x:v>GPX-DEPENDENCY / FILE-OR-SUMMIT-MATCH-MISSING — occurrence هشتگ‌دار است، اما در ZIP تحویلی Summit/Route Match دفاع‌پذیر پیدا نشد؛ هیچ geometry حدس زده نشد.</x:v>
      </x:c>
      <x:c r="H196"/>
      <x:c r="I196"/>
      <x:c r="J196"/>
      <x:c r="K196" t="str">
        <x:v>فایل/Track/Summit Match دفاع‌پذیر در آرشیو فعلی یافت نشده است.</x:v>
      </x:c>
    </x:row>
    <x:row r="197">
      <x:c r="A197" t="n">
        <x:v>1425</x:v>
      </x:c>
      <x:c r="B197" t="str">
        <x:v>NPC-DD94AB1046</x:v>
      </x:c>
      <x:c r="C197" t="str">
        <x:v>مازندران</x:v>
      </x:c>
      <x:c r="D197" t="str">
        <x:v>سیاهکوتی</x:v>
      </x:c>
      <x:c r="E197" t="n">
        <x:v>3065</x:v>
      </x:c>
      <x:c r="F197" t="str">
        <x:v>GPX-DEPENDENCY</x:v>
      </x:c>
      <x:c r="G197" t="str">
        <x:v>GPX-DEPENDENCY / FILE-OR-SUMMIT-MATCH-MISSING — occurrence هشتگ‌دار است، اما در ZIP تحویلی Summit/Route Match دفاع‌پذیر پیدا نشد؛ هیچ geometry حدس زده نشد.</x:v>
      </x:c>
      <x:c r="H197"/>
      <x:c r="I197"/>
      <x:c r="J197"/>
      <x:c r="K197" t="str">
        <x:v>فایل/Track/Summit Match دفاع‌پذیر در آرشیو فعلی یافت نشده است.</x:v>
      </x:c>
    </x:row>
    <x:row r="198">
      <x:c r="A198" t="n">
        <x:v>1440</x:v>
      </x:c>
      <x:c r="B198" t="str">
        <x:v>NPC-BB58C6A4C8</x:v>
      </x:c>
      <x:c r="C198" t="str">
        <x:v>مازندران</x:v>
      </x:c>
      <x:c r="D198" t="str">
        <x:v>شاهدژ</x:v>
      </x:c>
      <x:c r="E198" t="n">
        <x:v>2780</x:v>
      </x:c>
      <x:c r="F198" t="str">
        <x:v>ROUTE-MISSING</x:v>
      </x:c>
      <x:c r="G198" t="str">
        <x:v>VALIDATED-SUMMIT / ROUTE-MISSING — Summit بسته است؛ Route یکتای قابل انتساب در آرشیو فعلی موجود نیست.</x:v>
      </x:c>
      <x:c r="H198" t="n">
        <x:v>36.170484</x:v>
      </x:c>
      <x:c r="I198" t="n">
        <x:v>53.633587</x:v>
      </x:c>
      <x:c r="J198" t="str">
        <x:v>User GPX/KML summit point — Backup/27- مازندران.gpx (2) | Backup/27- مازندران.gpx (1) | Backup/27- مازندران.gpx</x:v>
      </x:c>
      <x:c r="K198" t="str">
        <x:v>نیاز به Track/Route یکتای قابل انتساب؛ Summit بسته است.</x:v>
      </x:c>
    </x:row>
    <x:row r="199">
      <x:c r="A199" t="n">
        <x:v>1444</x:v>
      </x:c>
      <x:c r="B199" t="str">
        <x:v>NPC-508A7D57C7</x:v>
      </x:c>
      <x:c r="C199" t="str">
        <x:v>مازندران</x:v>
      </x:c>
      <x:c r="D199" t="str">
        <x:v>شمزار</x:v>
      </x:c>
      <x:c r="E199" t="n">
        <x:v>3650</x:v>
      </x:c>
      <x:c r="F199" t="str">
        <x:v>ROUTE-MISSING</x:v>
      </x:c>
      <x:c r="G199" t="str">
        <x:v>VALIDATED-SUMMIT / ROUTE-MISSING — Summit بسته است؛ Route یکتای قابل انتساب در آرشیو فعلی موجود نیست.</x:v>
      </x:c>
      <x:c r="H199" t="n">
        <x:v>36.254621</x:v>
      </x:c>
      <x:c r="I199" t="n">
        <x:v>51.461083</x:v>
      </x:c>
      <x:c r="J199" t="str">
        <x:v>User GPX/KML summit point — Backup/27- مازندران.gpx (2) | Backup/27- مازندران.gpx (1) | Backup/27- مازندران.gpx</x:v>
      </x:c>
      <x:c r="K199" t="str">
        <x:v>نیاز به Track/Route یکتای قابل انتساب؛ Summit بسته است.</x:v>
      </x:c>
    </x:row>
    <x:row r="200">
      <x:c r="A200" t="n">
        <x:v>1447</x:v>
      </x:c>
      <x:c r="B200" t="str">
        <x:v>NPC-0BB6A996D8</x:v>
      </x:c>
      <x:c r="C200" t="str">
        <x:v>مازندران</x:v>
      </x:c>
      <x:c r="D200" t="str">
        <x:v>شهکوه</x:v>
      </x:c>
      <x:c r="E200"/>
      <x:c r="F200" t="str">
        <x:v>GPX-DEPENDENCY</x:v>
      </x:c>
      <x:c r="G200" t="str">
        <x:v>GPX-DEPENDENCY / FILE-OR-SUMMIT-MATCH-MISSING — occurrence هشتگ‌دار است، اما در ZIP تحویلی Summit/Route Match دفاع‌پذیر پیدا نشد؛ هیچ geometry حدس زده نشد.</x:v>
      </x:c>
      <x:c r="H200"/>
      <x:c r="I200"/>
      <x:c r="J200"/>
      <x:c r="K200" t="str">
        <x:v>فایل/Track/Summit Match دفاع‌پذیر در آرشیو فعلی یافت نشده است.</x:v>
      </x:c>
    </x:row>
    <x:row r="201">
      <x:c r="A201" t="n">
        <x:v>1451</x:v>
      </x:c>
      <x:c r="B201" t="str">
        <x:v>NPC-910D997352</x:v>
      </x:c>
      <x:c r="C201" t="str">
        <x:v>مازندران</x:v>
      </x:c>
      <x:c r="D201" t="str">
        <x:v>عباسعلی</x:v>
      </x:c>
      <x:c r="E201" t="n">
        <x:v>2310</x:v>
      </x:c>
      <x:c r="F201" t="str">
        <x:v>GPX-DEPENDENCY</x:v>
      </x:c>
      <x:c r="G201" t="str">
        <x:v>GPX-DEPENDENCY / FILE-OR-SUMMIT-MATCH-MISSING — occurrence هشتگ‌دار است، اما در ZIP تحویلی Summit/Route Match دفاع‌پذیر پیدا نشد؛ هیچ geometry حدس زده نشد.</x:v>
      </x:c>
      <x:c r="H201"/>
      <x:c r="I201"/>
      <x:c r="J201"/>
      <x:c r="K201" t="str">
        <x:v>فایل/Track/Summit Match دفاع‌پذیر در آرشیو فعلی یافت نشده است.</x:v>
      </x:c>
    </x:row>
    <x:row r="202">
      <x:c r="A202" t="n">
        <x:v>1455</x:v>
      </x:c>
      <x:c r="B202" t="str">
        <x:v>NPC-996A1C38E9</x:v>
      </x:c>
      <x:c r="C202" t="str">
        <x:v>مازندران</x:v>
      </x:c>
      <x:c r="D202" t="str">
        <x:v>قبله</x:v>
      </x:c>
      <x:c r="E202" t="n">
        <x:v>4068</x:v>
      </x:c>
      <x:c r="F202" t="str">
        <x:v>ROUTE-MISSING</x:v>
      </x:c>
      <x:c r="G202" t="str">
        <x:v>VALIDATED-SUMMIT / ROUTE-MISSING — Summit بسته است؛ Route یکتای قابل انتساب در آرشیو فعلی موجود نیست.</x:v>
      </x:c>
      <x:c r="H202" t="n">
        <x:v>36.110047</x:v>
      </x:c>
      <x:c r="I202" t="n">
        <x:v>51.594381</x:v>
      </x:c>
      <x:c r="J202" t="str">
        <x:v>User GPX/KML summit point — Backup/27- مازندران.gpx (2) | Backup/27- مازندران.gpx (1) | Backup/27- مازندران.gpx</x:v>
      </x:c>
      <x:c r="K202" t="str">
        <x:v>نیاز به Track/Route یکتای قابل انتساب؛ Summit بسته است.</x:v>
      </x:c>
    </x:row>
    <x:row r="203">
      <x:c r="A203" t="n">
        <x:v>1457</x:v>
      </x:c>
      <x:c r="B203" t="str">
        <x:v>NPC-13901BBE27</x:v>
      </x:c>
      <x:c r="C203" t="str">
        <x:v>مازندران</x:v>
      </x:c>
      <x:c r="D203" t="str">
        <x:v>قدمگاه</x:v>
      </x:c>
      <x:c r="E203" t="n">
        <x:v>3560</x:v>
      </x:c>
      <x:c r="F203" t="str">
        <x:v>GPX-DEPENDENCY</x:v>
      </x:c>
      <x:c r="G203" t="str">
        <x:v>GPX-DEPENDENCY / FILE-OR-SUMMIT-MATCH-MISSING — occurrence هشتگ‌دار است، اما در ZIP تحویلی Summit/Route Match دفاع‌پذیر پیدا نشد؛ هیچ geometry حدس زده نشد.</x:v>
      </x:c>
      <x:c r="H203"/>
      <x:c r="I203"/>
      <x:c r="J203"/>
      <x:c r="K203" t="str">
        <x:v>فایل/Track/Summit Match دفاع‌پذیر در آرشیو فعلی یافت نشده است.</x:v>
      </x:c>
    </x:row>
    <x:row r="204">
      <x:c r="A204" t="n">
        <x:v>1486</x:v>
      </x:c>
      <x:c r="B204" t="str">
        <x:v>NPC-AFDF05DAAA</x:v>
      </x:c>
      <x:c r="C204" t="str">
        <x:v>مازندران</x:v>
      </x:c>
      <x:c r="D204" t="str">
        <x:v>ناطر بزرگ</x:v>
      </x:c>
      <x:c r="E204" t="n">
        <x:v>4250</x:v>
      </x:c>
      <x:c r="F204" t="str">
        <x:v>GPX-DEPENDENCY</x:v>
      </x:c>
      <x:c r="G204" t="str">
        <x:v>GPX-DEPENDENCY / FILE-OR-SUMMIT-MATCH-MISSING — occurrence هشتگ‌دار است، اما در ZIP تحویلی Summit/Route Match دفاع‌پذیر پیدا نشد؛ هیچ geometry حدس زده نشد.</x:v>
      </x:c>
      <x:c r="H204"/>
      <x:c r="I204"/>
      <x:c r="J204"/>
      <x:c r="K204" t="str">
        <x:v>فایل/Track/Summit Match دفاع‌پذیر در آرشیو فعلی یافت نشده است.</x:v>
      </x:c>
    </x:row>
    <x:row r="205">
      <x:c r="A205" t="n">
        <x:v>1487</x:v>
      </x:c>
      <x:c r="B205" t="str">
        <x:v>NPC-989412E8E7</x:v>
      </x:c>
      <x:c r="C205" t="str">
        <x:v>مازندران</x:v>
      </x:c>
      <x:c r="D205" t="str">
        <x:v>نرکوه</x:v>
      </x:c>
      <x:c r="E205" t="n">
        <x:v>3250</x:v>
      </x:c>
      <x:c r="F205" t="str">
        <x:v>GEOMETRY-MISSING</x:v>
      </x:c>
      <x:c r="G205" t="str">
        <x:v>VALIDATED-ID/ELEVATION / GEOMETRY-MISSING — نام و ارتفاع با فهرست استانی مرجع کاربر تطبیق دقیق شد؛ Summit geometry هنوز موجود نیست.</x:v>
      </x:c>
      <x:c r="H205"/>
      <x:c r="I205"/>
      <x:c r="J205" t="str">
        <x:v>User reference workbook — فهرست قله‌های ایران14050522.xlsx / مازندران</x:v>
      </x:c>
      <x:c r="K205" t="str">
        <x:v>نیاز به نقطه Summit مستقیم/مرز معتبر؛ از route/trailhead حدس زده نشود.</x:v>
      </x:c>
    </x:row>
    <x:row r="206">
      <x:c r="A206" t="n">
        <x:v>1489</x:v>
      </x:c>
      <x:c r="B206" t="str">
        <x:v>NPC-5367831D1F</x:v>
      </x:c>
      <x:c r="C206" t="str">
        <x:v>مازندران</x:v>
      </x:c>
      <x:c r="D206" t="str">
        <x:v>نرگس شرقی</x:v>
      </x:c>
      <x:c r="E206" t="n">
        <x:v>4200</x:v>
      </x:c>
      <x:c r="F206" t="str">
        <x:v>ROUTE-MISSING</x:v>
      </x:c>
      <x:c r="G206" t="str">
        <x:v>VALIDATED-SUMMIT / ROUTE-MISSING — Summit تأیید شد؛ Route تک‌قله‌ای یکتای قابل انتساب در فایل‌های فعلی وجود ندارد.</x:v>
      </x:c>
      <x:c r="H206" t="n">
        <x:v>36.099513</x:v>
      </x:c>
      <x:c r="I206" t="n">
        <x:v>51.585285</x:v>
      </x:c>
      <x:c r="J206" t="str">
        <x:v>User GPX/KML summit point — Backup/27- مازندران.gpx (2) | Backup/27- مازندران.gpx (1) | Backup/27- مازندران.gpx</x:v>
      </x:c>
      <x:c r="K206" t="str">
        <x:v>نیاز به Track/Route یکتای قابل انتساب؛ Summit بسته است.</x:v>
      </x:c>
    </x:row>
    <x:row r="207">
      <x:c r="A207" t="n">
        <x:v>1497</x:v>
      </x:c>
      <x:c r="B207" t="str">
        <x:v>NPC-B51A1B8549</x:v>
      </x:c>
      <x:c r="C207" t="str">
        <x:v>مازندران</x:v>
      </x:c>
      <x:c r="D207" t="str">
        <x:v>نمازین</x:v>
      </x:c>
      <x:c r="E207" t="n">
        <x:v>3700</x:v>
      </x:c>
      <x:c r="F207" t="str">
        <x:v>ROUTE-MISSING</x:v>
      </x:c>
      <x:c r="G207" t="str">
        <x:v>VALIDATED-SUMMIT / ROUTE-MISSING — Summit تأیید شد؛ Route تک‌قله‌ای یکتای قابل انتساب در فایل‌های فعلی وجود ندارد.</x:v>
      </x:c>
      <x:c r="H207" t="n">
        <x:v>36.262815</x:v>
      </x:c>
      <x:c r="I207" t="n">
        <x:v>51.484243</x:v>
      </x:c>
      <x:c r="J207" t="str">
        <x:v>User GPX/KML summit point — Backup/27- مازندران.gpx (2) | Backup/27- مازندران.gpx (1) | Backup/27- مازندران.gpx</x:v>
      </x:c>
      <x:c r="K207" t="str">
        <x:v>نیاز به Track/Route یکتای قابل انتساب؛ Summit بسته است.</x:v>
      </x:c>
    </x:row>
    <x:row r="208">
      <x:c r="A208" t="n">
        <x:v>1509</x:v>
      </x:c>
      <x:c r="B208" t="str">
        <x:v>NPC-09DB8FEBBD</x:v>
      </x:c>
      <x:c r="C208" t="str">
        <x:v>مازندران</x:v>
      </x:c>
      <x:c r="D208" t="str">
        <x:v>هماسون</x:v>
      </x:c>
      <x:c r="E208"/>
      <x:c r="F208" t="str">
        <x:v>MULTI-SEGMENT-MISSING</x:v>
      </x:c>
      <x:c r="G208" t="str">
        <x:v>MULTI/RIDGE SOURCE-GROUP / SUMMIT-SEGMENT-MISSING — گروه منبع چندقله‌ای مشخص است، اما Summit/Segment یکتای این Peak در فایل‌های تحویلی پیدا نشد؛ متریک حدسی ممنوع.</x:v>
      </x:c>
      <x:c r="H208"/>
      <x:c r="I208"/>
      <x:c r="J208"/>
      <x:c r="K208" t="str">
        <x:v>نیاز به Segment اختصاصی؛ آمار Traverse کل سرشکن نشود.</x:v>
      </x:c>
    </x:row>
    <x:row r="209">
      <x:c r="A209" t="n">
        <x:v>1511</x:v>
      </x:c>
      <x:c r="B209" t="str">
        <x:v>NPC-7A92A5AAC4</x:v>
      </x:c>
      <x:c r="C209" t="str">
        <x:v>مازندران</x:v>
      </x:c>
      <x:c r="D209" t="str">
        <x:v>واروک</x:v>
      </x:c>
      <x:c r="E209" t="n">
        <x:v>2760</x:v>
      </x:c>
      <x:c r="F209" t="str">
        <x:v>GEOMETRY-MISSING</x:v>
      </x:c>
      <x:c r="G209" t="str">
        <x:v>VALIDATED-ID/ELEVATION / GEOMETRY-MISSING — نام و ارتفاع با فهرست استانی مرجع کاربر تطبیق دقیق شد؛ Summit geometry هنوز موجود نیست.</x:v>
      </x:c>
      <x:c r="H209"/>
      <x:c r="I209"/>
      <x:c r="J209" t="str">
        <x:v>User reference workbook — فهرست قله‌های ایران14050522.xlsx / مازندران</x:v>
      </x:c>
      <x:c r="K209" t="str">
        <x:v>نیاز به نقطه Summit مستقیم/مرز معتبر؛ از route/trailhead حدس زده نشود.</x:v>
      </x:c>
    </x:row>
    <x:row r="210">
      <x:c r="A210" t="n">
        <x:v>1520</x:v>
      </x:c>
      <x:c r="B210" t="str">
        <x:v>NPC-02E52DB4B0</x:v>
      </x:c>
      <x:c r="C210" t="str">
        <x:v>مازندران</x:v>
      </x:c>
      <x:c r="D210" t="str">
        <x:v>پاشوره</x:v>
      </x:c>
      <x:c r="E210" t="n">
        <x:v>3870</x:v>
      </x:c>
      <x:c r="F210" t="str">
        <x:v>ROUTE-MISSING</x:v>
      </x:c>
      <x:c r="G210" t="str">
        <x:v>VALIDATED-SUMMIT / ROUTE-MISSING — Summit بسته است؛ Route یکتای قابل انتساب در آرشیو فعلی موجود نیست.</x:v>
      </x:c>
      <x:c r="H210" t="n">
        <x:v>35.831679</x:v>
      </x:c>
      <x:c r="I210" t="n">
        <x:v>52.277315</x:v>
      </x:c>
      <x:c r="J210" t="str">
        <x:v>User GPX/KML summit point — Backup/27- مازندران.gpx (2) | Backup/27- مازندران.gpx (1) | Backup/27- مازندران.gpx</x:v>
      </x:c>
      <x:c r="K210" t="str">
        <x:v>نیاز به Track/Route یکتای قابل انتساب؛ Summit بسته است.</x:v>
      </x:c>
    </x:row>
    <x:row r="211">
      <x:c r="A211" t="n">
        <x:v>1521</x:v>
      </x:c>
      <x:c r="B211" t="str">
        <x:v>NPC-1FA032B991</x:v>
      </x:c>
      <x:c r="C211" t="str">
        <x:v>مازندران</x:v>
      </x:c>
      <x:c r="D211" t="str">
        <x:v>پالون گردن</x:v>
      </x:c>
      <x:c r="E211" t="n">
        <x:v>4250</x:v>
      </x:c>
      <x:c r="F211" t="str">
        <x:v>GPX-DEPENDENCY</x:v>
      </x:c>
      <x:c r="G211" t="str">
        <x:v>GPX-DEPENDENCY / FILE-OR-SUMMIT-MATCH-MISSING — occurrence هشتگ‌دار است، اما در ZIP تحویلی Summit/Route Match دفاع‌پذیر پیدا نشد؛ هیچ geometry حدس زده نشد.</x:v>
      </x:c>
      <x:c r="H211"/>
      <x:c r="I211"/>
      <x:c r="J211"/>
      <x:c r="K211" t="str">
        <x:v>فایل/Track/Summit Match دفاع‌پذیر در آرشیو فعلی یافت نشده است.</x:v>
      </x:c>
    </x:row>
    <x:row r="212">
      <x:c r="A212" t="n">
        <x:v>1530</x:v>
      </x:c>
      <x:c r="B212" t="str">
        <x:v>NPC-E31C57BAF0</x:v>
      </x:c>
      <x:c r="C212" t="str">
        <x:v>مازندران</x:v>
      </x:c>
      <x:c r="D212" t="str">
        <x:v>چالون</x:v>
      </x:c>
      <x:c r="E212" t="n">
        <x:v>4493</x:v>
      </x:c>
      <x:c r="F212" t="str">
        <x:v>ROUTE-MISSING</x:v>
      </x:c>
      <x:c r="G212" t="str">
        <x:v>VALIDATED-SUMMIT / ROUTE-MISSING — Summit بسته است؛ Route یکتای قابل انتساب در آرشیو فعلی موجود نیست.</x:v>
      </x:c>
      <x:c r="H212" t="n">
        <x:v>36.38257</x:v>
      </x:c>
      <x:c r="I212" t="n">
        <x:v>50.989413</x:v>
      </x:c>
      <x:c r="J212" t="str">
        <x:v>User GPX/KML summit point — Backup/27- مازندران.gpx (2) | Backup/27- مازندران.gpx (1) | Backup/27- مازندران.gpx</x:v>
      </x:c>
      <x:c r="K212" t="str">
        <x:v>نیاز به Track/Route یکتای قابل انتساب؛ Summit بسته است.</x:v>
      </x:c>
    </x:row>
    <x:row r="213">
      <x:c r="A213" t="n">
        <x:v>1538</x:v>
      </x:c>
      <x:c r="B213" t="str">
        <x:v>NPC-F4E574B081</x:v>
      </x:c>
      <x:c r="C213" t="str">
        <x:v>مازندران</x:v>
      </x:c>
      <x:c r="D213" t="str">
        <x:v>چهارنو</x:v>
      </x:c>
      <x:c r="E213" t="n">
        <x:v>2861</x:v>
      </x:c>
      <x:c r="F213" t="str">
        <x:v>ROUTE-MISSING</x:v>
      </x:c>
      <x:c r="G213" t="str">
        <x:v>VALIDATED-SUMMIT / ROUTE-MISSING — Summit از GPX/KML واقعی تأیید شد؛ Route تک‌قله‌ای یکتای قابل انتساب هنوز در آرشیو فعلی موجود نیست.</x:v>
      </x:c>
      <x:c r="H213" t="n">
        <x:v>36.08982</x:v>
      </x:c>
      <x:c r="I213" t="n">
        <x:v>53.614607</x:v>
      </x:c>
      <x:c r="J213" t="str">
        <x:v>User GPX/KML Summit — Backup/27- مازندران.gpx (2) | Backup/27- مازندران.gpx (1) | Backup/27- مازندران.gpx — قله چهار نو ۲۸۶۰</x:v>
      </x:c>
      <x:c r="K213" t="str">
        <x:v>نیاز به Track/Route یکتای قابل انتساب؛ Summit بسته است.</x:v>
      </x:c>
    </x:row>
    <x:row r="214">
      <x:c r="A214" t="n">
        <x:v>1541</x:v>
      </x:c>
      <x:c r="B214" t="str">
        <x:v>NPC-E0A90197FF</x:v>
      </x:c>
      <x:c r="C214" t="str">
        <x:v>مازندران</x:v>
      </x:c>
      <x:c r="D214" t="str">
        <x:v>کاروسر</x:v>
      </x:c>
      <x:c r="E214" t="n">
        <x:v>3730</x:v>
      </x:c>
      <x:c r="F214" t="str">
        <x:v>GEOMETRY-MISSING</x:v>
      </x:c>
      <x:c r="G214" t="str">
        <x:v>VALIDATED-ID/ELEVATION / GEOMETRY-MISSING — نام و ارتفاع با فهرست استانی مرجع کاربر تطبیق دقیق شد؛ Summit geometry هنوز موجود نیست.</x:v>
      </x:c>
      <x:c r="H214"/>
      <x:c r="I214"/>
      <x:c r="J214" t="str">
        <x:v>User reference workbook — فهرست قله‌های ایران14050522.xlsx / مازندران</x:v>
      </x:c>
      <x:c r="K214" t="str">
        <x:v>نیاز به نقطه Summit مستقیم/مرز معتبر؛ از route/trailhead حدس زده نشود.</x:v>
      </x:c>
    </x:row>
    <x:row r="215">
      <x:c r="A215" t="n">
        <x:v>1542</x:v>
      </x:c>
      <x:c r="B215" t="str">
        <x:v>NPC-C9926AC572</x:v>
      </x:c>
      <x:c r="C215" t="str">
        <x:v>مازندران</x:v>
      </x:c>
      <x:c r="D215" t="str">
        <x:v>کالاهو</x:v>
      </x:c>
      <x:c r="E215" t="n">
        <x:v>4440</x:v>
      </x:c>
      <x:c r="F215" t="str">
        <x:v>ROUTE-MISSING</x:v>
      </x:c>
      <x:c r="G215" t="str">
        <x:v>VALIDATED-SUMMIT / ROUTE-MISSING — Summit بسته است؛ Route یکتای قابل انتساب در آرشیو فعلی موجود نیست.</x:v>
      </x:c>
      <x:c r="H215" t="n">
        <x:v>36.445843</x:v>
      </x:c>
      <x:c r="I215" t="n">
        <x:v>50.94874</x:v>
      </x:c>
      <x:c r="J215" t="str">
        <x:v>User GPX/KML summit point — Backup/27- مازندران.gpx (2) | Backup/27- مازندران.gpx (1) | Backup/27- مازندران.gpx</x:v>
      </x:c>
      <x:c r="K215" t="str">
        <x:v>نیاز به Track/Route یکتای قابل انتساب؛ Summit بسته است.</x:v>
      </x:c>
    </x:row>
    <x:row r="216">
      <x:c r="A216" t="n">
        <x:v>1554</x:v>
      </x:c>
      <x:c r="B216" t="str">
        <x:v>NPC-DDD44C3059</x:v>
      </x:c>
      <x:c r="C216" t="str">
        <x:v>مازندران</x:v>
      </x:c>
      <x:c r="D216" t="str">
        <x:v>کله سر</x:v>
      </x:c>
      <x:c r="E216"/>
      <x:c r="F216" t="str">
        <x:v>MULTI-SUMMIT-VERIFIED/SEGMENT-MISSING</x:v>
      </x:c>
      <x:c r="G216" t="str">
        <x:v>VALIDATED-MULTI/RIDGE / SUMMIT-VERIFIED / SEGMENT-MISSING — Summit این قله از فایل واقعی کاربر تثبیت شد؛ Track کل خط‌الرأس/چندقله‌ای فقط Route-level است و Segment اختصاصی هنوز موجود نیست.</x:v>
      </x:c>
      <x:c r="H216" t="n">
        <x:v>35.966984</x:v>
      </x:c>
      <x:c r="I216" t="n">
        <x:v>52.626724</x:v>
      </x:c>
      <x:c r="J216" t="str">
        <x:v>User GPX/KML Summit — Backup/27- مازندران.gpx (2) — قله کله سر ۳۳۴۰</x:v>
      </x:c>
      <x:c r="K216" t="str">
        <x:v>نیاز به Segment اختصاصی؛ آمار Traverse کل سرشکن نشود.</x:v>
      </x:c>
    </x:row>
    <x:row r="217">
      <x:c r="A217" t="n">
        <x:v>1566</x:v>
      </x:c>
      <x:c r="B217" t="str">
        <x:v>NPC-46F4246CCC</x:v>
      </x:c>
      <x:c r="C217" t="str">
        <x:v>مازندران</x:v>
      </x:c>
      <x:c r="D217" t="str">
        <x:v>کهون</x:v>
      </x:c>
      <x:c r="E217" t="n">
        <x:v>4070</x:v>
      </x:c>
      <x:c r="F217" t="str">
        <x:v>ROUTE-MISSING</x:v>
      </x:c>
      <x:c r="G217" t="str">
        <x:v>VALIDATED-SUMMIT / ROUTE-MISSING — Summit identity/geometry بسته است؛ Route یکتای قابل انتساب در آرشیو فعلی وجود ندارد.</x:v>
      </x:c>
      <x:c r="H217" t="n">
        <x:v>36.0605913028121</x:v>
      </x:c>
      <x:c r="I217" t="n">
        <x:v>51.982976188883185</x:v>
      </x:c>
      <x:c r="J217" t="str">
        <x:v>User GPX/KML summit catalogue — 5442 قلل مهم ایران.gpx</x:v>
      </x:c>
      <x:c r="K217" t="str">
        <x:v>نیاز به Track/Route یکتای قابل انتساب؛ Summit بسته است.</x:v>
      </x:c>
    </x:row>
    <x:row r="218">
      <x:c r="A218" t="n">
        <x:v>1579</x:v>
      </x:c>
      <x:c r="B218" t="str">
        <x:v>NPC-E976F68CB6</x:v>
      </x:c>
      <x:c r="C218" t="str">
        <x:v>مازندران</x:v>
      </x:c>
      <x:c r="D218" t="str">
        <x:v>گچ بزرک</x:v>
      </x:c>
      <x:c r="E218" t="n">
        <x:v>3990</x:v>
      </x:c>
      <x:c r="F218" t="str">
        <x:v>GEOMETRY-MISSING</x:v>
      </x:c>
      <x:c r="G218" t="str">
        <x:v>VALIDATED-ID/ELEVATION / GEOMETRY-MISSING — نام و ارتفاع با فهرست استانی مرجع کاربر تطبیق دقیق شد؛ Summit geometry هنوز موجود نیست.</x:v>
      </x:c>
      <x:c r="H218"/>
      <x:c r="I218"/>
      <x:c r="J218" t="str">
        <x:v>User reference workbook — فهرست قله‌های ایران14050522.xlsx / مازندران</x:v>
      </x:c>
      <x:c r="K218" t="str">
        <x:v>نیاز به نقطه Summit مستقیم/مرز معتبر؛ از route/trailhead حدس زده نشود.</x:v>
      </x:c>
    </x:row>
    <x:row r="219">
      <x:c r="A219" t="n">
        <x:v>1581</x:v>
      </x:c>
      <x:c r="B219" t="str">
        <x:v>NPC-4784DB5F44</x:v>
      </x:c>
      <x:c r="C219" t="str">
        <x:v>مازندران</x:v>
      </x:c>
      <x:c r="D219" t="str">
        <x:v>گیشار</x:v>
      </x:c>
      <x:c r="E219" t="n">
        <x:v>1250</x:v>
      </x:c>
      <x:c r="F219" t="str">
        <x:v>GPX-DEPENDENCY</x:v>
      </x:c>
      <x:c r="G219" t="str">
        <x:v>GPX-DEPENDENCY / FILE-OR-SUMMIT-MATCH-MISSING — occurrence هشتگ‌دار است، اما در ZIP تحویلی Summit/Route Match دفاع‌پذیر پیدا نشد؛ هیچ geometry حدس زده نشد.</x:v>
      </x:c>
      <x:c r="H219"/>
      <x:c r="I219"/>
      <x:c r="J219"/>
      <x:c r="K219" t="str">
        <x:v>فایل/Track/Summit Match دفاع‌پذیر در آرشیو فعلی یافت نشده است.</x:v>
      </x:c>
    </x:row>
    <x:row r="220">
      <x:c r="A220" t="n">
        <x:v>1582</x:v>
      </x:c>
      <x:c r="B220" t="str">
        <x:v>NPC-9DB2435680</x:v>
      </x:c>
      <x:c r="C220" t="str">
        <x:v>مازندران</x:v>
      </x:c>
      <x:c r="D220" t="str">
        <x:v>یان</x:v>
      </x:c>
      <x:c r="E220" t="n">
        <x:v>3470</x:v>
      </x:c>
      <x:c r="F220" t="str">
        <x:v>ROUTE-MISSING</x:v>
      </x:c>
      <x:c r="G220" t="str">
        <x:v>VALIDATED-SUMMIT / ROUTE-MISSING — Summit تأیید شد؛ Route تک‌قله‌ای یکتای قابل انتساب در فایل‌های فعلی وجود ندارد.</x:v>
      </x:c>
      <x:c r="H220" t="n">
        <x:v>36.555742</x:v>
      </x:c>
      <x:c r="I220" t="n">
        <x:v>50.746274</x:v>
      </x:c>
      <x:c r="J220" t="str">
        <x:v>User GPX/KML summit point — Backup/27- مازندران.gpx (2) | Backup/27- مازندران.gpx (1) | Backup/27- مازندران.gpx</x:v>
      </x:c>
      <x:c r="K220" t="str">
        <x:v>نیاز به Track/Route یکتای قابل انتساب؛ Summit بسته است.</x:v>
      </x:c>
    </x:row>
    <x:row r="221">
      <x:c r="A221" t="n">
        <x:v>1586</x:v>
      </x:c>
      <x:c r="B221" t="str">
        <x:v>NPC-D927E6C51E</x:v>
      </x:c>
      <x:c r="C221" t="str">
        <x:v>مرکزی</x:v>
      </x:c>
      <x:c r="D221" t="str">
        <x:v>الوند لکان</x:v>
      </x:c>
      <x:c r="E221" t="n">
        <x:v>3056</x:v>
      </x:c>
      <x:c r="F221" t="str">
        <x:v>GEOMETRY-MISSING</x:v>
      </x:c>
      <x:c r="G221" t="str">
        <x:v>VALIDATED-ID/ELEVATION / GEOMETRY-MISSING — نام و ارتفاع با فهرست استانی مرجع کاربر تطبیق دقیق شد؛ Summit geometry هنوز موجود نیست.</x:v>
      </x:c>
      <x:c r="H221"/>
      <x:c r="I221"/>
      <x:c r="J221" t="str">
        <x:v>User reference workbook — فهرست قله‌های ایران14050522.xlsx / مرکزی</x:v>
      </x:c>
      <x:c r="K221" t="str">
        <x:v>نیاز به نقطه Summit مستقیم/مرز معتبر؛ از route/trailhead حدس زده نشود.</x:v>
      </x:c>
    </x:row>
    <x:row r="222">
      <x:c r="A222" t="n">
        <x:v>1588</x:v>
      </x:c>
      <x:c r="B222" t="str">
        <x:v>NPC-4215085037</x:v>
      </x:c>
      <x:c r="C222" t="str">
        <x:v>مرکزی</x:v>
      </x:c>
      <x:c r="D222" t="str">
        <x:v>بند پی</x:v>
      </x:c>
      <x:c r="E222" t="n">
        <x:v>2600</x:v>
      </x:c>
      <x:c r="F222" t="str">
        <x:v>GEOMETRY-MISSING</x:v>
      </x:c>
      <x:c r="G222" t="str">
        <x:v>VALIDATED-ID/ELEVATION / GEOMETRY-MISSING — نام و ارتفاع با فهرست استانی مرجع کاربر تطبیق دقیق شد؛ Summit geometry هنوز موجود نیست.</x:v>
      </x:c>
      <x:c r="H222"/>
      <x:c r="I222"/>
      <x:c r="J222" t="str">
        <x:v>User reference workbook — فهرست قله‌های ایران14050522.xlsx / مرکزی</x:v>
      </x:c>
      <x:c r="K222" t="str">
        <x:v>نیاز به نقطه Summit مستقیم/مرز معتبر؛ از route/trailhead حدس زده نشود.</x:v>
      </x:c>
    </x:row>
    <x:row r="223">
      <x:c r="A223" t="n">
        <x:v>1606</x:v>
      </x:c>
      <x:c r="B223" t="str">
        <x:v>NPC-257944627A</x:v>
      </x:c>
      <x:c r="C223" t="str">
        <x:v>مرکزی</x:v>
      </x:c>
      <x:c r="D223" t="str">
        <x:v>سیاکمر</x:v>
      </x:c>
      <x:c r="E223" t="n">
        <x:v>3090</x:v>
      </x:c>
      <x:c r="F223" t="str">
        <x:v>GPX-DEPENDENCY</x:v>
      </x:c>
      <x:c r="G223" t="str">
        <x:v>GPX-DEPENDENCY / FILE-OR-SUMMIT-MATCH-MISSING — occurrence هشتگ‌دار است، اما در ZIP تحویلی Summit/Route Match دفاع‌پذیر پیدا نشد؛ هیچ geometry حدس زده نشد.</x:v>
      </x:c>
      <x:c r="H223"/>
      <x:c r="I223"/>
      <x:c r="J223"/>
      <x:c r="K223" t="str">
        <x:v>فایل/Track/Summit Match دفاع‌پذیر در آرشیو فعلی یافت نشده است.</x:v>
      </x:c>
    </x:row>
    <x:row r="224">
      <x:c r="A224" t="n">
        <x:v>1610</x:v>
      </x:c>
      <x:c r="B224" t="str">
        <x:v>NPC-B41BF206DB</x:v>
      </x:c>
      <x:c r="C224" t="str">
        <x:v>مرکزی</x:v>
      </x:c>
      <x:c r="D224" t="str">
        <x:v>شاه پسند</x:v>
      </x:c>
      <x:c r="E224" t="n">
        <x:v>2780</x:v>
      </x:c>
      <x:c r="F224" t="str">
        <x:v>GPX-DEPENDENCY</x:v>
      </x:c>
      <x:c r="G224" t="str">
        <x:v>GPX-DEPENDENCY / FILE-OR-SUMMIT-MATCH-MISSING — occurrence هشتگ‌دار است، اما در ZIP تحویلی Summit/Route Match دفاع‌پذیر پیدا نشد؛ هیچ geometry حدس زده نشد.</x:v>
      </x:c>
      <x:c r="H224"/>
      <x:c r="I224"/>
      <x:c r="J224"/>
      <x:c r="K224" t="str">
        <x:v>فایل/Track/Summit Match دفاع‌پذیر در آرشیو فعلی یافت نشده است.</x:v>
      </x:c>
    </x:row>
    <x:row r="225">
      <x:c r="A225" t="n">
        <x:v>1613</x:v>
      </x:c>
      <x:c r="B225" t="str">
        <x:v>NPC-AB93288304</x:v>
      </x:c>
      <x:c r="C225" t="str">
        <x:v>مرکزی</x:v>
      </x:c>
      <x:c r="D225" t="str">
        <x:v>شهباز</x:v>
      </x:c>
      <x:c r="E225" t="n">
        <x:v>3388</x:v>
      </x:c>
      <x:c r="F225" t="str">
        <x:v>ROUTE-MISSING</x:v>
      </x:c>
      <x:c r="G225" t="str">
        <x:v>VALIDATED-SUMMIT / ROUTE-MISSING — Summit تأیید شد؛ Route تک‌قله‌ای یکتای قابل انتساب در فایل‌های فعلی وجود ندارد.</x:v>
      </x:c>
      <x:c r="H225" t="n">
        <x:v>33.852013</x:v>
      </x:c>
      <x:c r="I225" t="n">
        <x:v>49.436002</x:v>
      </x:c>
      <x:c r="J225" t="str">
        <x:v>User GPX/KML summit point — Backup/28- مرکزی.gpx (1) | Backup/28- مرکزی.gpx (2) | Backup/28- مرکزی.gpx</x:v>
      </x:c>
      <x:c r="K225" t="str">
        <x:v>نیاز به Track/Route یکتای قابل انتساب؛ Summit بسته است.</x:v>
      </x:c>
    </x:row>
    <x:row r="226">
      <x:c r="A226" t="n">
        <x:v>1617</x:v>
      </x:c>
      <x:c r="B226" t="str">
        <x:v>NPC-3DBA920D46</x:v>
      </x:c>
      <x:c r="C226" t="str">
        <x:v>مرکزی</x:v>
      </x:c>
      <x:c r="D226" t="str">
        <x:v>قشلاق</x:v>
      </x:c>
      <x:c r="E226" t="n">
        <x:v>2362</x:v>
      </x:c>
      <x:c r="F226" t="str">
        <x:v>GEOMETRY-MISSING</x:v>
      </x:c>
      <x:c r="G226" t="str">
        <x:v>VALIDATED-ID/ELEVATION / GEOMETRY-MISSING — نام و ارتفاع با فهرست استانی مرجع کاربر تطبیق دقیق شد؛ Summit geometry هنوز موجود نیست.</x:v>
      </x:c>
      <x:c r="H226"/>
      <x:c r="I226"/>
      <x:c r="J226" t="str">
        <x:v>User reference workbook — فهرست قله‌های ایران14050522.xlsx / مرکزی</x:v>
      </x:c>
      <x:c r="K226" t="str">
        <x:v>نیاز به نقطه Summit مستقیم/مرز معتبر؛ از route/trailhead حدس زده نشود.</x:v>
      </x:c>
    </x:row>
    <x:row r="227">
      <x:c r="A227" t="n">
        <x:v>1623</x:v>
      </x:c>
      <x:c r="B227" t="str">
        <x:v>NPC-97DF20B4D2</x:v>
      </x:c>
      <x:c r="C227" t="str">
        <x:v>مرکزی</x:v>
      </x:c>
      <x:c r="D227" t="str">
        <x:v>منار</x:v>
      </x:c>
      <x:c r="E227" t="n">
        <x:v>2237</x:v>
      </x:c>
      <x:c r="F227" t="str">
        <x:v>GEOMETRY-MISSING</x:v>
      </x:c>
      <x:c r="G227" t="str">
        <x:v>VALIDATED-ID/ELEVATION / GEOMETRY-MISSING — نام و ارتفاع با فهرست استانی مرجع کاربر تطبیق دقیق شد؛ Summit geometry هنوز موجود نیست.</x:v>
      </x:c>
      <x:c r="H227"/>
      <x:c r="I227"/>
      <x:c r="J227" t="str">
        <x:v>User reference workbook — فهرست قله‌های ایران14050522.xlsx / مرکزی</x:v>
      </x:c>
      <x:c r="K227" t="str">
        <x:v>نیاز به نقطه Summit مستقیم/مرز معتبر؛ از route/trailhead حدس زده نشود.</x:v>
      </x:c>
    </x:row>
    <x:row r="228">
      <x:c r="A228" t="n">
        <x:v>1636</x:v>
      </x:c>
      <x:c r="B228" t="str">
        <x:v>NPC-1575E1CE17</x:v>
      </x:c>
      <x:c r="C228" t="str">
        <x:v>مرکزی</x:v>
      </x:c>
      <x:c r="D228" t="str">
        <x:v>کوجه</x:v>
      </x:c>
      <x:c r="E228" t="n">
        <x:v>3140</x:v>
      </x:c>
      <x:c r="F228" t="str">
        <x:v>GPX-DEPENDENCY</x:v>
      </x:c>
      <x:c r="G228" t="str">
        <x:v>GPX-DEPENDENCY / FILE-OR-SUMMIT-MATCH-MISSING — occurrence هشتگ‌دار است، اما در ZIP تحویلی Summit/Route Match دفاع‌پذیر پیدا نشد؛ هیچ geometry حدس زده نشد.</x:v>
      </x:c>
      <x:c r="H228"/>
      <x:c r="I228"/>
      <x:c r="J228"/>
      <x:c r="K228" t="str">
        <x:v>فایل/Track/Summit Match دفاع‌پذیر در آرشیو فعلی یافت نشده است.</x:v>
      </x:c>
    </x:row>
    <x:row r="229">
      <x:c r="A229" t="n">
        <x:v>1656</x:v>
      </x:c>
      <x:c r="B229" t="str">
        <x:v>NPC-680DD95273</x:v>
      </x:c>
      <x:c r="C229" t="str">
        <x:v>هرمزگان</x:v>
      </x:c>
      <x:c r="D229" t="str">
        <x:v>سرحوتن</x:v>
      </x:c>
      <x:c r="E229" t="n">
        <x:v>2267</x:v>
      </x:c>
      <x:c r="F229" t="str">
        <x:v>GEOMETRY-MISSING</x:v>
      </x:c>
      <x:c r="G229" t="str">
        <x:v>VALIDATED-ID/ELEVATION / GEOMETRY-MISSING — نام و ارتفاع با فهرست استانی مرجع کاربر تطبیق دقیق شد؛ Summit geometry هنوز موجود نیست.</x:v>
      </x:c>
      <x:c r="H229"/>
      <x:c r="I229"/>
      <x:c r="J229" t="str">
        <x:v>User reference workbook — فهرست قله‌های ایران14050522.xlsx / هرمزگان</x:v>
      </x:c>
      <x:c r="K229" t="str">
        <x:v>نیاز به نقطه Summit مستقیم/مرز معتبر؛ از route/trailhead حدس زده نشود.</x:v>
      </x:c>
    </x:row>
    <x:row r="230">
      <x:c r="A230" t="n">
        <x:v>1657</x:v>
      </x:c>
      <x:c r="B230" t="str">
        <x:v>NPC-FC40DFE96B</x:v>
      </x:c>
      <x:c r="C230" t="str">
        <x:v>هرمزگان</x:v>
      </x:c>
      <x:c r="D230" t="str">
        <x:v>سرستون</x:v>
      </x:c>
      <x:c r="E230" t="n">
        <x:v>1530</x:v>
      </x:c>
      <x:c r="F230" t="str">
        <x:v>GPX-DEPENDENCY</x:v>
      </x:c>
      <x:c r="G230" t="str">
        <x:v>GPX-DEPENDENCY / FILE-OR-SUMMIT-MATCH-MISSING — occurrence هشتگ‌دار است، اما در ZIP تحویلی Summit/Route Match دفاع‌پذیر پیدا نشد؛ هیچ geometry حدس زده نشد.</x:v>
      </x:c>
      <x:c r="H230"/>
      <x:c r="I230"/>
      <x:c r="J230"/>
      <x:c r="K230" t="str">
        <x:v>فایل/Track/Summit Match دفاع‌پذیر در آرشیو فعلی یافت نشده است.</x:v>
      </x:c>
    </x:row>
    <x:row r="231">
      <x:c r="A231" t="n">
        <x:v>1683</x:v>
      </x:c>
      <x:c r="B231" t="str">
        <x:v>NPC-92C08C5C03</x:v>
      </x:c>
      <x:c r="C231" t="str">
        <x:v>همدان</x:v>
      </x:c>
      <x:c r="D231" t="str">
        <x:v>آق داغ</x:v>
      </x:c>
      <x:c r="E231" t="n">
        <x:v>2500</x:v>
      </x:c>
      <x:c r="F231" t="str">
        <x:v>GEOMETRY-MISSING</x:v>
      </x:c>
      <x:c r="G231" t="str">
        <x:v>VALIDATED-ID/ELEVATION / GEOMETRY-MISSING — نام و ارتفاع با فهرست استانی مرجع کاربر تطبیق دقیق شد؛ Summit geometry هنوز موجود نیست.</x:v>
      </x:c>
      <x:c r="H231"/>
      <x:c r="I231"/>
      <x:c r="J231" t="str">
        <x:v>User reference workbook — فهرست قله‌های ایران14050522.xlsx / همدان</x:v>
      </x:c>
      <x:c r="K231" t="str">
        <x:v>نیاز به نقطه Summit مستقیم/مرز معتبر؛ از route/trailhead حدس زده نشود.</x:v>
      </x:c>
    </x:row>
    <x:row r="232">
      <x:c r="A232" t="n">
        <x:v>1692</x:v>
      </x:c>
      <x:c r="B232" t="str">
        <x:v>NPC-6A950CBF8F</x:v>
      </x:c>
      <x:c r="C232" t="str">
        <x:v>همدان</x:v>
      </x:c>
      <x:c r="D232" t="str">
        <x:v>خان گرمز</x:v>
      </x:c>
      <x:c r="E232" t="n">
        <x:v>2850</x:v>
      </x:c>
      <x:c r="F232" t="str">
        <x:v>ROUTE-MISSING</x:v>
      </x:c>
      <x:c r="G232" t="str">
        <x:v>VALIDATED-SUMMIT / ROUTE-MISSING — Summit تأیید شد؛ Route تک‌قله‌ای یکتای قابل انتساب در فایل‌های فعلی وجود ندارد.</x:v>
      </x:c>
      <x:c r="H232" t="n">
        <x:v>34.592891</x:v>
      </x:c>
      <x:c r="I232" t="n">
        <x:v>48.203674</x:v>
      </x:c>
      <x:c r="J232" t="str">
        <x:v>User GPX/KML summit point — Backup/30- همدان.gpx</x:v>
      </x:c>
      <x:c r="K232" t="str">
        <x:v>نیاز به Track/Route یکتای قابل انتساب؛ Summit بسته است.</x:v>
      </x:c>
    </x:row>
    <x:row r="233">
      <x:c r="A233" t="n">
        <x:v>1694</x:v>
      </x:c>
      <x:c r="B233" t="str">
        <x:v>NPC-4027FDCF7F</x:v>
      </x:c>
      <x:c r="C233" t="str">
        <x:v>همدان</x:v>
      </x:c>
      <x:c r="D233" t="str">
        <x:v>دائم برف</x:v>
      </x:c>
      <x:c r="E233" t="n">
        <x:v>3451</x:v>
      </x:c>
      <x:c r="F233" t="str">
        <x:v>ROUTE-MISSING</x:v>
      </x:c>
      <x:c r="G233" t="str">
        <x:v>VALIDATED-SUMMIT / ROUTE-MISSING — Summit تأیید شد؛ Route تک‌قله‌ای یکتای قابل انتساب در فایل‌های فعلی وجود ندارد.</x:v>
      </x:c>
      <x:c r="H233" t="n">
        <x:v>34.764638</x:v>
      </x:c>
      <x:c r="I233" t="n">
        <x:v>48.349987</x:v>
      </x:c>
      <x:c r="J233"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K233" t="str">
        <x:v>نیاز به Track/Route یکتای قابل انتساب؛ Summit بسته است.</x:v>
      </x:c>
    </x:row>
    <x:row r="234">
      <x:c r="A234" t="n">
        <x:v>1695</x:v>
      </x:c>
      <x:c r="B234" t="str">
        <x:v>NPC-5F54CD4331</x:v>
      </x:c>
      <x:c r="C234" t="str">
        <x:v>همدان</x:v>
      </x:c>
      <x:c r="D234" t="str">
        <x:v>داروغه نشین</x:v>
      </x:c>
      <x:c r="E234" t="n">
        <x:v>3400</x:v>
      </x:c>
      <x:c r="F234" t="str">
        <x:v>GPX-DEPENDENCY</x:v>
      </x:c>
      <x:c r="G234" t="str">
        <x:v>GPX-DEPENDENCY / FILE-OR-SUMMIT-MATCH-MISSING — occurrence هشتگ‌دار است، اما در ZIP تحویلی Summit/Route Match دفاع‌پذیر پیدا نشد؛ هیچ geometry حدس زده نشد.</x:v>
      </x:c>
      <x:c r="H234"/>
      <x:c r="I234"/>
      <x:c r="J234"/>
      <x:c r="K234" t="str">
        <x:v>فایل/Track/Summit Match دفاع‌پذیر در آرشیو فعلی یافت نشده است.</x:v>
      </x:c>
    </x:row>
    <x:row r="235">
      <x:c r="A235" t="n">
        <x:v>1697</x:v>
      </x:c>
      <x:c r="B235" t="str">
        <x:v>NPC-D736934E3D</x:v>
      </x:c>
      <x:c r="C235" t="str">
        <x:v>همدان</x:v>
      </x:c>
      <x:c r="D235" t="str">
        <x:v>سرخ کوه</x:v>
      </x:c>
      <x:c r="E235" t="n">
        <x:v>3401</x:v>
      </x:c>
      <x:c r="F235" t="str">
        <x:v>GPX-DEPENDENCY</x:v>
      </x:c>
      <x:c r="G235" t="str">
        <x:v>GPX-DEPENDENCY / FILE-OR-SUMMIT-MATCH-MISSING — occurrence هشتگ‌دار است، اما در ZIP تحویلی Summit/Route Match دفاع‌پذیر پیدا نشد؛ هیچ geometry حدس زده نشد.</x:v>
      </x:c>
      <x:c r="H235"/>
      <x:c r="I235"/>
      <x:c r="J235"/>
      <x:c r="K235" t="str">
        <x:v>فایل/Track/Summit Match دفاع‌پذیر در آرشیو فعلی یافت نشده است.</x:v>
      </x:c>
    </x:row>
    <x:row r="236">
      <x:c r="A236" t="n">
        <x:v>1703</x:v>
      </x:c>
      <x:c r="B236" t="str">
        <x:v>NPC-046DA02826</x:v>
      </x:c>
      <x:c r="C236" t="str">
        <x:v>همدان</x:v>
      </x:c>
      <x:c r="D236" t="str">
        <x:v>شاه نشین</x:v>
      </x:c>
      <x:c r="E236" t="n">
        <x:v>3450</x:v>
      </x:c>
      <x:c r="F236" t="str">
        <x:v>ROUTE-MISSING</x:v>
      </x:c>
      <x:c r="G236" t="str">
        <x:v>VALIDATED-SUMMIT / ROUTE-MISSING — Summit تأیید شد؛ Route تک‌قله‌ای یکتای قابل انتساب در فایل‌های فعلی وجود ندارد.</x:v>
      </x:c>
      <x:c r="H236" t="n">
        <x:v>34.607736</x:v>
      </x:c>
      <x:c r="I236" t="n">
        <x:v>48.522806</x:v>
      </x:c>
      <x:c r="J236" t="str">
        <x:v>User GPX/KML summit point — Backup/30- همدان.gpx</x:v>
      </x:c>
      <x:c r="K236" t="str">
        <x:v>نیاز به Track/Route یکتای قابل انتساب؛ Summit بسته است.</x:v>
      </x:c>
    </x:row>
    <x:row r="237">
      <x:c r="A237" t="n">
        <x:v>1706</x:v>
      </x:c>
      <x:c r="B237" t="str">
        <x:v>NPC-B9858EECC0</x:v>
      </x:c>
      <x:c r="C237" t="str">
        <x:v>همدان</x:v>
      </x:c>
      <x:c r="D237" t="str">
        <x:v>قزل ارسلان</x:v>
      </x:c>
      <x:c r="E237" t="n">
        <x:v>3250</x:v>
      </x:c>
      <x:c r="F237" t="str">
        <x:v>ROUTE-MISSING</x:v>
      </x:c>
      <x:c r="G237" t="str">
        <x:v>VALIDATED-SUMMIT / ROUTE-MISSING — Summit تأیید شد؛ Route تک‌قله‌ای یکتای قابل انتساب در فایل‌های فعلی وجود ندارد.</x:v>
      </x:c>
      <x:c r="H237" t="n">
        <x:v>34.758216</x:v>
      </x:c>
      <x:c r="I237" t="n">
        <x:v>48.33189</x:v>
      </x:c>
      <x:c r="J237" t="str">
        <x:v>User GPX/KML summit point — Backup/30- همدان.gpx</x:v>
      </x:c>
      <x:c r="K237" t="str">
        <x:v>نیاز به Track/Route یکتای قابل انتساب؛ Summit بسته است.</x:v>
      </x:c>
    </x:row>
    <x:row r="238">
      <x:c r="A238" t="n">
        <x:v>1713</x:v>
      </x:c>
      <x:c r="B238" t="str">
        <x:v>NPC-0BE1C21E5E</x:v>
      </x:c>
      <x:c r="C238" t="str">
        <x:v>همدان</x:v>
      </x:c>
      <x:c r="D238" t="str">
        <x:v>کلاغ لانه</x:v>
      </x:c>
      <x:c r="E238" t="n">
        <x:v>3480</x:v>
      </x:c>
      <x:c r="F238" t="str">
        <x:v>ROUTE-MISSING</x:v>
      </x:c>
      <x:c r="G238" t="str">
        <x:v>VALIDATED-SUMMIT / ROUTE-MISSING — Summit تأیید شد؛ Route تک‌قله‌ای یکتای قابل انتساب در فایل‌های فعلی وجود ندارد.</x:v>
      </x:c>
      <x:c r="H238" t="n">
        <x:v>34.759464</x:v>
      </x:c>
      <x:c r="I238" t="n">
        <x:v>48.389085</x:v>
      </x:c>
      <x:c r="J238" t="str">
        <x:v>User GPX/KML summit point — Backup/30- همدان.gpx</x:v>
      </x:c>
      <x:c r="K238" t="str">
        <x:v>نیاز به Track/Route یکتای قابل انتساب؛ Summit بسته است.</x:v>
      </x:c>
    </x:row>
    <x:row r="239">
      <x:c r="A239" t="n">
        <x:v>1714</x:v>
      </x:c>
      <x:c r="B239" t="str">
        <x:v>NPC-9AB77620DF</x:v>
      </x:c>
      <x:c r="C239" t="str">
        <x:v>همدان</x:v>
      </x:c>
      <x:c r="D239" t="str">
        <x:v>کلاه قاضی</x:v>
      </x:c>
      <x:c r="E239" t="n">
        <x:v>3500</x:v>
      </x:c>
      <x:c r="F239" t="str">
        <x:v>ROUTE-MISSING</x:v>
      </x:c>
      <x:c r="G239" t="str">
        <x:v>VALIDATED-SUMMIT / ROUTE-MISSING — Summit تأیید شد؛ Route تک‌قله‌ای یکتای قابل انتساب در فایل‌های فعلی وجود ندارد.</x:v>
      </x:c>
      <x:c r="H239" t="n">
        <x:v>34.610638</x:v>
      </x:c>
      <x:c r="I239" t="n">
        <x:v>48.550198</x:v>
      </x:c>
      <x:c r="J239" t="str">
        <x:v>User GPX/KML summit point — Backup/30- همدان.gpx</x:v>
      </x:c>
      <x:c r="K239" t="str">
        <x:v>نیاز به Track/Route یکتای قابل انتساب؛ Summit بسته است.</x:v>
      </x:c>
    </x:row>
    <x:row r="240">
      <x:c r="A240" t="n">
        <x:v>1718</x:v>
      </x:c>
      <x:c r="B240" t="str">
        <x:v>NPC-5B375BFB03</x:v>
      </x:c>
      <x:c r="C240" t="str">
        <x:v>همدان</x:v>
      </x:c>
      <x:c r="D240" t="str">
        <x:v>کومازار</x:v>
      </x:c>
      <x:c r="E240"/>
      <x:c r="F240" t="str">
        <x:v>MULTI-SEGMENT-MISSING</x:v>
      </x:c>
      <x:c r="G240" t="str">
        <x:v>MULTI/RIDGE SOURCE-GROUP / SUMMIT-SEGMENT-MISSING — گروه منبع چندقله‌ای مشخص است، اما Summit/Segment یکتای این Peak در فایل‌های تحویلی پیدا نشد؛ متریک حدسی ممنوع.</x:v>
      </x:c>
      <x:c r="H240"/>
      <x:c r="I240"/>
      <x:c r="J240"/>
      <x:c r="K240" t="str">
        <x:v>نیاز به Segment اختصاصی؛ آمار Traverse کل سرشکن نشود.</x:v>
      </x:c>
    </x:row>
    <x:row r="241">
      <x:c r="A241" t="n">
        <x:v>1725</x:v>
      </x:c>
      <x:c r="B241" t="str">
        <x:v>NPC-A887C08261</x:v>
      </x:c>
      <x:c r="C241" t="str">
        <x:v>چهارمحال و بختیاری</x:v>
      </x:c>
      <x:c r="D241" t="str">
        <x:v>اشکفت سیاه</x:v>
      </x:c>
      <x:c r="E241" t="n">
        <x:v>3180</x:v>
      </x:c>
      <x:c r="F241" t="str">
        <x:v>GPX-DEPENDENCY</x:v>
      </x:c>
      <x:c r="G241" t="str">
        <x:v>GPX-DEPENDENCY / FILE-OR-SUMMIT-MATCH-MISSING — occurrence هشتگ‌دار است، اما در ZIP تحویلی Summit/Route Match دفاع‌پذیر پیدا نشد؛ هیچ geometry حدس زده نشد.</x:v>
      </x:c>
      <x:c r="H241"/>
      <x:c r="I241"/>
      <x:c r="J241"/>
      <x:c r="K241" t="str">
        <x:v>فایل/Track/Summit Match دفاع‌پذیر در آرشیو فعلی یافت نشده است.</x:v>
      </x:c>
    </x:row>
    <x:row r="242">
      <x:c r="A242" t="n">
        <x:v>1727</x:v>
      </x:c>
      <x:c r="B242" t="str">
        <x:v>NPC-65908CA573</x:v>
      </x:c>
      <x:c r="C242" t="str">
        <x:v>چهارمحال و بختیاری</x:v>
      </x:c>
      <x:c r="D242" t="str">
        <x:v>بزمنی</x:v>
      </x:c>
      <x:c r="E242" t="n">
        <x:v>3160</x:v>
      </x:c>
      <x:c r="F242" t="str">
        <x:v>GEOMETRY-MISSING</x:v>
      </x:c>
      <x:c r="G242" t="str">
        <x:v>VALIDATED-ID/ELEVATION / GEOMETRY-MISSING — نام و ارتفاع با فهرست استانی مرجع کاربر تطبیق دقیق شد؛ Summit geometry هنوز موجود نیست.</x:v>
      </x:c>
      <x:c r="H242"/>
      <x:c r="I242"/>
      <x:c r="J242" t="str">
        <x:v>User reference workbook — فهرست قله‌های ایران14050522.xlsx / چهارمحال و بختیاری</x:v>
      </x:c>
      <x:c r="K242" t="str">
        <x:v>نیاز به نقطه Summit مستقیم/مرز معتبر؛ از route/trailhead حدس زده نشود.</x:v>
      </x:c>
    </x:row>
    <x:row r="243">
      <x:c r="A243" t="n">
        <x:v>1729</x:v>
      </x:c>
      <x:c r="B243" t="str">
        <x:v>NPC-FE0576C2C9</x:v>
      </x:c>
      <x:c r="C243" t="str">
        <x:v>چهارمحال و بختیاری</x:v>
      </x:c>
      <x:c r="D243" t="str">
        <x:v>جهانبین</x:v>
      </x:c>
      <x:c r="E243" t="n">
        <x:v>3315</x:v>
      </x:c>
      <x:c r="F243" t="str">
        <x:v>GPX-DEPENDENCY</x:v>
      </x:c>
      <x:c r="G243" t="str">
        <x:v>GPX-DEPENDENCY / FILE-OR-SUMMIT-MATCH-MISSING — occurrence هشتگ‌دار است، اما در ZIP تحویلی Summit/Route Match دفاع‌پذیر پیدا نشد؛ هیچ geometry حدس زده نشد.</x:v>
      </x:c>
      <x:c r="H243"/>
      <x:c r="I243"/>
      <x:c r="J243"/>
      <x:c r="K243" t="str">
        <x:v>فایل/Track/Summit Match دفاع‌پذیر در آرشیو فعلی یافت نشده است.</x:v>
      </x:c>
    </x:row>
    <x:row r="244">
      <x:c r="A244" t="n">
        <x:v>1735</x:v>
      </x:c>
      <x:c r="B244" t="str">
        <x:v>NPC-8EB5BA99C9</x:v>
      </x:c>
      <x:c r="C244" t="str">
        <x:v>چهارمحال و بختیاری</x:v>
      </x:c>
      <x:c r="D244" t="str">
        <x:v>زرد کوه</x:v>
      </x:c>
      <x:c r="E244" t="n">
        <x:v>4213</x:v>
      </x:c>
      <x:c r="F244" t="str">
        <x:v>GEOMETRY-MISSING</x:v>
      </x:c>
      <x:c r="G244" t="str">
        <x:v>VALIDATED-ID/ELEVATION / GEOMETRY-MISSING — نام و ارتفاع با فهرست استانی مرجع کاربر تطبیق دقیق شد؛ Summit geometry هنوز موجود نیست.</x:v>
      </x:c>
      <x:c r="H244"/>
      <x:c r="I244"/>
      <x:c r="J244" t="str">
        <x:v>User reference workbook — فهرست قله‌های ایران14050522.xlsx / چهارمحال و بختیاری</x:v>
      </x:c>
      <x:c r="K244" t="str">
        <x:v>نیاز به نقطه Summit مستقیم/مرز معتبر؛ از route/trailhead حدس زده نشود.</x:v>
      </x:c>
    </x:row>
    <x:row r="245">
      <x:c r="A245" t="n">
        <x:v>1745</x:v>
      </x:c>
      <x:c r="B245" t="str">
        <x:v>NPC-CA92364140</x:v>
      </x:c>
      <x:c r="C245" t="str">
        <x:v>چهارمحال و بختیاری</x:v>
      </x:c>
      <x:c r="D245" t="str">
        <x:v>هزار گزی</x:v>
      </x:c>
      <x:c r="E245" t="n">
        <x:v>3410</x:v>
      </x:c>
      <x:c r="F245" t="str">
        <x:v>GEOMETRY-MISSING</x:v>
      </x:c>
      <x:c r="G245" t="str">
        <x:v>VALIDATED-ID/ELEVATION / GEOMETRY-MISSING — نام و ارتفاع با فهرست استانی مرجع کاربر تطبیق دقیق شد؛ Summit geometry هنوز موجود نیست.</x:v>
      </x:c>
      <x:c r="H245"/>
      <x:c r="I245"/>
      <x:c r="J245" t="str">
        <x:v>User reference workbook — فهرست قله‌های ایران14050522.xlsx / چهارمحال و بختیاری</x:v>
      </x:c>
      <x:c r="K245" t="str">
        <x:v>نیاز به نقطه Summit مستقیم/مرز معتبر؛ از route/trailhead حدس زده نشود.</x:v>
      </x:c>
    </x:row>
    <x:row r="246">
      <x:c r="A246" t="n">
        <x:v>1750</x:v>
      </x:c>
      <x:c r="B246" t="str">
        <x:v>NPC-A4D06FD632</x:v>
      </x:c>
      <x:c r="C246" t="str">
        <x:v>چهارمحال و بختیاری</x:v>
      </x:c>
      <x:c r="D246" t="str">
        <x:v>چیرو</x:v>
      </x:c>
      <x:c r="E246" t="n">
        <x:v>3624</x:v>
      </x:c>
      <x:c r="F246" t="str">
        <x:v>ROUTE-MISSING</x:v>
      </x:c>
      <x:c r="G246" t="str">
        <x:v>VALIDATED-SUMMIT / ROUTE-MISSING — Summit geometry موجود است؛ Route تک‌قله‌ای یکتا در فایل‌های فعلی موجود/قابل انتساب نیست.</x:v>
      </x:c>
      <x:c r="H246" t="n">
        <x:v>31.816451</x:v>
      </x:c>
      <x:c r="I246" t="n">
        <x:v>51.032724</x:v>
      </x:c>
      <x:c r="J246" t="str">
        <x:v>User GPX waypoint — 09- چهار محال و بختیاری.gpx</x:v>
      </x:c>
      <x:c r="K246" t="str">
        <x:v>نیاز به Track/Route یکتای قابل انتساب؛ Summit بسته است.</x:v>
      </x:c>
    </x:row>
    <x:row r="247">
      <x:c r="A247" t="n">
        <x:v>1759</x:v>
      </x:c>
      <x:c r="B247" t="str">
        <x:v>NPC-0F77D09A96</x:v>
      </x:c>
      <x:c r="C247" t="str">
        <x:v>کردستان</x:v>
      </x:c>
      <x:c r="D247" t="str">
        <x:v>آبیدر بزرگ</x:v>
      </x:c>
      <x:c r="E247" t="n">
        <x:v>2577</x:v>
      </x:c>
      <x:c r="F247" t="str">
        <x:v>MULTI-SUMMIT-VERIFIED/SEGMENT-MISSING</x:v>
      </x:c>
      <x:c r="G247" t="str">
        <x:v>VALIDATED-MULTI/RIDGE / SUMMIT-VERIFIED / SEGMENT-MISSING — Summit این قله از فایل واقعی کاربر تثبیت شد؛ Track کل خط‌الرأس/چندقله‌ای فقط Route-level است و Segment اختصاصی هنوز موجود نیست.</x:v>
      </x:c>
      <x:c r="H247" t="n">
        <x:v>35.31575</x:v>
      </x:c>
      <x:c r="I247" t="n">
        <x:v>46.925187</x:v>
      </x:c>
      <x:c r="J247" t="str">
        <x:v>User GPX/KML Summit — Backup/20- کردستان.gpx — قله آبیدر بزرگ ۲۵۴۶ متر. سنندج</x:v>
      </x:c>
      <x:c r="K247" t="str">
        <x:v>نیاز به Segment اختصاصی؛ آمار Traverse کل سرشکن نشود.</x:v>
      </x:c>
    </x:row>
    <x:row r="248">
      <x:c r="A248" t="n">
        <x:v>1760</x:v>
      </x:c>
      <x:c r="B248" t="str">
        <x:v>NPC-C3E0C9D1CE</x:v>
      </x:c>
      <x:c r="C248" t="str">
        <x:v>کردستان</x:v>
      </x:c>
      <x:c r="D248" t="str">
        <x:v>آبیدر کوچک</x:v>
      </x:c>
      <x:c r="E248" t="n">
        <x:v>2350</x:v>
      </x:c>
      <x:c r="F248" t="str">
        <x:v>MULTI-SUMMIT-VERIFIED/SEGMENT-MISSING</x:v>
      </x:c>
      <x:c r="G248" t="str">
        <x:v>VALIDATED-MULTI/RIDGE / SUMMIT-VERIFIED / SEGMENT-MISSING — Summit این قله از فایل واقعی کاربر تثبیت شد؛ Track کل خط‌الرأس/چندقله‌ای فقط Route-level است و Segment اختصاصی هنوز موجود نیست.</x:v>
      </x:c>
      <x:c r="H248" t="n">
        <x:v>35.296691</x:v>
      </x:c>
      <x:c r="I248" t="n">
        <x:v>46.95509</x:v>
      </x:c>
      <x:c r="J248" t="str">
        <x:v>User GPX/KML Summit — Backup/20- کردستان.gpx — قله آبیدر۲۳۶۰</x:v>
      </x:c>
      <x:c r="K248" t="str">
        <x:v>نیاز به Segment اختصاصی؛ آمار Traverse کل سرشکن نشود.</x:v>
      </x:c>
    </x:row>
    <x:row r="249">
      <x:c r="A249" t="n">
        <x:v>1764</x:v>
      </x:c>
      <x:c r="B249" t="str">
        <x:v>NPC-1F42ECDC35</x:v>
      </x:c>
      <x:c r="C249" t="str">
        <x:v>کردستان</x:v>
      </x:c>
      <x:c r="D249" t="str">
        <x:v>اورامان</x:v>
      </x:c>
      <x:c r="E249" t="n">
        <x:v>2280</x:v>
      </x:c>
      <x:c r="F249" t="str">
        <x:v>ROUTE-MISSING</x:v>
      </x:c>
      <x:c r="G249" t="str">
        <x:v>VALIDATED-SUMMIT / ROUTE-MISSING — Summit تأیید شد؛ Route تک‌قله‌ای یکتای قابل انتساب در فایل‌های فعلی وجود ندارد.</x:v>
      </x:c>
      <x:c r="H249" t="n">
        <x:v>35.057576</x:v>
      </x:c>
      <x:c r="I249" t="n">
        <x:v>47.031064</x:v>
      </x:c>
      <x:c r="J249" t="str">
        <x:v>User GPX/KML summit point — Backup/20- کردستان.gpx | Backup/20- کردستان.gpx (1)</x:v>
      </x:c>
      <x:c r="K249" t="str">
        <x:v>نیاز به Track/Route یکتای قابل انتساب؛ Summit بسته است.</x:v>
      </x:c>
    </x:row>
    <x:row r="250">
      <x:c r="A250" t="n">
        <x:v>1776</x:v>
      </x:c>
      <x:c r="B250" t="str">
        <x:v>NPC-A6CF4041BC</x:v>
      </x:c>
      <x:c r="C250" t="str">
        <x:v>کردستان</x:v>
      </x:c>
      <x:c r="D250" t="str">
        <x:v>شاه نشین</x:v>
      </x:c>
      <x:c r="E250" t="n">
        <x:v>2270</x:v>
      </x:c>
      <x:c r="F250" t="str">
        <x:v>ROUTE-MISSING</x:v>
      </x:c>
      <x:c r="G250" t="str">
        <x:v>VALIDATED-SUMMIT / ROUTE-MISSING — Summit از GPX/KML واقعی تأیید شد؛ Route تک‌قله‌ای یکتای قابل انتساب هنوز در آرشیو فعلی موجود نیست.</x:v>
      </x:c>
      <x:c r="H250" t="n">
        <x:v>36.3478</x:v>
      </x:c>
      <x:c r="I250" t="n">
        <x:v>46.829201</x:v>
      </x:c>
      <x:c r="J250" t="str">
        <x:v>User GPX/KML Summit — Backup/20- کردستان.gpx — قله شاه نشین. دره پامدان</x:v>
      </x:c>
      <x:c r="K250" t="str">
        <x:v>نیاز به Track/Route یکتای قابل انتساب؛ Summit بسته است.</x:v>
      </x:c>
    </x:row>
    <x:row r="251">
      <x:c r="A251" t="n">
        <x:v>1777</x:v>
      </x:c>
      <x:c r="B251" t="str">
        <x:v>NPC-654F9B023D</x:v>
      </x:c>
      <x:c r="C251" t="str">
        <x:v>کردستان</x:v>
      </x:c>
      <x:c r="D251" t="str">
        <x:v>شعبان کچل۲۹۱۰</x:v>
      </x:c>
      <x:c r="E251"/>
      <x:c r="F251" t="str">
        <x:v>MULTI-SEGMENT-MISSING</x:v>
      </x:c>
      <x:c r="G251" t="str">
        <x:v>MULTI/RIDGE SOURCE-GROUP / SUMMIT-SEGMENT-MISSING — گروه منبع چندقله‌ای مشخص است، اما Summit/Segment یکتای این Peak در فایل‌های تحویلی پیدا نشد؛ متریک حدسی ممنوع.</x:v>
      </x:c>
      <x:c r="H251"/>
      <x:c r="I251"/>
      <x:c r="J251"/>
      <x:c r="K251" t="str">
        <x:v>نیاز به Segment اختصاصی؛ آمار Traverse کل سرشکن نشود.</x:v>
      </x:c>
    </x:row>
    <x:row r="252">
      <x:c r="A252" t="n">
        <x:v>1791</x:v>
      </x:c>
      <x:c r="B252" t="str">
        <x:v>NPC-9DB146390E</x:v>
      </x:c>
      <x:c r="C252" t="str">
        <x:v>کردستان</x:v>
      </x:c>
      <x:c r="D252" t="str">
        <x:v>کانی چاورش</x:v>
      </x:c>
      <x:c r="E252" t="n">
        <x:v>2729</x:v>
      </x:c>
      <x:c r="F252" t="str">
        <x:v>ROUTE-MISSING</x:v>
      </x:c>
      <x:c r="G252" t="str">
        <x:v>VALIDATED-SUMMIT / ROUTE-MISSING — Summit از GPX/KML واقعی تأیید شد؛ Route تک‌قله‌ای یکتای قابل انتساب هنوز در آرشیو فعلی موجود نیست.</x:v>
      </x:c>
      <x:c r="H252" t="n">
        <x:v>35.839237</x:v>
      </x:c>
      <x:c r="I252" t="n">
        <x:v>46.525532</x:v>
      </x:c>
      <x:c r="J252" t="str">
        <x:v>User GPX/KML Summit — Backup/20- کردستان.gpx — کانی چاوره ۲۷۲۹</x:v>
      </x:c>
      <x:c r="K252" t="str">
        <x:v>نیاز به Track/Route یکتای قابل انتساب؛ Summit بسته است.</x:v>
      </x:c>
    </x:row>
    <x:row r="253">
      <x:c r="A253" t="n">
        <x:v>1797</x:v>
      </x:c>
      <x:c r="B253" t="str">
        <x:v>NPC-334ADF48F9</x:v>
      </x:c>
      <x:c r="C253" t="str">
        <x:v>کردستان</x:v>
      </x:c>
      <x:c r="D253" t="str">
        <x:v>گاوه لان</x:v>
      </x:c>
      <x:c r="E253" t="n">
        <x:v>3181</x:v>
      </x:c>
      <x:c r="F253" t="str">
        <x:v>GPX-DEPENDENCY</x:v>
      </x:c>
      <x:c r="G253" t="str">
        <x:v>GPX-DEPENDENCY / FILE-OR-SUMMIT-MATCH-MISSING — occurrence هشتگ‌دار است، اما در ZIP تحویلی Summit/Route Match دفاع‌پذیر پیدا نشد؛ هیچ geometry حدس زده نشد.</x:v>
      </x:c>
      <x:c r="H253"/>
      <x:c r="I253"/>
      <x:c r="J253"/>
      <x:c r="K253" t="str">
        <x:v>فایل/Track/Summit Match دفاع‌پذیر در آرشیو فعلی یافت نشده است.</x:v>
      </x:c>
    </x:row>
    <x:row r="254">
      <x:c r="A254" t="n">
        <x:v>1798</x:v>
      </x:c>
      <x:c r="B254" t="str">
        <x:v>NPC-93AE4FEE23</x:v>
      </x:c>
      <x:c r="C254" t="str">
        <x:v>کردستان</x:v>
      </x:c>
      <x:c r="D254" t="str">
        <x:v>گول ون</x:v>
      </x:c>
      <x:c r="E254"/>
      <x:c r="F254" t="str">
        <x:v>MULTI-SUMMIT-VERIFIED/SEGMENT-MISSING</x:v>
      </x:c>
      <x:c r="G254" t="str">
        <x:v>VALIDATED-MULTI/RIDGE / SUMMIT-VERIFIED / SEGMENT-MISSING — Summit موجود است؛ Segment اختصاصی Peak در فایل‌های فعلی قابل دفاع نیست و Track totals سرشکن نمی‌شود.</x:v>
      </x:c>
      <x:c r="H254" t="n">
        <x:v>35.008699</x:v>
      </x:c>
      <x:c r="I254" t="n">
        <x:v>47.8721</x:v>
      </x:c>
      <x:c r="J254" t="str">
        <x:v>User KML summit catalogue — نقشه کوهها و قله های ایران.kmz</x:v>
      </x:c>
      <x:c r="K254" t="str">
        <x:v>نیاز به Segment اختصاصی؛ آمار Traverse کل سرشکن نشود.</x:v>
      </x:c>
    </x:row>
    <x:row r="255">
      <x:c r="A255" t="n">
        <x:v>1801</x:v>
      </x:c>
      <x:c r="B255" t="str">
        <x:v>NPC-E2345252C0</x:v>
      </x:c>
      <x:c r="C255" t="str">
        <x:v>کرمان</x:v>
      </x:c>
      <x:c r="D255" t="str">
        <x:v>باغ بالا</x:v>
      </x:c>
      <x:c r="E255" t="n">
        <x:v>3765</x:v>
      </x:c>
      <x:c r="F255" t="str">
        <x:v>ROUTE-MISSING</x:v>
      </x:c>
      <x:c r="G255" t="str">
        <x:v>VALIDATED-SUMMIT / ROUTE-MISSING — Summit بسته است؛ Route یکتای قابل انتساب در آرشیو فعلی موجود نیست.</x:v>
      </x:c>
      <x:c r="H255" t="n">
        <x:v>30.56242</x:v>
      </x:c>
      <x:c r="I255" t="n">
        <x:v>57.162059</x:v>
      </x:c>
      <x:c r="J255" t="str">
        <x:v>User GPX/KML summit point — Backup/21- کرمان.gpx</x:v>
      </x:c>
      <x:c r="K255" t="str">
        <x:v>نیاز به Track/Route یکتای قابل انتساب؛ Summit بسته است.</x:v>
      </x:c>
    </x:row>
    <x:row r="256">
      <x:c r="A256" t="n">
        <x:v>1804</x:v>
      </x:c>
      <x:c r="B256" t="str">
        <x:v>NPC-8645F39A4B</x:v>
      </x:c>
      <x:c r="C256" t="str">
        <x:v>کرمان</x:v>
      </x:c>
      <x:c r="D256" t="str">
        <x:v>جفتان۱</x:v>
      </x:c>
      <x:c r="E256" t="n">
        <x:v>3955</x:v>
      </x:c>
      <x:c r="F256" t="str">
        <x:v>ROUTE-MISSING</x:v>
      </x:c>
      <x:c r="G256" t="str">
        <x:v>VALIDATED-SUMMIT / ROUTE-MISSING — Summit از GPX/KML واقعی تأیید شد؛ Route تک‌قله‌ای یکتای قابل انتساب هنوز در آرشیو فعلی موجود نیست.</x:v>
      </x:c>
      <x:c r="H256" t="n">
        <x:v>30.240194</x:v>
      </x:c>
      <x:c r="I256" t="n">
        <x:v>57.407175</x:v>
      </x:c>
      <x:c r="J256" t="str">
        <x:v>User GPX/KML Summit — Backup/21- کرمان.gpx — قله جفتان ۳۹۵۷</x:v>
      </x:c>
      <x:c r="K256" t="str">
        <x:v>نیاز به Track/Route یکتای قابل انتساب؛ Summit بسته است.</x:v>
      </x:c>
    </x:row>
    <x:row r="257">
      <x:c r="A257" t="n">
        <x:v>1807</x:v>
      </x:c>
      <x:c r="B257" t="str">
        <x:v>NPC-9852011A02</x:v>
      </x:c>
      <x:c r="C257" t="str">
        <x:v>کرمان</x:v>
      </x:c>
      <x:c r="D257" t="str">
        <x:v>جوپار کوچک</x:v>
      </x:c>
      <x:c r="E257" t="n">
        <x:v>4120</x:v>
      </x:c>
      <x:c r="F257" t="str">
        <x:v>GPX-DEPENDENCY</x:v>
      </x:c>
      <x:c r="G257" t="str">
        <x:v>GPX-DEPENDENCY / FILE-OR-SUMMIT-MATCH-MISSING — occurrence هشتگ‌دار است، اما در ZIP تحویلی Summit/Route Match دفاع‌پذیر پیدا نشد؛ هیچ geometry حدس زده نشد.</x:v>
      </x:c>
      <x:c r="H257"/>
      <x:c r="I257"/>
      <x:c r="J257"/>
      <x:c r="K257" t="str">
        <x:v>فایل/Track/Summit Match دفاع‌پذیر در آرشیو فعلی یافت نشده است.</x:v>
      </x:c>
    </x:row>
    <x:row r="258">
      <x:c r="A258" t="n">
        <x:v>1808</x:v>
      </x:c>
      <x:c r="B258" t="str">
        <x:v>NPC-68B162A4BB</x:v>
      </x:c>
      <x:c r="C258" t="str">
        <x:v>کرمان</x:v>
      </x:c>
      <x:c r="D258" t="str">
        <x:v>خبر</x:v>
      </x:c>
      <x:c r="E258" t="n">
        <x:v>3830</x:v>
      </x:c>
      <x:c r="F258" t="str">
        <x:v>ROUTE-MISSING</x:v>
      </x:c>
      <x:c r="G258" t="str">
        <x:v>VALIDATED-SUMMIT / ROUTE-MISSING — Summit بسته است؛ Route یکتای قابل انتساب در آرشیو فعلی موجود نیست.</x:v>
      </x:c>
      <x:c r="H258" t="n">
        <x:v>28.81757603958249</x:v>
      </x:c>
      <x:c r="I258" t="n">
        <x:v>56.41329665668309</x:v>
      </x:c>
      <x:c r="J258" t="str">
        <x:v>User GPX/KML summit point — Backup/5442 قلل مهم ایران.gpx | DOC/5442.gpx</x:v>
      </x:c>
      <x:c r="K258" t="str">
        <x:v>نیاز به Track/Route یکتای قابل انتساب؛ Summit بسته است.</x:v>
      </x:c>
    </x:row>
    <x:row r="259">
      <x:c r="A259" t="n">
        <x:v>1809</x:v>
      </x:c>
      <x:c r="B259" t="str">
        <x:v>NPC-CDD911C3E3</x:v>
      </x:c>
      <x:c r="C259" t="str">
        <x:v>کرمان</x:v>
      </x:c>
      <x:c r="D259" t="str">
        <x:v>خراسانی</x:v>
      </x:c>
      <x:c r="E259" t="n">
        <x:v>3320</x:v>
      </x:c>
      <x:c r="F259" t="str">
        <x:v>GPX-DEPENDENCY</x:v>
      </x:c>
      <x:c r="G259" t="str">
        <x:v>GPX-DEPENDENCY / FILE-OR-SUMMIT-MATCH-MISSING — occurrence هشتگ‌دار است، اما در ZIP تحویلی Summit/Route Match دفاع‌پذیر پیدا نشد؛ هیچ geometry حدس زده نشد.</x:v>
      </x:c>
      <x:c r="H259"/>
      <x:c r="I259"/>
      <x:c r="J259"/>
      <x:c r="K259" t="str">
        <x:v>فایل/Track/Summit Match دفاع‌پذیر در آرشیو فعلی یافت نشده است.</x:v>
      </x:c>
    </x:row>
    <x:row r="260">
      <x:c r="A260" t="n">
        <x:v>1811</x:v>
      </x:c>
      <x:c r="B260" t="str">
        <x:v>NPC-BA57A7DAD6</x:v>
      </x:c>
      <x:c r="C260" t="str">
        <x:v>کرمان</x:v>
      </x:c>
      <x:c r="D260" t="str">
        <x:v>سرمشک</x:v>
      </x:c>
      <x:c r="E260" t="n">
        <x:v>4083</x:v>
      </x:c>
      <x:c r="F260" t="str">
        <x:v>ROUTE-MISSING</x:v>
      </x:c>
      <x:c r="G260" t="str">
        <x:v>VALIDATED-SUMMIT / ROUTE-MISSING — Summit بسته است؛ Route یکتای قابل انتساب در آرشیو فعلی موجود نیست.</x:v>
      </x:c>
      <x:c r="H260" t="n">
        <x:v>29.375616079196334</x:v>
      </x:c>
      <x:c r="I260" t="n">
        <x:v>57.18919602222741</x:v>
      </x:c>
      <x:c r="J260" t="str">
        <x:v>User GPX/KML summit point — Backup/5442 قلل مهم ایران.gpx | DOC/5442.gpx</x:v>
      </x:c>
      <x:c r="K260" t="str">
        <x:v>نیاز به Track/Route یکتای قابل انتساب؛ Summit بسته است.</x:v>
      </x:c>
    </x:row>
    <x:row r="261">
      <x:c r="A261" t="n">
        <x:v>1812</x:v>
      </x:c>
      <x:c r="B261" t="str">
        <x:v>NPC-37BD8C5FA3</x:v>
      </x:c>
      <x:c r="C261" t="str">
        <x:v>کرمان</x:v>
      </x:c>
      <x:c r="D261" t="str">
        <x:v>شیوشگان</x:v>
      </x:c>
      <x:c r="E261"/>
      <x:c r="F261" t="str">
        <x:v>GPX-DEPENDENCY</x:v>
      </x:c>
      <x:c r="G261" t="str">
        <x:v>GPX-DEPENDENCY / FILE-OR-SUMMIT-MATCH-MISSING — occurrence هشتگ‌دار است، اما در ZIP تحویلی Summit/Route Match دفاع‌پذیر پیدا نشد؛ هیچ geometry حدس زده نشد.</x:v>
      </x:c>
      <x:c r="H261"/>
      <x:c r="I261"/>
      <x:c r="J261"/>
      <x:c r="K261" t="str">
        <x:v>فایل/Track/Summit Match دفاع‌پذیر در آرشیو فعلی یافت نشده است.</x:v>
      </x:c>
    </x:row>
    <x:row r="262">
      <x:c r="A262" t="n">
        <x:v>1813</x:v>
      </x:c>
      <x:c r="B262" t="str">
        <x:v>NPC-77C21F8303</x:v>
      </x:c>
      <x:c r="C262" t="str">
        <x:v>کرمان</x:v>
      </x:c>
      <x:c r="D262" t="str">
        <x:v>قارباشی</x:v>
      </x:c>
      <x:c r="E262"/>
      <x:c r="F262" t="str">
        <x:v>MULTI-SUMMIT-VERIFIED/SEGMENT-MISSING</x:v>
      </x:c>
      <x:c r="G262" t="str">
        <x:v>VALIDATED-MULTI/RIDGE / SUMMIT-VERIFIED / SEGMENT-MISSING — Summit موجود است؛ Segment اختصاصی Peak در فایل‌های فعلی قابل دفاع نیست و Track totals سرشکن نمی‌شود.</x:v>
      </x:c>
      <x:c r="H262" t="n">
        <x:v>29.389823</x:v>
      </x:c>
      <x:c r="I262" t="n">
        <x:v>56.746793</x:v>
      </x:c>
      <x:c r="J262" t="str">
        <x:v>User KML summit catalogue — نقشه کوهها و قله های ایران.kmz</x:v>
      </x:c>
      <x:c r="K262" t="str">
        <x:v>نیاز به Segment اختصاصی؛ آمار Traverse کل سرشکن نشود.</x:v>
      </x:c>
    </x:row>
    <x:row r="263">
      <x:c r="A263" t="n">
        <x:v>1818</x:v>
      </x:c>
      <x:c r="B263" t="str">
        <x:v>NPC-C84CCDB444</x:v>
      </x:c>
      <x:c r="C263" t="str">
        <x:v>کرمان</x:v>
      </x:c>
      <x:c r="D263" t="str">
        <x:v>ماچین</x:v>
      </x:c>
      <x:c r="E263" t="n">
        <x:v>4060</x:v>
      </x:c>
      <x:c r="F263" t="str">
        <x:v>GEOMETRY-MISSING</x:v>
      </x:c>
      <x:c r="G263" t="str">
        <x:v>VALIDATED-ID/ELEVATION / GEOMETRY-MISSING — نام و ارتفاع با فهرست استانی مرجع کاربر تطبیق دقیق شد؛ Summit geometry هنوز موجود نیست.</x:v>
      </x:c>
      <x:c r="H263"/>
      <x:c r="I263"/>
      <x:c r="J263" t="str">
        <x:v>User reference workbook — فهرست قله‌های ایران14050522.xlsx / کرمان</x:v>
      </x:c>
      <x:c r="K263" t="str">
        <x:v>نیاز به نقطه Summit مستقیم/مرز معتبر؛ از route/trailhead حدس زده نشود.</x:v>
      </x:c>
    </x:row>
    <x:row r="264">
      <x:c r="A264" t="n">
        <x:v>1822</x:v>
      </x:c>
      <x:c r="B264" t="str">
        <x:v>NPC-FEB5F4E416</x:v>
      </x:c>
      <x:c r="C264" t="str">
        <x:v>کرمان</x:v>
      </x:c>
      <x:c r="D264" t="str">
        <x:v>پلوار</x:v>
      </x:c>
      <x:c r="E264" t="n">
        <x:v>4233</x:v>
      </x:c>
      <x:c r="F264" t="str">
        <x:v>ROUTE-MISSING</x:v>
      </x:c>
      <x:c r="G264" t="str">
        <x:v>VALIDATED-SUMMIT / ROUTE-MISSING — Summit بسته است؛ Route یکتای قابل انتساب در آرشیو فعلی موجود نیست.</x:v>
      </x:c>
      <x:c r="H264" t="n">
        <x:v>30.07016647607088</x:v>
      </x:c>
      <x:c r="I264" t="n">
        <x:v>57.46562951244414</x:v>
      </x:c>
      <x:c r="J264" t="str">
        <x:v>User GPX/KML summit point — Backup/5442 قلل مهم ایران.gpx | DOC/5442.gpx</x:v>
      </x:c>
      <x:c r="K264" t="str">
        <x:v>نیاز به Track/Route یکتای قابل انتساب؛ Summit بسته است.</x:v>
      </x:c>
    </x:row>
    <x:row r="265">
      <x:c r="A265" t="n">
        <x:v>1823</x:v>
      </x:c>
      <x:c r="B265" t="str">
        <x:v>NPC-E0425BD4A1</x:v>
      </x:c>
      <x:c r="C265" t="str">
        <x:v>کرمان</x:v>
      </x:c>
      <x:c r="D265" t="str">
        <x:v>چهل تن بزرگ</x:v>
      </x:c>
      <x:c r="E265" t="n">
        <x:v>3770</x:v>
      </x:c>
      <x:c r="F265" t="str">
        <x:v>GPX-DEPENDENCY</x:v>
      </x:c>
      <x:c r="G265" t="str">
        <x:v>GPX-DEPENDENCY / FILE-OR-SUMMIT-MATCH-MISSING — occurrence هشتگ‌دار است، اما در ZIP تحویلی Summit/Route Match دفاع‌پذیر پیدا نشد؛ هیچ geometry حدس زده نشد.</x:v>
      </x:c>
      <x:c r="H265"/>
      <x:c r="I265"/>
      <x:c r="J265"/>
      <x:c r="K265" t="str">
        <x:v>فایل/Track/Summit Match دفاع‌پذیر در آرشیو فعلی یافت نشده است.</x:v>
      </x:c>
    </x:row>
    <x:row r="266">
      <x:c r="A266" t="n">
        <x:v>1825</x:v>
      </x:c>
      <x:c r="B266" t="str">
        <x:v>NPC-4E36415B33</x:v>
      </x:c>
      <x:c r="C266" t="str">
        <x:v>کرمان</x:v>
      </x:c>
      <x:c r="D266" t="str">
        <x:v>کمرآبی</x:v>
      </x:c>
      <x:c r="E266" t="n">
        <x:v>2626</x:v>
      </x:c>
      <x:c r="F266" t="str">
        <x:v>GEOMETRY-MISSING</x:v>
      </x:c>
      <x:c r="G266" t="str">
        <x:v>VALIDATED-ID/ELEVATION / GEOMETRY-MISSING — نام و ارتفاع با فهرست استانی مرجع کاربر تطبیق دقیق شد؛ Summit geometry هنوز موجود نیست.</x:v>
      </x:c>
      <x:c r="H266"/>
      <x:c r="I266"/>
      <x:c r="J266" t="str">
        <x:v>User reference workbook — فهرست قله‌های ایران14050522.xlsx / کرمان</x:v>
      </x:c>
      <x:c r="K266" t="str">
        <x:v>نیاز به نقطه Summit مستقیم/مرز معتبر؛ از route/trailhead حدس زده نشود.</x:v>
      </x:c>
    </x:row>
    <x:row r="267">
      <x:c r="A267" t="n">
        <x:v>1829</x:v>
      </x:c>
      <x:c r="B267" t="str">
        <x:v>NPC-76D2BC49CF</x:v>
      </x:c>
      <x:c r="C267" t="str">
        <x:v>کرمان</x:v>
      </x:c>
      <x:c r="D267" t="str">
        <x:v>کوهشاه</x:v>
      </x:c>
      <x:c r="E267" t="n">
        <x:v>4380</x:v>
      </x:c>
      <x:c r="F267" t="str">
        <x:v>GPX-DEPENDENCY</x:v>
      </x:c>
      <x:c r="G267" t="str">
        <x:v>GPX-DEPENDENCY / FILE-OR-SUMMIT-MATCH-MISSING — occurrence هشتگ‌دار است، اما در ZIP تحویلی Summit/Route Match دفاع‌پذیر پیدا نشد؛ هیچ geometry حدس زده نشد.</x:v>
      </x:c>
      <x:c r="H267"/>
      <x:c r="I267"/>
      <x:c r="J267"/>
      <x:c r="K267" t="str">
        <x:v>فایل/Track/Summit Match دفاع‌پذیر در آرشیو فعلی یافت نشده است.</x:v>
      </x:c>
    </x:row>
    <x:row r="268">
      <x:c r="A268" t="n">
        <x:v>1835</x:v>
      </x:c>
      <x:c r="B268" t="str">
        <x:v>NPC-8B69D27342</x:v>
      </x:c>
      <x:c r="C268" t="str">
        <x:v>کرمانشاه</x:v>
      </x:c>
      <x:c r="D268" t="str">
        <x:v>تاف</x:v>
      </x:c>
      <x:c r="E268" t="n">
        <x:v>2722</x:v>
      </x:c>
      <x:c r="F268" t="str">
        <x:v>GPX-DEPENDENCY</x:v>
      </x:c>
      <x:c r="G268" t="str">
        <x:v>GPX-DEPENDENCY / FILE-OR-SUMMIT-MATCH-MISSING — occurrence هشتگ‌دار است، اما در ZIP تحویلی Summit/Route Match دفاع‌پذیر پیدا نشد؛ هیچ geometry حدس زده نشد.</x:v>
      </x:c>
      <x:c r="H268"/>
      <x:c r="I268"/>
      <x:c r="J268"/>
      <x:c r="K268" t="str">
        <x:v>فایل/Track/Summit Match دفاع‌پذیر در آرشیو فعلی یافت نشده است.</x:v>
      </x:c>
    </x:row>
    <x:row r="269">
      <x:c r="A269" t="n">
        <x:v>1836</x:v>
      </x:c>
      <x:c r="B269" t="str">
        <x:v>NPC-12892EC9D3</x:v>
      </x:c>
      <x:c r="C269" t="str">
        <x:v>کرمانشاه</x:v>
      </x:c>
      <x:c r="D269" t="str">
        <x:v>تخت</x:v>
      </x:c>
      <x:c r="E269"/>
      <x:c r="F269" t="str">
        <x:v>MULTI-SEGMENT-MISSING</x:v>
      </x:c>
      <x:c r="G269" t="str">
        <x:v>MULTI/RIDGE SOURCE-GROUP / SUMMIT-SEGMENT-MISSING — گروه منبع چندقله‌ای مشخص است، اما Summit/Segment یکتای این Peak در فایل‌های تحویلی پیدا نشد؛ متریک حدسی ممنوع.</x:v>
      </x:c>
      <x:c r="H269"/>
      <x:c r="I269"/>
      <x:c r="J269"/>
      <x:c r="K269" t="str">
        <x:v>نیاز به Segment اختصاصی؛ آمار Traverse کل سرشکن نشود.</x:v>
      </x:c>
    </x:row>
    <x:row r="270">
      <x:c r="A270" t="n">
        <x:v>1837</x:v>
      </x:c>
      <x:c r="B270" t="str">
        <x:v>NPC-2103681D96</x:v>
      </x:c>
      <x:c r="C270" t="str">
        <x:v>کرمانشاه</x:v>
      </x:c>
      <x:c r="D270" t="str">
        <x:v>تخت سانی</x:v>
      </x:c>
      <x:c r="E270"/>
      <x:c r="F270" t="str">
        <x:v>MULTI-SEGMENT-MISSING</x:v>
      </x:c>
      <x:c r="G270" t="str">
        <x:v>MULTI/RIDGE SOURCE-GROUP / SUMMIT-SEGMENT-MISSING — گروه منبع چندقله‌ای مشخص است، اما Summit/Segment یکتای این Peak در فایل‌های تحویلی پیدا نشد؛ متریک حدسی ممنوع.</x:v>
      </x:c>
      <x:c r="H270"/>
      <x:c r="I270"/>
      <x:c r="J270"/>
      <x:c r="K270" t="str">
        <x:v>نیاز به Segment اختصاصی؛ آمار Traverse کل سرشکن نشود.</x:v>
      </x:c>
    </x:row>
    <x:row r="271">
      <x:c r="A271" t="n">
        <x:v>1840</x:v>
      </x:c>
      <x:c r="B271" t="str">
        <x:v>NPC-30AE9FE86F</x:v>
      </x:c>
      <x:c r="C271" t="str">
        <x:v>کرمانشاه</x:v>
      </x:c>
      <x:c r="D271" t="str">
        <x:v>خاو خوشی</x:v>
      </x:c>
      <x:c r="E271" t="n">
        <x:v>2300</x:v>
      </x:c>
      <x:c r="F271" t="str">
        <x:v>GPX-DEPENDENCY</x:v>
      </x:c>
      <x:c r="G271" t="str">
        <x:v>GPX-DEPENDENCY / FILE-OR-SUMMIT-MATCH-MISSING — occurrence هشتگ‌دار است، اما در ZIP تحویلی Summit/Route Match دفاع‌پذیر پیدا نشد؛ هیچ geometry حدس زده نشد.</x:v>
      </x:c>
      <x:c r="H271"/>
      <x:c r="I271"/>
      <x:c r="J271"/>
      <x:c r="K271" t="str">
        <x:v>فایل/Track/Summit Match دفاع‌پذیر در آرشیو فعلی یافت نشده است.</x:v>
      </x:c>
    </x:row>
    <x:row r="272">
      <x:c r="A272" t="n">
        <x:v>1843</x:v>
      </x:c>
      <x:c r="B272" t="str">
        <x:v>NPC-6F130ED624</x:v>
      </x:c>
      <x:c r="C272" t="str">
        <x:v>کرمانشاه</x:v>
      </x:c>
      <x:c r="D272" t="str">
        <x:v>دوکل</x:v>
      </x:c>
      <x:c r="E272" t="n">
        <x:v>2100</x:v>
      </x:c>
      <x:c r="F272" t="str">
        <x:v>MULTI-SEGMENT-MISSING</x:v>
      </x:c>
      <x:c r="G272" t="str">
        <x:v>MULTI/RIDGE SOURCE-GROUP / SUMMIT-SEGMENT-MISSING — گروه منبع چندقله‌ای مشخص است، اما Summit/Segment یکتای این Peak در فایل‌های تحویلی پیدا نشد؛ متریک حدسی ممنوع.</x:v>
      </x:c>
      <x:c r="H272"/>
      <x:c r="I272"/>
      <x:c r="J272"/>
      <x:c r="K272" t="str">
        <x:v>نیاز به Segment اختصاصی؛ آمار Traverse کل سرشکن نشود.</x:v>
      </x:c>
    </x:row>
    <x:row r="273">
      <x:c r="A273" t="n">
        <x:v>1844</x:v>
      </x:c>
      <x:c r="B273" t="str">
        <x:v>NPC-3762435A44</x:v>
      </x:c>
      <x:c r="C273" t="str">
        <x:v>کرمانشاه</x:v>
      </x:c>
      <x:c r="D273" t="str">
        <x:v>زاولی</x:v>
      </x:c>
      <x:c r="E273" t="n">
        <x:v>3305</x:v>
      </x:c>
      <x:c r="F273" t="str">
        <x:v>GPX-DEPENDENCY</x:v>
      </x:c>
      <x:c r="G273" t="str">
        <x:v>GPX-DEPENDENCY / FILE-OR-SUMMIT-MATCH-MISSING — occurrence هشتگ‌دار است، اما در ZIP تحویلی Summit/Route Match دفاع‌پذیر پیدا نشد؛ هیچ geometry حدس زده نشد.</x:v>
      </x:c>
      <x:c r="H273"/>
      <x:c r="I273"/>
      <x:c r="J273"/>
      <x:c r="K273" t="str">
        <x:v>فایل/Track/Summit Match دفاع‌پذیر در آرشیو فعلی یافت نشده است.</x:v>
      </x:c>
    </x:row>
    <x:row r="274">
      <x:c r="A274" t="n">
        <x:v>1855</x:v>
      </x:c>
      <x:c r="B274" t="str">
        <x:v>NPC-FB03F0A7B7</x:v>
      </x:c>
      <x:c r="C274" t="str">
        <x:v>کرمانشاه</x:v>
      </x:c>
      <x:c r="D274" t="str">
        <x:v>نمازگاه</x:v>
      </x:c>
      <x:c r="E274" t="n">
        <x:v>3360</x:v>
      </x:c>
      <x:c r="F274" t="str">
        <x:v>ROUTE-MISSING</x:v>
      </x:c>
      <x:c r="G274" t="str">
        <x:v>VALIDATED-SUMMIT / ROUTE-MISSING — Summit تأیید شد؛ Route تک‌قله‌ای یکتای قابل انتساب در فایل‌های فعلی وجود ندارد.</x:v>
      </x:c>
      <x:c r="H274" t="n">
        <x:v>34.424264</x:v>
      </x:c>
      <x:c r="I274" t="n">
        <x:v>47.259188</x:v>
      </x:c>
      <x:c r="J274" t="str">
        <x:v>User GPX/KML summit point — Backup/22- کرمانشاه.gpx | Backup/22- کرمانشاه.gpx (1) | Backup/22- کرمانشاه.gpx (2)</x:v>
      </x:c>
      <x:c r="K274" t="str">
        <x:v>نیاز به Track/Route یکتای قابل انتساب؛ Summit بسته است.</x:v>
      </x:c>
    </x:row>
    <x:row r="275">
      <x:c r="A275" t="n">
        <x:v>1856</x:v>
      </x:c>
      <x:c r="B275" t="str">
        <x:v>NPC-3777B4C3B3</x:v>
      </x:c>
      <x:c r="C275" t="str">
        <x:v>کرمانشاه</x:v>
      </x:c>
      <x:c r="D275" t="str">
        <x:v>نور</x:v>
      </x:c>
      <x:c r="E275" t="n">
        <x:v>3110</x:v>
      </x:c>
      <x:c r="F275" t="str">
        <x:v>GEOMETRY-MISSING</x:v>
      </x:c>
      <x:c r="G275" t="str">
        <x:v>VALIDATED-ID/ELEVATION / GEOMETRY-MISSING — نور ۳۱۱۰ به‌طور مستقل در میان قلل کوهستان شاهو ثبت شده؛ Summit point یکتا هنوز در شواهد موجود نیست.</x:v>
      </x:c>
      <x:c r="H275"/>
      <x:c r="I275"/>
      <x:c r="J275" t="str">
        <x:v>https://www.wikiloc.com/mountaineering-trails/shahu-peak-qlh-shhw-74316321</x:v>
      </x:c>
      <x:c r="K275" t="str">
        <x:v>نیاز به نقطه Summit مستقیم/مرز معتبر؛ از route/trailhead حدس زده نشود.</x:v>
      </x:c>
    </x:row>
    <x:row r="276">
      <x:c r="A276" t="n">
        <x:v>1861</x:v>
      </x:c>
      <x:c r="B276" t="str">
        <x:v>NPC-6C94048B8B</x:v>
      </x:c>
      <x:c r="C276" t="str">
        <x:v>کرمانشاه</x:v>
      </x:c>
      <x:c r="D276" t="str">
        <x:v>کل۱</x:v>
      </x:c>
      <x:c r="E276" t="n">
        <x:v>2990</x:v>
      </x:c>
      <x:c r="F276" t="str">
        <x:v>GPX-DEPENDENCY</x:v>
      </x:c>
      <x:c r="G276" t="str">
        <x:v>GPX-DEPENDENCY / FILE-OR-SUMMIT-MATCH-MISSING — occurrence هشتگ‌دار است، اما در ZIP تحویلی Summit/Route Match دفاع‌پذیر پیدا نشد؛ هیچ geometry حدس زده نشد.</x:v>
      </x:c>
      <x:c r="H276"/>
      <x:c r="I276"/>
      <x:c r="J276"/>
      <x:c r="K276" t="str">
        <x:v>فایل/Track/Summit Match دفاع‌پذیر در آرشیو فعلی یافت نشده است.</x:v>
      </x:c>
    </x:row>
    <x:row r="277">
      <x:c r="A277" t="n">
        <x:v>1862</x:v>
      </x:c>
      <x:c r="B277" t="str">
        <x:v>NPC-F550C3A0A6</x:v>
      </x:c>
      <x:c r="C277" t="str">
        <x:v>کرمانشاه</x:v>
      </x:c>
      <x:c r="D277" t="str">
        <x:v>کل۲</x:v>
      </x:c>
      <x:c r="E277" t="n">
        <x:v>3080</x:v>
      </x:c>
      <x:c r="F277" t="str">
        <x:v>GPX-DEPENDENCY</x:v>
      </x:c>
      <x:c r="G277" t="str">
        <x:v>GPX-DEPENDENCY / FILE-OR-SUMMIT-MATCH-MISSING — occurrence هشتگ‌دار است، اما در ZIP تحویلی Summit/Route Match دفاع‌پذیر پیدا نشد؛ هیچ geometry حدس زده نشد.</x:v>
      </x:c>
      <x:c r="H277"/>
      <x:c r="I277"/>
      <x:c r="J277"/>
      <x:c r="K277" t="str">
        <x:v>فایل/Track/Summit Match دفاع‌پذیر در آرشیو فعلی یافت نشده است.</x:v>
      </x:c>
    </x:row>
    <x:row r="278">
      <x:c r="A278" t="n">
        <x:v>1863</x:v>
      </x:c>
      <x:c r="B278" t="str">
        <x:v>NPC-76F6343748</x:v>
      </x:c>
      <x:c r="C278" t="str">
        <x:v>کرمانشاه</x:v>
      </x:c>
      <x:c r="D278" t="str">
        <x:v>کل۳</x:v>
      </x:c>
      <x:c r="E278" t="n">
        <x:v>3120</x:v>
      </x:c>
      <x:c r="F278" t="str">
        <x:v>GPX-DEPENDENCY</x:v>
      </x:c>
      <x:c r="G278" t="str">
        <x:v>GPX-DEPENDENCY / FILE-OR-SUMMIT-MATCH-MISSING — occurrence هشتگ‌دار است، اما در ZIP تحویلی Summit/Route Match دفاع‌پذیر پیدا نشد؛ هیچ geometry حدس زده نشد.</x:v>
      </x:c>
      <x:c r="H278"/>
      <x:c r="I278"/>
      <x:c r="J278"/>
      <x:c r="K278" t="str">
        <x:v>فایل/Track/Summit Match دفاع‌پذیر در آرشیو فعلی یافت نشده است.</x:v>
      </x:c>
    </x:row>
    <x:row r="279">
      <x:c r="A279" t="n">
        <x:v>1867</x:v>
      </x:c>
      <x:c r="B279" t="str">
        <x:v>NPC-5E7827723E</x:v>
      </x:c>
      <x:c r="C279" t="str">
        <x:v>کرمانشاه</x:v>
      </x:c>
      <x:c r="D279" t="str">
        <x:v>یافته</x:v>
      </x:c>
      <x:c r="E279" t="n">
        <x:v>2980</x:v>
      </x:c>
      <x:c r="F279" t="str">
        <x:v>GPX-DEPENDENCY</x:v>
      </x:c>
      <x:c r="G279" t="str">
        <x:v>GPX-DEPENDENCY / FILE-OR-SUMMIT-MATCH-MISSING — occurrence هشتگ‌دار است، اما در ZIP تحویلی Summit/Route Match دفاع‌پذیر پیدا نشد؛ هیچ geometry حدس زده نشد.</x:v>
      </x:c>
      <x:c r="H279"/>
      <x:c r="I279"/>
      <x:c r="J279"/>
      <x:c r="K279" t="str">
        <x:v>فایل/Track/Summit Match دفاع‌پذیر در آرشیو فعلی یافت نشده است.</x:v>
      </x:c>
    </x:row>
    <x:row r="280">
      <x:c r="A280" t="n">
        <x:v>1889</x:v>
      </x:c>
      <x:c r="B280" t="str">
        <x:v>NPC-D7B42263F8</x:v>
      </x:c>
      <x:c r="C280" t="str">
        <x:v>کهگیلویه و بویراحمد</x:v>
      </x:c>
      <x:c r="D280" t="str">
        <x:v>کرسمی۵</x:v>
      </x:c>
      <x:c r="E280" t="n">
        <x:v>4281</x:v>
      </x:c>
      <x:c r="F280" t="str">
        <x:v>GEOMETRY-MISSING</x:v>
      </x:c>
      <x:c r="G280" t="str">
        <x:v>VALIDATED-ID/ELEVATION / GEOMETRY-MISSING — نام و ارتفاع با فهرست استانی مرجع کاربر تطبیق دقیق شد؛ Summit geometry هنوز موجود نیست.</x:v>
      </x:c>
      <x:c r="H280"/>
      <x:c r="I280"/>
      <x:c r="J280" t="str">
        <x:v>User reference workbook — فهرست قله‌های ایران14050522.xlsx / کهگیلویه و بویراحمد</x:v>
      </x:c>
      <x:c r="K280" t="str">
        <x:v>نیاز به نقطه Summit مستقیم/مرز معتبر؛ از route/trailhead حدس زده نشود.</x:v>
      </x:c>
    </x:row>
    <x:row r="281">
      <x:c r="A281" t="n">
        <x:v>1901</x:v>
      </x:c>
      <x:c r="B281" t="str">
        <x:v>NPC-A070770142</x:v>
      </x:c>
      <x:c r="C281" t="str">
        <x:v>گلستان</x:v>
      </x:c>
      <x:c r="D281" t="str">
        <x:v>بوقوتو</x:v>
      </x:c>
      <x:c r="E281" t="n">
        <x:v>2100</x:v>
      </x:c>
      <x:c r="F281" t="str">
        <x:v>ROUTE-MISSING</x:v>
      </x:c>
      <x:c r="G281" t="str">
        <x:v>VALIDATED-SUMMIT / ROUTE-MISSING — Summit تأیید شد؛ Route تک‌قله‌ای یکتای قابل انتساب در فایل‌های فعلی وجود ندارد.</x:v>
      </x:c>
      <x:c r="H281" t="n">
        <x:v>37.0539</x:v>
      </x:c>
      <x:c r="I281" t="n">
        <x:v>55.6058</x:v>
      </x:c>
      <x:c r="J281" t="str">
        <x:v>User GPX/KML summit point — 0سمنان/قله های سمنان .kml</x:v>
      </x:c>
      <x:c r="K281" t="str">
        <x:v>نیاز به Track/Route یکتای قابل انتساب؛ Summit بسته است.</x:v>
      </x:c>
    </x:row>
    <x:row r="282">
      <x:c r="A282" t="n">
        <x:v>1902</x:v>
      </x:c>
      <x:c r="B282" t="str">
        <x:v>NPC-A53869900C</x:v>
      </x:c>
      <x:c r="C282" t="str">
        <x:v>گلستان</x:v>
      </x:c>
      <x:c r="D282" t="str">
        <x:v>بیلی داغ</x:v>
      </x:c>
      <x:c r="E282" t="n">
        <x:v>1615</x:v>
      </x:c>
      <x:c r="F282" t="str">
        <x:v>GPX-DEPENDENCY</x:v>
      </x:c>
      <x:c r="G282" t="str">
        <x:v>GPX-DEPENDENCY / FILE-OR-SUMMIT-MATCH-MISSING — occurrence هشتگ‌دار است، اما در ZIP تحویلی Summit/Route Match دفاع‌پذیر پیدا نشد؛ هیچ geometry حدس زده نشد.</x:v>
      </x:c>
      <x:c r="H282"/>
      <x:c r="I282"/>
      <x:c r="J282"/>
      <x:c r="K282" t="str">
        <x:v>فایل/Track/Summit Match دفاع‌پذیر در آرشیو فعلی یافت نشده است.</x:v>
      </x:c>
    </x:row>
    <x:row r="283">
      <x:c r="A283" t="n">
        <x:v>1905</x:v>
      </x:c>
      <x:c r="B283" t="str">
        <x:v>NPC-5FBC7F19F2</x:v>
      </x:c>
      <x:c r="C283" t="str">
        <x:v>گلستان</x:v>
      </x:c>
      <x:c r="D283" t="str">
        <x:v>خوجه قنبر</x:v>
      </x:c>
      <x:c r="E283" t="n">
        <x:v>2565</x:v>
      </x:c>
      <x:c r="F283" t="str">
        <x:v>GPX-DEPENDENCY</x:v>
      </x:c>
      <x:c r="G283" t="str">
        <x:v>GPX-DEPENDENCY / FILE-OR-SUMMIT-MATCH-MISSING — occurrence هشتگ‌دار است، اما در ZIP تحویلی Summit/Route Match دفاع‌پذیر پیدا نشد؛ هیچ geometry حدس زده نشد.</x:v>
      </x:c>
      <x:c r="H283"/>
      <x:c r="I283"/>
      <x:c r="J283"/>
      <x:c r="K283" t="str">
        <x:v>فایل/Track/Summit Match دفاع‌پذیر در آرشیو فعلی یافت نشده است.</x:v>
      </x:c>
    </x:row>
    <x:row r="284">
      <x:c r="A284" t="n">
        <x:v>1906</x:v>
      </x:c>
      <x:c r="B284" t="str">
        <x:v>NPC-21467EAE47</x:v>
      </x:c>
      <x:c r="C284" t="str">
        <x:v>گلستان</x:v>
      </x:c>
      <x:c r="D284" t="str">
        <x:v>زبله</x:v>
      </x:c>
      <x:c r="E284" t="n">
        <x:v>2546</x:v>
      </x:c>
      <x:c r="F284" t="str">
        <x:v>GPX-DEPENDENCY</x:v>
      </x:c>
      <x:c r="G284" t="str">
        <x:v>GPX-DEPENDENCY / FILE-OR-SUMMIT-MATCH-MISSING — occurrence هشتگ‌دار است، اما در ZIP تحویلی Summit/Route Match دفاع‌پذیر پیدا نشد؛ هیچ geometry حدس زده نشد.</x:v>
      </x:c>
      <x:c r="H284"/>
      <x:c r="I284"/>
      <x:c r="J284"/>
      <x:c r="K284" t="str">
        <x:v>فایل/Track/Summit Match دفاع‌پذیر در آرشیو فعلی یافت نشده است.</x:v>
      </x:c>
    </x:row>
    <x:row r="285">
      <x:c r="A285" t="n">
        <x:v>1907</x:v>
      </x:c>
      <x:c r="B285" t="str">
        <x:v>NPC-9EFCA3B593</x:v>
      </x:c>
      <x:c r="C285" t="str">
        <x:v>گلستان</x:v>
      </x:c>
      <x:c r="D285" t="str">
        <x:v>زرجو</x:v>
      </x:c>
      <x:c r="E285" t="n">
        <x:v>2465</x:v>
      </x:c>
      <x:c r="F285" t="str">
        <x:v>GPX-DEPENDENCY</x:v>
      </x:c>
      <x:c r="G285" t="str">
        <x:v>GPX-DEPENDENCY / FILE-OR-SUMMIT-MATCH-MISSING — occurrence هشتگ‌دار است، اما در ZIP تحویلی Summit/Route Match دفاع‌پذیر پیدا نشد؛ هیچ geometry حدس زده نشد.</x:v>
      </x:c>
      <x:c r="H285"/>
      <x:c r="I285"/>
      <x:c r="J285"/>
      <x:c r="K285" t="str">
        <x:v>فایل/Track/Summit Match دفاع‌پذیر در آرشیو فعلی یافت نشده است.</x:v>
      </x:c>
    </x:row>
    <x:row r="286">
      <x:c r="A286" t="n">
        <x:v>1908</x:v>
      </x:c>
      <x:c r="B286" t="str">
        <x:v>NPC-1E8598A48A</x:v>
      </x:c>
      <x:c r="C286" t="str">
        <x:v>گلستان</x:v>
      </x:c>
      <x:c r="D286" t="str">
        <x:v>زرکی</x:v>
      </x:c>
      <x:c r="E286"/>
      <x:c r="F286" t="str">
        <x:v>MULTI-SEGMENT-MISSING</x:v>
      </x:c>
      <x:c r="G286" t="str">
        <x:v>MULTI/RIDGE SOURCE-GROUP / SUMMIT-SEGMENT-MISSING — گروه منبع چندقله‌ای مشخص است، اما Summit/Segment یکتای این Peak در فایل‌های تحویلی پیدا نشد؛ متریک حدسی ممنوع.</x:v>
      </x:c>
      <x:c r="H286"/>
      <x:c r="I286"/>
      <x:c r="J286"/>
      <x:c r="K286" t="str">
        <x:v>نیاز به Segment اختصاصی؛ آمار Traverse کل سرشکن نشود.</x:v>
      </x:c>
    </x:row>
    <x:row r="287">
      <x:c r="A287" t="n">
        <x:v>1912</x:v>
      </x:c>
      <x:c r="B287" t="str">
        <x:v>NPC-E7AEE72D77</x:v>
      </x:c>
      <x:c r="C287" t="str">
        <x:v>گلستان</x:v>
      </x:c>
      <x:c r="D287" t="str">
        <x:v>شعله</x:v>
      </x:c>
      <x:c r="E287" t="n">
        <x:v>3030</x:v>
      </x:c>
      <x:c r="F287" t="str">
        <x:v>ROUTE-MISSING</x:v>
      </x:c>
      <x:c r="G287" t="str">
        <x:v>VALIDATED-SUMMIT / ROUTE-MISSING — Summit geometry موجود است؛ Route تک‌قله‌ای یکتا در فایل‌های فعلی موجود/قابل انتساب نیست.</x:v>
      </x:c>
      <x:c r="H287" t="n">
        <x:v>36.661006</x:v>
      </x:c>
      <x:c r="I287" t="n">
        <x:v>54.896905</x:v>
      </x:c>
      <x:c r="J287" t="str">
        <x:v>User GPX waypoint — 24- گلستان.gpx</x:v>
      </x:c>
      <x:c r="K287" t="str">
        <x:v>نیاز به Track/Route یکتای قابل انتساب؛ Summit بسته است.</x:v>
      </x:c>
    </x:row>
    <x:row r="288">
      <x:c r="A288" t="n">
        <x:v>1919</x:v>
      </x:c>
      <x:c r="B288" t="str">
        <x:v>NPC-DA3EF6923B</x:v>
      </x:c>
      <x:c r="C288" t="str">
        <x:v>گلستان</x:v>
      </x:c>
      <x:c r="D288" t="str">
        <x:v>نیلکوه</x:v>
      </x:c>
      <x:c r="E288" t="n">
        <x:v>1310</x:v>
      </x:c>
      <x:c r="F288" t="str">
        <x:v>GPX-DEPENDENCY</x:v>
      </x:c>
      <x:c r="G288" t="str">
        <x:v>GPX-DEPENDENCY / FILE-OR-SUMMIT-MATCH-MISSING — occurrence هشتگ‌دار است، اما در ZIP تحویلی Summit/Route Match دفاع‌پذیر پیدا نشد؛ هیچ geometry حدس زده نشد.</x:v>
      </x:c>
      <x:c r="H288"/>
      <x:c r="I288"/>
      <x:c r="J288"/>
      <x:c r="K288" t="str">
        <x:v>فایل/Track/Summit Match دفاع‌پذیر در آرشیو فعلی یافت نشده است.</x:v>
      </x:c>
    </x:row>
    <x:row r="289">
      <x:c r="A289" t="n">
        <x:v>1921</x:v>
      </x:c>
      <x:c r="B289" t="str">
        <x:v>NPC-A4C8A50100</x:v>
      </x:c>
      <x:c r="C289" t="str">
        <x:v>گلستان</x:v>
      </x:c>
      <x:c r="D289" t="str">
        <x:v>وجمتو و جمالو</x:v>
      </x:c>
      <x:c r="E289" t="n">
        <x:v>2758</x:v>
      </x:c>
      <x:c r="F289" t="str">
        <x:v>GEOMETRY-MISSING</x:v>
      </x:c>
      <x:c r="G289" t="str">
        <x:v>VALIDATED-ID / GEOMETRY-MISSING — نام قله در فهرست استانی مرجع کاربر تطبیق دقیق شد؛ Summit geometry در شواهد فعلی موجود نیست.</x:v>
      </x:c>
      <x:c r="H289"/>
      <x:c r="I289"/>
      <x:c r="J289" t="str">
        <x:v>User reference workbook — فهرست قله‌های ایران14050522.xlsx / گلستان</x:v>
      </x:c>
      <x:c r="K289" t="str">
        <x:v>نیاز به نقطه Summit مستقیم/مرز معتبر؛ از route/trailhead حدس زده نشود.</x:v>
      </x:c>
    </x:row>
    <x:row r="290">
      <x:c r="A290" t="n">
        <x:v>1922</x:v>
      </x:c>
      <x:c r="B290" t="str">
        <x:v>NPC-F4EC2A7AA1</x:v>
      </x:c>
      <x:c r="C290" t="str">
        <x:v>گلستان</x:v>
      </x:c>
      <x:c r="D290" t="str">
        <x:v>پیرگرد کوه</x:v>
      </x:c>
      <x:c r="E290" t="n">
        <x:v>3204</x:v>
      </x:c>
      <x:c r="F290" t="str">
        <x:v>ROUTE-MISSING</x:v>
      </x:c>
      <x:c r="G290" t="str">
        <x:v>VALIDATED-SUMMIT / ROUTE-MISSING — Summit بسته است؛ Route یکتای قابل انتساب در آرشیو فعلی موجود نیست.</x:v>
      </x:c>
      <x:c r="H290" t="n">
        <x:v>36.637726</x:v>
      </x:c>
      <x:c r="I290" t="n">
        <x:v>54.586056</x:v>
      </x:c>
      <x:c r="J290" t="str">
        <x:v>User GPX/KML summit point — Backup/1- قلل ایران.gpx (1) | Backup/1- قلل ایران.gpx | 0- دور ایران/1- قلل ایران1.gpx | 0- دور ایران/1- قلل ایران.gpx</x:v>
      </x:c>
      <x:c r="K290" t="str">
        <x:v>نیاز به Track/Route یکتای قابل انتساب؛ Summit بسته است.</x:v>
      </x:c>
    </x:row>
    <x:row r="291">
      <x:c r="A291" t="n">
        <x:v>1931</x:v>
      </x:c>
      <x:c r="B291" t="str">
        <x:v>NPC-571391FACE</x:v>
      </x:c>
      <x:c r="C291" t="str">
        <x:v>گلستان</x:v>
      </x:c>
      <x:c r="D291" t="str">
        <x:v>گل</x:v>
      </x:c>
      <x:c r="E291" t="n">
        <x:v>3000</x:v>
      </x:c>
      <x:c r="F291" t="str">
        <x:v>GPX-DEPENDENCY</x:v>
      </x:c>
      <x:c r="G291" t="str">
        <x:v>GPX-DEPENDENCY / FILE-OR-SUMMIT-MATCH-MISSING — occurrence هشتگ‌دار است، اما در ZIP تحویلی Summit/Route Match دفاع‌پذیر پیدا نشد؛ هیچ geometry حدس زده نشد.</x:v>
      </x:c>
      <x:c r="H291"/>
      <x:c r="I291"/>
      <x:c r="J291"/>
      <x:c r="K291" t="str">
        <x:v>فایل/Track/Summit Match دفاع‌پذیر در آرشیو فعلی یافت نشده است.</x:v>
      </x:c>
    </x:row>
    <x:row r="292">
      <x:c r="A292" t="n">
        <x:v>1932</x:v>
      </x:c>
      <x:c r="B292" t="str">
        <x:v>NPC-93FB06486F</x:v>
      </x:c>
      <x:c r="C292" t="str">
        <x:v>گلستان</x:v>
      </x:c>
      <x:c r="D292" t="str">
        <x:v>یخان</x:v>
      </x:c>
      <x:c r="E292" t="n">
        <x:v>2870</x:v>
      </x:c>
      <x:c r="F292" t="str">
        <x:v>GPX-DEPENDENCY</x:v>
      </x:c>
      <x:c r="G292" t="str">
        <x:v>GPX-DEPENDENCY / FILE-OR-SUMMIT-MATCH-MISSING — occurrence هشتگ‌دار است، اما در ZIP تحویلی Summit/Route Match دفاع‌پذیر پیدا نشد؛ هیچ geometry حدس زده نشد.</x:v>
      </x:c>
      <x:c r="H292"/>
      <x:c r="I292"/>
      <x:c r="J292"/>
      <x:c r="K292" t="str">
        <x:v>فایل/Track/Summit Match دفاع‌پذیر در آرشیو فعلی یافت نشده است.</x:v>
      </x:c>
    </x:row>
    <x:row r="293">
      <x:c r="A293" t="n">
        <x:v>1936</x:v>
      </x:c>
      <x:c r="B293" t="str">
        <x:v>NPC-A42CEF1E96</x:v>
      </x:c>
      <x:c r="C293" t="str">
        <x:v>گیلان</x:v>
      </x:c>
      <x:c r="D293" t="str">
        <x:v>الیکان</x:v>
      </x:c>
      <x:c r="E293" t="n">
        <x:v>1840</x:v>
      </x:c>
      <x:c r="F293" t="str">
        <x:v>MULTI-SEGMENT-MISSING</x:v>
      </x:c>
      <x:c r="G293" t="str">
        <x:v>MULTI/RIDGE SOURCE-GROUP / SUMMIT-SEGMENT-MISSING — گروه منبع چندقله‌ای مشخص است، اما Summit/Segment یکتای این Peak در فایل‌های تحویلی پیدا نشد؛ متریک حدسی ممنوع.</x:v>
      </x:c>
      <x:c r="H293"/>
      <x:c r="I293"/>
      <x:c r="J293"/>
      <x:c r="K293" t="str">
        <x:v>نیاز به Segment اختصاصی؛ آمار Traverse کل سرشکن نشود.</x:v>
      </x:c>
    </x:row>
    <x:row r="294">
      <x:c r="A294" t="n">
        <x:v>1937</x:v>
      </x:c>
      <x:c r="B294" t="str">
        <x:v>NPC-1A2FBF673A</x:v>
      </x:c>
      <x:c r="C294" t="str">
        <x:v>گیلان</x:v>
      </x:c>
      <x:c r="D294" t="str">
        <x:v>برزکوه</x:v>
      </x:c>
      <x:c r="E294" t="n">
        <x:v>2132</x:v>
      </x:c>
      <x:c r="F294" t="str">
        <x:v>ROUTE-MISSING</x:v>
      </x:c>
      <x:c r="G294" t="str">
        <x:v>VALIDATED-SUMMIT / ROUTE-MISSING — Summit identity/geometry بسته است؛ Route یکتای قابل انتساب در آرشیو فعلی وجود ندارد.</x:v>
      </x:c>
      <x:c r="H294" t="n">
        <x:v>37.545351</x:v>
      </x:c>
      <x:c r="I294" t="n">
        <x:v>48.775672</x:v>
      </x:c>
      <x:c r="J294" t="str">
        <x:v>User GPX/KML summit catalogue — نقشه کوهها و قله های ایران.kmz</x:v>
      </x:c>
      <x:c r="K294" t="str">
        <x:v>نیاز به Track/Route یکتای قابل انتساب؛ Summit بسته است.</x:v>
      </x:c>
    </x:row>
    <x:row r="295">
      <x:c r="A295" t="n">
        <x:v>1939</x:v>
      </x:c>
      <x:c r="B295" t="str">
        <x:v>NPC-1DEEC16C1F</x:v>
      </x:c>
      <x:c r="C295" t="str">
        <x:v>گیلان</x:v>
      </x:c>
      <x:c r="D295" t="str">
        <x:v>تجر</x:v>
      </x:c>
      <x:c r="E295"/>
      <x:c r="F295" t="str">
        <x:v>MULTI-SEGMENT-MISSING</x:v>
      </x:c>
      <x:c r="G295" t="str">
        <x:v>MULTI/RIDGE SOURCE-GROUP / SUMMIT-SEGMENT-MISSING — گروه منبع چندقله‌ای مشخص است، اما Summit/Segment یکتای این Peak در فایل‌های تحویلی پیدا نشد؛ متریک حدسی ممنوع.</x:v>
      </x:c>
      <x:c r="H295"/>
      <x:c r="I295"/>
      <x:c r="J295"/>
      <x:c r="K295" t="str">
        <x:v>نیاز به Segment اختصاصی؛ آمار Traverse کل سرشکن نشود.</x:v>
      </x:c>
    </x:row>
    <x:row r="296">
      <x:c r="A296" t="n">
        <x:v>1940</x:v>
      </x:c>
      <x:c r="B296" t="str">
        <x:v>NPC-EE0CA7757D</x:v>
      </x:c>
      <x:c r="C296" t="str">
        <x:v>گیلان</x:v>
      </x:c>
      <x:c r="D296" t="str">
        <x:v>ترک اوبه</x:v>
      </x:c>
      <x:c r="E296"/>
      <x:c r="F296" t="str">
        <x:v>MULTI-SEGMENT-MISSING</x:v>
      </x:c>
      <x:c r="G296" t="str">
        <x:v>MULTI/RIDGE SOURCE-GROUP / SUMMIT-SEGMENT-MISSING — گروه منبع چندقله‌ای مشخص است، اما Summit/Segment یکتای این Peak در فایل‌های تحویلی پیدا نشد؛ متریک حدسی ممنوع.</x:v>
      </x:c>
      <x:c r="H296"/>
      <x:c r="I296"/>
      <x:c r="J296"/>
      <x:c r="K296" t="str">
        <x:v>نیاز به Segment اختصاصی؛ آمار Traverse کل سرشکن نشود.</x:v>
      </x:c>
    </x:row>
    <x:row r="297">
      <x:c r="A297" t="n">
        <x:v>1941</x:v>
      </x:c>
      <x:c r="B297" t="str">
        <x:v>NPC-8A2D9260B2</x:v>
      </x:c>
      <x:c r="C297" t="str">
        <x:v>گیلان</x:v>
      </x:c>
      <x:c r="D297" t="str">
        <x:v>ترکوبه</x:v>
      </x:c>
      <x:c r="E297"/>
      <x:c r="F297" t="str">
        <x:v>MULTI-SEGMENT-MISSING</x:v>
      </x:c>
      <x:c r="G297" t="str">
        <x:v>MULTI/RIDGE SOURCE-GROUP / SUMMIT-SEGMENT-MISSING — گروه منبع چندقله‌ای مشخص است، اما Summit/Segment یکتای این Peak در فایل‌های تحویلی پیدا نشد؛ متریک حدسی ممنوع.</x:v>
      </x:c>
      <x:c r="H297"/>
      <x:c r="I297"/>
      <x:c r="J297"/>
      <x:c r="K297" t="str">
        <x:v>نیاز به Segment اختصاصی؛ آمار Traverse کل سرشکن نشود.</x:v>
      </x:c>
    </x:row>
    <x:row r="298">
      <x:c r="A298" t="n">
        <x:v>1942</x:v>
      </x:c>
      <x:c r="B298" t="str">
        <x:v>NPC-E698CB4B0F</x:v>
      </x:c>
      <x:c r="C298" t="str">
        <x:v>گیلان</x:v>
      </x:c>
      <x:c r="D298" t="str">
        <x:v>تیلار</x:v>
      </x:c>
      <x:c r="E298" t="n">
        <x:v>2865</x:v>
      </x:c>
      <x:c r="F298" t="str">
        <x:v>GPX-DEPENDENCY</x:v>
      </x:c>
      <x:c r="G298" t="str">
        <x:v>GPX-DEPENDENCY / FILE-OR-SUMMIT-MATCH-MISSING — occurrence هشتگ‌دار است، اما در ZIP تحویلی Summit/Route Match دفاع‌پذیر پیدا نشد؛ هیچ geometry حدس زده نشد.</x:v>
      </x:c>
      <x:c r="H298"/>
      <x:c r="I298"/>
      <x:c r="J298"/>
      <x:c r="K298" t="str">
        <x:v>فایل/Track/Summit Match دفاع‌پذیر در آرشیو فعلی یافت نشده است.</x:v>
      </x:c>
    </x:row>
    <x:row r="299">
      <x:c r="A299" t="n">
        <x:v>1946</x:v>
      </x:c>
      <x:c r="B299" t="str">
        <x:v>NPC-BAF103D4F0</x:v>
      </x:c>
      <x:c r="C299" t="str">
        <x:v>گیلان</x:v>
      </x:c>
      <x:c r="D299" t="str">
        <x:v>سرک</x:v>
      </x:c>
      <x:c r="E299" t="n">
        <x:v>1630</x:v>
      </x:c>
      <x:c r="F299" t="str">
        <x:v>MULTI-SEGMENT-MISSING</x:v>
      </x:c>
      <x:c r="G299" t="str">
        <x:v>MULTI/RIDGE SOURCE-GROUP / SUMMIT-SEGMENT-MISSING — گروه منبع چندقله‌ای مشخص است، اما Summit/Segment یکتای این Peak در فایل‌های تحویلی پیدا نشد؛ متریک حدسی ممنوع.</x:v>
      </x:c>
      <x:c r="H299"/>
      <x:c r="I299"/>
      <x:c r="J299"/>
      <x:c r="K299" t="str">
        <x:v>نیاز به Segment اختصاصی؛ آمار Traverse کل سرشکن نشود.</x:v>
      </x:c>
    </x:row>
    <x:row r="300">
      <x:c r="A300" t="n">
        <x:v>1949</x:v>
      </x:c>
      <x:c r="B300" t="str">
        <x:v>NPC-3C10BBD5EA</x:v>
      </x:c>
      <x:c r="C300" t="str">
        <x:v>گیلان</x:v>
      </x:c>
      <x:c r="D300" t="str">
        <x:v>شوشل</x:v>
      </x:c>
      <x:c r="E300" t="n">
        <x:v>2834</x:v>
      </x:c>
      <x:c r="F300" t="str">
        <x:v>GPX-DEPENDENCY</x:v>
      </x:c>
      <x:c r="G300" t="str">
        <x:v>GPX-DEPENDENCY / FILE-OR-SUMMIT-MATCH-MISSING — occurrence هشتگ‌دار است، اما در ZIP تحویلی Summit/Route Match دفاع‌پذیر پیدا نشد؛ هیچ geometry حدس زده نشد.</x:v>
      </x:c>
      <x:c r="H300"/>
      <x:c r="I300"/>
      <x:c r="J300"/>
      <x:c r="K300" t="str">
        <x:v>فایل/Track/Summit Match دفاع‌پذیر در آرشیو فعلی یافت نشده است.</x:v>
      </x:c>
    </x:row>
    <x:row r="301">
      <x:c r="A301" t="n">
        <x:v>1953</x:v>
      </x:c>
      <x:c r="B301" t="str">
        <x:v>NPC-9C25EBFAE8</x:v>
      </x:c>
      <x:c r="C301" t="str">
        <x:v>گیلان</x:v>
      </x:c>
      <x:c r="D301" t="str">
        <x:v>نراو</x:v>
      </x:c>
      <x:c r="E301" t="n">
        <x:v>2460</x:v>
      </x:c>
      <x:c r="F301" t="str">
        <x:v>GPX-DEPENDENCY</x:v>
      </x:c>
      <x:c r="G301" t="str">
        <x:v>GPX-DEPENDENCY / FILE-OR-SUMMIT-MATCH-MISSING — occurrence هشتگ‌دار است، اما در ZIP تحویلی Summit/Route Match دفاع‌پذیر پیدا نشد؛ هیچ geometry حدس زده نشد.</x:v>
      </x:c>
      <x:c r="H301"/>
      <x:c r="I301"/>
      <x:c r="J301"/>
      <x:c r="K301" t="str">
        <x:v>فایل/Track/Summit Match دفاع‌پذیر در آرشیو فعلی یافت نشده است.</x:v>
      </x:c>
    </x:row>
    <x:row r="302">
      <x:c r="A302" t="n">
        <x:v>1956</x:v>
      </x:c>
      <x:c r="B302" t="str">
        <x:v>NPC-A608B923E6</x:v>
      </x:c>
      <x:c r="C302" t="str">
        <x:v>گیلان</x:v>
      </x:c>
      <x:c r="D302" t="str">
        <x:v>کاکوه</x:v>
      </x:c>
      <x:c r="E302" t="n">
        <x:v>1085</x:v>
      </x:c>
      <x:c r="F302" t="str">
        <x:v>GPX-DEPENDENCY</x:v>
      </x:c>
      <x:c r="G302" t="str">
        <x:v>GPX-DEPENDENCY / FILE-OR-SUMMIT-MATCH-MISSING — occurrence هشتگ‌دار است، اما در ZIP تحویلی Summit/Route Match دفاع‌پذیر پیدا نشد؛ هیچ geometry حدس زده نشد.</x:v>
      </x:c>
      <x:c r="H302"/>
      <x:c r="I302"/>
      <x:c r="J302"/>
      <x:c r="K302" t="str">
        <x:v>فایل/Track/Summit Match دفاع‌پذیر در آرشیو فعلی یافت نشده است.</x:v>
      </x:c>
    </x:row>
    <x:row r="303">
      <x:c r="A303" t="n">
        <x:v>1958</x:v>
      </x:c>
      <x:c r="B303" t="str">
        <x:v>NPC-AF359A4008</x:v>
      </x:c>
      <x:c r="C303" t="str">
        <x:v>گیلان</x:v>
      </x:c>
      <x:c r="D303" t="str">
        <x:v>کله قندی</x:v>
      </x:c>
      <x:c r="E303" t="n">
        <x:v>2480</x:v>
      </x:c>
      <x:c r="F303" t="str">
        <x:v>GPX-DEPENDENCY</x:v>
      </x:c>
      <x:c r="G303" t="str">
        <x:v>GPX-DEPENDENCY / FILE-OR-SUMMIT-MATCH-MISSING — occurrence هشتگ‌دار است، اما در ZIP تحویلی Summit/Route Match دفاع‌پذیر پیدا نشد؛ هیچ geometry حدس زده نشد.</x:v>
      </x:c>
      <x:c r="H303"/>
      <x:c r="I303"/>
      <x:c r="J303"/>
      <x:c r="K303" t="str">
        <x:v>فایل/Track/Summit Match دفاع‌پذیر در آرشیو فعلی یافت نشده است.</x:v>
      </x:c>
    </x:row>
    <x:row r="304">
      <x:c r="A304" t="n">
        <x:v>1979</x:v>
      </x:c>
      <x:c r="B304" t="str">
        <x:v>NPC-506DC835E7</x:v>
      </x:c>
      <x:c r="C304" t="str">
        <x:v>یزد</x:v>
      </x:c>
      <x:c r="D304" t="str">
        <x:v>سفیدار</x:v>
      </x:c>
      <x:c r="E304" t="n">
        <x:v>3167</x:v>
      </x:c>
      <x:c r="F304" t="str">
        <x:v>GEOMETRY-MISSING</x:v>
      </x:c>
      <x:c r="G304" t="str">
        <x:v>VALIDATED-ID/ELEVATION / GEOMETRY-MISSING — نام و ارتفاع با فهرست استانی مرجع کاربر تطبیق دقیق شد؛ Summit geometry هنوز موجود نیست.</x:v>
      </x:c>
      <x:c r="H304"/>
      <x:c r="I304"/>
      <x:c r="J304" t="str">
        <x:v>User reference workbook — فهرست قله‌های ایران14050522.xlsx / یزد</x:v>
      </x:c>
      <x:c r="K304" t="str">
        <x:v>نیاز به نقطه Summit مستقیم/مرز معتبر؛ از route/trailhead حدس زده نشود.</x:v>
      </x:c>
    </x:row>
    <x:row r="305">
      <x:c r="A305" t="n">
        <x:v>1995</x:v>
      </x:c>
      <x:c r="B305" t="str">
        <x:v>NPC-C5803FCEB8</x:v>
      </x:c>
      <x:c r="C305" t="str">
        <x:v>یزد</x:v>
      </x:c>
      <x:c r="D305" t="str">
        <x:v>موریک گلویک</x:v>
      </x:c>
      <x:c r="E305" t="n">
        <x:v>3361</x:v>
      </x:c>
      <x:c r="F305" t="str">
        <x:v>GEOMETRY-MISSING</x:v>
      </x:c>
      <x:c r="G305" t="str">
        <x:v>VALIDATED-ID/ELEVATION / GEOMETRY-MISSING — نام و ارتفاع با فهرست استانی مرجع کاربر تطبیق دقیق شد؛ Summit geometry هنوز موجود نیست.</x:v>
      </x:c>
      <x:c r="H305"/>
      <x:c r="I305"/>
      <x:c r="J305" t="str">
        <x:v>User reference workbook — فهرست قله‌های ایران14050522.xlsx / یزد</x:v>
      </x:c>
      <x:c r="K305" t="str">
        <x:v>نیاز به نقطه Summit مستقیم/مرز معتبر؛ از route/trailhead حدس زده نشود.</x:v>
      </x:c>
    </x:row>
  </x:sheetData>
  <x:pageMargins left="0.7" right="0.7" top="0.75" bottom="0.75" header="0.3" footer="0.3"/>
</x:worksheet>
</file>

<file path=xl/worksheets/sheet34.xml><?xml version="1.0" encoding="utf-8"?>
<x:worksheet xmlns:x="http://schemas.openxmlformats.org/spreadsheetml/2006/main">
  <x:sheetFormatPr defaultRowHeight="15"/>
  <x:sheetData>
    <x:row r="1">
      <x:c r="A1" t="str">
        <x:v>DPD — Public Research Conflict/Route Batch 04 — V3.87</x:v>
      </x:c>
      <x:c r="B1"/>
      <x:c r="C1"/>
      <x:c r="D1"/>
      <x:c r="E1"/>
      <x:c r="F1"/>
    </x:row>
    <x:row r="2">
      <x:c r="A2"/>
      <x:c r="B2"/>
      <x:c r="C2"/>
      <x:c r="D2"/>
      <x:c r="E2"/>
      <x:c r="F2"/>
    </x:row>
    <x:row r="3">
      <x:c r="A3" t="str">
        <x:v>شاخص</x:v>
      </x:c>
      <x:c r="B3" t="str">
        <x:v>مقدار</x:v>
      </x:c>
      <x:c r="C3"/>
      <x:c r="D3" t="str">
        <x:v>کنترل</x:v>
      </x:c>
      <x:c r="E3" t="str">
        <x:v>نتیجه</x:v>
      </x:c>
      <x:c r="F3" t="str">
        <x:v>توضیح</x:v>
      </x:c>
    </x:row>
    <x:row r="4">
      <x:c r="A4" t="str">
        <x:v>کل رکوردها</x:v>
      </x:c>
      <x:c r="B4" t="n">
        <x:v>2000</x:v>
      </x:c>
      <x:c r="C4"/>
      <x:c r="D4" t="str">
        <x:v>No Guess</x:v>
      </x:c>
      <x:c r="E4" t="str">
        <x:v>PASS</x:v>
      </x:c>
      <x:c r="F4" t="str">
        <x:v>دو پرونده عمومی بررسی شد؛ هیچ مختصات حدسی وارد نشد.</x:v>
      </x:c>
    </x:row>
    <x:row r="5">
      <x:c r="A5" t="str">
        <x:v>Canonical / Validated</x:v>
      </x:c>
      <x:c r="B5" t="n">
        <x:v>1655</x:v>
      </x:c>
      <x:c r="C5"/>
      <x:c r="D5" t="str">
        <x:v>Province by Summit</x:v>
      </x:c>
      <x:c r="E5" t="str">
        <x:v>PASS</x:v>
      </x:c>
      <x:c r="F5" t="str">
        <x:v>استان بر اساس خود نقطه Summit کنترل شد، نه مبدأ مسیر.</x:v>
      </x:c>
    </x:row>
    <x:row r="6">
      <x:c r="A6" t="str">
        <x:v>ابهام‌های فعال</x:v>
      </x:c>
      <x:c r="B6" t="n">
        <x:v>304</x:v>
      </x:c>
      <x:c r="C6"/>
      <x:c r="D6" t="str">
        <x:v>Canonical preservation</x:v>
      </x:c>
      <x:c r="E6" t="str">
        <x:v>PASS</x:v>
      </x:c>
      <x:c r="F6" t="str">
        <x:v>۳۰۴ ابهام باقی است؛ دو مورد اکنون علت/اقدام دقیق‌تری دارند.</x:v>
      </x:c>
    </x:row>
    <x:row r="7">
      <x:c r="A7" t="str">
        <x:v>Geometry Missing</x:v>
      </x:c>
      <x:c r="B7" t="n">
        <x:v>31</x:v>
      </x:c>
      <x:c r="C7"/>
      <x:c r="D7" t="str">
        <x:v>Raw elevation</x:v>
      </x:c>
      <x:c r="E7" t="str">
        <x:v>PASS</x:v>
      </x:c>
      <x:c r="F7" t="str">
        <x:v>Geometry count ثابت؛ false match قیزقالاسی مسدود شد.</x:v>
      </x:c>
    </x:row>
    <x:row r="8">
      <x:c r="A8" t="str">
        <x:v>Route Missing</x:v>
      </x:c>
      <x:c r="B8" t="n">
        <x:v>80</x:v>
      </x:c>
      <x:c r="C8"/>
      <x:c r="D8" t="str">
        <x:v>مرحله بعد</x:v>
      </x:c>
      <x:c r="E8" t="str">
        <x:v>ACTIVE</x:v>
      </x:c>
      <x:c r="F8" t="str">
        <x:v>Route ارژنگ تکمیل شد؛ Summit geometry هنوز باز است.</x:v>
      </x:c>
    </x:row>
    <x:row r="9">
      <x:c r="A9" t="str">
        <x:v>GPX Dependency</x:v>
      </x:c>
      <x:c r="B9" t="n">
        <x:v>146</x:v>
      </x:c>
      <x:c r="C9"/>
      <x:c r="D9"/>
      <x:c r="E9"/>
      <x:c r="F9"/>
    </x:row>
    <x:row r="10">
      <x:c r="A10" t="str">
        <x:v>Multi Segment Missing</x:v>
      </x:c>
      <x:c r="B10" t="n">
        <x:v>38</x:v>
      </x:c>
      <x:c r="C10"/>
      <x:c r="D10"/>
      <x:c r="E10"/>
      <x:c r="F10"/>
    </x:row>
    <x:row r="11">
      <x:c r="A11" t="str">
        <x:v>Multi Summit / Segment Missing</x:v>
      </x:c>
      <x:c r="B11" t="n">
        <x:v>9</x:v>
      </x:c>
      <x:c r="C11"/>
      <x:c r="D11"/>
      <x:c r="E11"/>
      <x:c r="F11"/>
    </x:row>
    <x:row r="12">
      <x:c r="A12" t="str">
        <x:v>Public Geometry بسته‌شده</x:v>
      </x:c>
      <x:c r="B12" t="n">
        <x:v>12</x:v>
      </x:c>
      <x:c r="C12"/>
      <x:c r="D12"/>
      <x:c r="E12"/>
      <x:c r="F12" t="str">
        <x:v>۱۲ Geometry بسته‌شده؛ ۲ پرونده conflict/route در Batch 04 ممیزی شد.</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8" hidden="0" customWidth="1"/>
    <x:col min="2" max="2" width="12" hidden="0" customWidth="1"/>
    <x:col min="3" max="3" width="18" hidden="0" customWidth="1"/>
    <x:col min="4" max="4" width="18" hidden="0" customWidth="1"/>
    <x:col min="5" max="5" width="11" hidden="0" customWidth="1"/>
    <x:col min="6" max="6" width="11" hidden="0" customWidth="1"/>
    <x:col min="7" max="7" width="30" hidden="0" customWidth="1"/>
    <x:col min="8" max="8" width="30" hidden="0" customWidth="1"/>
    <x:col min="9" max="9" width="48" hidden="0" customWidth="1"/>
    <x:col min="10" max="10" width="62" hidden="0" customWidth="1"/>
    <x:col min="11" max="11" width="32" hidden="0" customWidth="1"/>
  </x:cols>
  <x:sheetData>
    <x:row r="1">
      <x:c r="A1" s="123" t="str">
        <x:v>Peak ID</x:v>
      </x:c>
      <x:c r="B1" s="123" t="str">
        <x:v>Registry Row</x:v>
      </x:c>
      <x:c r="C1" s="123" t="str">
        <x:v>استان</x:v>
      </x:c>
      <x:c r="D1" s="123" t="str">
        <x:v>نام</x:v>
      </x:c>
      <x:c r="E1" s="123" t="str">
        <x:v>Lat</x:v>
      </x:c>
      <x:c r="F1" s="123" t="str">
        <x:v>Lon</x:v>
      </x:c>
      <x:c r="G1" s="123" t="str">
        <x:v>وضعیت قبل</x:v>
      </x:c>
      <x:c r="H1" s="123" t="str">
        <x:v>وضعیت بعد</x:v>
      </x:c>
      <x:c r="I1" s="123" t="str">
        <x:v>منبع</x:v>
      </x:c>
      <x:c r="J1" s="123" t="str">
        <x:v>شاهد</x:v>
      </x:c>
      <x:c r="K1" s="123" t="str">
        <x:v>تصمیم</x:v>
      </x:c>
    </x:row>
    <x:row r="2" ht="58" customHeight="1">
      <x:c r="A2" s="124" t="str">
        <x:v>NPC-51B7F67EC1</x:v>
      </x:c>
      <x:c r="B2" s="124" t="n">
        <x:v>1181</x:v>
      </x:c>
      <x:c r="C2" s="124" t="str">
        <x:v>قزوین</x:v>
      </x:c>
      <x:c r="D2" s="124" t="str">
        <x:v>زیورچال</x:v>
      </x:c>
      <x:c r="E2" s="124"/>
      <x:c r="F2" s="124"/>
      <x:c r="G2" s="124" t="str">
        <x:v>GEOMETRY-MISSING</x:v>
      </x:c>
      <x:c r="H2" s="124" t="str">
        <x:v>VALIDATED-ID/ELEVATION / GEOMETRY-MISSING</x:v>
      </x:c>
      <x:c r="I2" s="124" t="str">
        <x:v>https://heryas.ir/shah-alborz-peak/</x:v>
      </x:c>
      <x:c r="J2" s="124" t="str">
        <x:v>زیورچال حدود ۴۰۸۰m و در غرب شاه‌البرز معرفی شده؛ مختصات درج‌شده در صفحات مرتبط برای خود شاه‌البرز است.</x:v>
      </x:c>
      <x:c r="K2" s="124" t="str">
        <x:v>ADJACENT-PEAK COORDINATE REJECTED</x:v>
      </x:c>
    </x:row>
    <x:row r="3" ht="58" customHeight="1">
      <x:c r="A3" s="124" t="str">
        <x:v>NPC-03E0E61618</x:v>
      </x:c>
      <x:c r="B3" s="124" t="n">
        <x:v>1267</x:v>
      </x:c>
      <x:c r="C3" s="124" t="str">
        <x:v>لرستان</x:v>
      </x:c>
      <x:c r="D3" s="124" t="str">
        <x:v>گل گومر</x:v>
      </x:c>
      <x:c r="E3" s="124"/>
      <x:c r="F3" s="124"/>
      <x:c r="G3" s="124" t="str">
        <x:v>GEOMETRY-MISSING</x:v>
      </x:c>
      <x:c r="H3" s="124" t="str">
        <x:v>IDENTITY-REVIEW / GEOMETRY-MISSING</x:v>
      </x:c>
      <x:c r="I3" s="124" t="str">
        <x:v>https://www.wikiloc.com/waypoints/3MBeOM/qlh-gl-ghr</x:v>
      </x:c>
      <x:c r="J3" s="124" t="str">
        <x:v>منبع، گل‌گهر و مسیر خط‌الرأس گل‌گل–گل‌ریزان–گل‌گهر–سنبران را نشان می‌دهد؛ نام خام گل گومر یکتا نیست.</x:v>
      </x:c>
      <x:c r="K3" s="124" t="str">
        <x:v>NEIGHBOR SUMMIT MATCH REJECTED</x:v>
      </x:c>
    </x:row>
    <x:row r="4" ht="58" customHeight="1">
      <x:c r="A4" s="124" t="str">
        <x:v>NPC-D927E6C51E</x:v>
      </x:c>
      <x:c r="B4" s="124" t="n">
        <x:v>1586</x:v>
      </x:c>
      <x:c r="C4" s="124" t="str">
        <x:v>مرکزی</x:v>
      </x:c>
      <x:c r="D4" s="124" t="str">
        <x:v>الوند لکان</x:v>
      </x:c>
      <x:c r="E4" s="124"/>
      <x:c r="F4" s="124"/>
      <x:c r="G4" s="124" t="str">
        <x:v>GEOMETRY-MISSING</x:v>
      </x:c>
      <x:c r="H4" s="124" t="str">
        <x:v>VALIDATED-ID/ELEVATION / GEOMETRY-MISSING</x:v>
      </x:c>
      <x:c r="I4" s="124" t="str">
        <x:v>https://neshan.org/maps/places/251c9874aa342e292be3a1e1873191c2</x:v>
      </x:c>
      <x:c r="J4" s="124" t="str">
        <x:v>صفحه مکانی الوند دالخانی، استان مرکزی/اراک و مسیرهای علیم‌آباد و خرم‌آباد را تأیید می‌کند؛ عدد مختصات در متن قابل بازیابی نیست.</x:v>
      </x:c>
      <x:c r="K4" s="124" t="str">
        <x:v>LOCATION/ROUTE EVIDENCE ONLY</x:v>
      </x:c>
    </x:row>
    <x:row r="5" ht="58" customHeight="1">
      <x:c r="A5" s="124" t="str">
        <x:v>NPC-CA92364140</x:v>
      </x:c>
      <x:c r="B5" s="124" t="n">
        <x:v>1745</x:v>
      </x:c>
      <x:c r="C5" s="124" t="str">
        <x:v>چهارمحال و بختیاری</x:v>
      </x:c>
      <x:c r="D5" s="124" t="str">
        <x:v>هزار گزی</x:v>
      </x:c>
      <x:c r="E5" s="124"/>
      <x:c r="F5" s="124"/>
      <x:c r="G5" s="124" t="str">
        <x:v>GEOMETRY-MISSING</x:v>
      </x:c>
      <x:c r="H5" s="124" t="str">
        <x:v>ELEVATION-CONFLICT / GEOMETRY-MISSING</x:v>
      </x:c>
      <x:c r="I5" s="124" t="str">
        <x:v>https://www.threads.com/@tohidhesami1396/post/DRxG01tDRKx</x:v>
      </x:c>
      <x:c r="J5" s="124" t="str">
        <x:v>گزارش عمومی نام هزارگزی را در چهارمحال‌وبختیاری با ارتفاع ۳۲۴۵m ذکر می‌کند؛ با مقدار خام ۳۴۱۰m ناسازگار است.</x:v>
      </x:c>
      <x:c r="K5" s="124" t="str">
        <x:v>RAW 3410 PRESERVED / NO COORDINATE</x:v>
      </x:c>
    </x:row>
  </x:sheetData>
  <x:pageMargins left="0.7" right="0.7" top="0.75" bottom="0.75" header="0.3" footer="0.3"/>
  <x:tableParts count="1">
    <x:tablePart xmlns:r="http://schemas.openxmlformats.org/officeDocument/2006/relationships" r:id="R52bdea090fc64eac"/>
  </x:tableParts>
</x:worksheet>
</file>

<file path=xl/worksheets/sheet36.xml><?xml version="1.0" encoding="utf-8"?>
<x:worksheet xmlns:x="http://schemas.openxmlformats.org/spreadsheetml/2006/main">
  <x:sheetFormatPr defaultRowHeight="15"/>
  <x:cols>
    <x:col min="1" max="1" width="12" hidden="0" customWidth="1"/>
    <x:col min="2" max="2" width="18" hidden="0" customWidth="1"/>
    <x:col min="3" max="3" width="20" hidden="0" customWidth="1"/>
    <x:col min="4" max="4" width="20" hidden="0" customWidth="1"/>
    <x:col min="5" max="5" width="10" hidden="0" customWidth="1"/>
    <x:col min="6" max="6" width="26" hidden="0" customWidth="1"/>
    <x:col min="7" max="7" width="34" hidden="0" customWidth="1"/>
    <x:col min="8" max="8" width="34" hidden="0" customWidth="1"/>
    <x:col min="9" max="9" width="34" hidden="0" customWidth="1"/>
    <x:col min="10" max="10" width="34" hidden="0" customWidth="1"/>
    <x:col min="11" max="11" width="34" hidden="0" customWidth="1"/>
  </x:cols>
  <x:sheetData>
    <x:row r="1">
      <x:c r="A1" s="123" t="str">
        <x:v>Registry Row</x:v>
      </x:c>
      <x:c r="B1" s="123" t="str">
        <x:v>Peak ID</x:v>
      </x:c>
      <x:c r="C1" s="123" t="str">
        <x:v>استان</x:v>
      </x:c>
      <x:c r="D1" s="123" t="str">
        <x:v>نام قله</x:v>
      </x:c>
      <x:c r="E1" s="123" t="str">
        <x:v>ارتفاع</x:v>
      </x:c>
      <x:c r="F1" s="123" t="str">
        <x:v>رده نهایی</x:v>
      </x:c>
      <x:c r="G1" s="123" t="str">
        <x:v>وضعیت/علت</x:v>
      </x:c>
      <x:c r="H1" s="123" t="str">
        <x:v>Lat</x:v>
      </x:c>
      <x:c r="I1" s="123" t="str">
        <x:v>Lon</x:v>
      </x:c>
      <x:c r="J1" s="123" t="str">
        <x:v>منبع</x:v>
      </x:c>
      <x:c r="K1" s="123" t="str">
        <x:v>شاهد/اقدام لازم</x:v>
      </x:c>
    </x:row>
    <x:row r="2">
      <x:c r="A2" s="124" t="n">
        <x:v>9</x:v>
      </x:c>
      <x:c r="B2" s="124" t="str">
        <x:v>NPC-AAACC10470</x:v>
      </x:c>
      <x:c r="C2" s="124" t="str">
        <x:v>آذربایجان شرقی</x:v>
      </x:c>
      <x:c r="D2" s="124" t="str">
        <x:v>آغداش</x:v>
      </x:c>
      <x:c r="E2" s="124"/>
      <x:c r="F2" s="124" t="str">
        <x:v>MULTI-SEGMENT-MISSING</x:v>
      </x:c>
      <x:c r="G2" s="124" t="str">
        <x:v>MULTI/RIDGE SOURCE-GROUP / SUMMIT-SEGMENT-MISSING — گروه منبع چندقله‌ای مشخص است، اما Summit/Segment یکتای این Peak در فایل‌های تحویلی پیدا نشد؛ متریک حدسی ممنوع.</x:v>
      </x:c>
      <x:c r="H2" s="124"/>
      <x:c r="I2" s="124"/>
      <x:c r="J2" s="124"/>
      <x:c r="K2" s="124" t="str">
        <x:v>نیاز به Segment اختصاصی؛ آمار Traverse کل سرشکن نشود.</x:v>
      </x:c>
    </x:row>
    <x:row r="3">
      <x:c r="A3" s="124" t="n">
        <x:v>11</x:v>
      </x:c>
      <x:c r="B3" s="124" t="str">
        <x:v>NPC-54FFD4F5C6</x:v>
      </x:c>
      <x:c r="C3" s="124" t="str">
        <x:v>آذربایجان شرقی</x:v>
      </x:c>
      <x:c r="D3" s="124" t="str">
        <x:v>آق داغ</x:v>
      </x:c>
      <x:c r="E3" s="124" t="n">
        <x:v>2498</x:v>
      </x:c>
      <x:c r="F3" s="124" t="str">
        <x:v>MULTI-SEGMENT-MISSING</x:v>
      </x:c>
      <x:c r="G3" s="124" t="str">
        <x:v>MULTI/RIDGE SOURCE-GROUP / SUMMIT-SEGMENT-MISSING — گروه منبع چندقله‌ای مشخص است، اما Summit/Segment یکتای این Peak در فایل‌های تحویلی پیدا نشد؛ متریک حدسی ممنوع.</x:v>
      </x:c>
      <x:c r="H3" s="124"/>
      <x:c r="I3" s="124"/>
      <x:c r="J3" s="124"/>
      <x:c r="K3" s="124" t="str">
        <x:v>نیاز به Segment اختصاصی؛ آمار Traverse کل سرشکن نشود.</x:v>
      </x:c>
    </x:row>
    <x:row r="4">
      <x:c r="A4" s="124" t="n">
        <x:v>20</x:v>
      </x:c>
      <x:c r="B4" s="124" t="str">
        <x:v>NPC-3E104D4C27</x:v>
      </x:c>
      <x:c r="C4" s="124" t="str">
        <x:v>آذربایجان شرقی</x:v>
      </x:c>
      <x:c r="D4" s="124" t="str">
        <x:v>ارسباران</x:v>
      </x:c>
      <x:c r="E4" s="124" t="n">
        <x:v>2600</x:v>
      </x:c>
      <x:c r="F4" s="124" t="str">
        <x:v>GPX-DEPENDENCY</x:v>
      </x:c>
      <x:c r="G4" s="124" t="str">
        <x:v>GPX-DEPENDENCY / FILE-OR-SUMMIT-MATCH-MISSING — occurrence هشتگ‌دار است، اما در ZIP تحویلی Summit/Route Match دفاع‌پذیر پیدا نشد؛ هیچ geometry حدس زده نشد.</x:v>
      </x:c>
      <x:c r="H4" s="124"/>
      <x:c r="I4" s="124"/>
      <x:c r="J4" s="124"/>
      <x:c r="K4" s="124" t="str">
        <x:v>فایل/Track/Summit Match دفاع‌پذیر در آرشیو فعلی یافت نشده است.</x:v>
      </x:c>
    </x:row>
    <x:row r="5">
      <x:c r="A5" s="124" t="n">
        <x:v>25</x:v>
      </x:c>
      <x:c r="B5" s="124" t="str">
        <x:v>NPC-CDB97AD920</x:v>
      </x:c>
      <x:c r="C5" s="124" t="str">
        <x:v>آذربایجان شرقی</x:v>
      </x:c>
      <x:c r="D5" s="124" t="str">
        <x:v>اوریان داغی</x:v>
      </x:c>
      <x:c r="E5" s="124"/>
      <x:c r="F5" s="124" t="str">
        <x:v>MULTI-SEGMENT-MISSING</x:v>
      </x:c>
      <x:c r="G5" s="124" t="str">
        <x:v>MULTI/RIDGE SOURCE-GROUP / SUMMIT-SEGMENT-MISSING — گروه منبع چندقله‌ای مشخص است، اما Summit/Segment یکتای این Peak در فایل‌های تحویلی پیدا نشد؛ متریک حدسی ممنوع.</x:v>
      </x:c>
      <x:c r="H5" s="124"/>
      <x:c r="I5" s="124"/>
      <x:c r="J5" s="124"/>
      <x:c r="K5" s="124" t="str">
        <x:v>نیاز به Segment اختصاصی؛ آمار Traverse کل سرشکن نشود.</x:v>
      </x:c>
    </x:row>
    <x:row r="6">
      <x:c r="A6" s="124" t="n">
        <x:v>33</x:v>
      </x:c>
      <x:c r="B6" s="124" t="str">
        <x:v>NPC-CE3C137EB0</x:v>
      </x:c>
      <x:c r="C6" s="124" t="str">
        <x:v>آذربایجان شرقی</x:v>
      </x:c>
      <x:c r="D6" s="124" t="str">
        <x:v>ایری داغ</x:v>
      </x:c>
      <x:c r="E6" s="124"/>
      <x:c r="F6" s="124" t="str">
        <x:v>MULTI-SEGMENT-MISSING</x:v>
      </x:c>
      <x:c r="G6" s="124" t="str">
        <x:v>MULTI/RIDGE SOURCE-GROUP / SUMMIT-SEGMENT-MISSING — گروه منبع چندقله‌ای مشخص است، اما Summit/Segment یکتای این Peak در فایل‌های تحویلی پیدا نشد؛ متریک حدسی ممنوع.</x:v>
      </x:c>
      <x:c r="H6" s="124"/>
      <x:c r="I6" s="124"/>
      <x:c r="J6" s="124"/>
      <x:c r="K6" s="124" t="str">
        <x:v>نیاز به Segment اختصاصی؛ آمار Traverse کل سرشکن نشود.</x:v>
      </x:c>
    </x:row>
    <x:row r="7">
      <x:c r="A7" s="124" t="n">
        <x:v>551</x:v>
      </x:c>
      <x:c r="B7" s="124" t="str">
        <x:v>NPC-7E82774B93</x:v>
      </x:c>
      <x:c r="C7" s="124" t="str">
        <x:v>ایلام</x:v>
      </x:c>
      <x:c r="D7" s="124" t="str">
        <x:v>کولگ</x:v>
      </x:c>
      <x:c r="E7" s="124" t="n">
        <x:v>990</x:v>
      </x:c>
      <x:c r="F7" s="124" t="str">
        <x:v>GPX-DEPENDENCY</x:v>
      </x:c>
      <x:c r="G7" s="124" t="str">
        <x:v>GPX-DEPENDENCY / FILE-OR-SUMMIT-MATCH-MISSING — occurrence هشتگ‌دار است، اما در ZIP تحویلی Summit/Route Match دفاع‌پذیر پیدا نشد؛ هیچ geometry حدس زده نشد.</x:v>
      </x:c>
      <x:c r="H7" s="124"/>
      <x:c r="I7" s="124"/>
      <x:c r="J7" s="124" t="str">
        <x:v>Ilam environmental/local geography + user GPX available (#)</x:v>
      </x:c>
      <x:c r="K7" s="124" t="str">
        <x:v>فایل/Track/Summit Match دفاع‌پذیر در آرشیو فعلی یافت نشده است.</x:v>
      </x:c>
    </x:row>
    <x:row r="8">
      <x:c r="A8" s="124" t="n">
        <x:v>566</x:v>
      </x:c>
      <x:c r="B8" s="124" t="str">
        <x:v>NPC-3E66D3BF2C</x:v>
      </x:c>
      <x:c r="C8" s="124" t="str">
        <x:v>تهران</x:v>
      </x:c>
      <x:c r="D8" s="124" t="str">
        <x:v>آشنائون</x:v>
      </x:c>
      <x:c r="E8" s="124" t="n">
        <x:v>2360</x:v>
      </x:c>
      <x:c r="F8" s="124" t="str">
        <x:v>GPX-DEPENDENCY</x:v>
      </x:c>
      <x:c r="G8" s="124" t="str">
        <x:v>GPX-DEPENDENCY / FILE-OR-SUMMIT-MATCH-MISSING — occurrence هشتگ‌دار است، اما در ZIP تحویلی Summit/Route Match دفاع‌پذیر پیدا نشد؛ هیچ geometry حدس زده نشد.</x:v>
      </x:c>
      <x:c r="H8" s="124"/>
      <x:c r="I8" s="124"/>
      <x:c r="J8" s="124" t="str">
        <x:v>User GPX available (#)</x:v>
      </x:c>
      <x:c r="K8" s="124" t="str">
        <x:v>فایل/Track/Summit Match دفاع‌پذیر در آرشیو فعلی یافت نشده است.</x:v>
      </x:c>
    </x:row>
    <x:row r="9">
      <x:c r="A9" s="124" t="n">
        <x:v>570</x:v>
      </x:c>
      <x:c r="B9" s="124" t="str">
        <x:v>NPC-14BF7FD836</x:v>
      </x:c>
      <x:c r="C9" s="124" t="str">
        <x:v>تهران</x:v>
      </x:c>
      <x:c r="D9" s="124" t="str">
        <x:v>اسب چال</x:v>
      </x:c>
      <x:c r="E9" s="124" t="n">
        <x:v>2490</x:v>
      </x:c>
      <x:c r="F9" s="124" t="str">
        <x:v>ROUTE-MISSING</x:v>
      </x:c>
      <x:c r="G9" s="124" t="str">
        <x:v>VALIDATED-SUMMIT / ROUTE-MISSING — Summit تأیید شد؛ Route تک‌قله‌ای یکتای قابل انتساب در فایل‌های فعلی وجود ندارد.</x:v>
      </x:c>
      <x:c r="H9" s="124" t="n">
        <x:v>35.479966</x:v>
      </x:c>
      <x:c r="I9" s="124" t="n">
        <x:v>52.258795</x:v>
      </x:c>
      <x:c r="J9" s="124" t="str">
        <x:v>User GPX/KML summit point — Backup/08- تهران بزرگ.gpx (3) | Backup/08- تهران بزرگ.gpx</x:v>
      </x:c>
      <x:c r="K9" s="124" t="str">
        <x:v>نیاز به Track/Route یکتای قابل انتساب؛ Summit بسته است.</x:v>
      </x:c>
    </x:row>
    <x:row r="10">
      <x:c r="A10" s="124" t="n">
        <x:v>571</x:v>
      </x:c>
      <x:c r="B10" s="124" t="str">
        <x:v>NPC-F6F8CADCDA</x:v>
      </x:c>
      <x:c r="C10" s="124" t="str">
        <x:v>تهران</x:v>
      </x:c>
      <x:c r="D10" s="124" t="str">
        <x:v>اسب گردون</x:v>
      </x:c>
      <x:c r="E10" s="124" t="n">
        <x:v>3713</x:v>
      </x:c>
      <x:c r="F10" s="124" t="str">
        <x:v>GPX-DEPENDENCY</x:v>
      </x:c>
      <x:c r="G10" s="124" t="str">
        <x:v>GPX-DEPENDENCY / FILE-OR-SUMMIT-MATCH-MISSING — occurrence هشتگ‌دار است، اما در ZIP تحویلی Summit/Route Match دفاع‌پذیر پیدا نشد؛ هیچ geometry حدس زده نشد.</x:v>
      </x:c>
      <x:c r="H10" s="124"/>
      <x:c r="I10" s="124"/>
      <x:c r="J10" s="124" t="str">
        <x:v>User GPX available (#)</x:v>
      </x:c>
      <x:c r="K10" s="124" t="str">
        <x:v>فایل/Track/Summit Match دفاع‌پذیر در آرشیو فعلی یافت نشده است.</x:v>
      </x:c>
    </x:row>
    <x:row r="11">
      <x:c r="A11" s="124" t="n">
        <x:v>574</x:v>
      </x:c>
      <x:c r="B11" s="124" t="str">
        <x:v>NPC-883490893A</x:v>
      </x:c>
      <x:c r="C11" s="124" t="str">
        <x:v>تهران</x:v>
      </x:c>
      <x:c r="D11" s="124" t="str">
        <x:v>اسپید چال</x:v>
      </x:c>
      <x:c r="E11" s="124" t="n">
        <x:v>3225</x:v>
      </x:c>
      <x:c r="F11" s="124" t="str">
        <x:v>ROUTE-MISSING</x:v>
      </x:c>
      <x:c r="G11" s="124" t="str">
        <x:v>VALIDATED-SUMMIT / ROUTE-MISSING — Summit تأیید شد؛ Route تک‌قله‌ای یکتای قابل انتساب در فایل‌های فعلی وجود ندارد.</x:v>
      </x:c>
      <x:c r="H11" s="124" t="n">
        <x:v>35.926255</x:v>
      </x:c>
      <x:c r="I11" s="124" t="n">
        <x:v>51.5804</x:v>
      </x:c>
      <x:c r="J11" s="124" t="str">
        <x:v>User GPX/KML summit point — Backup/08- تهران بزرگ.gpx (3) | Backup/08- تهران بزرگ.gpx</x:v>
      </x:c>
      <x:c r="K11" s="124" t="str">
        <x:v>نیاز به Track/Route یکتای قابل انتساب؛ Summit بسته است.</x:v>
      </x:c>
    </x:row>
    <x:row r="12">
      <x:c r="A12" s="124" t="n">
        <x:v>576</x:v>
      </x:c>
      <x:c r="B12" s="124" t="str">
        <x:v>NPC-FC0D949A5D</x:v>
      </x:c>
      <x:c r="C12" s="124" t="str">
        <x:v>تهران</x:v>
      </x:c>
      <x:c r="D12" s="124" t="str">
        <x:v>اشنه در</x:v>
      </x:c>
      <x:c r="E12" s="124" t="n">
        <x:v>3330</x:v>
      </x:c>
      <x:c r="F12" s="124" t="str">
        <x:v>ROUTE-MISSING</x:v>
      </x:c>
      <x:c r="G12" s="124" t="str">
        <x:v>VALIDATED-SUMMIT / ROUTE-MISSING — Summit تأیید شد؛ Route تک‌قله‌ای یکتای قابل انتساب در فایل‌های فعلی وجود ندارد.</x:v>
      </x:c>
      <x:c r="H12" s="124" t="n">
        <x:v>35.691925</x:v>
      </x:c>
      <x:c r="I12" s="124" t="n">
        <x:v>52.176966</x:v>
      </x:c>
      <x:c r="J12" s="124" t="str">
        <x:v>User GPX/KML summit point — Backup/08- تهران بزرگ.gpx (3) | Backup/08- تهران بزرگ.gpx</x:v>
      </x:c>
      <x:c r="K12" s="124" t="str">
        <x:v>نیاز به Track/Route یکتای قابل انتساب؛ Summit بسته است.</x:v>
      </x:c>
    </x:row>
    <x:row r="13">
      <x:c r="A13" s="124" t="n">
        <x:v>580</x:v>
      </x:c>
      <x:c r="B13" s="124" t="str">
        <x:v>NPC-99853E453F</x:v>
      </x:c>
      <x:c r="C13" s="124" t="str">
        <x:v>تهران</x:v>
      </x:c>
      <x:c r="D13" s="124" t="str">
        <x:v>اندار</x:v>
      </x:c>
      <x:c r="E13" s="124" t="n">
        <x:v>3080</x:v>
      </x:c>
      <x:c r="F13" s="124" t="str">
        <x:v>GPX-DEPENDENCY</x:v>
      </x:c>
      <x:c r="G13" s="124" t="str">
        <x:v>GPX-DEPENDENCY / FILE-OR-SUMMIT-MATCH-MISSING — occurrence هشتگ‌دار است، اما در ZIP تحویلی Summit/Route Match دفاع‌پذیر پیدا نشد؛ هیچ geometry حدس زده نشد.</x:v>
      </x:c>
      <x:c r="H13" s="124"/>
      <x:c r="I13" s="124"/>
      <x:c r="J13" s="124" t="str">
        <x:v>User GPX available (#)</x:v>
      </x:c>
      <x:c r="K13" s="124" t="str">
        <x:v>فایل/Track/Summit Match دفاع‌پذیر در آرشیو فعلی یافت نشده است.</x:v>
      </x:c>
    </x:row>
    <x:row r="14">
      <x:c r="A14" s="124" t="n">
        <x:v>595</x:v>
      </x:c>
      <x:c r="B14" s="124" t="str">
        <x:v>NPC-B6B0A471BF</x:v>
      </x:c>
      <x:c r="C14" s="124" t="str">
        <x:v>تهران</x:v>
      </x:c>
      <x:c r="D14" s="124" t="str">
        <x:v>تالون</x:v>
      </x:c>
      <x:c r="E14" s="124" t="n">
        <x:v>3300</x:v>
      </x:c>
      <x:c r="F14" s="124" t="str">
        <x:v>ROUTE-MISSING</x:v>
      </x:c>
      <x:c r="G14" s="124" t="str">
        <x:v>VALIDATED-SUMMIT / ROUTE-MISSING — Summit تأیید شد؛ Route تک‌قله‌ای یکتای قابل انتساب در فایل‌های فعلی وجود ندارد.</x:v>
      </x:c>
      <x:c r="H14" s="124" t="n">
        <x:v>35.93121</x:v>
      </x:c>
      <x:c r="I14" s="124" t="n">
        <x:v>51.271606</x:v>
      </x:c>
      <x:c r="J14" s="124" t="str">
        <x:v>User GPX/KML summit point — Backup/08- تهران بزرگ.gpx (3) | Backup/08- تهران بزرگ.gpx</x:v>
      </x:c>
      <x:c r="K14" s="124" t="str">
        <x:v>نیاز به Track/Route یکتای قابل انتساب؛ Summit بسته است.</x:v>
      </x:c>
    </x:row>
    <x:row r="15">
      <x:c r="A15" s="124" t="n">
        <x:v>596</x:v>
      </x:c>
      <x:c r="B15" s="124" t="str">
        <x:v>NPC-8A6ACDE8E1</x:v>
      </x:c>
      <x:c r="C15" s="124" t="str">
        <x:v>تهران</x:v>
      </x:c>
      <x:c r="D15" s="124" t="str">
        <x:v>تل کمر</x:v>
      </x:c>
      <x:c r="E15" s="124" t="n">
        <x:v>2780</x:v>
      </x:c>
      <x:c r="F15" s="124" t="str">
        <x:v>ROUTE-MISSING</x:v>
      </x:c>
      <x:c r="G15" s="124" t="str">
        <x:v>VALIDATED-SUMMIT / ROUTE-MISSING — Summit تأیید شد؛ Route تک‌قله‌ای یکتای قابل انتساب در فایل‌های فعلی وجود ندارد.</x:v>
      </x:c>
      <x:c r="H15" s="124" t="n">
        <x:v>35.731535</x:v>
      </x:c>
      <x:c r="I15" s="124" t="n">
        <x:v>52.026128</x:v>
      </x:c>
      <x:c r="J15" s="124" t="str">
        <x:v>User GPX/KML summit point — Backup/08- تهران بزرگ.gpx (3) | Backup/08- تهران بزرگ.gpx</x:v>
      </x:c>
      <x:c r="K15" s="124" t="str">
        <x:v>نیاز به Track/Route یکتای قابل انتساب؛ Summit بسته است.</x:v>
      </x:c>
    </x:row>
    <x:row r="16">
      <x:c r="A16" s="124" t="n">
        <x:v>600</x:v>
      </x:c>
      <x:c r="B16" s="124" t="str">
        <x:v>NPC-B9AE7B8FDE</x:v>
      </x:c>
      <x:c r="C16" s="124" t="str">
        <x:v>تهران</x:v>
      </x:c>
      <x:c r="D16" s="124" t="str">
        <x:v>جارو</x:v>
      </x:c>
      <x:c r="E16" s="124" t="n">
        <x:v>2114</x:v>
      </x:c>
      <x:c r="F16" s="124" t="str">
        <x:v>ROUTE-MISSING</x:v>
      </x:c>
      <x:c r="G16" s="124" t="str">
        <x:v>VALIDATED-SUMMIT / ROUTE-MISSING — Summit تأیید شد؛ Route تک‌قله‌ای یکتای قابل انتساب در فایل‌های فعلی وجود ندارد.</x:v>
      </x:c>
      <x:c r="H16" s="124" t="n">
        <x:v>35.672564</x:v>
      </x:c>
      <x:c r="I16" s="124" t="n">
        <x:v>50.536005</x:v>
      </x:c>
      <x:c r="J16" s="124" t="str">
        <x:v>User GPX/KML summit point — Backup/08- تهران بزرگ.gpx (3) | Backup/08- تهران بزرگ.gpx</x:v>
      </x:c>
      <x:c r="K16" s="124" t="str">
        <x:v>نیاز به Track/Route یکتای قابل انتساب؛ Summit بسته است.</x:v>
      </x:c>
    </x:row>
    <x:row r="17">
      <x:c r="A17" s="124" t="n">
        <x:v>608</x:v>
      </x:c>
      <x:c r="B17" s="124" t="str">
        <x:v>NPC-05F801B001</x:v>
      </x:c>
      <x:c r="C17" s="124" t="str">
        <x:v>تهران</x:v>
      </x:c>
      <x:c r="D17" s="124" t="str">
        <x:v>خرسچر</x:v>
      </x:c>
      <x:c r="E17" s="124" t="n">
        <x:v>4120</x:v>
      </x:c>
      <x:c r="F17" s="124" t="str">
        <x:v>GPX-DEPENDENCY</x:v>
      </x:c>
      <x:c r="G17" s="124" t="str">
        <x:v>GPX-DEPENDENCY / FILE-OR-SUMMIT-MATCH-MISSING — occurrence هشتگ‌دار است، اما در ZIP تحویلی Summit/Route Match دفاع‌پذیر پیدا نشد؛ هیچ geometry حدس زده نشد.</x:v>
      </x:c>
      <x:c r="H17" s="124"/>
      <x:c r="I17" s="124"/>
      <x:c r="J17" s="124" t="str">
        <x:v>User GPX available (#)</x:v>
      </x:c>
      <x:c r="K17" s="124" t="str">
        <x:v>فایل/Track/Summit Match دفاع‌پذیر در آرشیو فعلی یافت نشده است.</x:v>
      </x:c>
    </x:row>
    <x:row r="18">
      <x:c r="A18" s="124" t="n">
        <x:v>617</x:v>
      </x:c>
      <x:c r="B18" s="124" t="str">
        <x:v>NPC-EBE966530C</x:v>
      </x:c>
      <x:c r="C18" s="124" t="str">
        <x:v>تهران</x:v>
      </x:c>
      <x:c r="D18" s="124" t="str">
        <x:v>رخش۱</x:v>
      </x:c>
      <x:c r="E18" s="124" t="n">
        <x:v>4016</x:v>
      </x:c>
      <x:c r="F18" s="124" t="str">
        <x:v>GPX-DEPENDENCY</x:v>
      </x:c>
      <x:c r="G18" s="124" t="str">
        <x:v>GPX-DEPENDENCY / FILE-OR-SUMMIT-MATCH-MISSING — occurrence هشتگ‌دار است، اما در ZIP تحویلی Summit/Route Match دفاع‌پذیر پیدا نشد؛ هیچ geometry حدس زده نشد.</x:v>
      </x:c>
      <x:c r="H18" s="124"/>
      <x:c r="I18" s="124"/>
      <x:c r="J18" s="124" t="str">
        <x:v>User GPX available (#)</x:v>
      </x:c>
      <x:c r="K18" s="124" t="str">
        <x:v>فایل/Track/Summit Match دفاع‌پذیر در آرشیو فعلی یافت نشده است.</x:v>
      </x:c>
    </x:row>
    <x:row r="19">
      <x:c r="A19" s="124" t="n">
        <x:v>618</x:v>
      </x:c>
      <x:c r="B19" s="124" t="str">
        <x:v>NPC-FBE1EF4972</x:v>
      </x:c>
      <x:c r="C19" s="124" t="str">
        <x:v>تهران</x:v>
      </x:c>
      <x:c r="D19" s="124" t="str">
        <x:v>رخش۲</x:v>
      </x:c>
      <x:c r="E19" s="124" t="n">
        <x:v>3939</x:v>
      </x:c>
      <x:c r="F19" s="124" t="str">
        <x:v>GPX-DEPENDENCY</x:v>
      </x:c>
      <x:c r="G19" s="124" t="str">
        <x:v>GPX-DEPENDENCY / FILE-OR-SUMMIT-MATCH-MISSING — occurrence هشتگ‌دار است، اما در ZIP تحویلی Summit/Route Match دفاع‌پذیر پیدا نشد؛ هیچ geometry حدس زده نشد.</x:v>
      </x:c>
      <x:c r="H19" s="124"/>
      <x:c r="I19" s="124"/>
      <x:c r="J19" s="124" t="str">
        <x:v>User GPX available (#)</x:v>
      </x:c>
      <x:c r="K19" s="124" t="str">
        <x:v>فایل/Track/Summit Match دفاع‌پذیر در آرشیو فعلی یافت نشده است.</x:v>
      </x:c>
    </x:row>
    <x:row r="20">
      <x:c r="A20" s="124" t="n">
        <x:v>620</x:v>
      </x:c>
      <x:c r="B20" s="124" t="str">
        <x:v>NPC-152D53BA3C</x:v>
      </x:c>
      <x:c r="C20" s="124" t="str">
        <x:v>تهران</x:v>
      </x:c>
      <x:c r="D20" s="124" t="str">
        <x:v>روته</x:v>
      </x:c>
      <x:c r="E20" s="124" t="n">
        <x:v>3225</x:v>
      </x:c>
      <x:c r="F20" s="124" t="str">
        <x:v>ROUTE-MISSING</x:v>
      </x:c>
      <x:c r="G20" s="124" t="str">
        <x:v>VALIDATED-SUMMIT / ROUTE-MISSING — Summit تأیید شد؛ Route تک‌قله‌ای یکتای قابل انتساب در فایل‌های فعلی وجود ندارد.</x:v>
      </x:c>
      <x:c r="H20" s="124" t="n">
        <x:v>35.98424</x:v>
      </x:c>
      <x:c r="I20" s="124" t="n">
        <x:v>51.547504</x:v>
      </x:c>
      <x:c r="J20" s="124" t="str">
        <x:v>User GPX/KML summit point — Backup/08- تهران بزرگ.gpx (3) | Backup/08- تهران بزرگ.gpx</x:v>
      </x:c>
      <x:c r="K20" s="124" t="str">
        <x:v>نیاز به Track/Route یکتای قابل انتساب؛ Summit بسته است.</x:v>
      </x:c>
    </x:row>
    <x:row r="21">
      <x:c r="A21" s="124" t="n">
        <x:v>623</x:v>
      </x:c>
      <x:c r="B21" s="124" t="str">
        <x:v>NPC-49EF51E43D</x:v>
      </x:c>
      <x:c r="C21" s="124" t="str">
        <x:v>تهران</x:v>
      </x:c>
      <x:c r="D21" s="124" t="str">
        <x:v>زرد</x:v>
      </x:c>
      <x:c r="E21" s="124" t="n">
        <x:v>3220</x:v>
      </x:c>
      <x:c r="F21" s="124" t="str">
        <x:v>GPX-DEPENDENCY</x:v>
      </x:c>
      <x:c r="G21" s="124" t="str">
        <x:v>GPX-DEPENDENCY / FILE-OR-SUMMIT-MATCH-MISSING — occurrence هشتگ‌دار است، اما در ZIP تحویلی Summit/Route Match دفاع‌پذیر پیدا نشد؛ هیچ geometry حدس زده نشد.</x:v>
      </x:c>
      <x:c r="H21" s="124"/>
      <x:c r="I21" s="124"/>
      <x:c r="J21" s="124" t="str">
        <x:v>User GPX available (#)</x:v>
      </x:c>
      <x:c r="K21" s="124" t="str">
        <x:v>فایل/Track/Summit Match دفاع‌پذیر در آرشیو فعلی یافت نشده است.</x:v>
      </x:c>
    </x:row>
    <x:row r="22">
      <x:c r="A22" s="124" t="n">
        <x:v>640</x:v>
      </x:c>
      <x:c r="B22" s="124" t="str">
        <x:v>NPC-5975D3A92C</x:v>
      </x:c>
      <x:c r="C22" s="124" t="str">
        <x:v>تهران</x:v>
      </x:c>
      <x:c r="D22" s="124" t="str">
        <x:v>سفید</x:v>
      </x:c>
      <x:c r="E22" s="124" t="n">
        <x:v>2500</x:v>
      </x:c>
      <x:c r="F22" s="124" t="str">
        <x:v>ROUTE-MISSING</x:v>
      </x:c>
      <x:c r="G22" s="124" t="str">
        <x:v>VALIDATED-SUMMIT / ROUTE-MISSING — Summit تأیید شد؛ Route تک‌قله‌ای یکتای قابل انتساب در فایل‌های فعلی وجود ندارد.</x:v>
      </x:c>
      <x:c r="H22" s="124" t="n">
        <x:v>35.446463</x:v>
      </x:c>
      <x:c r="I22" s="124" t="n">
        <x:v>52.369366</x:v>
      </x:c>
      <x:c r="J22" s="124" t="str">
        <x:v>User GPX/KML summit point — Backup/08- تهران بزرگ.gpx (3) | Backup/08- تهران بزرگ.gpx</x:v>
      </x:c>
      <x:c r="K22" s="124" t="str">
        <x:v>نیاز به Track/Route یکتای قابل انتساب؛ Summit بسته است.</x:v>
      </x:c>
    </x:row>
    <x:row r="23">
      <x:c r="A23" s="124" t="n">
        <x:v>668</x:v>
      </x:c>
      <x:c r="B23" s="124" t="str">
        <x:v>NPC-32655A2FD8</x:v>
      </x:c>
      <x:c r="C23" s="124" t="str">
        <x:v>تهران</x:v>
      </x:c>
      <x:c r="D23" s="124" t="str">
        <x:v>قنبر برج</x:v>
      </x:c>
      <x:c r="E23" s="124" t="n">
        <x:v>2600</x:v>
      </x:c>
      <x:c r="F23" s="124" t="str">
        <x:v>GEOMETRY-MISSING</x:v>
      </x:c>
      <x:c r="G23" s="124" t="str">
        <x:v>VALIDATED-ID/ELEVATION / GEOMETRY-MISSING — نام و ارتفاع با فهرست استانی مرجع کاربر تطبیق دقیق شد؛ Summit geometry هنوز موجود نیست.</x:v>
      </x:c>
      <x:c r="H23" s="124"/>
      <x:c r="I23" s="124"/>
      <x:c r="J23" s="124" t="str">
        <x:v>User reference workbook — فهرست قله‌های ایران14050522.xlsx / تهران</x:v>
      </x:c>
      <x:c r="K23" s="124" t="str">
        <x:v>نیاز به نقطه Summit مستقیم/مرز معتبر؛ از route/trailhead حدس زده نشود.</x:v>
      </x:c>
    </x:row>
    <x:row r="24">
      <x:c r="A24" s="124" t="n">
        <x:v>670</x:v>
      </x:c>
      <x:c r="B24" s="124" t="str">
        <x:v>NPC-8D091C3CE4</x:v>
      </x:c>
      <x:c r="C24" s="124" t="str">
        <x:v>تهران</x:v>
      </x:c>
      <x:c r="D24" s="124" t="str">
        <x:v>لارک رود</x:v>
      </x:c>
      <x:c r="E24" s="124" t="n">
        <x:v>3130</x:v>
      </x:c>
      <x:c r="F24" s="124" t="str">
        <x:v>GPX-DEPENDENCY</x:v>
      </x:c>
      <x:c r="G24" s="124" t="str">
        <x:v>GPX-DEPENDENCY / FILE-OR-SUMMIT-MATCH-MISSING — occurrence هشتگ‌دار است، اما در ZIP تحویلی Summit/Route Match دفاع‌پذیر پیدا نشد؛ هیچ geometry حدس زده نشد.</x:v>
      </x:c>
      <x:c r="H24" s="124"/>
      <x:c r="I24" s="124"/>
      <x:c r="J24" s="124" t="str">
        <x:v>User GPX available (#)</x:v>
      </x:c>
      <x:c r="K24" s="124" t="str">
        <x:v>فایل/Track/Summit Match دفاع‌پذیر در آرشیو فعلی یافت نشده است.</x:v>
      </x:c>
    </x:row>
    <x:row r="25">
      <x:c r="A25" s="124" t="n">
        <x:v>708</x:v>
      </x:c>
      <x:c r="B25" s="124" t="str">
        <x:v>NPC-33C1D4569F</x:v>
      </x:c>
      <x:c r="C25" s="124" t="str">
        <x:v>تهران</x:v>
      </x:c>
      <x:c r="D25" s="124" t="str">
        <x:v>پاوش</x:v>
      </x:c>
      <x:c r="E25" s="124" t="n">
        <x:v>3120</x:v>
      </x:c>
      <x:c r="F25" s="124" t="str">
        <x:v>GPX-DEPENDENCY</x:v>
      </x:c>
      <x:c r="G25" s="124" t="str">
        <x:v>GPX-DEPENDENCY / FILE-OR-SUMMIT-MATCH-MISSING — occurrence هشتگ‌دار است، اما در ZIP تحویلی Summit/Route Match دفاع‌پذیر پیدا نشد؛ هیچ geometry حدس زده نشد.</x:v>
      </x:c>
      <x:c r="H25" s="124"/>
      <x:c r="I25" s="124"/>
      <x:c r="J25" s="124" t="str">
        <x:v>User GPX available (#)</x:v>
      </x:c>
      <x:c r="K25" s="124" t="str">
        <x:v>فایل/Track/Summit Match دفاع‌پذیر در آرشیو فعلی یافت نشده است.</x:v>
      </x:c>
    </x:row>
    <x:row r="26">
      <x:c r="A26" s="124" t="n">
        <x:v>712</x:v>
      </x:c>
      <x:c r="B26" s="124" t="str">
        <x:v>NPC-10318F79AE</x:v>
      </x:c>
      <x:c r="C26" s="124" t="str">
        <x:v>تهران</x:v>
      </x:c>
      <x:c r="D26" s="124" t="str">
        <x:v>پایونچال</x:v>
      </x:c>
      <x:c r="E26" s="124" t="n">
        <x:v>4010</x:v>
      </x:c>
      <x:c r="F26" s="124" t="str">
        <x:v>GPX-DEPENDENCY</x:v>
      </x:c>
      <x:c r="G26" s="124" t="str">
        <x:v>GPX-DEPENDENCY / FILE-OR-SUMMIT-MATCH-MISSING — occurrence هشتگ‌دار است، اما در ZIP تحویلی Summit/Route Match دفاع‌پذیر پیدا نشد؛ هیچ geometry حدس زده نشد.</x:v>
      </x:c>
      <x:c r="H26" s="124"/>
      <x:c r="I26" s="124"/>
      <x:c r="J26" s="124" t="str">
        <x:v>User GPX available (#)</x:v>
      </x:c>
      <x:c r="K26" s="124" t="str">
        <x:v>فایل/Track/Summit Match دفاع‌پذیر در آرشیو فعلی یافت نشده است.</x:v>
      </x:c>
    </x:row>
    <x:row r="27">
      <x:c r="A27" s="124" t="n">
        <x:v>714</x:v>
      </x:c>
      <x:c r="B27" s="124" t="str">
        <x:v>NPC-C9E5138BA5</x:v>
      </x:c>
      <x:c r="C27" s="124" t="str">
        <x:v>تهران</x:v>
      </x:c>
      <x:c r="D27" s="124" t="str">
        <x:v>پشت بند سنگون</x:v>
      </x:c>
      <x:c r="E27" s="124" t="n">
        <x:v>3400</x:v>
      </x:c>
      <x:c r="F27" s="124" t="str">
        <x:v>ROUTE-MISSING</x:v>
      </x:c>
      <x:c r="G27" s="124" t="str">
        <x:v>VALIDATED-SUMMIT / ROUTE-MISSING — Summit تأیید شد؛ Route تک‌قله‌ای یکتای قابل انتساب در فایل‌های فعلی وجود ندارد.</x:v>
      </x:c>
      <x:c r="H27" s="124" t="n">
        <x:v>35.94405</x:v>
      </x:c>
      <x:c r="I27" s="124" t="n">
        <x:v>51.223101</x:v>
      </x:c>
      <x:c r="J27" s="124" t="str">
        <x:v>User GPX/KML summit point — Backup/08- تهران بزرگ.gpx (3) | Backup/08- تهران بزرگ.gpx</x:v>
      </x:c>
      <x:c r="K27" s="124" t="str">
        <x:v>نیاز به Track/Route یکتای قابل انتساب؛ Summit بسته است.</x:v>
      </x:c>
    </x:row>
    <x:row r="28">
      <x:c r="A28" s="124" t="n">
        <x:v>715</x:v>
      </x:c>
      <x:c r="B28" s="124" t="str">
        <x:v>NPC-6266F39192</x:v>
      </x:c>
      <x:c r="C28" s="124" t="str">
        <x:v>تهران</x:v>
      </x:c>
      <x:c r="D28" s="124" t="str">
        <x:v>پشتو</x:v>
      </x:c>
      <x:c r="E28" s="124" t="n">
        <x:v>2750</x:v>
      </x:c>
      <x:c r="F28" s="124" t="str">
        <x:v>ROUTE-MISSING</x:v>
      </x:c>
      <x:c r="G28" s="124" t="str">
        <x:v>VALIDATED-SUMMIT / ROUTE-MISSING — Summit تأیید شد؛ Route تک‌قله‌ای یکتای قابل انتساب در فایل‌های فعلی وجود ندارد.</x:v>
      </x:c>
      <x:c r="H28" s="124" t="n">
        <x:v>35.83696</x:v>
      </x:c>
      <x:c r="I28" s="124" t="n">
        <x:v>51.185034</x:v>
      </x:c>
      <x:c r="J28" s="124" t="str">
        <x:v>User GPX/KML summit point — Backup/08- تهران بزرگ.gpx (3) | Backup/08- تهران بزرگ.gpx</x:v>
      </x:c>
      <x:c r="K28" s="124" t="str">
        <x:v>نیاز به Track/Route یکتای قابل انتساب؛ Summit بسته است.</x:v>
      </x:c>
    </x:row>
    <x:row r="29">
      <x:c r="A29" s="124" t="n">
        <x:v>726</x:v>
      </x:c>
      <x:c r="B29" s="124" t="str">
        <x:v>NPC-DEEE4B3A0D</x:v>
      </x:c>
      <x:c r="C29" s="124" t="str">
        <x:v>تهران</x:v>
      </x:c>
      <x:c r="D29" s="124" t="str">
        <x:v>چهل بره</x:v>
      </x:c>
      <x:c r="E29" s="124" t="n">
        <x:v>3060</x:v>
      </x:c>
      <x:c r="F29" s="124" t="str">
        <x:v>ROUTE-MISSING</x:v>
      </x:c>
      <x:c r="G29" s="124" t="str">
        <x:v>VALIDATED-SUMMIT / ROUTE-MISSING — Summit تأیید شد؛ Route تک‌قله‌ای یکتای قابل انتساب در فایل‌های فعلی وجود ندارد.</x:v>
      </x:c>
      <x:c r="H29" s="124" t="n">
        <x:v>35.878851</x:v>
      </x:c>
      <x:c r="I29" s="124" t="n">
        <x:v>51.848559</x:v>
      </x:c>
      <x:c r="J29" s="124" t="str">
        <x:v>User GPX/KML summit point — Backup/08- تهران بزرگ.gpx (3) | Backup/08- تهران بزرگ.gpx</x:v>
      </x:c>
      <x:c r="K29" s="124" t="str">
        <x:v>نیاز به Track/Route یکتای قابل انتساب؛ Summit بسته است.</x:v>
      </x:c>
    </x:row>
    <x:row r="30">
      <x:c r="A30" s="124" t="n">
        <x:v>727</x:v>
      </x:c>
      <x:c r="B30" s="124" t="str">
        <x:v>NPC-262E7CDF5D</x:v>
      </x:c>
      <x:c r="C30" s="124" t="str">
        <x:v>تهران</x:v>
      </x:c>
      <x:c r="D30" s="124" t="str">
        <x:v>چهل چشمه</x:v>
      </x:c>
      <x:c r="E30" s="124" t="n">
        <x:v>3100</x:v>
      </x:c>
      <x:c r="F30" s="124" t="str">
        <x:v>GPX-DEPENDENCY</x:v>
      </x:c>
      <x:c r="G30" s="124" t="str">
        <x:v>GPX-DEPENDENCY / FILE-OR-SUMMIT-MATCH-MISSING — occurrence هشتگ‌دار است، اما در ZIP تحویلی Summit/Route Match دفاع‌پذیر پیدا نشد؛ هیچ geometry حدس زده نشد.</x:v>
      </x:c>
      <x:c r="H30" s="124"/>
      <x:c r="I30" s="124"/>
      <x:c r="J30" s="124" t="str">
        <x:v>User GPX available (#)</x:v>
      </x:c>
      <x:c r="K30" s="124" t="str">
        <x:v>فایل/Track/Summit Match دفاع‌پذیر در آرشیو فعلی یافت نشده است.</x:v>
      </x:c>
    </x:row>
    <x:row r="31">
      <x:c r="A31" s="124" t="n">
        <x:v>732</x:v>
      </x:c>
      <x:c r="B31" s="124" t="str">
        <x:v>NPC-7F4BE5FA07</x:v>
      </x:c>
      <x:c r="C31" s="124" t="str">
        <x:v>تهران</x:v>
      </x:c>
      <x:c r="D31" s="124" t="str">
        <x:v>کبود کوه</x:v>
      </x:c>
      <x:c r="E31" s="124" t="n">
        <x:v>2400</x:v>
      </x:c>
      <x:c r="F31" s="124" t="str">
        <x:v>ROUTE-MISSING</x:v>
      </x:c>
      <x:c r="G31" s="124" t="str">
        <x:v>VALIDATED-SUMMIT / ROUTE-MISSING — Summit تأیید شد؛ Route تک‌قله‌ای یکتای قابل انتساب در فایل‌های فعلی وجود ندارد.</x:v>
      </x:c>
      <x:c r="H31" s="124" t="n">
        <x:v>35.57365</x:v>
      </x:c>
      <x:c r="I31" s="124" t="n">
        <x:v>52.51914</x:v>
      </x:c>
      <x:c r="J31" s="124" t="str">
        <x:v>User GPX/KML summit point — Backup/08- تهران بزرگ.gpx (3) | Backup/08- تهران بزرگ.gpx</x:v>
      </x:c>
      <x:c r="K31" s="124" t="str">
        <x:v>نیاز به Track/Route یکتای قابل انتساب؛ Summit بسته است.</x:v>
      </x:c>
    </x:row>
    <x:row r="32">
      <x:c r="A32" s="124" t="n">
        <x:v>761</x:v>
      </x:c>
      <x:c r="B32" s="124" t="str">
        <x:v>NPC-D0153E14D7</x:v>
      </x:c>
      <x:c r="C32" s="124" t="str">
        <x:v>خراسان جنوبی</x:v>
      </x:c>
      <x:c r="D32" s="124" t="str">
        <x:v>تگ چاه</x:v>
      </x:c>
      <x:c r="E32" s="124" t="n">
        <x:v>2593</x:v>
      </x:c>
      <x:c r="F32" s="124" t="str">
        <x:v>GPX-DEPENDENCY</x:v>
      </x:c>
      <x:c r="G32" s="124" t="str">
        <x:v>GPX-DEPENDENCY / FILE-OR-SUMMIT-MATCH-MISSING — occurrence هشتگ‌دار است، اما در ZIP تحویلی Summit/Route Match دفاع‌پذیر پیدا نشد؛ هیچ geometry حدس زده نشد.</x:v>
      </x:c>
      <x:c r="H32" s="124"/>
      <x:c r="I32" s="124"/>
      <x:c r="J32" s="124" t="str">
        <x:v>User GPX available (#)</x:v>
      </x:c>
      <x:c r="K32" s="124" t="str">
        <x:v>فایل/Track/Summit Match دفاع‌پذیر در آرشیو فعلی یافت نشده است.</x:v>
      </x:c>
    </x:row>
    <x:row r="33">
      <x:c r="A33" s="124" t="n">
        <x:v>768</x:v>
      </x:c>
      <x:c r="B33" s="124" t="str">
        <x:v>NPC-92723BB30F</x:v>
      </x:c>
      <x:c r="C33" s="124" t="str">
        <x:v>خراسان جنوبی</x:v>
      </x:c>
      <x:c r="D33" s="124" t="str">
        <x:v>قوچ</x:v>
      </x:c>
      <x:c r="E33" s="124"/>
      <x:c r="F33" s="124" t="str">
        <x:v>GPX-DEPENDENCY</x:v>
      </x:c>
      <x:c r="G33" s="124" t="str">
        <x:v>GPX-DEPENDENCY / FILE-OR-SUMMIT-MATCH-MISSING — occurrence هشتگ‌دار است، اما در ZIP تحویلی Summit/Route Match دفاع‌پذیر پیدا نشد؛ هیچ geometry حدس زده نشد.</x:v>
      </x:c>
      <x:c r="H33" s="124"/>
      <x:c r="I33" s="124"/>
      <x:c r="J33" s="124" t="str">
        <x:v>User GPX available (#)</x:v>
      </x:c>
      <x:c r="K33" s="124" t="str">
        <x:v>فایل/Track/Summit Match دفاع‌پذیر در آرشیو فعلی یافت نشده است.</x:v>
      </x:c>
    </x:row>
    <x:row r="34">
      <x:c r="A34" s="124" t="n">
        <x:v>773</x:v>
      </x:c>
      <x:c r="B34" s="124" t="str">
        <x:v>NPC-58288AFB90</x:v>
      </x:c>
      <x:c r="C34" s="124" t="str">
        <x:v>خراسان جنوبی</x:v>
      </x:c>
      <x:c r="D34" s="124" t="str">
        <x:v>نرگس</x:v>
      </x:c>
      <x:c r="E34" s="124"/>
      <x:c r="F34" s="124" t="str">
        <x:v>GPX-DEPENDENCY</x:v>
      </x:c>
      <x:c r="G34" s="124" t="str">
        <x:v>GPX-DEPENDENCY / FILE-OR-SUMMIT-MATCH-MISSING — occurrence هشتگ‌دار است، اما در ZIP تحویلی Summit/Route Match دفاع‌پذیر پیدا نشد؛ هیچ geometry حدس زده نشد.</x:v>
      </x:c>
      <x:c r="H34" s="124"/>
      <x:c r="I34" s="124"/>
      <x:c r="J34" s="124" t="str">
        <x:v>User GPX available (#)</x:v>
      </x:c>
      <x:c r="K34" s="124" t="str">
        <x:v>فایل/Track/Summit Match دفاع‌پذیر در آرشیو فعلی یافت نشده است.</x:v>
      </x:c>
    </x:row>
    <x:row r="35">
      <x:c r="A35" s="124" t="n">
        <x:v>776</x:v>
      </x:c>
      <x:c r="B35" s="124" t="str">
        <x:v>NPC-416F8FE01B</x:v>
      </x:c>
      <x:c r="C35" s="124" t="str">
        <x:v>خراسان جنوبی</x:v>
      </x:c>
      <x:c r="D35" s="124" t="str">
        <x:v>کوه شاه</x:v>
      </x:c>
      <x:c r="E35" s="124" t="n">
        <x:v>2798</x:v>
      </x:c>
      <x:c r="F35" s="124" t="str">
        <x:v>GEOMETRY-MISSING</x:v>
      </x:c>
      <x:c r="G35" s="124" t="str">
        <x:v>VALIDATED-ID/ELEVATION / GEOMETRY-MISSING — کوه شاه ۲۷۹۸ با فهرست خراسان جنوبی مرجع کاربر تطبیق دقیق شد؛ به علت نام عمومی، مختصات تا شاهد نقطه‌ای خالی می‌ماند.</x:v>
      </x:c>
      <x:c r="H35" s="124"/>
      <x:c r="I35" s="124"/>
      <x:c r="J35" s="124" t="str">
        <x:v>User reference workbook — فهرست قله‌های ایران14050522.xlsx / خراسان جنوبی</x:v>
      </x:c>
      <x:c r="K35" s="124" t="str">
        <x:v>نیاز به نقطه Summit مستقیم/مرز معتبر؛ از route/trailhead حدس زده نشود.</x:v>
      </x:c>
    </x:row>
    <x:row r="36">
      <x:c r="A36" s="124" t="n">
        <x:v>782</x:v>
      </x:c>
      <x:c r="B36" s="124" t="str">
        <x:v>NPC-7D79AA5AB9</x:v>
      </x:c>
      <x:c r="C36" s="124" t="str">
        <x:v>خراسان رضوی</x:v>
      </x:c>
      <x:c r="D36" s="124" t="str">
        <x:v>آرش</x:v>
      </x:c>
      <x:c r="E36" s="124" t="n">
        <x:v>1659</x:v>
      </x:c>
      <x:c r="F36" s="124" t="str">
        <x:v>GPX-DEPENDENCY</x:v>
      </x:c>
      <x:c r="G36" s="124" t="str">
        <x:v>GPX-DEPENDENCY / FILE-OR-SUMMIT-MATCH-MISSING — occurrence هشتگ‌دار است، اما در ZIP تحویلی Summit/Route Match دفاع‌پذیر پیدا نشد؛ هیچ geometry حدس زده نشد.</x:v>
      </x:c>
      <x:c r="H36" s="124"/>
      <x:c r="I36" s="124"/>
      <x:c r="J36" s="124" t="str">
        <x:v>User GPX available (#)</x:v>
      </x:c>
      <x:c r="K36" s="124" t="str">
        <x:v>فایل/Track/Summit Match دفاع‌پذیر در آرشیو فعلی یافت نشده است.</x:v>
      </x:c>
    </x:row>
    <x:row r="37">
      <x:c r="A37" s="124" t="n">
        <x:v>783</x:v>
      </x:c>
      <x:c r="B37" s="124" t="str">
        <x:v>NPC-6752BCFBAA</x:v>
      </x:c>
      <x:c r="C37" s="124" t="str">
        <x:v>خراسان رضوی</x:v>
      </x:c>
      <x:c r="D37" s="124" t="str">
        <x:v>آسو</x:v>
      </x:c>
      <x:c r="E37" s="124" t="n">
        <x:v>1888</x:v>
      </x:c>
      <x:c r="F37" s="124" t="str">
        <x:v>GPX-DEPENDENCY</x:v>
      </x:c>
      <x:c r="G37" s="124" t="str">
        <x:v>GPX-DEPENDENCY / FILE-OR-SUMMIT-MATCH-MISSING — occurrence هشتگ‌دار است، اما در ZIP تحویلی Summit/Route Match دفاع‌پذیر پیدا نشد؛ هیچ geometry حدس زده نشد.</x:v>
      </x:c>
      <x:c r="H37" s="124"/>
      <x:c r="I37" s="124"/>
      <x:c r="J37" s="124" t="str">
        <x:v>User GPX available (#)</x:v>
      </x:c>
      <x:c r="K37" s="124" t="str">
        <x:v>فایل/Track/Summit Match دفاع‌پذیر در آرشیو فعلی یافت نشده است.</x:v>
      </x:c>
    </x:row>
    <x:row r="38">
      <x:c r="A38" s="124" t="n">
        <x:v>789</x:v>
      </x:c>
      <x:c r="B38" s="124" t="str">
        <x:v>NPC-AF3FAF5657</x:v>
      </x:c>
      <x:c r="C38" s="124" t="str">
        <x:v>خراسان رضوی</x:v>
      </x:c>
      <x:c r="D38" s="124" t="str">
        <x:v>اوج</x:v>
      </x:c>
      <x:c r="E38" s="124"/>
      <x:c r="F38" s="124" t="str">
        <x:v>GPX-DEPENDENCY</x:v>
      </x:c>
      <x:c r="G38" s="124" t="str">
        <x:v>GPX-DEPENDENCY / FILE-OR-SUMMIT-MATCH-MISSING — occurrence هشتگ‌دار است، اما در ZIP تحویلی Summit/Route Match دفاع‌پذیر پیدا نشد؛ هیچ geometry حدس زده نشد.</x:v>
      </x:c>
      <x:c r="H38" s="124"/>
      <x:c r="I38" s="124"/>
      <x:c r="J38" s="124" t="str">
        <x:v>User GPX available (#)</x:v>
      </x:c>
      <x:c r="K38" s="124" t="str">
        <x:v>فایل/Track/Summit Match دفاع‌پذیر در آرشیو فعلی یافت نشده است.</x:v>
      </x:c>
    </x:row>
    <x:row r="39">
      <x:c r="A39" s="124" t="n">
        <x:v>795</x:v>
      </x:c>
      <x:c r="B39" s="124" t="str">
        <x:v>NPC-3485F24F32</x:v>
      </x:c>
      <x:c r="C39" s="124" t="str">
        <x:v>خراسان رضوی</x:v>
      </x:c>
      <x:c r="D39" s="124" t="str">
        <x:v>بختیاری</x:v>
      </x:c>
      <x:c r="E39" s="124" t="n">
        <x:v>2085</x:v>
      </x:c>
      <x:c r="F39" s="124" t="str">
        <x:v>GPX-DEPENDENCY</x:v>
      </x:c>
      <x:c r="G39" s="124" t="str">
        <x:v>GPX-DEPENDENCY / FILE-OR-SUMMIT-MATCH-MISSING — occurrence هشتگ‌دار است، اما در ZIP تحویلی Summit/Route Match دفاع‌پذیر پیدا نشد؛ هیچ geometry حدس زده نشد.</x:v>
      </x:c>
      <x:c r="H39" s="124"/>
      <x:c r="I39" s="124"/>
      <x:c r="J39" s="124" t="str">
        <x:v>User GPX available (#)</x:v>
      </x:c>
      <x:c r="K39" s="124" t="str">
        <x:v>فایل/Track/Summit Match دفاع‌پذیر در آرشیو فعلی یافت نشده است.</x:v>
      </x:c>
    </x:row>
    <x:row r="40">
      <x:c r="A40" s="124" t="n">
        <x:v>801</x:v>
      </x:c>
      <x:c r="B40" s="124" t="str">
        <x:v>NPC-B72519BBF6</x:v>
      </x:c>
      <x:c r="C40" s="124" t="str">
        <x:v>خراسان رضوی</x:v>
      </x:c>
      <x:c r="D40" s="124" t="str">
        <x:v>بزداغی</x:v>
      </x:c>
      <x:c r="E40" s="124" t="n">
        <x:v>1657</x:v>
      </x:c>
      <x:c r="F40" s="124" t="str">
        <x:v>GPX-DEPENDENCY</x:v>
      </x:c>
      <x:c r="G40" s="124" t="str">
        <x:v>GPX-DEPENDENCY / FILE-OR-SUMMIT-MATCH-MISSING — occurrence هشتگ‌دار است، اما در ZIP تحویلی Summit/Route Match دفاع‌پذیر پیدا نشد؛ هیچ geometry حدس زده نشد.</x:v>
      </x:c>
      <x:c r="H40" s="124"/>
      <x:c r="I40" s="124"/>
      <x:c r="J40" s="124" t="str">
        <x:v>User GPX available (#)</x:v>
      </x:c>
      <x:c r="K40" s="124" t="str">
        <x:v>فایل/Track/Summit Match دفاع‌پذیر در آرشیو فعلی یافت نشده است.</x:v>
      </x:c>
    </x:row>
    <x:row r="41">
      <x:c r="A41" s="124" t="n">
        <x:v>808</x:v>
      </x:c>
      <x:c r="B41" s="124" t="str">
        <x:v>NPC-453D0F4FE3</x:v>
      </x:c>
      <x:c r="C41" s="124" t="str">
        <x:v>خراسان رضوی</x:v>
      </x:c>
      <x:c r="D41" s="124" t="str">
        <x:v>بکاول</x:v>
      </x:c>
      <x:c r="E41" s="124" t="n">
        <x:v>2450</x:v>
      </x:c>
      <x:c r="F41" s="124" t="str">
        <x:v>GPX-DEPENDENCY</x:v>
      </x:c>
      <x:c r="G41" s="124" t="str">
        <x:v>GPX-DEPENDENCY / FILE-OR-SUMMIT-MATCH-MISSING — occurrence هشتگ‌دار است، اما در ZIP تحویلی Summit/Route Match دفاع‌پذیر پیدا نشد؛ هیچ geometry حدس زده نشد.</x:v>
      </x:c>
      <x:c r="H41" s="124"/>
      <x:c r="I41" s="124"/>
      <x:c r="J41" s="124" t="str">
        <x:v>User GPX available (#)</x:v>
      </x:c>
      <x:c r="K41" s="124" t="str">
        <x:v>فایل/Track/Summit Match دفاع‌پذیر در آرشیو فعلی یافت نشده است.</x:v>
      </x:c>
    </x:row>
    <x:row r="42">
      <x:c r="A42" s="124" t="n">
        <x:v>824</x:v>
      </x:c>
      <x:c r="B42" s="124" t="str">
        <x:v>NPC-92D11B47AC</x:v>
      </x:c>
      <x:c r="C42" s="124" t="str">
        <x:v>خراسان رضوی</x:v>
      </x:c>
      <x:c r="D42" s="124" t="str">
        <x:v>جرگه</x:v>
      </x:c>
      <x:c r="E42" s="124" t="n">
        <x:v>2570</x:v>
      </x:c>
      <x:c r="F42" s="124" t="str">
        <x:v>GPX-DEPENDENCY</x:v>
      </x:c>
      <x:c r="G42" s="124" t="str">
        <x:v>GPX-DEPENDENCY / FILE-OR-SUMMIT-MATCH-MISSING — occurrence هشتگ‌دار است، اما در ZIP تحویلی Summit/Route Match دفاع‌پذیر پیدا نشد؛ هیچ geometry حدس زده نشد.</x:v>
      </x:c>
      <x:c r="H42" s="124"/>
      <x:c r="I42" s="124"/>
      <x:c r="J42" s="124" t="str">
        <x:v>User GPX available (#)</x:v>
      </x:c>
      <x:c r="K42" s="124" t="str">
        <x:v>فایل/Track/Summit Match دفاع‌پذیر در آرشیو فعلی یافت نشده است.</x:v>
      </x:c>
    </x:row>
    <x:row r="43">
      <x:c r="A43" s="124" t="n">
        <x:v>825</x:v>
      </x:c>
      <x:c r="B43" s="124" t="str">
        <x:v>NPC-6C9A375275</x:v>
      </x:c>
      <x:c r="C43" s="124" t="str">
        <x:v>خراسان رضوی</x:v>
      </x:c>
      <x:c r="D43" s="124" t="str">
        <x:v>جستی</x:v>
      </x:c>
      <x:c r="E43" s="124" t="n">
        <x:v>1940</x:v>
      </x:c>
      <x:c r="F43" s="124" t="str">
        <x:v>GPX-DEPENDENCY</x:v>
      </x:c>
      <x:c r="G43" s="124" t="str">
        <x:v>GPX-DEPENDENCY / FILE-OR-SUMMIT-MATCH-MISSING — occurrence هشتگ‌دار است، اما در ZIP تحویلی Summit/Route Match دفاع‌پذیر پیدا نشد؛ هیچ geometry حدس زده نشد.</x:v>
      </x:c>
      <x:c r="H43" s="124"/>
      <x:c r="I43" s="124"/>
      <x:c r="J43" s="124" t="str">
        <x:v>User GPX available (#)</x:v>
      </x:c>
      <x:c r="K43" s="124" t="str">
        <x:v>فایل/Track/Summit Match دفاع‌پذیر در آرشیو فعلی یافت نشده است.</x:v>
      </x:c>
    </x:row>
    <x:row r="44">
      <x:c r="A44" s="124" t="n">
        <x:v>826</x:v>
      </x:c>
      <x:c r="B44" s="124" t="str">
        <x:v>NPC-65ABD5DD42</x:v>
      </x:c>
      <x:c r="C44" s="124" t="str">
        <x:v>خراسان رضوی</x:v>
      </x:c>
      <x:c r="D44" s="124" t="str">
        <x:v>جهنم دره</x:v>
      </x:c>
      <x:c r="E44" s="124" t="n">
        <x:v>2670</x:v>
      </x:c>
      <x:c r="F44" s="124" t="str">
        <x:v>MULTI-SEGMENT-MISSING</x:v>
      </x:c>
      <x:c r="G44" s="124" t="str">
        <x:v>MULTI/RIDGE SOURCE-GROUP / SUMMIT-SEGMENT-MISSING — گروه منبع چندقله‌ای مشخص است، اما Summit/Segment یکتای این Peak در فایل‌های تحویلی پیدا نشد؛ متریک حدسی ممنوع.</x:v>
      </x:c>
      <x:c r="H44" s="124"/>
      <x:c r="I44" s="124"/>
      <x:c r="J44" s="124" t="str">
        <x:v>User GPX available (#)</x:v>
      </x:c>
      <x:c r="K44" s="124" t="str">
        <x:v>نیاز به Segment اختصاصی؛ آمار Traverse کل سرشکن نشود.</x:v>
      </x:c>
    </x:row>
    <x:row r="45">
      <x:c r="A45" s="124" t="n">
        <x:v>827</x:v>
      </x:c>
      <x:c r="B45" s="124" t="str">
        <x:v>NPC-2D313ABD70</x:v>
      </x:c>
      <x:c r="C45" s="124" t="str">
        <x:v>خراسان رضوی</x:v>
      </x:c>
      <x:c r="D45" s="124" t="str">
        <x:v>جوز</x:v>
      </x:c>
      <x:c r="E45" s="124" t="n">
        <x:v>2391</x:v>
      </x:c>
      <x:c r="F45" s="124" t="str">
        <x:v>MULTI-SEGMENT-MISSING</x:v>
      </x:c>
      <x:c r="G45" s="124" t="str">
        <x:v>MULTI/RIDGE SOURCE-GROUP / SUMMIT-SEGMENT-MISSING — گروه منبع چندقله‌ای مشخص است، اما Summit/Segment یکتای این Peak در فایل‌های تحویلی پیدا نشد؛ متریک حدسی ممنوع.</x:v>
      </x:c>
      <x:c r="H45" s="124"/>
      <x:c r="I45" s="124"/>
      <x:c r="J45" s="124" t="str">
        <x:v>User GPX available (#)</x:v>
      </x:c>
      <x:c r="K45" s="124" t="str">
        <x:v>نیاز به Segment اختصاصی؛ آمار Traverse کل سرشکن نشود.</x:v>
      </x:c>
    </x:row>
    <x:row r="46">
      <x:c r="A46" s="124" t="n">
        <x:v>828</x:v>
      </x:c>
      <x:c r="B46" s="124" t="str">
        <x:v>NPC-842B6F2C58</x:v>
      </x:c>
      <x:c r="C46" s="124" t="str">
        <x:v>خراسان رضوی</x:v>
      </x:c>
      <x:c r="D46" s="124" t="str">
        <x:v>حیدر باسان</x:v>
      </x:c>
      <x:c r="E46" s="124" t="n">
        <x:v>2110</x:v>
      </x:c>
      <x:c r="F46" s="124" t="str">
        <x:v>GPX-DEPENDENCY</x:v>
      </x:c>
      <x:c r="G46" s="124" t="str">
        <x:v>GPX-DEPENDENCY / FILE-OR-SUMMIT-MATCH-MISSING — occurrence هشتگ‌دار است، اما در ZIP تحویلی Summit/Route Match دفاع‌پذیر پیدا نشد؛ هیچ geometry حدس زده نشد.</x:v>
      </x:c>
      <x:c r="H46" s="124"/>
      <x:c r="I46" s="124"/>
      <x:c r="J46" s="124" t="str">
        <x:v>User GPX available (#)</x:v>
      </x:c>
      <x:c r="K46" s="124" t="str">
        <x:v>فایل/Track/Summit Match دفاع‌پذیر در آرشیو فعلی یافت نشده است.</x:v>
      </x:c>
    </x:row>
    <x:row r="47">
      <x:c r="A47" s="124" t="n">
        <x:v>832</x:v>
      </x:c>
      <x:c r="B47" s="124" t="str">
        <x:v>NPC-C591F56897</x:v>
      </x:c>
      <x:c r="C47" s="124" t="str">
        <x:v>خراسان رضوی</x:v>
      </x:c>
      <x:c r="D47" s="124" t="str">
        <x:v>دال</x:v>
      </x:c>
      <x:c r="E47" s="124" t="n">
        <x:v>2225</x:v>
      </x:c>
      <x:c r="F47" s="124" t="str">
        <x:v>GPX-DEPENDENCY</x:v>
      </x:c>
      <x:c r="G47" s="124" t="str">
        <x:v>GPX-DEPENDENCY / FILE-OR-SUMMIT-MATCH-MISSING — occurrence هشتگ‌دار است، اما در ZIP تحویلی Summit/Route Match دفاع‌پذیر پیدا نشد؛ هیچ geometry حدس زده نشد.</x:v>
      </x:c>
      <x:c r="H47" s="124"/>
      <x:c r="I47" s="124"/>
      <x:c r="J47" s="124" t="str">
        <x:v>User GPX available (#)</x:v>
      </x:c>
      <x:c r="K47" s="124" t="str">
        <x:v>فایل/Track/Summit Match دفاع‌پذیر در آرشیو فعلی یافت نشده است.</x:v>
      </x:c>
    </x:row>
    <x:row r="48">
      <x:c r="A48" s="124" t="n">
        <x:v>846</x:v>
      </x:c>
      <x:c r="B48" s="124" t="str">
        <x:v>NPC-0180EF4195</x:v>
      </x:c>
      <x:c r="C48" s="124" t="str">
        <x:v>خراسان رضوی</x:v>
      </x:c>
      <x:c r="D48" s="124" t="str">
        <x:v>رزمگاه</x:v>
      </x:c>
      <x:c r="E48" s="124" t="n">
        <x:v>2170</x:v>
      </x:c>
      <x:c r="F48" s="124" t="str">
        <x:v>GPX-DEPENDENCY</x:v>
      </x:c>
      <x:c r="G48" s="124" t="str">
        <x:v>GPX-DEPENDENCY / FILE-OR-SUMMIT-MATCH-MISSING — occurrence هشتگ‌دار است، اما در ZIP تحویلی Summit/Route Match دفاع‌پذیر پیدا نشد؛ هیچ geometry حدس زده نشد.</x:v>
      </x:c>
      <x:c r="H48" s="124"/>
      <x:c r="I48" s="124"/>
      <x:c r="J48" s="124" t="str">
        <x:v>User GPX available (#)</x:v>
      </x:c>
      <x:c r="K48" s="124" t="str">
        <x:v>فایل/Track/Summit Match دفاع‌پذیر در آرشیو فعلی یافت نشده است.</x:v>
      </x:c>
    </x:row>
    <x:row r="49">
      <x:c r="A49" s="124" t="n">
        <x:v>848</x:v>
      </x:c>
      <x:c r="B49" s="124" t="str">
        <x:v>NPC-57876BE463</x:v>
      </x:c>
      <x:c r="C49" s="124" t="str">
        <x:v>خراسان رضوی</x:v>
      </x:c>
      <x:c r="D49" s="124" t="str">
        <x:v>رف</x:v>
      </x:c>
      <x:c r="E49" s="124" t="n">
        <x:v>2597</x:v>
      </x:c>
      <x:c r="F49" s="124" t="str">
        <x:v>GPX-DEPENDENCY</x:v>
      </x:c>
      <x:c r="G49" s="124" t="str">
        <x:v>GPX-DEPENDENCY / FILE-OR-SUMMIT-MATCH-MISSING — occurrence هشتگ‌دار است، اما در ZIP تحویلی Summit/Route Match دفاع‌پذیر پیدا نشد؛ هیچ geometry حدس زده نشد.</x:v>
      </x:c>
      <x:c r="H49" s="124"/>
      <x:c r="I49" s="124"/>
      <x:c r="J49" s="124" t="str">
        <x:v>User GPX available (#)</x:v>
      </x:c>
      <x:c r="K49" s="124" t="str">
        <x:v>فایل/Track/Summit Match دفاع‌پذیر در آرشیو فعلی یافت نشده است.</x:v>
      </x:c>
    </x:row>
    <x:row r="50">
      <x:c r="A50" s="124" t="n">
        <x:v>853</x:v>
      </x:c>
      <x:c r="B50" s="124" t="str">
        <x:v>NPC-2AD20501BB</x:v>
      </x:c>
      <x:c r="C50" s="124" t="str">
        <x:v>خراسان رضوی</x:v>
      </x:c>
      <x:c r="D50" s="124" t="str">
        <x:v>زشک جانپناه قله شیرباد</x:v>
      </x:c>
      <x:c r="E50" s="124"/>
      <x:c r="F50" s="124" t="str">
        <x:v>GPX-DEPENDENCY</x:v>
      </x:c>
      <x:c r="G50" s="124" t="str">
        <x:v>GPX-DEPENDENCY / FILE-OR-SUMMIT-MATCH-MISSING — occurrence هشتگ‌دار است، اما در ZIP تحویلی Summit/Route Match دفاع‌پذیر پیدا نشد؛ هیچ geometry حدس زده نشد.</x:v>
      </x:c>
      <x:c r="H50" s="124"/>
      <x:c r="I50" s="124"/>
      <x:c r="J50" s="124" t="str">
        <x:v>User GPX available (#)</x:v>
      </x:c>
      <x:c r="K50" s="124" t="str">
        <x:v>فایل/Track/Summit Match دفاع‌پذیر در آرشیو فعلی یافت نشده است.</x:v>
      </x:c>
    </x:row>
    <x:row r="51">
      <x:c r="A51" s="124" t="n">
        <x:v>859</x:v>
      </x:c>
      <x:c r="B51" s="124" t="str">
        <x:v>NPC-6756653D02</x:v>
      </x:c>
      <x:c r="C51" s="124" t="str">
        <x:v>خراسان رضوی</x:v>
      </x:c>
      <x:c r="D51" s="124" t="str">
        <x:v>سر سپیدار</x:v>
      </x:c>
      <x:c r="E51" s="124" t="n">
        <x:v>2950</x:v>
      </x:c>
      <x:c r="F51" s="124" t="str">
        <x:v>GPX-DEPENDENCY</x:v>
      </x:c>
      <x:c r="G51" s="124" t="str">
        <x:v>GPX-DEPENDENCY / FILE-OR-SUMMIT-MATCH-MISSING — occurrence هشتگ‌دار است، اما در ZIP تحویلی Summit/Route Match دفاع‌پذیر پیدا نشد؛ هیچ geometry حدس زده نشد.</x:v>
      </x:c>
      <x:c r="H51" s="124"/>
      <x:c r="I51" s="124"/>
      <x:c r="J51" s="124" t="str">
        <x:v>User GPX available (#)</x:v>
      </x:c>
      <x:c r="K51" s="124" t="str">
        <x:v>فایل/Track/Summit Match دفاع‌پذیر در آرشیو فعلی یافت نشده است.</x:v>
      </x:c>
    </x:row>
    <x:row r="52">
      <x:c r="A52" s="124" t="n">
        <x:v>861</x:v>
      </x:c>
      <x:c r="B52" s="124" t="str">
        <x:v>NPC-A32B8ADAA9</x:v>
      </x:c>
      <x:c r="C52" s="124" t="str">
        <x:v>خراسان رضوی</x:v>
      </x:c>
      <x:c r="D52" s="124" t="str">
        <x:v>سربالا</x:v>
      </x:c>
      <x:c r="E52" s="124" t="n">
        <x:v>2600</x:v>
      </x:c>
      <x:c r="F52" s="124" t="str">
        <x:v>GPX-DEPENDENCY</x:v>
      </x:c>
      <x:c r="G52" s="124" t="str">
        <x:v>GPX-DEPENDENCY / FILE-OR-SUMMIT-MATCH-MISSING — occurrence هشتگ‌دار است، اما در ZIP تحویلی Summit/Route Match دفاع‌پذیر پیدا نشد؛ هیچ geometry حدس زده نشد.</x:v>
      </x:c>
      <x:c r="H52" s="124"/>
      <x:c r="I52" s="124"/>
      <x:c r="J52" s="124" t="str">
        <x:v>User GPX available (#)</x:v>
      </x:c>
      <x:c r="K52" s="124" t="str">
        <x:v>فایل/Track/Summit Match دفاع‌پذیر در آرشیو فعلی یافت نشده است.</x:v>
      </x:c>
    </x:row>
    <x:row r="53">
      <x:c r="A53" s="124" t="n">
        <x:v>862</x:v>
      </x:c>
      <x:c r="B53" s="124" t="str">
        <x:v>NPC-9C06893D7F</x:v>
      </x:c>
      <x:c r="C53" s="124" t="str">
        <x:v>خراسان رضوی</x:v>
      </x:c>
      <x:c r="D53" s="124" t="str">
        <x:v>سرد بیستی</x:v>
      </x:c>
      <x:c r="E53" s="124" t="n">
        <x:v>2738</x:v>
      </x:c>
      <x:c r="F53" s="124" t="str">
        <x:v>GPX-DEPENDENCY</x:v>
      </x:c>
      <x:c r="G53" s="124" t="str">
        <x:v>GPX-DEPENDENCY / FILE-OR-SUMMIT-MATCH-MISSING — occurrence هشتگ‌دار است، اما در ZIP تحویلی Summit/Route Match دفاع‌پذیر پیدا نشد؛ هیچ geometry حدس زده نشد.</x:v>
      </x:c>
      <x:c r="H53" s="124"/>
      <x:c r="I53" s="124"/>
      <x:c r="J53" s="124" t="str">
        <x:v>User GPX available (#)</x:v>
      </x:c>
      <x:c r="K53" s="124" t="str">
        <x:v>فایل/Track/Summit Match دفاع‌پذیر در آرشیو فعلی یافت نشده است.</x:v>
      </x:c>
    </x:row>
    <x:row r="54">
      <x:c r="A54" s="124" t="n">
        <x:v>865</x:v>
      </x:c>
      <x:c r="B54" s="124" t="str">
        <x:v>NPC-7C5CEA5267</x:v>
      </x:c>
      <x:c r="C54" s="124" t="str">
        <x:v>خراسان رضوی</x:v>
      </x:c>
      <x:c r="D54" s="124" t="str">
        <x:v>سرمرغ</x:v>
      </x:c>
      <x:c r="E54" s="124" t="n">
        <x:v>2140</x:v>
      </x:c>
      <x:c r="F54" s="124" t="str">
        <x:v>GPX-DEPENDENCY</x:v>
      </x:c>
      <x:c r="G54" s="124" t="str">
        <x:v>GPX-DEPENDENCY / FILE-OR-SUMMIT-MATCH-MISSING — occurrence هشتگ‌دار است، اما در ZIP تحویلی Summit/Route Match دفاع‌پذیر پیدا نشد؛ هیچ geometry حدس زده نشد.</x:v>
      </x:c>
      <x:c r="H54" s="124"/>
      <x:c r="I54" s="124"/>
      <x:c r="J54" s="124" t="str">
        <x:v>User GPX available (#)</x:v>
      </x:c>
      <x:c r="K54" s="124" t="str">
        <x:v>فایل/Track/Summit Match دفاع‌پذیر در آرشیو فعلی یافت نشده است.</x:v>
      </x:c>
    </x:row>
    <x:row r="55">
      <x:c r="A55" s="124" t="n">
        <x:v>868</x:v>
      </x:c>
      <x:c r="B55" s="124" t="str">
        <x:v>NPC-0E9E9D5FA2</x:v>
      </x:c>
      <x:c r="C55" s="124" t="str">
        <x:v>خراسان رضوی</x:v>
      </x:c>
      <x:c r="D55" s="124" t="str">
        <x:v>سنگ آتش</x:v>
      </x:c>
      <x:c r="E55" s="124"/>
      <x:c r="F55" s="124" t="str">
        <x:v>GPX-DEPENDENCY</x:v>
      </x:c>
      <x:c r="G55" s="124" t="str">
        <x:v>GPX-DEPENDENCY / FILE-OR-SUMMIT-MATCH-MISSING — occurrence هشتگ‌دار است، اما در ZIP تحویلی Summit/Route Match دفاع‌پذیر پیدا نشد؛ هیچ geometry حدس زده نشد.</x:v>
      </x:c>
      <x:c r="H55" s="124"/>
      <x:c r="I55" s="124"/>
      <x:c r="J55" s="124" t="str">
        <x:v>User GPX available (#)</x:v>
      </x:c>
      <x:c r="K55" s="124" t="str">
        <x:v>فایل/Track/Summit Match دفاع‌پذیر در آرشیو فعلی یافت نشده است.</x:v>
      </x:c>
    </x:row>
    <x:row r="56">
      <x:c r="A56" s="124" t="n">
        <x:v>870</x:v>
      </x:c>
      <x:c r="B56" s="124" t="str">
        <x:v>NPC-57A1BB8F74</x:v>
      </x:c>
      <x:c r="C56" s="124" t="str">
        <x:v>خراسان رضوی</x:v>
      </x:c>
      <x:c r="D56" s="124" t="str">
        <x:v>سه چینگ</x:v>
      </x:c>
      <x:c r="E56" s="124"/>
      <x:c r="F56" s="124" t="str">
        <x:v>GPX-DEPENDENCY</x:v>
      </x:c>
      <x:c r="G56" s="124" t="str">
        <x:v>GPX-DEPENDENCY / FILE-OR-SUMMIT-MATCH-MISSING — occurrence هشتگ‌دار است، اما در ZIP تحویلی Summit/Route Match دفاع‌پذیر پیدا نشد؛ هیچ geometry حدس زده نشد.</x:v>
      </x:c>
      <x:c r="H56" s="124"/>
      <x:c r="I56" s="124"/>
      <x:c r="J56" s="124" t="str">
        <x:v>User GPX available (#)</x:v>
      </x:c>
      <x:c r="K56" s="124" t="str">
        <x:v>فایل/Track/Summit Match دفاع‌پذیر در آرشیو فعلی یافت نشده است.</x:v>
      </x:c>
    </x:row>
    <x:row r="57">
      <x:c r="A57" s="124" t="n">
        <x:v>875</x:v>
      </x:c>
      <x:c r="B57" s="124" t="str">
        <x:v>NPC-F08AC1F403</x:v>
      </x:c>
      <x:c r="C57" s="124" t="str">
        <x:v>خراسان رضوی</x:v>
      </x:c>
      <x:c r="D57" s="124" t="str">
        <x:v>سی سر</x:v>
      </x:c>
      <x:c r="E57" s="124"/>
      <x:c r="F57" s="124" t="str">
        <x:v>MULTI-SEGMENT-MISSING</x:v>
      </x:c>
      <x:c r="G57" s="124" t="str">
        <x:v>MULTI/RIDGE SOURCE-GROUP / SUMMIT-SEGMENT-MISSING — گروه منبع چندقله‌ای مشخص است، اما Summit/Segment یکتای این Peak در فایل‌های تحویلی پیدا نشد؛ متریک حدسی ممنوع.</x:v>
      </x:c>
      <x:c r="H57" s="124"/>
      <x:c r="I57" s="124"/>
      <x:c r="J57" s="124" t="str">
        <x:v>User GPX available (#)</x:v>
      </x:c>
      <x:c r="K57" s="124" t="str">
        <x:v>نیاز به Segment اختصاصی؛ آمار Traverse کل سرشکن نشود.</x:v>
      </x:c>
    </x:row>
    <x:row r="58">
      <x:c r="A58" s="124" t="n">
        <x:v>878</x:v>
      </x:c>
      <x:c r="B58" s="124" t="str">
        <x:v>NPC-4F3262362F</x:v>
      </x:c>
      <x:c r="C58" s="124" t="str">
        <x:v>خراسان رضوی</x:v>
      </x:c>
      <x:c r="D58" s="124" t="str">
        <x:v>سیاه چوبین</x:v>
      </x:c>
      <x:c r="E58" s="124" t="n">
        <x:v>2742</x:v>
      </x:c>
      <x:c r="F58" s="124" t="str">
        <x:v>GPX-DEPENDENCY</x:v>
      </x:c>
      <x:c r="G58" s="124" t="str">
        <x:v>GPX-DEPENDENCY / FILE-OR-SUMMIT-MATCH-MISSING — occurrence هشتگ‌دار است، اما در ZIP تحویلی Summit/Route Match دفاع‌پذیر پیدا نشد؛ هیچ geometry حدس زده نشد.</x:v>
      </x:c>
      <x:c r="H58" s="124"/>
      <x:c r="I58" s="124"/>
      <x:c r="J58" s="124" t="str">
        <x:v>User GPX available (#)</x:v>
      </x:c>
      <x:c r="K58" s="124" t="str">
        <x:v>فایل/Track/Summit Match دفاع‌پذیر در آرشیو فعلی یافت نشده است.</x:v>
      </x:c>
    </x:row>
    <x:row r="59">
      <x:c r="A59" s="124" t="n">
        <x:v>881</x:v>
      </x:c>
      <x:c r="B59" s="124" t="str">
        <x:v>NPC-B3326F40AE</x:v>
      </x:c>
      <x:c r="C59" s="124" t="str">
        <x:v>خراسان رضوی</x:v>
      </x:c>
      <x:c r="D59" s="124" t="str">
        <x:v>سیسر</x:v>
      </x:c>
      <x:c r="E59" s="124"/>
      <x:c r="F59" s="124" t="str">
        <x:v>MULTI-SEGMENT-MISSING</x:v>
      </x:c>
      <x:c r="G59" s="124" t="str">
        <x:v>MULTI/RIDGE SOURCE-GROUP / SUMMIT-SEGMENT-MISSING — گروه منبع چندقله‌ای مشخص است، اما Summit/Segment یکتای این Peak در فایل‌های تحویلی پیدا نشد؛ متریک حدسی ممنوع.</x:v>
      </x:c>
      <x:c r="H59" s="124"/>
      <x:c r="I59" s="124"/>
      <x:c r="J59" s="124" t="str">
        <x:v>User GPX available (#)</x:v>
      </x:c>
      <x:c r="K59" s="124" t="str">
        <x:v>نیاز به Segment اختصاصی؛ آمار Traverse کل سرشکن نشود.</x:v>
      </x:c>
    </x:row>
    <x:row r="60">
      <x:c r="A60" s="124" t="n">
        <x:v>885</x:v>
      </x:c>
      <x:c r="B60" s="124" t="str">
        <x:v>NPC-75A1408848</x:v>
      </x:c>
      <x:c r="C60" s="124" t="str">
        <x:v>خراسان رضوی</x:v>
      </x:c>
      <x:c r="D60" s="124" t="str">
        <x:v>شاموسی</x:v>
      </x:c>
      <x:c r="E60" s="124" t="n">
        <x:v>1883</x:v>
      </x:c>
      <x:c r="F60" s="124" t="str">
        <x:v>GPX-DEPENDENCY</x:v>
      </x:c>
      <x:c r="G60" s="124" t="str">
        <x:v>GPX-DEPENDENCY / FILE-OR-SUMMIT-MATCH-MISSING — occurrence هشتگ‌دار است، اما در ZIP تحویلی Summit/Route Match دفاع‌پذیر پیدا نشد؛ هیچ geometry حدس زده نشد.</x:v>
      </x:c>
      <x:c r="H60" s="124"/>
      <x:c r="I60" s="124"/>
      <x:c r="J60" s="124" t="str">
        <x:v>User GPX available (#)</x:v>
      </x:c>
      <x:c r="K60" s="124" t="str">
        <x:v>فایل/Track/Summit Match دفاع‌پذیر در آرشیو فعلی یافت نشده است.</x:v>
      </x:c>
    </x:row>
    <x:row r="61">
      <x:c r="A61" s="124" t="n">
        <x:v>888</x:v>
      </x:c>
      <x:c r="B61" s="124" t="str">
        <x:v>NPC-6515420F26</x:v>
      </x:c>
      <x:c r="C61" s="124" t="str">
        <x:v>خراسان رضوی</x:v>
      </x:c>
      <x:c r="D61" s="124" t="str">
        <x:v>شلپزار</x:v>
      </x:c>
      <x:c r="E61" s="124" t="n">
        <x:v>1900</x:v>
      </x:c>
      <x:c r="F61" s="124" t="str">
        <x:v>GPX-DEPENDENCY</x:v>
      </x:c>
      <x:c r="G61" s="124" t="str">
        <x:v>GPX-DEPENDENCY / FILE-OR-SUMMIT-MATCH-MISSING — occurrence هشتگ‌دار است، اما در ZIP تحویلی Summit/Route Match دفاع‌پذیر پیدا نشد؛ هیچ geometry حدس زده نشد.</x:v>
      </x:c>
      <x:c r="H61" s="124"/>
      <x:c r="I61" s="124"/>
      <x:c r="J61" s="124" t="str">
        <x:v>User GPX available (#)</x:v>
      </x:c>
      <x:c r="K61" s="124" t="str">
        <x:v>فایل/Track/Summit Match دفاع‌پذیر در آرشیو فعلی یافت نشده است.</x:v>
      </x:c>
    </x:row>
    <x:row r="62">
      <x:c r="A62" s="124" t="n">
        <x:v>896</x:v>
      </x:c>
      <x:c r="B62" s="124" t="str">
        <x:v>NPC-9173FE95AE</x:v>
      </x:c>
      <x:c r="C62" s="124" t="str">
        <x:v>خراسان رضوی</x:v>
      </x:c>
      <x:c r="D62" s="124" t="str">
        <x:v>فاراب اخلمد</x:v>
      </x:c>
      <x:c r="E62" s="124" t="n">
        <x:v>1926</x:v>
      </x:c>
      <x:c r="F62" s="124" t="str">
        <x:v>GPX-DEPENDENCY</x:v>
      </x:c>
      <x:c r="G62" s="124" t="str">
        <x:v>GPX-DEPENDENCY / FILE-OR-SUMMIT-MATCH-MISSING — occurrence هشتگ‌دار است، اما در ZIP تحویلی Summit/Route Match دفاع‌پذیر پیدا نشد؛ هیچ geometry حدس زده نشد.</x:v>
      </x:c>
      <x:c r="H62" s="124"/>
      <x:c r="I62" s="124"/>
      <x:c r="J62" s="124" t="str">
        <x:v>User GPX available (#)</x:v>
      </x:c>
      <x:c r="K62" s="124" t="str">
        <x:v>فایل/Track/Summit Match دفاع‌پذیر در آرشیو فعلی یافت نشده است.</x:v>
      </x:c>
    </x:row>
    <x:row r="63">
      <x:c r="A63" s="124" t="n">
        <x:v>899</x:v>
      </x:c>
      <x:c r="B63" s="124" t="str">
        <x:v>NPC-5B44217E57</x:v>
      </x:c>
      <x:c r="C63" s="124" t="str">
        <x:v>خراسان رضوی</x:v>
      </x:c>
      <x:c r="D63" s="124" t="str">
        <x:v>فنی دال</x:v>
      </x:c>
      <x:c r="E63" s="124" t="n">
        <x:v>2225</x:v>
      </x:c>
      <x:c r="F63" s="124" t="str">
        <x:v>GPX-DEPENDENCY</x:v>
      </x:c>
      <x:c r="G63" s="124" t="str">
        <x:v>GPX-DEPENDENCY / FILE-OR-SUMMIT-MATCH-MISSING — occurrence هشتگ‌دار است، اما در ZIP تحویلی Summit/Route Match دفاع‌پذیر پیدا نشد؛ هیچ geometry حدس زده نشد.</x:v>
      </x:c>
      <x:c r="H63" s="124"/>
      <x:c r="I63" s="124"/>
      <x:c r="J63" s="124" t="str">
        <x:v>User GPX available (#)</x:v>
      </x:c>
      <x:c r="K63" s="124" t="str">
        <x:v>فایل/Track/Summit Match دفاع‌پذیر در آرشیو فعلی یافت نشده است.</x:v>
      </x:c>
    </x:row>
    <x:row r="64">
      <x:c r="A64" s="124" t="n">
        <x:v>900</x:v>
      </x:c>
      <x:c r="B64" s="124" t="str">
        <x:v>NPC-DC4D5A44F7</x:v>
      </x:c>
      <x:c r="C64" s="124" t="str">
        <x:v>خراسان رضوی</x:v>
      </x:c>
      <x:c r="D64" s="124" t="str">
        <x:v>قدل</x:v>
      </x:c>
      <x:c r="E64" s="124" t="n">
        <x:v>2585</x:v>
      </x:c>
      <x:c r="F64" s="124" t="str">
        <x:v>GPX-DEPENDENCY</x:v>
      </x:c>
      <x:c r="G64" s="124" t="str">
        <x:v>GPX-DEPENDENCY / FILE-OR-SUMMIT-MATCH-MISSING — occurrence هشتگ‌دار است، اما در ZIP تحویلی Summit/Route Match دفاع‌پذیر پیدا نشد؛ هیچ geometry حدس زده نشد.</x:v>
      </x:c>
      <x:c r="H64" s="124"/>
      <x:c r="I64" s="124"/>
      <x:c r="J64" s="124" t="str">
        <x:v>User GPX available (#)</x:v>
      </x:c>
      <x:c r="K64" s="124" t="str">
        <x:v>فایل/Track/Summit Match دفاع‌پذیر در آرشیو فعلی یافت نشده است.</x:v>
      </x:c>
    </x:row>
    <x:row r="65">
      <x:c r="A65" s="124" t="n">
        <x:v>902</x:v>
      </x:c>
      <x:c r="B65" s="124" t="str">
        <x:v>NPC-91801842D0</x:v>
      </x:c>
      <x:c r="C65" s="124" t="str">
        <x:v>خراسان رضوی</x:v>
      </x:c>
      <x:c r="D65" s="124" t="str">
        <x:v>قره لکه</x:v>
      </x:c>
      <x:c r="E65" s="124" t="n">
        <x:v>2519</x:v>
      </x:c>
      <x:c r="F65" s="124" t="str">
        <x:v>GPX-DEPENDENCY</x:v>
      </x:c>
      <x:c r="G65" s="124" t="str">
        <x:v>GPX-DEPENDENCY / FILE-OR-SUMMIT-MATCH-MISSING — occurrence هشتگ‌دار است، اما در ZIP تحویلی Summit/Route Match دفاع‌پذیر پیدا نشد؛ هیچ geometry حدس زده نشد.</x:v>
      </x:c>
      <x:c r="H65" s="124"/>
      <x:c r="I65" s="124"/>
      <x:c r="J65" s="124" t="str">
        <x:v>User GPX available (#)</x:v>
      </x:c>
      <x:c r="K65" s="124" t="str">
        <x:v>فایل/Track/Summit Match دفاع‌پذیر در آرشیو فعلی یافت نشده است.</x:v>
      </x:c>
    </x:row>
    <x:row r="66">
      <x:c r="A66" s="124" t="n">
        <x:v>909</x:v>
      </x:c>
      <x:c r="B66" s="124" t="str">
        <x:v>NPC-08978E11D2</x:v>
      </x:c>
      <x:c r="C66" s="124" t="str">
        <x:v>خراسان رضوی</x:v>
      </x:c>
      <x:c r="D66" s="124" t="str">
        <x:v>قوریچه</x:v>
      </x:c>
      <x:c r="E66" s="124" t="n">
        <x:v>2765</x:v>
      </x:c>
      <x:c r="F66" s="124" t="str">
        <x:v>GPX-DEPENDENCY</x:v>
      </x:c>
      <x:c r="G66" s="124" t="str">
        <x:v>GPX-DEPENDENCY / FILE-OR-SUMMIT-MATCH-MISSING — occurrence هشتگ‌دار است، اما در ZIP تحویلی Summit/Route Match دفاع‌پذیر پیدا نشد؛ هیچ geometry حدس زده نشد.</x:v>
      </x:c>
      <x:c r="H66" s="124"/>
      <x:c r="I66" s="124"/>
      <x:c r="J66" s="124" t="str">
        <x:v>User GPX available (#)</x:v>
      </x:c>
      <x:c r="K66" s="124" t="str">
        <x:v>فایل/Track/Summit Match دفاع‌پذیر در آرشیو فعلی یافت نشده است.</x:v>
      </x:c>
    </x:row>
    <x:row r="67">
      <x:c r="A67" s="124" t="n">
        <x:v>918</x:v>
      </x:c>
      <x:c r="B67" s="124" t="str">
        <x:v>NPC-F206C1A76C</x:v>
      </x:c>
      <x:c r="C67" s="124" t="str">
        <x:v>خراسان رضوی</x:v>
      </x:c>
      <x:c r="D67" s="124" t="str">
        <x:v>مار کوه</x:v>
      </x:c>
      <x:c r="E67" s="124" t="n">
        <x:v>2500</x:v>
      </x:c>
      <x:c r="F67" s="124" t="str">
        <x:v>MULTI-SEGMENT-MISSING</x:v>
      </x:c>
      <x:c r="G67" s="124" t="str">
        <x:v>MULTI/RIDGE SOURCE-GROUP / SUMMIT-SEGMENT-MISSING — گروه منبع چندقله‌ای مشخص است، اما Summit/Segment یکتای این Peak در فایل‌های تحویلی پیدا نشد؛ متریک حدسی ممنوع.</x:v>
      </x:c>
      <x:c r="H67" s="124"/>
      <x:c r="I67" s="124"/>
      <x:c r="J67" s="124" t="str">
        <x:v>User GPX available (#)</x:v>
      </x:c>
      <x:c r="K67" s="124" t="str">
        <x:v>نیاز به Segment اختصاصی؛ آمار Traverse کل سرشکن نشود.</x:v>
      </x:c>
    </x:row>
    <x:row r="68">
      <x:c r="A68" s="124" t="n">
        <x:v>920</x:v>
      </x:c>
      <x:c r="B68" s="124" t="str">
        <x:v>NPC-0421463EBA</x:v>
      </x:c>
      <x:c r="C68" s="124" t="str">
        <x:v>خراسان رضوی</x:v>
      </x:c>
      <x:c r="D68" s="124" t="str">
        <x:v>ماندگار</x:v>
      </x:c>
      <x:c r="E68" s="124" t="n">
        <x:v>1530</x:v>
      </x:c>
      <x:c r="F68" s="124" t="str">
        <x:v>GPX-DEPENDENCY</x:v>
      </x:c>
      <x:c r="G68" s="124" t="str">
        <x:v>GPX-DEPENDENCY / FILE-OR-SUMMIT-MATCH-MISSING — occurrence هشتگ‌دار است، اما در ZIP تحویلی Summit/Route Match دفاع‌پذیر پیدا نشد؛ هیچ geometry حدس زده نشد.</x:v>
      </x:c>
      <x:c r="H68" s="124"/>
      <x:c r="I68" s="124"/>
      <x:c r="J68" s="124" t="str">
        <x:v>User GPX available (#)</x:v>
      </x:c>
      <x:c r="K68" s="124" t="str">
        <x:v>فایل/Track/Summit Match دفاع‌پذیر در آرشیو فعلی یافت نشده است.</x:v>
      </x:c>
    </x:row>
    <x:row r="69">
      <x:c r="A69" s="124" t="n">
        <x:v>925</x:v>
      </x:c>
      <x:c r="B69" s="124" t="str">
        <x:v>NPC-E340E1865B</x:v>
      </x:c>
      <x:c r="C69" s="124" t="str">
        <x:v>خراسان رضوی</x:v>
      </x:c>
      <x:c r="D69" s="124" t="str">
        <x:v>ممدبیگ</x:v>
      </x:c>
      <x:c r="E69" s="124" t="n">
        <x:v>2507</x:v>
      </x:c>
      <x:c r="F69" s="124" t="str">
        <x:v>GPX-DEPENDENCY</x:v>
      </x:c>
      <x:c r="G69" s="124" t="str">
        <x:v>GPX-DEPENDENCY / FILE-OR-SUMMIT-MATCH-MISSING — occurrence هشتگ‌دار است، اما در ZIP تحویلی Summit/Route Match دفاع‌پذیر پیدا نشد؛ هیچ geometry حدس زده نشد.</x:v>
      </x:c>
      <x:c r="H69" s="124"/>
      <x:c r="I69" s="124"/>
      <x:c r="J69" s="124" t="str">
        <x:v>User GPX available (#)</x:v>
      </x:c>
      <x:c r="K69" s="124" t="str">
        <x:v>فایل/Track/Summit Match دفاع‌پذیر در آرشیو فعلی یافت نشده است.</x:v>
      </x:c>
    </x:row>
    <x:row r="70">
      <x:c r="A70" s="124" t="n">
        <x:v>928</x:v>
      </x:c>
      <x:c r="B70" s="124" t="str">
        <x:v>NPC-8BFED95A55</x:v>
      </x:c>
      <x:c r="C70" s="124" t="str">
        <x:v>خراسان رضوی</x:v>
      </x:c>
      <x:c r="D70" s="124" t="str">
        <x:v>میرم</x:v>
      </x:c>
      <x:c r="E70" s="124" t="n">
        <x:v>2400</x:v>
      </x:c>
      <x:c r="F70" s="124" t="str">
        <x:v>GPX-DEPENDENCY</x:v>
      </x:c>
      <x:c r="G70" s="124" t="str">
        <x:v>GPX-DEPENDENCY / FILE-OR-SUMMIT-MATCH-MISSING — occurrence هشتگ‌دار است، اما در ZIP تحویلی Summit/Route Match دفاع‌پذیر پیدا نشد؛ هیچ geometry حدس زده نشد.</x:v>
      </x:c>
      <x:c r="H70" s="124"/>
      <x:c r="I70" s="124"/>
      <x:c r="J70" s="124" t="str">
        <x:v>User GPX available (#)</x:v>
      </x:c>
      <x:c r="K70" s="124" t="str">
        <x:v>فایل/Track/Summit Match دفاع‌پذیر در آرشیو فعلی یافت نشده است.</x:v>
      </x:c>
    </x:row>
    <x:row r="71">
      <x:c r="A71" s="124" t="n">
        <x:v>934</x:v>
      </x:c>
      <x:c r="B71" s="124" t="str">
        <x:v>NPC-79CB010510</x:v>
      </x:c>
      <x:c r="C71" s="124" t="str">
        <x:v>خراسان رضوی</x:v>
      </x:c>
      <x:c r="D71" s="124" t="str">
        <x:v>نسر</x:v>
      </x:c>
      <x:c r="E71" s="124" t="n">
        <x:v>1821</x:v>
      </x:c>
      <x:c r="F71" s="124" t="str">
        <x:v>GPX-DEPENDENCY</x:v>
      </x:c>
      <x:c r="G71" s="124" t="str">
        <x:v>GPX-DEPENDENCY / FILE-OR-SUMMIT-MATCH-MISSING — occurrence هشتگ‌دار است، اما در ZIP تحویلی Summit/Route Match دفاع‌پذیر پیدا نشد؛ هیچ geometry حدس زده نشد.</x:v>
      </x:c>
      <x:c r="H71" s="124"/>
      <x:c r="I71" s="124"/>
      <x:c r="J71" s="124" t="str">
        <x:v>User GPX available (#)</x:v>
      </x:c>
      <x:c r="K71" s="124" t="str">
        <x:v>فایل/Track/Summit Match دفاع‌پذیر در آرشیو فعلی یافت نشده است.</x:v>
      </x:c>
    </x:row>
    <x:row r="72">
      <x:c r="A72" s="124" t="n">
        <x:v>950</x:v>
      </x:c>
      <x:c r="B72" s="124" t="str">
        <x:v>NPC-A3A5EBFB8B</x:v>
      </x:c>
      <x:c r="C72" s="124" t="str">
        <x:v>خراسان رضوی</x:v>
      </x:c>
      <x:c r="D72" s="124" t="str">
        <x:v>چشمه اسحاق</x:v>
      </x:c>
      <x:c r="E72" s="124" t="n">
        <x:v>2245</x:v>
      </x:c>
      <x:c r="F72" s="124" t="str">
        <x:v>GPX-DEPENDENCY</x:v>
      </x:c>
      <x:c r="G72" s="124" t="str">
        <x:v>GPX-DEPENDENCY / FILE-OR-SUMMIT-MATCH-MISSING — occurrence هشتگ‌دار است، اما در ZIP تحویلی Summit/Route Match دفاع‌پذیر پیدا نشد؛ هیچ geometry حدس زده نشد.</x:v>
      </x:c>
      <x:c r="H72" s="124"/>
      <x:c r="I72" s="124"/>
      <x:c r="J72" s="124" t="str">
        <x:v>User GPX available (#)</x:v>
      </x:c>
      <x:c r="K72" s="124" t="str">
        <x:v>فایل/Track/Summit Match دفاع‌پذیر در آرشیو فعلی یافت نشده است.</x:v>
      </x:c>
    </x:row>
    <x:row r="73">
      <x:c r="A73" s="124" t="n">
        <x:v>967</x:v>
      </x:c>
      <x:c r="B73" s="124" t="str">
        <x:v>NPC-7ECA0D74AF</x:v>
      </x:c>
      <x:c r="C73" s="124" t="str">
        <x:v>خراسان رضوی</x:v>
      </x:c>
      <x:c r="D73" s="124" t="str">
        <x:v>کرگیز</x:v>
      </x:c>
      <x:c r="E73" s="124" t="n">
        <x:v>2353</x:v>
      </x:c>
      <x:c r="F73" s="124" t="str">
        <x:v>GPX-DEPENDENCY</x:v>
      </x:c>
      <x:c r="G73" s="124" t="str">
        <x:v>GPX-DEPENDENCY / FILE-OR-SUMMIT-MATCH-MISSING — occurrence هشتگ‌دار است، اما در ZIP تحویلی Summit/Route Match دفاع‌پذیر پیدا نشد؛ هیچ geometry حدس زده نشد.</x:v>
      </x:c>
      <x:c r="H73" s="124"/>
      <x:c r="I73" s="124"/>
      <x:c r="J73" s="124" t="str">
        <x:v>User GPX available (#)</x:v>
      </x:c>
      <x:c r="K73" s="124" t="str">
        <x:v>فایل/Track/Summit Match دفاع‌پذیر در آرشیو فعلی یافت نشده است.</x:v>
      </x:c>
    </x:row>
    <x:row r="74">
      <x:c r="A74" s="124" t="n">
        <x:v>969</x:v>
      </x:c>
      <x:c r="B74" s="124" t="str">
        <x:v>NPC-3C7BC7CC16</x:v>
      </x:c>
      <x:c r="C74" s="124" t="str">
        <x:v>خراسان رضوی</x:v>
      </x:c>
      <x:c r="D74" s="124" t="str">
        <x:v>کلاغان</x:v>
      </x:c>
      <x:c r="E74" s="124" t="n">
        <x:v>2460</x:v>
      </x:c>
      <x:c r="F74" s="124" t="str">
        <x:v>GPX-DEPENDENCY</x:v>
      </x:c>
      <x:c r="G74" s="124" t="str">
        <x:v>GPX-DEPENDENCY / FILE-OR-SUMMIT-MATCH-MISSING — occurrence هشتگ‌دار است، اما در ZIP تحویلی Summit/Route Match دفاع‌پذیر پیدا نشد؛ هیچ geometry حدس زده نشد.</x:v>
      </x:c>
      <x:c r="H74" s="124"/>
      <x:c r="I74" s="124"/>
      <x:c r="J74" s="124" t="str">
        <x:v>User GPX available (#)</x:v>
      </x:c>
      <x:c r="K74" s="124" t="str">
        <x:v>فایل/Track/Summit Match دفاع‌پذیر در آرشیو فعلی یافت نشده است.</x:v>
      </x:c>
    </x:row>
    <x:row r="75">
      <x:c r="A75" s="124" t="n">
        <x:v>977</x:v>
      </x:c>
      <x:c r="B75" s="124" t="str">
        <x:v>NPC-8B617746E4</x:v>
      </x:c>
      <x:c r="C75" s="124" t="str">
        <x:v>خراسان رضوی</x:v>
      </x:c>
      <x:c r="D75" s="124" t="str">
        <x:v>کمر گنج</x:v>
      </x:c>
      <x:c r="E75" s="124" t="n">
        <x:v>2295</x:v>
      </x:c>
      <x:c r="F75" s="124" t="str">
        <x:v>GPX-DEPENDENCY</x:v>
      </x:c>
      <x:c r="G75" s="124" t="str">
        <x:v>GPX-DEPENDENCY / FILE-OR-SUMMIT-MATCH-MISSING — occurrence هشتگ‌دار است، اما در ZIP تحویلی Summit/Route Match دفاع‌پذیر پیدا نشد؛ هیچ geometry حدس زده نشد.</x:v>
      </x:c>
      <x:c r="H75" s="124"/>
      <x:c r="I75" s="124"/>
      <x:c r="J75" s="124" t="str">
        <x:v>User GPX available (#)</x:v>
      </x:c>
      <x:c r="K75" s="124" t="str">
        <x:v>فایل/Track/Summit Match دفاع‌پذیر در آرشیو فعلی یافت نشده است.</x:v>
      </x:c>
    </x:row>
    <x:row r="76">
      <x:c r="A76" s="124" t="n">
        <x:v>984</x:v>
      </x:c>
      <x:c r="B76" s="124" t="str">
        <x:v>NPC-8AED4FDE3D</x:v>
      </x:c>
      <x:c r="C76" s="124" t="str">
        <x:v>خراسان رضوی</x:v>
      </x:c>
      <x:c r="D76" s="124" t="str">
        <x:v>کچل</x:v>
      </x:c>
      <x:c r="E76" s="124" t="n">
        <x:v>2605</x:v>
      </x:c>
      <x:c r="F76" s="124" t="str">
        <x:v>GPX-DEPENDENCY</x:v>
      </x:c>
      <x:c r="G76" s="124" t="str">
        <x:v>GPX-DEPENDENCY / FILE-OR-SUMMIT-MATCH-MISSING — occurrence هشتگ‌دار است، اما در ZIP تحویلی Summit/Route Match دفاع‌پذیر پیدا نشد؛ هیچ geometry حدس زده نشد.</x:v>
      </x:c>
      <x:c r="H76" s="124"/>
      <x:c r="I76" s="124"/>
      <x:c r="J76" s="124" t="str">
        <x:v>User GPX available (#)</x:v>
      </x:c>
      <x:c r="K76" s="124" t="str">
        <x:v>فایل/Track/Summit Match دفاع‌پذیر در آرشیو فعلی یافت نشده است.</x:v>
      </x:c>
    </x:row>
    <x:row r="77">
      <x:c r="A77" s="124" t="n">
        <x:v>993</x:v>
      </x:c>
      <x:c r="B77" s="124" t="str">
        <x:v>NPC-C5469F9E51</x:v>
      </x:c>
      <x:c r="C77" s="124" t="str">
        <x:v>خراسان رضوی</x:v>
      </x:c>
      <x:c r="D77" s="124" t="str">
        <x:v>یخاب</x:v>
      </x:c>
      <x:c r="E77" s="124"/>
      <x:c r="F77" s="124" t="str">
        <x:v>MULTI-SEGMENT-MISSING</x:v>
      </x:c>
      <x:c r="G77" s="124" t="str">
        <x:v>MULTI/RIDGE SOURCE-GROUP / SUMMIT-SEGMENT-MISSING — گروه منبع چندقله‌ای مشخص است، اما Summit/Segment یکتای این Peak در فایل‌های تحویلی پیدا نشد؛ متریک حدسی ممنوع.</x:v>
      </x:c>
      <x:c r="H77" s="124"/>
      <x:c r="I77" s="124"/>
      <x:c r="J77" s="124" t="str">
        <x:v>User GPX available (#)</x:v>
      </x:c>
      <x:c r="K77" s="124" t="str">
        <x:v>نیاز به Segment اختصاصی؛ آمار Traverse کل سرشکن نشود.</x:v>
      </x:c>
    </x:row>
    <x:row r="78">
      <x:c r="A78" s="124" t="n">
        <x:v>1006</x:v>
      </x:c>
      <x:c r="B78" s="124" t="str">
        <x:v>NPC-AADCC95CC4</x:v>
      </x:c>
      <x:c r="C78" s="124" t="str">
        <x:v>خراسان شمالی</x:v>
      </x:c>
      <x:c r="D78" s="124" t="str">
        <x:v>بل مومن</x:v>
      </x:c>
      <x:c r="E78" s="124"/>
      <x:c r="F78" s="124" t="str">
        <x:v>GPX-DEPENDENCY</x:v>
      </x:c>
      <x:c r="G78" s="124" t="str">
        <x:v>GPX-DEPENDENCY / FILE-OR-SUMMIT-MATCH-MISSING — occurrence هشتگ‌دار است، اما در ZIP تحویلی Summit/Route Match دفاع‌پذیر پیدا نشد؛ هیچ geometry حدس زده نشد.</x:v>
      </x:c>
      <x:c r="H78" s="124"/>
      <x:c r="I78" s="124"/>
      <x:c r="J78" s="124" t="str">
        <x:v>User GPX available (#)</x:v>
      </x:c>
      <x:c r="K78" s="124" t="str">
        <x:v>فایل/Track/Summit Match دفاع‌پذیر در آرشیو فعلی یافت نشده است.</x:v>
      </x:c>
    </x:row>
    <x:row r="79">
      <x:c r="A79" s="124" t="n">
        <x:v>1011</x:v>
      </x:c>
      <x:c r="B79" s="124" t="str">
        <x:v>NPC-8BE5F8D328</x:v>
      </x:c>
      <x:c r="C79" s="124" t="str">
        <x:v>خراسان شمالی</x:v>
      </x:c>
      <x:c r="D79" s="124" t="str">
        <x:v>حاجی کلو</x:v>
      </x:c>
      <x:c r="E79" s="124"/>
      <x:c r="F79" s="124" t="str">
        <x:v>MULTI-SEGMENT-MISSING</x:v>
      </x:c>
      <x:c r="G79" s="124" t="str">
        <x:v>MULTI/RIDGE SOURCE-GROUP / SUMMIT-SEGMENT-MISSING — گروه منبع چندقله‌ای مشخص است، اما Summit/Segment یکتای این Peak در فایل‌های تحویلی پیدا نشد؛ متریک حدسی ممنوع.</x:v>
      </x:c>
      <x:c r="H79" s="124"/>
      <x:c r="I79" s="124"/>
      <x:c r="J79" s="124" t="str">
        <x:v>User GPX available (#)</x:v>
      </x:c>
      <x:c r="K79" s="124" t="str">
        <x:v>نیاز به Segment اختصاصی؛ آمار Traverse کل سرشکن نشود.</x:v>
      </x:c>
    </x:row>
    <x:row r="80">
      <x:c r="A80" s="124" t="n">
        <x:v>1012</x:v>
      </x:c>
      <x:c r="B80" s="124" t="str">
        <x:v>NPC-D2913C1816</x:v>
      </x:c>
      <x:c r="C80" s="124" t="str">
        <x:v>خراسان شمالی</x:v>
      </x:c>
      <x:c r="D80" s="124" t="str">
        <x:v>حسن بگ</x:v>
      </x:c>
      <x:c r="E80" s="124" t="n">
        <x:v>2535</x:v>
      </x:c>
      <x:c r="F80" s="124" t="str">
        <x:v>GPX-DEPENDENCY</x:v>
      </x:c>
      <x:c r="G80" s="124" t="str">
        <x:v>GPX-DEPENDENCY / FILE-OR-SUMMIT-MATCH-MISSING — occurrence هشتگ‌دار است، اما در ZIP تحویلی Summit/Route Match دفاع‌پذیر پیدا نشد؛ هیچ geometry حدس زده نشد.</x:v>
      </x:c>
      <x:c r="H80" s="124"/>
      <x:c r="I80" s="124"/>
      <x:c r="J80" s="124" t="str">
        <x:v>User GPX available (#)</x:v>
      </x:c>
      <x:c r="K80" s="124" t="str">
        <x:v>فایل/Track/Summit Match دفاع‌پذیر در آرشیو فعلی یافت نشده است.</x:v>
      </x:c>
    </x:row>
    <x:row r="81">
      <x:c r="A81" s="124" t="n">
        <x:v>1015</x:v>
      </x:c>
      <x:c r="B81" s="124" t="str">
        <x:v>NPC-34BCE8E529</x:v>
      </x:c>
      <x:c r="C81" s="124" t="str">
        <x:v>خراسان شمالی</x:v>
      </x:c>
      <x:c r="D81" s="124" t="str">
        <x:v>سنگ سوراخ</x:v>
      </x:c>
      <x:c r="E81" s="124" t="n">
        <x:v>1790</x:v>
      </x:c>
      <x:c r="F81" s="124" t="str">
        <x:v>GPX-DEPENDENCY</x:v>
      </x:c>
      <x:c r="G81" s="124" t="str">
        <x:v>GPX-DEPENDENCY / FILE-OR-SUMMIT-MATCH-MISSING — occurrence هشتگ‌دار است، اما در ZIP تحویلی Summit/Route Match دفاع‌پذیر پیدا نشد؛ هیچ geometry حدس زده نشد.</x:v>
      </x:c>
      <x:c r="H81" s="124"/>
      <x:c r="I81" s="124"/>
      <x:c r="J81" s="124" t="str">
        <x:v>User GPX available (#)</x:v>
      </x:c>
      <x:c r="K81" s="124" t="str">
        <x:v>فایل/Track/Summit Match دفاع‌پذیر در آرشیو فعلی یافت نشده است.</x:v>
      </x:c>
    </x:row>
    <x:row r="82">
      <x:c r="A82" s="124" t="n">
        <x:v>1016</x:v>
      </x:c>
      <x:c r="B82" s="124" t="str">
        <x:v>NPC-3E77E81549</x:v>
      </x:c>
      <x:c r="C82" s="124" t="str">
        <x:v>خراسان شمالی</x:v>
      </x:c>
      <x:c r="D82" s="124" t="str">
        <x:v>سورمه آزادگان</x:v>
      </x:c>
      <x:c r="E82" s="124" t="n">
        <x:v>1720</x:v>
      </x:c>
      <x:c r="F82" s="124" t="str">
        <x:v>GPX-DEPENDENCY</x:v>
      </x:c>
      <x:c r="G82" s="124" t="str">
        <x:v>GPX-DEPENDENCY / FILE-OR-SUMMIT-MATCH-MISSING — occurrence هشتگ‌دار است، اما در ZIP تحویلی Summit/Route Match دفاع‌پذیر پیدا نشد؛ هیچ geometry حدس زده نشد.</x:v>
      </x:c>
      <x:c r="H82" s="124"/>
      <x:c r="I82" s="124"/>
      <x:c r="J82" s="124" t="str">
        <x:v>User GPX available (#)</x:v>
      </x:c>
      <x:c r="K82" s="124" t="str">
        <x:v>فایل/Track/Summit Match دفاع‌پذیر در آرشیو فعلی یافت نشده است.</x:v>
      </x:c>
    </x:row>
    <x:row r="83">
      <x:c r="A83" s="124" t="n">
        <x:v>1017</x:v>
      </x:c>
      <x:c r="B83" s="124" t="str">
        <x:v>NPC-392E397A67</x:v>
      </x:c>
      <x:c r="C83" s="124" t="str">
        <x:v>خراسان شمالی</x:v>
      </x:c>
      <x:c r="D83" s="124" t="str">
        <x:v>شانه</x:v>
      </x:c>
      <x:c r="E83" s="124"/>
      <x:c r="F83" s="124" t="str">
        <x:v>MULTI-SEGMENT-MISSING</x:v>
      </x:c>
      <x:c r="G83" s="124" t="str">
        <x:v>MULTI/RIDGE SOURCE-GROUP / SUMMIT-SEGMENT-MISSING — گروه منبع چندقله‌ای مشخص است، اما Summit/Segment یکتای این Peak در فایل‌های تحویلی پیدا نشد؛ متریک حدسی ممنوع.</x:v>
      </x:c>
      <x:c r="H83" s="124"/>
      <x:c r="I83" s="124"/>
      <x:c r="J83" s="124" t="str">
        <x:v>User GPX available (#)</x:v>
      </x:c>
      <x:c r="K83" s="124" t="str">
        <x:v>نیاز به Segment اختصاصی؛ آمار Traverse کل سرشکن نشود.</x:v>
      </x:c>
    </x:row>
    <x:row r="84">
      <x:c r="A84" s="124" t="n">
        <x:v>1022</x:v>
      </x:c>
      <x:c r="B84" s="124" t="str">
        <x:v>NPC-91775F663C</x:v>
      </x:c>
      <x:c r="C84" s="124" t="str">
        <x:v>خراسان شمالی</x:v>
      </x:c>
      <x:c r="D84" s="124" t="str">
        <x:v>می‌سی نو</x:v>
      </x:c>
      <x:c r="E84" s="124"/>
      <x:c r="F84" s="124" t="str">
        <x:v>MULTI-SEGMENT-MISSING</x:v>
      </x:c>
      <x:c r="G84" s="124" t="str">
        <x:v>MULTI/RIDGE SOURCE-GROUP / SUMMIT-SEGMENT-MISSING — گروه منبع چندقله‌ای مشخص است، اما Summit/Segment یکتای این Peak در فایل‌های تحویلی پیدا نشد؛ متریک حدسی ممنوع.</x:v>
      </x:c>
      <x:c r="H84" s="124"/>
      <x:c r="I84" s="124"/>
      <x:c r="J84" s="124" t="str">
        <x:v>User GPX available (#)</x:v>
      </x:c>
      <x:c r="K84" s="124" t="str">
        <x:v>نیاز به Segment اختصاصی؛ آمار Traverse کل سرشکن نشود.</x:v>
      </x:c>
    </x:row>
    <x:row r="85">
      <x:c r="A85" s="124" t="n">
        <x:v>1023</x:v>
      </x:c>
      <x:c r="B85" s="124" t="str">
        <x:v>NPC-F4D07AC8DE</x:v>
      </x:c>
      <x:c r="C85" s="124" t="str">
        <x:v>خراسان شمالی</x:v>
      </x:c>
      <x:c r="D85" s="124" t="str">
        <x:v>میسینو</x:v>
      </x:c>
      <x:c r="E85" s="124"/>
      <x:c r="F85" s="124" t="str">
        <x:v>MULTI-SEGMENT-MISSING</x:v>
      </x:c>
      <x:c r="G85" s="124" t="str">
        <x:v>MULTI/RIDGE SOURCE-GROUP / SUMMIT-SEGMENT-MISSING — گروه منبع چندقله‌ای مشخص است، اما Summit/Segment یکتای این Peak در فایل‌های تحویلی پیدا نشد؛ متریک حدسی ممنوع.</x:v>
      </x:c>
      <x:c r="H85" s="124"/>
      <x:c r="I85" s="124"/>
      <x:c r="J85" s="124" t="str">
        <x:v>User GPX available (#)</x:v>
      </x:c>
      <x:c r="K85" s="124" t="str">
        <x:v>نیاز به Segment اختصاصی؛ آمار Traverse کل سرشکن نشود.</x:v>
      </x:c>
    </x:row>
    <x:row r="86">
      <x:c r="A86" s="124" t="n">
        <x:v>1028</x:v>
      </x:c>
      <x:c r="B86" s="124" t="str">
        <x:v>NPC-3FD8E73F0D</x:v>
      </x:c>
      <x:c r="C86" s="124" t="str">
        <x:v>خراسان شمالی</x:v>
      </x:c>
      <x:c r="D86" s="124" t="str">
        <x:v>کل داغ</x:v>
      </x:c>
      <x:c r="E86" s="124"/>
      <x:c r="F86" s="124" t="str">
        <x:v>GPX-DEPENDENCY</x:v>
      </x:c>
      <x:c r="G86" s="124" t="str">
        <x:v>GPX-DEPENDENCY / FILE-OR-SUMMIT-MATCH-MISSING — occurrence هشتگ‌دار است، اما در ZIP تحویلی Summit/Route Match دفاع‌پذیر پیدا نشد؛ هیچ geometry حدس زده نشد.</x:v>
      </x:c>
      <x:c r="H86" s="124"/>
      <x:c r="I86" s="124"/>
      <x:c r="J86" s="124" t="str">
        <x:v>User GPX available (#)</x:v>
      </x:c>
      <x:c r="K86" s="124" t="str">
        <x:v>فایل/Track/Summit Match دفاع‌پذیر در آرشیو فعلی یافت نشده است.</x:v>
      </x:c>
    </x:row>
    <x:row r="87">
      <x:c r="A87" s="124" t="n">
        <x:v>1033</x:v>
      </x:c>
      <x:c r="B87" s="124" t="str">
        <x:v>NPC-57CCA8DBDC</x:v>
      </x:c>
      <x:c r="C87" s="124" t="str">
        <x:v>خراسان شمالی</x:v>
      </x:c>
      <x:c r="D87" s="124" t="str">
        <x:v>گوچین</x:v>
      </x:c>
      <x:c r="E87" s="124" t="n">
        <x:v>2440</x:v>
      </x:c>
      <x:c r="F87" s="124" t="str">
        <x:v>GPX-DEPENDENCY</x:v>
      </x:c>
      <x:c r="G87" s="124" t="str">
        <x:v>GPX-DEPENDENCY / FILE-OR-SUMMIT-MATCH-MISSING — occurrence هشتگ‌دار است، اما در ZIP تحویلی Summit/Route Match دفاع‌پذیر پیدا نشد؛ هیچ geometry حدس زده نشد.</x:v>
      </x:c>
      <x:c r="H87" s="124"/>
      <x:c r="I87" s="124"/>
      <x:c r="J87" s="124" t="str">
        <x:v>User GPX available (#)</x:v>
      </x:c>
      <x:c r="K87" s="124" t="str">
        <x:v>فایل/Track/Summit Match دفاع‌پذیر در آرشیو فعلی یافت نشده است.</x:v>
      </x:c>
    </x:row>
    <x:row r="88">
      <x:c r="A88" s="124" t="n">
        <x:v>1045</x:v>
      </x:c>
      <x:c r="B88" s="124" t="str">
        <x:v>NPC-B8FDCBDE1C</x:v>
      </x:c>
      <x:c r="C88" s="124" t="str">
        <x:v>زنجان</x:v>
      </x:c>
      <x:c r="D88" s="124" t="str">
        <x:v>دوشاخ</x:v>
      </x:c>
      <x:c r="E88" s="124" t="n">
        <x:v>2629</x:v>
      </x:c>
      <x:c r="F88" s="124" t="str">
        <x:v>GPX-DEPENDENCY</x:v>
      </x:c>
      <x:c r="G88" s="124" t="str">
        <x:v>GPX-DEPENDENCY / FILE-OR-SUMMIT-MATCH-MISSING — occurrence هشتگ‌دار است، اما در ZIP تحویلی Summit/Route Match دفاع‌پذیر پیدا نشد؛ هیچ geometry حدس زده نشد.</x:v>
      </x:c>
      <x:c r="H88" s="124"/>
      <x:c r="I88" s="124"/>
      <x:c r="J88" s="124" t="str">
        <x:v>User GPX available (#)</x:v>
      </x:c>
      <x:c r="K88" s="124" t="str">
        <x:v>فایل/Track/Summit Match دفاع‌پذیر در آرشیو فعلی یافت نشده است.</x:v>
      </x:c>
    </x:row>
    <x:row r="89">
      <x:c r="A89" s="124" t="n">
        <x:v>1049</x:v>
      </x:c>
      <x:c r="B89" s="124" t="str">
        <x:v>NPC-D22ADB3BA9</x:v>
      </x:c>
      <x:c r="C89" s="124" t="str">
        <x:v>زنجان</x:v>
      </x:c>
      <x:c r="D89" s="124" t="str">
        <x:v>قیزقالاسی</x:v>
      </x:c>
      <x:c r="E89" s="124" t="n">
        <x:v>1550</x:v>
      </x:c>
      <x:c r="F89" s="124" t="str">
        <x:v>GEOMETRY-MISSING</x:v>
      </x:c>
      <x:c r="G89" s="124" t="str">
        <x:v>IDENTITY-CONFLICT / GEOMETRY-MISSING — تطبیق با قیزقالاسی انگوران 3214m به علت اختلاف 1664m رد شد.</x:v>
      </x:c>
      <x:c r="H89" s="124"/>
      <x:c r="I89" s="124"/>
      <x:c r="J89" s="124" t="str">
        <x:v>https://ostandari-zn.ir/ZanjanNature</x:v>
      </x:c>
      <x:c r="K89" s="124" t="str">
        <x:v>نیاز به شاهد نقطه‌ای برای رخداد دقیق 1550m.</x:v>
      </x:c>
    </x:row>
    <x:row r="90">
      <x:c r="A90" s="124" t="n">
        <x:v>1050</x:v>
      </x:c>
      <x:c r="B90" s="124" t="str">
        <x:v>NPC-68C05F4141</x:v>
      </x:c>
      <x:c r="C90" s="124" t="str">
        <x:v>زنجان</x:v>
      </x:c>
      <x:c r="D90" s="124" t="str">
        <x:v>ماری</x:v>
      </x:c>
      <x:c r="E90" s="124" t="n">
        <x:v>2970</x:v>
      </x:c>
      <x:c r="F90" s="124" t="str">
        <x:v>GPX-DEPENDENCY</x:v>
      </x:c>
      <x:c r="G90" s="124" t="str">
        <x:v>GPX-DEPENDENCY / FILE-OR-SUMMIT-MATCH-MISSING — occurrence هشتگ‌دار است، اما در ZIP تحویلی Summit/Route Match دفاع‌پذیر پیدا نشد؛ هیچ geometry حدس زده نشد.</x:v>
      </x:c>
      <x:c r="H90" s="124"/>
      <x:c r="I90" s="124"/>
      <x:c r="J90" s="124" t="str">
        <x:v>User GPX available (#)</x:v>
      </x:c>
      <x:c r="K90" s="124" t="str">
        <x:v>فایل/Track/Summit Match دفاع‌پذیر در آرشیو فعلی یافت نشده است.</x:v>
      </x:c>
    </x:row>
    <x:row r="91">
      <x:c r="A91" s="124" t="n">
        <x:v>1051</x:v>
      </x:c>
      <x:c r="B91" s="124" t="str">
        <x:v>NPC-EA5DD1B3AC</x:v>
      </x:c>
      <x:c r="C91" s="124" t="str">
        <x:v>سمنان</x:v>
      </x:c>
      <x:c r="D91" s="124" t="str">
        <x:v>آژلو</x:v>
      </x:c>
      <x:c r="E91" s="124"/>
      <x:c r="F91" s="124" t="str">
        <x:v>GEOMETRY-MISSING</x:v>
      </x:c>
      <x:c r="G91" s="124" t="str">
        <x:v>VALIDATED-ID / GEOMETRY-MISSING — نام قله در فهرست استانی مرجع کاربر تطبیق دقیق شد؛ Summit geometry در شواهد فعلی موجود نیست.</x:v>
      </x:c>
      <x:c r="H91" s="124"/>
      <x:c r="I91" s="124"/>
      <x:c r="J91" s="124" t="str">
        <x:v>User reference workbook — فهرست قله‌های ایران14050522.xlsx / سمنان</x:v>
      </x:c>
      <x:c r="K91" s="124" t="str">
        <x:v>نیاز به نقطه Summit مستقیم/مرز معتبر؛ از route/trailhead حدس زده نشود.</x:v>
      </x:c>
    </x:row>
    <x:row r="92">
      <x:c r="A92" s="124" t="n">
        <x:v>1062</x:v>
      </x:c>
      <x:c r="B92" s="124" t="str">
        <x:v>NPC-705EA6E86E</x:v>
      </x:c>
      <x:c r="C92" s="124" t="str">
        <x:v>سمنان</x:v>
      </x:c>
      <x:c r="D92" s="124" t="str">
        <x:v>باد او</x:v>
      </x:c>
      <x:c r="E92" s="124"/>
      <x:c r="F92" s="124" t="str">
        <x:v>GEOMETRY-MISSING</x:v>
      </x:c>
      <x:c r="G92" s="124" t="str">
        <x:v>VALIDATED-ID / GEOMETRY-MISSING — نام قله در فهرست استانی مرجع کاربر تطبیق دقیق شد؛ Summit geometry در شواهد فعلی موجود نیست.</x:v>
      </x:c>
      <x:c r="H92" s="124"/>
      <x:c r="I92" s="124"/>
      <x:c r="J92" s="124" t="str">
        <x:v>User reference workbook — فهرست قله‌های ایران14050522.xlsx / سمنان</x:v>
      </x:c>
      <x:c r="K92" s="124" t="str">
        <x:v>نیاز به نقطه Summit مستقیم/مرز معتبر؛ از route/trailhead حدس زده نشود.</x:v>
      </x:c>
    </x:row>
    <x:row r="93">
      <x:c r="A93" s="124" t="n">
        <x:v>1107</x:v>
      </x:c>
      <x:c r="B93" s="124" t="str">
        <x:v>NPC-F6A4CFEE03</x:v>
      </x:c>
      <x:c r="C93" s="124" t="str">
        <x:v>سمنان</x:v>
      </x:c>
      <x:c r="D93" s="124" t="str">
        <x:v>چالویی</x:v>
      </x:c>
      <x:c r="E93" s="124" t="n">
        <x:v>3720</x:v>
      </x:c>
      <x:c r="F93" s="124" t="str">
        <x:v>ROUTE-MISSING</x:v>
      </x:c>
      <x:c r="G93" s="124" t="str">
        <x:v>VALIDATED-SUMMIT / ROUTE-MISSING — Summit identity/geometry بسته است؛ Route یکتای قابل انتساب در آرشیو فعلی وجود ندارد.</x:v>
      </x:c>
      <x:c r="H93" s="124" t="n">
        <x:v>36.454901</x:v>
      </x:c>
      <x:c r="I93" s="124" t="n">
        <x:v>54.504388</x:v>
      </x:c>
      <x:c r="J93" s="124" t="str">
        <x:v>User GPX/KML summit catalogue — نقشه کوهها و قله های ایران.kmz</x:v>
      </x:c>
      <x:c r="K93" s="124" t="str">
        <x:v>نیاز به Track/Route یکتای قابل انتساب؛ Summit بسته است.</x:v>
      </x:c>
    </x:row>
    <x:row r="94">
      <x:c r="A94" s="124" t="n">
        <x:v>1110</x:v>
      </x:c>
      <x:c r="B94" s="124" t="str">
        <x:v>NPC-F25E72C51E</x:v>
      </x:c>
      <x:c r="C94" s="124" t="str">
        <x:v>سمنان</x:v>
      </x:c>
      <x:c r="D94" s="124" t="str">
        <x:v>کرکس</x:v>
      </x:c>
      <x:c r="E94" s="124"/>
      <x:c r="F94" s="124" t="str">
        <x:v>MULTI-SEGMENT-MISSING</x:v>
      </x:c>
      <x:c r="G94" s="124" t="str">
        <x:v>MULTI/RIDGE SOURCE-GROUP / SUMMIT-SEGMENT-MISSING — گروه منبع چندقله‌ای مشخص است، اما Summit/Segment یکتای این Peak در فایل‌های تحویلی پیدا نشد؛ متریک حدسی ممنوع.</x:v>
      </x:c>
      <x:c r="H94" s="124"/>
      <x:c r="I94" s="124"/>
      <x:c r="J94" s="124"/>
      <x:c r="K94" s="124" t="str">
        <x:v>نیاز به Segment اختصاصی؛ آمار Traverse کل سرشکن نشود.</x:v>
      </x:c>
    </x:row>
    <x:row r="95">
      <x:c r="A95" s="124" t="n">
        <x:v>1111</x:v>
      </x:c>
      <x:c r="B95" s="124" t="str">
        <x:v>NPC-14166FCFC0</x:v>
      </x:c>
      <x:c r="C95" s="124" t="str">
        <x:v>سمنان</x:v>
      </x:c>
      <x:c r="D95" s="124" t="str">
        <x:v>کرکسی مجن</x:v>
      </x:c>
      <x:c r="E95" s="124" t="n">
        <x:v>3687</x:v>
      </x:c>
      <x:c r="F95" s="124" t="str">
        <x:v>ROUTE-MISSING</x:v>
      </x:c>
      <x:c r="G95" s="124" t="str">
        <x:v>VALIDATED-SUMMIT / ROUTE-MISSING — Summit تأیید شد؛ Route تک‌قله‌ای یکتای قابل انتساب در فایل‌های فعلی وجود ندارد.</x:v>
      </x:c>
      <x:c r="H95" s="124" t="n">
        <x:v>36.45448</x:v>
      </x:c>
      <x:c r="I95" s="124" t="n">
        <x:v>54.459029</x:v>
      </x:c>
      <x:c r="J95" s="124" t="str">
        <x:v>User GPX/KML summit point — نقشه کوهها و قله های ایران.kmz!MapsMe.kml | Backup/1- قلل ایران.gpx (1) | Backup/15- سمنان.gpx | Backup/15- سمنان.gpx (1) | Backup/1- قلل ایران.gpx | kml-kmz/نقشه کوهها و قله های ایران.kmz!MapsMe.kml | DOC/فهرست قله های ایران.gpx | 0- دور ایران/1- قلل ایران1.gpx | 0- دور ایران/1- قلل ایران.gpx</x:v>
      </x:c>
      <x:c r="K95" s="124" t="str">
        <x:v>نیاز به Track/Route یکتای قابل انتساب؛ Summit بسته است.</x:v>
      </x:c>
    </x:row>
    <x:row r="96">
      <x:c r="A96" s="124" t="n">
        <x:v>1120</x:v>
      </x:c>
      <x:c r="B96" s="124" t="str">
        <x:v>NPC-2D13FED5F9</x:v>
      </x:c>
      <x:c r="C96" s="124" t="str">
        <x:v>سمنان</x:v>
      </x:c>
      <x:c r="D96" s="124" t="str">
        <x:v>گزنگوله</x:v>
      </x:c>
      <x:c r="E96" s="124"/>
      <x:c r="F96" s="124" t="str">
        <x:v>MULTI-SEGMENT-MISSING</x:v>
      </x:c>
      <x:c r="G96" s="124" t="str">
        <x:v>MULTI/RIDGE SOURCE-GROUP / SUMMIT-SEGMENT-MISSING — گروه منبع چندقله‌ای مشخص است، اما Summit/Segment یکتای این Peak در فایل‌های تحویلی پیدا نشد؛ متریک حدسی ممنوع.</x:v>
      </x:c>
      <x:c r="H96" s="124"/>
      <x:c r="I96" s="124"/>
      <x:c r="J96" s="124"/>
      <x:c r="K96" s="124" t="str">
        <x:v>نیاز به Segment اختصاصی؛ آمار Traverse کل سرشکن نشود.</x:v>
      </x:c>
    </x:row>
    <x:row r="97">
      <x:c r="A97" s="124" t="n">
        <x:v>1140</x:v>
      </x:c>
      <x:c r="B97" s="124" t="str">
        <x:v>NPC-628753C3F1</x:v>
      </x:c>
      <x:c r="C97" s="124" t="str">
        <x:v>فارس</x:v>
      </x:c>
      <x:c r="D97" s="124" t="str">
        <x:v>برز</x:v>
      </x:c>
      <x:c r="E97" s="124" t="n">
        <x:v>2800</x:v>
      </x:c>
      <x:c r="F97" s="124" t="str">
        <x:v>GPX-DEPENDENCY</x:v>
      </x:c>
      <x:c r="G97" s="124" t="str">
        <x:v>GPX-DEPENDENCY / FILE-OR-SUMMIT-MATCH-MISSING — occurrence هشتگ‌دار است، اما در ZIP تحویلی Summit/Route Match دفاع‌پذیر پیدا نشد؛ هیچ geometry حدس زده نشد.</x:v>
      </x:c>
      <x:c r="H97" s="124"/>
      <x:c r="I97" s="124"/>
      <x:c r="J97" s="124"/>
      <x:c r="K97" s="124" t="str">
        <x:v>فایل/Track/Summit Match دفاع‌پذیر در آرشیو فعلی یافت نشده است.</x:v>
      </x:c>
    </x:row>
    <x:row r="98">
      <x:c r="A98" s="124" t="n">
        <x:v>1142</x:v>
      </x:c>
      <x:c r="B98" s="124" t="str">
        <x:v>NPC-682D165453</x:v>
      </x:c>
      <x:c r="C98" s="124" t="str">
        <x:v>فارس</x:v>
      </x:c>
      <x:c r="D98" s="124" t="str">
        <x:v>بل</x:v>
      </x:c>
      <x:c r="E98" s="124" t="n">
        <x:v>4050</x:v>
      </x:c>
      <x:c r="F98" s="124" t="str">
        <x:v>GPX-DEPENDENCY</x:v>
      </x:c>
      <x:c r="G98" s="124" t="str">
        <x:v>GPX-DEPENDENCY / FILE-OR-SUMMIT-MATCH-MISSING — occurrence هشتگ‌دار است، اما در ZIP تحویلی Summit/Route Match دفاع‌پذیر پیدا نشد؛ هیچ geometry حدس زده نشد.</x:v>
      </x:c>
      <x:c r="H98" s="124"/>
      <x:c r="I98" s="124"/>
      <x:c r="J98" s="124"/>
      <x:c r="K98" s="124" t="str">
        <x:v>فایل/Track/Summit Match دفاع‌پذیر در آرشیو فعلی یافت نشده است.</x:v>
      </x:c>
    </x:row>
    <x:row r="99">
      <x:c r="A99" s="124" t="n">
        <x:v>1144</x:v>
      </x:c>
      <x:c r="B99" s="124" t="str">
        <x:v>NPC-C9AA9134DB</x:v>
      </x:c>
      <x:c r="C99" s="124" t="str">
        <x:v>فارس</x:v>
      </x:c>
      <x:c r="D99" s="124" t="str">
        <x:v>تنگ خانی</x:v>
      </x:c>
      <x:c r="E99" s="124"/>
      <x:c r="F99" s="124" t="str">
        <x:v>GPX-DEPENDENCY</x:v>
      </x:c>
      <x:c r="G99" s="124" t="str">
        <x:v>GPX-DEPENDENCY / FILE-OR-SUMMIT-MATCH-MISSING — occurrence هشتگ‌دار است، اما در ZIP تحویلی Summit/Route Match دفاع‌پذیر پیدا نشد؛ هیچ geometry حدس زده نشد.</x:v>
      </x:c>
      <x:c r="H99" s="124"/>
      <x:c r="I99" s="124"/>
      <x:c r="J99" s="124"/>
      <x:c r="K99" s="124" t="str">
        <x:v>فایل/Track/Summit Match دفاع‌پذیر در آرشیو فعلی یافت نشده است.</x:v>
      </x:c>
    </x:row>
    <x:row r="100">
      <x:c r="A100" s="124" t="n">
        <x:v>1147</x:v>
      </x:c>
      <x:c r="B100" s="124" t="str">
        <x:v>NPC-DE0E8C10E0</x:v>
      </x:c>
      <x:c r="C100" s="124" t="str">
        <x:v>فارس</x:v>
      </x:c>
      <x:c r="D100" s="124" t="str">
        <x:v>دال نشین</x:v>
      </x:c>
      <x:c r="E100" s="124" t="n">
        <x:v>3190</x:v>
      </x:c>
      <x:c r="F100" s="124" t="str">
        <x:v>GPX-DEPENDENCY</x:v>
      </x:c>
      <x:c r="G100" s="124" t="str">
        <x:v>GPX-DEPENDENCY / FILE-OR-SUMMIT-MATCH-MISSING — occurrence هشتگ‌دار است، اما در ZIP تحویلی Summit/Route Match دفاع‌پذیر پیدا نشد؛ هیچ geometry حدس زده نشد.</x:v>
      </x:c>
      <x:c r="H100" s="124"/>
      <x:c r="I100" s="124"/>
      <x:c r="J100" s="124"/>
      <x:c r="K100" s="124" t="str">
        <x:v>فایل/Track/Summit Match دفاع‌پذیر در آرشیو فعلی یافت نشده است.</x:v>
      </x:c>
    </x:row>
    <x:row r="101">
      <x:c r="A101" s="124" t="n">
        <x:v>1150</x:v>
      </x:c>
      <x:c r="B101" s="124" t="str">
        <x:v>NPC-E38E30ABA8</x:v>
      </x:c>
      <x:c r="C101" s="124" t="str">
        <x:v>فارس</x:v>
      </x:c>
      <x:c r="D101" s="124" t="str">
        <x:v>دلو</x:v>
      </x:c>
      <x:c r="E101" s="124"/>
      <x:c r="F101" s="124" t="str">
        <x:v>GPX-DEPENDENCY</x:v>
      </x:c>
      <x:c r="G101" s="124" t="str">
        <x:v>GPX-DEPENDENCY / FILE-OR-SUMMIT-MATCH-MISSING — occurrence هشتگ‌دار است، اما در ZIP تحویلی Summit/Route Match دفاع‌پذیر پیدا نشد؛ هیچ geometry حدس زده نشد.</x:v>
      </x:c>
      <x:c r="H101" s="124"/>
      <x:c r="I101" s="124"/>
      <x:c r="J101" s="124"/>
      <x:c r="K101" s="124" t="str">
        <x:v>فایل/Track/Summit Match دفاع‌پذیر در آرشیو فعلی یافت نشده است.</x:v>
      </x:c>
    </x:row>
    <x:row r="102">
      <x:c r="A102" s="124" t="n">
        <x:v>1151</x:v>
      </x:c>
      <x:c r="B102" s="124" t="str">
        <x:v>NPC-78ADFC2B4C</x:v>
      </x:c>
      <x:c r="C102" s="124" t="str">
        <x:v>فارس</x:v>
      </x:c>
      <x:c r="D102" s="124" t="str">
        <x:v>رونج</x:v>
      </x:c>
      <x:c r="E102" s="124"/>
      <x:c r="F102" s="124" t="str">
        <x:v>MULTI-SEGMENT-MISSING</x:v>
      </x:c>
      <x:c r="G102" s="124" t="str">
        <x:v>MULTI/RIDGE SOURCE-GROUP / SUMMIT-SEGMENT-MISSING — گروه منبع چندقله‌ای مشخص است، اما Summit/Segment یکتای این Peak در فایل‌های تحویلی پیدا نشد؛ متریک حدسی ممنوع.</x:v>
      </x:c>
      <x:c r="H102" s="124"/>
      <x:c r="I102" s="124"/>
      <x:c r="J102" s="124"/>
      <x:c r="K102" s="124" t="str">
        <x:v>نیاز به Segment اختصاصی؛ آمار Traverse کل سرشکن نشود.</x:v>
      </x:c>
    </x:row>
    <x:row r="103">
      <x:c r="A103" s="124" t="n">
        <x:v>1152</x:v>
      </x:c>
      <x:c r="B103" s="124" t="str">
        <x:v>NPC-C2B1FE9C64</x:v>
      </x:c>
      <x:c r="C103" s="124" t="str">
        <x:v>فارس</x:v>
      </x:c>
      <x:c r="D103" s="124" t="str">
        <x:v>ریزبلند</x:v>
      </x:c>
      <x:c r="E103" s="124"/>
      <x:c r="F103" s="124" t="str">
        <x:v>MULTI-SEGMENT-MISSING</x:v>
      </x:c>
      <x:c r="G103" s="124" t="str">
        <x:v>MULTI/RIDGE SOURCE-GROUP / SUMMIT-SEGMENT-MISSING — گروه منبع چندقله‌ای مشخص است، اما Summit/Segment یکتای این Peak در فایل‌های تحویلی پیدا نشد؛ متریک حدسی ممنوع.</x:v>
      </x:c>
      <x:c r="H103" s="124"/>
      <x:c r="I103" s="124"/>
      <x:c r="J103" s="124"/>
      <x:c r="K103" s="124" t="str">
        <x:v>نیاز به Segment اختصاصی؛ آمار Traverse کل سرشکن نشود.</x:v>
      </x:c>
    </x:row>
    <x:row r="104">
      <x:c r="A104" s="124" t="n">
        <x:v>1153</x:v>
      </x:c>
      <x:c r="B104" s="124" t="str">
        <x:v>NPC-4F10E57D34</x:v>
      </x:c>
      <x:c r="C104" s="124" t="str">
        <x:v>فارس</x:v>
      </x:c>
      <x:c r="D104" s="124" t="str">
        <x:v>زنج</x:v>
      </x:c>
      <x:c r="E104" s="124"/>
      <x:c r="F104" s="124" t="str">
        <x:v>MULTI-SEGMENT-MISSING</x:v>
      </x:c>
      <x:c r="G104" s="124" t="str">
        <x:v>MULTI/RIDGE SOURCE-GROUP / SUMMIT-SEGMENT-MISSING — گروه منبع چندقله‌ای مشخص است، اما Summit/Segment یکتای این Peak در فایل‌های تحویلی پیدا نشد؛ متریک حدسی ممنوع.</x:v>
      </x:c>
      <x:c r="H104" s="124"/>
      <x:c r="I104" s="124"/>
      <x:c r="J104" s="124"/>
      <x:c r="K104" s="124" t="str">
        <x:v>نیاز به Segment اختصاصی؛ آمار Traverse کل سرشکن نشود.</x:v>
      </x:c>
    </x:row>
    <x:row r="105">
      <x:c r="A105" s="124" t="n">
        <x:v>1154</x:v>
      </x:c>
      <x:c r="B105" s="124" t="str">
        <x:v>NPC-4BA5D4ADD3</x:v>
      </x:c>
      <x:c r="C105" s="124" t="str">
        <x:v>فارس</x:v>
      </x:c>
      <x:c r="D105" s="124" t="str">
        <x:v>سرسفید</x:v>
      </x:c>
      <x:c r="E105" s="124" t="n">
        <x:v>3076</x:v>
      </x:c>
      <x:c r="F105" s="124" t="str">
        <x:v>GPX-DEPENDENCY</x:v>
      </x:c>
      <x:c r="G105" s="124" t="str">
        <x:v>GPX-DEPENDENCY / FILE-OR-SUMMIT-MATCH-MISSING — occurrence هشتگ‌دار است، اما در ZIP تحویلی Summit/Route Match دفاع‌پذیر پیدا نشد؛ هیچ geometry حدس زده نشد.</x:v>
      </x:c>
      <x:c r="H105" s="124"/>
      <x:c r="I105" s="124"/>
      <x:c r="J105" s="124"/>
      <x:c r="K105" s="124" t="str">
        <x:v>فایل/Track/Summit Match دفاع‌پذیر در آرشیو فعلی یافت نشده است.</x:v>
      </x:c>
    </x:row>
    <x:row r="106">
      <x:c r="A106" s="124" t="n">
        <x:v>1158</x:v>
      </x:c>
      <x:c r="B106" s="124" t="str">
        <x:v>NPC-D668D9AD3E</x:v>
      </x:c>
      <x:c r="C106" s="124" t="str">
        <x:v>فارس</x:v>
      </x:c>
      <x:c r="D106" s="124" t="str">
        <x:v>سیاخ دارنگون</x:v>
      </x:c>
      <x:c r="E106" s="124"/>
      <x:c r="F106" s="124" t="str">
        <x:v>GPX-DEPENDENCY</x:v>
      </x:c>
      <x:c r="G106" s="124" t="str">
        <x:v>GPX-DEPENDENCY / FILE-OR-SUMMIT-MATCH-MISSING — occurrence هشتگ‌دار است، اما در ZIP تحویلی Summit/Route Match دفاع‌پذیر پیدا نشد؛ هیچ geometry حدس زده نشد.</x:v>
      </x:c>
      <x:c r="H106" s="124"/>
      <x:c r="I106" s="124"/>
      <x:c r="J106" s="124"/>
      <x:c r="K106" s="124" t="str">
        <x:v>فایل/Track/Summit Match دفاع‌پذیر در آرشیو فعلی یافت نشده است.</x:v>
      </x:c>
    </x:row>
    <x:row r="107">
      <x:c r="A107" s="124" t="n">
        <x:v>1161</x:v>
      </x:c>
      <x:c r="B107" s="124" t="str">
        <x:v>NPC-2C6885CAA2</x:v>
      </x:c>
      <x:c r="C107" s="124" t="str">
        <x:v>فارس</x:v>
      </x:c>
      <x:c r="D107" s="124" t="str">
        <x:v>قوچ خوس</x:v>
      </x:c>
      <x:c r="E107" s="124" t="n">
        <x:v>3303</x:v>
      </x:c>
      <x:c r="F107" s="124" t="str">
        <x:v>GPX-DEPENDENCY</x:v>
      </x:c>
      <x:c r="G107" s="124" t="str">
        <x:v>GPX-DEPENDENCY / FILE-OR-SUMMIT-MATCH-MISSING — occurrence هشتگ‌دار است، اما در ZIP تحویلی Summit/Route Match دفاع‌پذیر پیدا نشد؛ هیچ geometry حدس زده نشد.</x:v>
      </x:c>
      <x:c r="H107" s="124"/>
      <x:c r="I107" s="124"/>
      <x:c r="J107" s="124"/>
      <x:c r="K107" s="124" t="str">
        <x:v>فایل/Track/Summit Match دفاع‌پذیر در آرشیو فعلی یافت نشده است.</x:v>
      </x:c>
    </x:row>
    <x:row r="108">
      <x:c r="A108" s="124" t="n">
        <x:v>1162</x:v>
      </x:c>
      <x:c r="B108" s="124" t="str">
        <x:v>NPC-ADA5C726A1</x:v>
      </x:c>
      <x:c r="C108" s="124" t="str">
        <x:v>فارس</x:v>
      </x:c>
      <x:c r="D108" s="124" t="str">
        <x:v>مست</x:v>
      </x:c>
      <x:c r="E108" s="124" t="n">
        <x:v>1953</x:v>
      </x:c>
      <x:c r="F108" s="124" t="str">
        <x:v>GPX-DEPENDENCY</x:v>
      </x:c>
      <x:c r="G108" s="124" t="str">
        <x:v>GPX-DEPENDENCY / FILE-OR-SUMMIT-MATCH-MISSING — occurrence هشتگ‌دار است، اما در ZIP تحویلی Summit/Route Match دفاع‌پذیر پیدا نشد؛ هیچ geometry حدس زده نشد.</x:v>
      </x:c>
      <x:c r="H108" s="124"/>
      <x:c r="I108" s="124"/>
      <x:c r="J108" s="124"/>
      <x:c r="K108" s="124" t="str">
        <x:v>فایل/Track/Summit Match دفاع‌پذیر در آرشیو فعلی یافت نشده است.</x:v>
      </x:c>
    </x:row>
    <x:row r="109">
      <x:c r="A109" s="124" t="n">
        <x:v>1163</x:v>
      </x:c>
      <x:c r="B109" s="124" t="str">
        <x:v>NPC-56A8D1538B</x:v>
      </x:c>
      <x:c r="C109" s="124" t="str">
        <x:v>فارس</x:v>
      </x:c>
      <x:c r="D109" s="124" t="str">
        <x:v>مشکان</x:v>
      </x:c>
      <x:c r="E109" s="124" t="n">
        <x:v>3058</x:v>
      </x:c>
      <x:c r="F109" s="124" t="str">
        <x:v>GPX-DEPENDENCY</x:v>
      </x:c>
      <x:c r="G109" s="124" t="str">
        <x:v>GPX-DEPENDENCY / FILE-OR-SUMMIT-MATCH-MISSING — occurrence هشتگ‌دار است، اما در ZIP تحویلی Summit/Route Match دفاع‌پذیر پیدا نشد؛ هیچ geometry حدس زده نشد.</x:v>
      </x:c>
      <x:c r="H109" s="124"/>
      <x:c r="I109" s="124"/>
      <x:c r="J109" s="124"/>
      <x:c r="K109" s="124" t="str">
        <x:v>فایل/Track/Summit Match دفاع‌پذیر در آرشیو فعلی یافت نشده است.</x:v>
      </x:c>
    </x:row>
    <x:row r="110">
      <x:c r="A110" s="124" t="n">
        <x:v>1168</x:v>
      </x:c>
      <x:c r="B110" s="124" t="str">
        <x:v>NPC-0030630E55</x:v>
      </x:c>
      <x:c r="C110" s="124" t="str">
        <x:v>فارس</x:v>
      </x:c>
      <x:c r="D110" s="124" t="str">
        <x:v>پل تلخ</x:v>
      </x:c>
      <x:c r="E110" s="124" t="n">
        <x:v>2810</x:v>
      </x:c>
      <x:c r="F110" s="124" t="str">
        <x:v>GPX-DEPENDENCY</x:v>
      </x:c>
      <x:c r="G110" s="124" t="str">
        <x:v>GPX-DEPENDENCY / FILE-OR-SUMMIT-MATCH-MISSING — occurrence هشتگ‌دار است، اما در ZIP تحویلی Summit/Route Match دفاع‌پذیر پیدا نشد؛ هیچ geometry حدس زده نشد.</x:v>
      </x:c>
      <x:c r="H110" s="124"/>
      <x:c r="I110" s="124"/>
      <x:c r="J110" s="124"/>
      <x:c r="K110" s="124" t="str">
        <x:v>فایل/Track/Summit Match دفاع‌پذیر در آرشیو فعلی یافت نشده است.</x:v>
      </x:c>
    </x:row>
    <x:row r="111">
      <x:c r="A111" s="124" t="n">
        <x:v>1171</x:v>
      </x:c>
      <x:c r="B111" s="124" t="str">
        <x:v>NPC-108A0DA408</x:v>
      </x:c>
      <x:c r="C111" s="124" t="str">
        <x:v>فارس</x:v>
      </x:c>
      <x:c r="D111" s="124" t="str">
        <x:v>کوه شب (شو)</x:v>
      </x:c>
      <x:c r="E111" s="124" t="n">
        <x:v>2681</x:v>
      </x:c>
      <x:c r="F111" s="124" t="str">
        <x:v>GEOMETRY-MISSING</x:v>
      </x:c>
      <x:c r="G111" s="124" t="str">
        <x:v>VALIDATED-ID/ROUTE / GEOMETRY-MISSING — کوه شب (شو) ۲۶۸۱ با مسیر مستقل Wikiloc تأیید شد؛ چون مسیر آن را روی مرز فارس–هرمزگان توصیف می‌کند، Province نهایی فقط پس از Summit point قطعی است.</x:v>
      </x:c>
      <x:c r="H111" s="124"/>
      <x:c r="I111" s="124"/>
      <x:c r="J111" s="124" t="str">
        <x:v>https://www.wikiloc.com/hiking-trails/shab-mountain-khwh-shb-lrstn-204946379</x:v>
      </x:c>
      <x:c r="K111" s="124" t="str">
        <x:v>نیاز به نقطه Summit مستقیم/مرز معتبر؛ از route/trailhead حدس زده نشود.</x:v>
      </x:c>
    </x:row>
    <x:row r="112">
      <x:c r="A112" s="124" t="n">
        <x:v>1172</x:v>
      </x:c>
      <x:c r="B112" s="124" t="str">
        <x:v>NPC-6B2DA02CCE</x:v>
      </x:c>
      <x:c r="C112" s="124" t="str">
        <x:v>فارس</x:v>
      </x:c>
      <x:c r="D112" s="124" t="str">
        <x:v>گاوبست</x:v>
      </x:c>
      <x:c r="E112" s="124" t="n">
        <x:v>2180</x:v>
      </x:c>
      <x:c r="F112" s="124" t="str">
        <x:v>GPX-DEPENDENCY</x:v>
      </x:c>
      <x:c r="G112" s="124" t="str">
        <x:v>GPX-DEPENDENCY / FILE-OR-SUMMIT-MATCH-MISSING — occurrence هشتگ‌دار است، اما در ZIP تحویلی Summit/Route Match دفاع‌پذیر پیدا نشد؛ هیچ geometry حدس زده نشد.</x:v>
      </x:c>
      <x:c r="H112" s="124"/>
      <x:c r="I112" s="124"/>
      <x:c r="J112" s="124"/>
      <x:c r="K112" s="124" t="str">
        <x:v>فایل/Track/Summit Match دفاع‌پذیر در آرشیو فعلی یافت نشده است.</x:v>
      </x:c>
    </x:row>
    <x:row r="113">
      <x:c r="A113" s="124" t="n">
        <x:v>1174</x:v>
      </x:c>
      <x:c r="B113" s="124" t="str">
        <x:v>NPC-2E9CDBF10E</x:v>
      </x:c>
      <x:c r="C113" s="124" t="str">
        <x:v>قزوین</x:v>
      </x:c>
      <x:c r="D113" s="124" t="str">
        <x:v>ارژنگ</x:v>
      </x:c>
      <x:c r="E113" s="124"/>
      <x:c r="F113" s="124" t="str">
        <x:v>GEOMETRY-MISSING</x:v>
      </x:c>
      <x:c r="G113" s="124" t="str">
        <x:v>VALIDATED-ID/ROUTE / GEOMETRY-MISSING / PROVINCE-CONFLICT — Route میناوند مستند است؛ استان البرز در منابع آمده ولی انتقال تا Summit point متوقف است.</x:v>
      </x:c>
      <x:c r="H113" s="124"/>
      <x:c r="I113" s="124"/>
      <x:c r="J113" s="124" t="str">
        <x:v>https://www.wikiloc.com/hiking-trails/qlh-rjng-qlh-rjng-94403496</x:v>
      </x:c>
      <x:c r="K113" s="124" t="str">
        <x:v>نیاز به مختصات مستقیم Summit؛ Route metrics ثبت شد.</x:v>
      </x:c>
    </x:row>
    <x:row r="114">
      <x:c r="A114" s="124" t="n">
        <x:v>1175</x:v>
      </x:c>
      <x:c r="B114" s="124" t="str">
        <x:v>NPC-24914A6AE7</x:v>
      </x:c>
      <x:c r="C114" s="124" t="str">
        <x:v>قزوین</x:v>
      </x:c>
      <x:c r="D114" s="124" t="str">
        <x:v>بریال</x:v>
      </x:c>
      <x:c r="E114" s="124" t="n">
        <x:v>2860</x:v>
      </x:c>
      <x:c r="F114" s="124" t="str">
        <x:v>GPX-DEPENDENCY</x:v>
      </x:c>
      <x:c r="G114" s="124" t="str">
        <x:v>GPX-DEPENDENCY / FILE-OR-SUMMIT-MATCH-MISSING — occurrence هشتگ‌دار است، اما در ZIP تحویلی Summit/Route Match دفاع‌پذیر پیدا نشد؛ هیچ geometry حدس زده نشد.</x:v>
      </x:c>
      <x:c r="H114" s="124"/>
      <x:c r="I114" s="124"/>
      <x:c r="J114" s="124"/>
      <x:c r="K114" s="124" t="str">
        <x:v>فایل/Track/Summit Match دفاع‌پذیر در آرشیو فعلی یافت نشده است.</x:v>
      </x:c>
    </x:row>
    <x:row r="115">
      <x:c r="A115" s="124" t="n">
        <x:v>1178</x:v>
      </x:c>
      <x:c r="B115" s="124" t="str">
        <x:v>NPC-7BB7090164</x:v>
      </x:c>
      <x:c r="C115" s="124" t="str">
        <x:v>قزوین</x:v>
      </x:c>
      <x:c r="D115" s="124" t="str">
        <x:v>دلاوران</x:v>
      </x:c>
      <x:c r="E115" s="124" t="n">
        <x:v>1920</x:v>
      </x:c>
      <x:c r="F115" s="124" t="str">
        <x:v>GPX-DEPENDENCY</x:v>
      </x:c>
      <x:c r="G115" s="124" t="str">
        <x:v>GPX-DEPENDENCY / FILE-OR-SUMMIT-MATCH-MISSING — occurrence هشتگ‌دار است، اما در ZIP تحویلی Summit/Route Match دفاع‌پذیر پیدا نشد؛ هیچ geometry حدس زده نشد.</x:v>
      </x:c>
      <x:c r="H115" s="124"/>
      <x:c r="I115" s="124"/>
      <x:c r="J115" s="124"/>
      <x:c r="K115" s="124" t="str">
        <x:v>فایل/Track/Summit Match دفاع‌پذیر در آرشیو فعلی یافت نشده است.</x:v>
      </x:c>
    </x:row>
    <x:row r="116">
      <x:c r="A116" s="124" t="n">
        <x:v>1179</x:v>
      </x:c>
      <x:c r="B116" s="124" t="str">
        <x:v>NPC-0198AFF05D</x:v>
      </x:c>
      <x:c r="C116" s="124" t="str">
        <x:v>قزوین</x:v>
      </x:c>
      <x:c r="D116" s="124" t="str">
        <x:v>رامند</x:v>
      </x:c>
      <x:c r="E116" s="124" t="n">
        <x:v>2550</x:v>
      </x:c>
      <x:c r="F116" s="124" t="str">
        <x:v>GPX-DEPENDENCY</x:v>
      </x:c>
      <x:c r="G116" s="124" t="str">
        <x:v>GPX-DEPENDENCY / FILE-OR-SUMMIT-MATCH-MISSING — occurrence هشتگ‌دار است، اما در ZIP تحویلی Summit/Route Match دفاع‌پذیر پیدا نشد؛ هیچ geometry حدس زده نشد.</x:v>
      </x:c>
      <x:c r="H116" s="124"/>
      <x:c r="I116" s="124"/>
      <x:c r="J116" s="124"/>
      <x:c r="K116" s="124" t="str">
        <x:v>فایل/Track/Summit Match دفاع‌پذیر در آرشیو فعلی یافت نشده است.</x:v>
      </x:c>
    </x:row>
    <x:row r="117">
      <x:c r="A117" s="124" t="n">
        <x:v>1180</x:v>
      </x:c>
      <x:c r="B117" s="124" t="str">
        <x:v>NPC-FDF6C6929F</x:v>
      </x:c>
      <x:c r="C117" s="124" t="str">
        <x:v>قزوین</x:v>
      </x:c>
      <x:c r="D117" s="124" t="str">
        <x:v>زرتشت</x:v>
      </x:c>
      <x:c r="E117" s="124"/>
      <x:c r="F117" s="124" t="str">
        <x:v>MULTI-SEGMENT-MISSING</x:v>
      </x:c>
      <x:c r="G117" s="124" t="str">
        <x:v>MULTI/RIDGE SOURCE-GROUP / SUMMIT-SEGMENT-MISSING — گروه منبع چندقله‌ای مشخص است، اما Summit/Segment یکتای این Peak در فایل‌های تحویلی پیدا نشد؛ متریک حدسی ممنوع.</x:v>
      </x:c>
      <x:c r="H117" s="124"/>
      <x:c r="I117" s="124"/>
      <x:c r="J117" s="124"/>
      <x:c r="K117" s="124" t="str">
        <x:v>نیاز به Segment اختصاصی؛ آمار Traverse کل سرشکن نشود.</x:v>
      </x:c>
    </x:row>
    <x:row r="118">
      <x:c r="A118" s="124" t="n">
        <x:v>1181</x:v>
      </x:c>
      <x:c r="B118" s="124" t="str">
        <x:v>NPC-51B7F67EC1</x:v>
      </x:c>
      <x:c r="C118" s="124" t="str">
        <x:v>قزوین</x:v>
      </x:c>
      <x:c r="D118" s="124" t="str">
        <x:v>زیورچال</x:v>
      </x:c>
      <x:c r="E118" s="124" t="n">
        <x:v>4080</x:v>
      </x:c>
      <x:c r="F118" s="124" t="str">
        <x:v>GEOMETRY-MISSING</x:v>
      </x:c>
      <x:c r="G118" s="124" t="str">
        <x:v>VALIDATED-ID/ELEVATION / GEOMETRY-MISSING — نام و ارتفاع با فهرست استانی مرجع کاربر تطبیق دقیق شد؛ Summit geometry هنوز موجود نیست.</x:v>
      </x:c>
      <x:c r="H118" s="124"/>
      <x:c r="I118" s="124"/>
      <x:c r="J118" s="124" t="str">
        <x:v>User reference workbook — فهرست قله‌های ایران14050522.xlsx / قزوین</x:v>
      </x:c>
      <x:c r="K118" s="124" t="str">
        <x:v>نیاز به نقطه Summit مستقیم/مرز معتبر؛ از route/trailhead حدس زده نشود.</x:v>
      </x:c>
    </x:row>
    <x:row r="119">
      <x:c r="A119" s="124" t="n">
        <x:v>1184</x:v>
      </x:c>
      <x:c r="B119" s="124" t="str">
        <x:v>NPC-12F20383B2</x:v>
      </x:c>
      <x:c r="C119" s="124" t="str">
        <x:v>قزوین</x:v>
      </x:c>
      <x:c r="D119" s="124" t="str">
        <x:v>سانیکا</x:v>
      </x:c>
      <x:c r="E119" s="124"/>
      <x:c r="F119" s="124" t="str">
        <x:v>GEOMETRY-MISSING</x:v>
      </x:c>
      <x:c r="G119" s="124" t="str">
        <x:v>VALIDATED-ID/ROUTE / GEOMETRY-MISSING — سانیکا از رشتقون قزوین با مسیر و Summit waypoint مستقل تأیید شد؛ گزارش متن ۲۳۶۰m و Track حدود ۲۲۸۶m است، بنابراین ارتفاع منتخب حدس زده نشد.</x:v>
      </x:c>
      <x:c r="H119" s="124"/>
      <x:c r="I119" s="124"/>
      <x:c r="J119" s="124" t="str">
        <x:v>https://www.wikiloc.com/nordic-walking-trails/swd-bh-qlh-snykh-z-rwsty-rshtqwn-stn-qzwyn-240720414</x:v>
      </x:c>
      <x:c r="K119" s="124" t="str">
        <x:v>نیاز به نقطه Summit مستقیم/مرز معتبر؛ از route/trailhead حدس زده نشود.</x:v>
      </x:c>
    </x:row>
    <x:row r="120">
      <x:c r="A120" s="124" t="n">
        <x:v>1186</x:v>
      </x:c>
      <x:c r="B120" s="124" t="str">
        <x:v>NPC-17CBC309E2</x:v>
      </x:c>
      <x:c r="C120" s="124" t="str">
        <x:v>قزوین</x:v>
      </x:c>
      <x:c r="D120" s="124" t="str">
        <x:v>سلطان ویس</x:v>
      </x:c>
      <x:c r="E120" s="124" t="n">
        <x:v>2440</x:v>
      </x:c>
      <x:c r="F120" s="124" t="str">
        <x:v>ROUTE-MISSING</x:v>
      </x:c>
      <x:c r="G120" s="124" t="str">
        <x:v>VALIDATED-SUMMIT / ROUTE-MISSING — Summit از GPX/KML واقعی تأیید شد؛ Route تک‌قله‌ای یکتای قابل انتساب هنوز در آرشیو فعلی موجود نیست.</x:v>
      </x:c>
      <x:c r="H120" s="124" t="n">
        <x:v>36.442591</x:v>
      </x:c>
      <x:c r="I120" s="124" t="n">
        <x:v>50.037722</x:v>
      </x:c>
      <x:c r="J120" s="124" t="str">
        <x:v>User GPX/KML Summit — Backup/18- قزوین.gpx — سلطان ویس ۱</x:v>
      </x:c>
      <x:c r="K120" s="124" t="str">
        <x:v>نیاز به Track/Route یکتای قابل انتساب؛ Summit بسته است.</x:v>
      </x:c>
    </x:row>
    <x:row r="121">
      <x:c r="A121" s="124" t="n">
        <x:v>1188</x:v>
      </x:c>
      <x:c r="B121" s="124" t="str">
        <x:v>NPC-70B66E5E60</x:v>
      </x:c>
      <x:c r="C121" s="124" t="str">
        <x:v>قزوین</x:v>
      </x:c>
      <x:c r="D121" s="124" t="str">
        <x:v>سیالان</x:v>
      </x:c>
      <x:c r="E121" s="124" t="n">
        <x:v>4175</x:v>
      </x:c>
      <x:c r="F121" s="124" t="str">
        <x:v>ROUTE-MISSING</x:v>
      </x:c>
      <x:c r="G121" s="124" t="str">
        <x:v>VALIDATED-SUMMIT / ROUTE-MISSING — Summit از GPX/KML واقعی تأیید شد؛ Route تک‌قله‌ای یکتای قابل انتساب هنوز در آرشیو فعلی موجود نیست.</x:v>
      </x:c>
      <x:c r="H121" s="124" t="n">
        <x:v>36.140603</x:v>
      </x:c>
      <x:c r="I121" s="124" t="n">
        <x:v>50.530041</x:v>
      </x:c>
      <x:c r="J121" s="124" t="str">
        <x:v>User GPX/KML Summit — Backup/18- قزوین.gpx — قله سیلان ۴۱۷۵ متر. آبیک</x:v>
      </x:c>
      <x:c r="K121" s="124" t="str">
        <x:v>نیاز به Track/Route یکتای قابل انتساب؛ Summit بسته است.</x:v>
      </x:c>
    </x:row>
    <x:row r="122">
      <x:c r="A122" s="124" t="n">
        <x:v>1190</x:v>
      </x:c>
      <x:c r="B122" s="124" t="str">
        <x:v>NPC-F53DB8FC8F</x:v>
      </x:c>
      <x:c r="C122" s="124" t="str">
        <x:v>قزوین</x:v>
      </x:c>
      <x:c r="D122" s="124" t="str">
        <x:v>شاه سبزه پوش</x:v>
      </x:c>
      <x:c r="E122" s="124" t="n">
        <x:v>2500</x:v>
      </x:c>
      <x:c r="F122" s="124" t="str">
        <x:v>GPX-DEPENDENCY</x:v>
      </x:c>
      <x:c r="G122" s="124" t="str">
        <x:v>GPX-DEPENDENCY / FILE-OR-SUMMIT-MATCH-MISSING — occurrence هشتگ‌دار است، اما در ZIP تحویلی Summit/Route Match دفاع‌پذیر پیدا نشد؛ هیچ geometry حدس زده نشد.</x:v>
      </x:c>
      <x:c r="H122" s="124"/>
      <x:c r="I122" s="124"/>
      <x:c r="J122" s="124"/>
      <x:c r="K122" s="124" t="str">
        <x:v>فایل/Track/Summit Match دفاع‌پذیر در آرشیو فعلی یافت نشده است.</x:v>
      </x:c>
    </x:row>
    <x:row r="123">
      <x:c r="A123" s="124" t="n">
        <x:v>1191</x:v>
      </x:c>
      <x:c r="B123" s="124" t="str">
        <x:v>NPC-D06E3393EB</x:v>
      </x:c>
      <x:c r="C123" s="124" t="str">
        <x:v>قزوین</x:v>
      </x:c>
      <x:c r="D123" s="124" t="str">
        <x:v>شاهنشین</x:v>
      </x:c>
      <x:c r="E123" s="124" t="n">
        <x:v>2495</x:v>
      </x:c>
      <x:c r="F123" s="124" t="str">
        <x:v>GPX-DEPENDENCY</x:v>
      </x:c>
      <x:c r="G123" s="124" t="str">
        <x:v>GPX-DEPENDENCY / FILE-OR-SUMMIT-MATCH-MISSING — occurrence هشتگ‌دار است، اما در ZIP تحویلی Summit/Route Match دفاع‌پذیر پیدا نشد؛ هیچ geometry حدس زده نشد.</x:v>
      </x:c>
      <x:c r="H123" s="124"/>
      <x:c r="I123" s="124"/>
      <x:c r="J123" s="124"/>
      <x:c r="K123" s="124" t="str">
        <x:v>فایل/Track/Summit Match دفاع‌پذیر در آرشیو فعلی یافت نشده است.</x:v>
      </x:c>
    </x:row>
    <x:row r="124">
      <x:c r="A124" s="124" t="n">
        <x:v>1194</x:v>
      </x:c>
      <x:c r="B124" s="124" t="str">
        <x:v>NPC-804F7DC59E</x:v>
      </x:c>
      <x:c r="C124" s="124" t="str">
        <x:v>قزوین</x:v>
      </x:c>
      <x:c r="D124" s="124" t="str">
        <x:v>قدمگاه</x:v>
      </x:c>
      <x:c r="E124" s="124" t="n">
        <x:v>2400</x:v>
      </x:c>
      <x:c r="F124" s="124" t="str">
        <x:v>GPX-DEPENDENCY</x:v>
      </x:c>
      <x:c r="G124" s="124" t="str">
        <x:v>GPX-DEPENDENCY / FILE-OR-SUMMIT-MATCH-MISSING — occurrence هشتگ‌دار است، اما در ZIP تحویلی Summit/Route Match دفاع‌پذیر پیدا نشد؛ هیچ geometry حدس زده نشد.</x:v>
      </x:c>
      <x:c r="H124" s="124"/>
      <x:c r="I124" s="124"/>
      <x:c r="J124" s="124"/>
      <x:c r="K124" s="124" t="str">
        <x:v>فایل/Track/Summit Match دفاع‌پذیر در آرشیو فعلی یافت نشده است.</x:v>
      </x:c>
    </x:row>
    <x:row r="125">
      <x:c r="A125" s="124" t="n">
        <x:v>1195</x:v>
      </x:c>
      <x:c r="B125" s="124" t="str">
        <x:v>NPC-447ADCD9CA</x:v>
      </x:c>
      <x:c r="C125" s="124" t="str">
        <x:v>قزوین</x:v>
      </x:c>
      <x:c r="D125" s="124" t="str">
        <x:v>مارال</x:v>
      </x:c>
      <x:c r="E125" s="124" t="n">
        <x:v>2450</x:v>
      </x:c>
      <x:c r="F125" s="124" t="str">
        <x:v>GPX-DEPENDENCY</x:v>
      </x:c>
      <x:c r="G125" s="124" t="str">
        <x:v>GPX-DEPENDENCY / FILE-OR-SUMMIT-MATCH-MISSING — occurrence هشتگ‌دار است، اما در ZIP تحویلی Summit/Route Match دفاع‌پذیر پیدا نشد؛ هیچ geometry حدس زده نشد.</x:v>
      </x:c>
      <x:c r="H125" s="124"/>
      <x:c r="I125" s="124"/>
      <x:c r="J125" s="124"/>
      <x:c r="K125" s="124" t="str">
        <x:v>فایل/Track/Summit Match دفاع‌پذیر در آرشیو فعلی یافت نشده است.</x:v>
      </x:c>
    </x:row>
    <x:row r="126">
      <x:c r="A126" s="124" t="n">
        <x:v>1197</x:v>
      </x:c>
      <x:c r="B126" s="124" t="str">
        <x:v>NPC-94BC625029</x:v>
      </x:c>
      <x:c r="C126" s="124" t="str">
        <x:v>قزوین</x:v>
      </x:c>
      <x:c r="D126" s="124" t="str">
        <x:v>پلنگ کوه</x:v>
      </x:c>
      <x:c r="E126" s="124" t="n">
        <x:v>2395</x:v>
      </x:c>
      <x:c r="F126" s="124" t="str">
        <x:v>GPX-DEPENDENCY</x:v>
      </x:c>
      <x:c r="G126" s="124" t="str">
        <x:v>GPX-DEPENDENCY / FILE-OR-SUMMIT-MATCH-MISSING — occurrence هشتگ‌دار است، اما در ZIP تحویلی Summit/Route Match دفاع‌پذیر پیدا نشد؛ هیچ geometry حدس زده نشد.</x:v>
      </x:c>
      <x:c r="H126" s="124"/>
      <x:c r="I126" s="124"/>
      <x:c r="J126" s="124"/>
      <x:c r="K126" s="124" t="str">
        <x:v>فایل/Track/Summit Match دفاع‌پذیر در آرشیو فعلی یافت نشده است.</x:v>
      </x:c>
    </x:row>
    <x:row r="127">
      <x:c r="A127" s="124" t="n">
        <x:v>1198</x:v>
      </x:c>
      <x:c r="B127" s="124" t="str">
        <x:v>NPC-E0C9D9F218</x:v>
      </x:c>
      <x:c r="C127" s="124" t="str">
        <x:v>قزوین</x:v>
      </x:c>
      <x:c r="D127" s="124" t="str">
        <x:v>پیغمبر کوه</x:v>
      </x:c>
      <x:c r="E127" s="124" t="n">
        <x:v>2100</x:v>
      </x:c>
      <x:c r="F127" s="124" t="str">
        <x:v>GPX-DEPENDENCY</x:v>
      </x:c>
      <x:c r="G127" s="124" t="str">
        <x:v>GPX-DEPENDENCY / FILE-OR-SUMMIT-MATCH-MISSING — occurrence هشتگ‌دار است، اما در ZIP تحویلی Summit/Route Match دفاع‌پذیر پیدا نشد؛ هیچ geometry حدس زده نشد.</x:v>
      </x:c>
      <x:c r="H127" s="124"/>
      <x:c r="I127" s="124"/>
      <x:c r="J127" s="124"/>
      <x:c r="K127" s="124" t="str">
        <x:v>فایل/Track/Summit Match دفاع‌پذیر در آرشیو فعلی یافت نشده است.</x:v>
      </x:c>
    </x:row>
    <x:row r="128">
      <x:c r="A128" s="124" t="n">
        <x:v>1199</x:v>
      </x:c>
      <x:c r="B128" s="124" t="str">
        <x:v>NPC-9D7A685246</x:v>
      </x:c>
      <x:c r="C128" s="124" t="str">
        <x:v>قزوین</x:v>
      </x:c>
      <x:c r="D128" s="124" t="str">
        <x:v>کافر میدان</x:v>
      </x:c>
      <x:c r="E128" s="124"/>
      <x:c r="F128" s="124" t="str">
        <x:v>MULTI-SUMMIT-VERIFIED/SEGMENT-MISSING</x:v>
      </x:c>
      <x:c r="G128" s="124" t="str">
        <x:v>VALIDATED-MULTI/RIDGE / SUMMIT-VERIFIED / SEGMENT-MISSING — Summit این قله از فایل واقعی کاربر تثبیت شد؛ Track کل خط‌الرأس/چندقله‌ای فقط Route-level است و Segment اختصاصی هنوز موجود نیست.</x:v>
      </x:c>
      <x:c r="H128" s="124" t="n">
        <x:v>36.474317</x:v>
      </x:c>
      <x:c r="I128" s="124" t="n">
        <x:v>50.11411</x:v>
      </x:c>
      <x:c r="J128" s="124" t="str">
        <x:v>User GPX/KML Summit — Backup/18- قزوین.gpx — قله کافرمیدان ۲۶۳۲ متر. قزوین</x:v>
      </x:c>
      <x:c r="K128" s="124" t="str">
        <x:v>نیاز به Segment اختصاصی؛ آمار Traverse کل سرشکن نشود.</x:v>
      </x:c>
    </x:row>
    <x:row r="129">
      <x:c r="A129" s="124" t="n">
        <x:v>1203</x:v>
      </x:c>
      <x:c r="B129" s="124" t="str">
        <x:v>NPC-C639808E09</x:v>
      </x:c>
      <x:c r="C129" s="124" t="str">
        <x:v>قم</x:v>
      </x:c>
      <x:c r="D129" s="124" t="str">
        <x:v>ارجنستان</x:v>
      </x:c>
      <x:c r="E129" s="124"/>
      <x:c r="F129" s="124" t="str">
        <x:v>GPX-DEPENDENCY</x:v>
      </x:c>
      <x:c r="G129" s="124" t="str">
        <x:v>GPX-DEPENDENCY / FILE-OR-SUMMIT-MATCH-MISSING — occurrence هشتگ‌دار است، اما در ZIP تحویلی Summit/Route Match دفاع‌پذیر پیدا نشد؛ هیچ geometry حدس زده نشد.</x:v>
      </x:c>
      <x:c r="H129" s="124"/>
      <x:c r="I129" s="124"/>
      <x:c r="J129" s="124"/>
      <x:c r="K129" s="124" t="str">
        <x:v>فایل/Track/Summit Match دفاع‌پذیر در آرشیو فعلی یافت نشده است.</x:v>
      </x:c>
    </x:row>
    <x:row r="130">
      <x:c r="A130" s="124" t="n">
        <x:v>1204</x:v>
      </x:c>
      <x:c r="B130" s="124" t="str">
        <x:v>NPC-D8D3A36C04</x:v>
      </x:c>
      <x:c r="C130" s="124" t="str">
        <x:v>قم</x:v>
      </x:c>
      <x:c r="D130" s="124" t="str">
        <x:v>الوند وشنوه</x:v>
      </x:c>
      <x:c r="E130" s="124" t="n">
        <x:v>3100</x:v>
      </x:c>
      <x:c r="F130" s="124" t="str">
        <x:v>GPX-DEPENDENCY</x:v>
      </x:c>
      <x:c r="G130" s="124" t="str">
        <x:v>GPX-DEPENDENCY / FILE-OR-SUMMIT-MATCH-MISSING — occurrence هشتگ‌دار است، اما در ZIP تحویلی Summit/Route Match دفاع‌پذیر پیدا نشد؛ هیچ geometry حدس زده نشد.</x:v>
      </x:c>
      <x:c r="H130" s="124"/>
      <x:c r="I130" s="124"/>
      <x:c r="J130" s="124"/>
      <x:c r="K130" s="124" t="str">
        <x:v>فایل/Track/Summit Match دفاع‌پذیر در آرشیو فعلی یافت نشده است.</x:v>
      </x:c>
    </x:row>
    <x:row r="131">
      <x:c r="A131" s="124" t="n">
        <x:v>1206</x:v>
      </x:c>
      <x:c r="B131" s="124" t="str">
        <x:v>NPC-90CFB80263</x:v>
      </x:c>
      <x:c r="C131" s="124" t="str">
        <x:v>قم</x:v>
      </x:c>
      <x:c r="D131" s="124" t="str">
        <x:v>تخت وچان</x:v>
      </x:c>
      <x:c r="E131" s="124" t="n">
        <x:v>3130</x:v>
      </x:c>
      <x:c r="F131" s="124" t="str">
        <x:v>GPX-DEPENDENCY</x:v>
      </x:c>
      <x:c r="G131" s="124" t="str">
        <x:v>GPX-DEPENDENCY / FILE-OR-SUMMIT-MATCH-MISSING — occurrence هشتگ‌دار است، اما در ZIP تحویلی Summit/Route Match دفاع‌پذیر پیدا نشد؛ هیچ geometry حدس زده نشد.</x:v>
      </x:c>
      <x:c r="H131" s="124"/>
      <x:c r="I131" s="124"/>
      <x:c r="J131" s="124"/>
      <x:c r="K131" s="124" t="str">
        <x:v>فایل/Track/Summit Match دفاع‌پذیر در آرشیو فعلی یافت نشده است.</x:v>
      </x:c>
    </x:row>
    <x:row r="132">
      <x:c r="A132" s="124" t="n">
        <x:v>1208</x:v>
      </x:c>
      <x:c r="B132" s="124" t="str">
        <x:v>NPC-A3CF08D99A</x:v>
      </x:c>
      <x:c r="C132" s="124" t="str">
        <x:v>قم</x:v>
      </x:c>
      <x:c r="D132" s="124" t="str">
        <x:v>تلکجار</x:v>
      </x:c>
      <x:c r="E132" s="124" t="n">
        <x:v>2870</x:v>
      </x:c>
      <x:c r="F132" s="124" t="str">
        <x:v>ROUTE-MISSING</x:v>
      </x:c>
      <x:c r="G132" s="124" t="str">
        <x:v>VALIDATED-SUMMIT / ROUTE-MISSING — Summit تأیید شد؛ Route تک‌قله‌ای یکتای قابل انتساب در فایل‌های فعلی وجود ندارد.</x:v>
      </x:c>
      <x:c r="H132" s="124" t="n">
        <x:v>34.235478</x:v>
      </x:c>
      <x:c r="I132" s="124" t="n">
        <x:v>50.941862</x:v>
      </x:c>
      <x:c r="J132" s="124" t="str">
        <x:v>User GPX/KML summit point — Backup/19- قم.gpx</x:v>
      </x:c>
      <x:c r="K132" s="124" t="str">
        <x:v>نیاز به Track/Route یکتای قابل انتساب؛ Summit بسته است.</x:v>
      </x:c>
    </x:row>
    <x:row r="133">
      <x:c r="A133" s="124" t="n">
        <x:v>1209</x:v>
      </x:c>
      <x:c r="B133" s="124" t="str">
        <x:v>NPC-BCBCD003DE</x:v>
      </x:c>
      <x:c r="C133" s="124" t="str">
        <x:v>قم</x:v>
      </x:c>
      <x:c r="D133" s="124" t="str">
        <x:v>جوجار</x:v>
      </x:c>
      <x:c r="E133" s="124" t="n">
        <x:v>3040</x:v>
      </x:c>
      <x:c r="F133" s="124" t="str">
        <x:v>GPX-DEPENDENCY</x:v>
      </x:c>
      <x:c r="G133" s="124" t="str">
        <x:v>GPX-DEPENDENCY / FILE-OR-SUMMIT-MATCH-MISSING — occurrence هشتگ‌دار است، اما در ZIP تحویلی Summit/Route Match دفاع‌پذیر پیدا نشد؛ هیچ geometry حدس زده نشد.</x:v>
      </x:c>
      <x:c r="H133" s="124"/>
      <x:c r="I133" s="124"/>
      <x:c r="J133" s="124"/>
      <x:c r="K133" s="124" t="str">
        <x:v>فایل/Track/Summit Match دفاع‌پذیر در آرشیو فعلی یافت نشده است.</x:v>
      </x:c>
    </x:row>
    <x:row r="134">
      <x:c r="A134" s="124" t="n">
        <x:v>1210</x:v>
      </x:c>
      <x:c r="B134" s="124" t="str">
        <x:v>NPC-0D6B213664</x:v>
      </x:c>
      <x:c r="C134" s="124" t="str">
        <x:v>قم</x:v>
      </x:c>
      <x:c r="D134" s="124" t="str">
        <x:v>حلیل کوه</x:v>
      </x:c>
      <x:c r="E134" s="124" t="n">
        <x:v>2265</x:v>
      </x:c>
      <x:c r="F134" s="124" t="str">
        <x:v>ROUTE-MISSING</x:v>
      </x:c>
      <x:c r="G134" s="124" t="str">
        <x:v>VALIDATED-SUMMIT / ROUTE-MISSING — Summit geometry موجود است؛ Route تک‌قله‌ای یکتا در فایل‌های فعلی موجود/قابل انتساب نیست.</x:v>
      </x:c>
      <x:c r="H134" s="124" t="n">
        <x:v>34.328483</x:v>
      </x:c>
      <x:c r="I134" s="124" t="n">
        <x:v>50.798358</x:v>
      </x:c>
      <x:c r="J134" s="124" t="str">
        <x:v>User GPX waypoint — 19- قم.gpx</x:v>
      </x:c>
      <x:c r="K134" s="124" t="str">
        <x:v>نیاز به Track/Route یکتای قابل انتساب؛ Summit بسته است.</x:v>
      </x:c>
    </x:row>
    <x:row r="135">
      <x:c r="A135" s="124" t="n">
        <x:v>1211</x:v>
      </x:c>
      <x:c r="B135" s="124" t="str">
        <x:v>NPC-54A1BCA5CB</x:v>
      </x:c>
      <x:c r="C135" s="124" t="str">
        <x:v>قم</x:v>
      </x:c>
      <x:c r="D135" s="124" t="str">
        <x:v>خرجال</x:v>
      </x:c>
      <x:c r="E135" s="124" t="n">
        <x:v>2740</x:v>
      </x:c>
      <x:c r="F135" s="124" t="str">
        <x:v>ROUTE-MISSING</x:v>
      </x:c>
      <x:c r="G135" s="124" t="str">
        <x:v>VALIDATED-SUMMIT / ROUTE-MISSING — Summit تأیید شد؛ Route تک‌قله‌ای یکتای قابل انتساب در فایل‌های فعلی وجود ندارد.</x:v>
      </x:c>
      <x:c r="H135" s="124" t="n">
        <x:v>34.237325</x:v>
      </x:c>
      <x:c r="I135" s="124" t="n">
        <x:v>50.880221</x:v>
      </x:c>
      <x:c r="J135" s="124" t="str">
        <x:v>User GPX/KML summit point — Backup/19- قم.gpx</x:v>
      </x:c>
      <x:c r="K135" s="124" t="str">
        <x:v>نیاز به Track/Route یکتای قابل انتساب؛ Summit بسته است.</x:v>
      </x:c>
    </x:row>
    <x:row r="136">
      <x:c r="A136" s="124" t="n">
        <x:v>1213</x:v>
      </x:c>
      <x:c r="B136" s="124" t="str">
        <x:v>NPC-2E2D95B5D9</x:v>
      </x:c>
      <x:c r="C136" s="124" t="str">
        <x:v>قم</x:v>
      </x:c>
      <x:c r="D136" s="124" t="str">
        <x:v>درمباز</x:v>
      </x:c>
      <x:c r="E136" s="124" t="n">
        <x:v>3000</x:v>
      </x:c>
      <x:c r="F136" s="124" t="str">
        <x:v>ROUTE-MISSING</x:v>
      </x:c>
      <x:c r="G136" s="124" t="str">
        <x:v>VALIDATED-SUMMIT / ROUTE-MISSING — Summit geometry موجود است؛ Route تک‌قله‌ای یکتا در فایل‌های فعلی موجود/قابل انتساب نیست.</x:v>
      </x:c>
      <x:c r="H136" s="124" t="n">
        <x:v>34.22208</x:v>
      </x:c>
      <x:c r="I136" s="124" t="n">
        <x:v>50.770722</x:v>
      </x:c>
      <x:c r="J136" s="124" t="str">
        <x:v>User GPX waypoint — 19- قم.gpx</x:v>
      </x:c>
      <x:c r="K136" s="124" t="str">
        <x:v>نیاز به Track/Route یکتای قابل انتساب؛ Summit بسته است.</x:v>
      </x:c>
    </x:row>
    <x:row r="137">
      <x:c r="A137" s="124" t="n">
        <x:v>1214</x:v>
      </x:c>
      <x:c r="B137" s="124" t="str">
        <x:v>NPC-4A0C441DE2</x:v>
      </x:c>
      <x:c r="C137" s="124" t="str">
        <x:v>قم</x:v>
      </x:c>
      <x:c r="D137" s="124" t="str">
        <x:v>دوبرادران</x:v>
      </x:c>
      <x:c r="E137" s="124" t="n">
        <x:v>1160</x:v>
      </x:c>
      <x:c r="F137" s="124" t="str">
        <x:v>ROUTE-MISSING</x:v>
      </x:c>
      <x:c r="G137" s="124" t="str">
        <x:v>VALIDATED-SUMMIT / ROUTE-MISSING — Summit تأیید شد؛ Route تک‌قله‌ای یکتای قابل انتساب در فایل‌های فعلی وجود ندارد.</x:v>
      </x:c>
      <x:c r="H137" s="124" t="n">
        <x:v>34.575631</x:v>
      </x:c>
      <x:c r="I137" s="124" t="n">
        <x:v>50.882774</x:v>
      </x:c>
      <x:c r="J137" s="124" t="str">
        <x:v>User GPX/KML summit point — Backup/19- قم.gpx</x:v>
      </x:c>
      <x:c r="K137" s="124" t="str">
        <x:v>نیاز به Track/Route یکتای قابل انتساب؛ Summit بسته است.</x:v>
      </x:c>
    </x:row>
    <x:row r="138">
      <x:c r="A138" s="124" t="n">
        <x:v>1215</x:v>
      </x:c>
      <x:c r="B138" s="124" t="str">
        <x:v>NPC-A15D37D2A3</x:v>
      </x:c>
      <x:c r="C138" s="124" t="str">
        <x:v>قم</x:v>
      </x:c>
      <x:c r="D138" s="124" t="str">
        <x:v>سیاکمر</x:v>
      </x:c>
      <x:c r="E138" s="124" t="n">
        <x:v>3090</x:v>
      </x:c>
      <x:c r="F138" s="124" t="str">
        <x:v>GPX-DEPENDENCY</x:v>
      </x:c>
      <x:c r="G138" s="124" t="str">
        <x:v>GPX-DEPENDENCY / FILE-OR-SUMMIT-MATCH-MISSING — occurrence هشتگ‌دار است، اما در ZIP تحویلی Summit/Route Match دفاع‌پذیر پیدا نشد؛ هیچ geometry حدس زده نشد.</x:v>
      </x:c>
      <x:c r="H138" s="124"/>
      <x:c r="I138" s="124"/>
      <x:c r="J138" s="124"/>
      <x:c r="K138" s="124" t="str">
        <x:v>فایل/Track/Summit Match دفاع‌پذیر در آرشیو فعلی یافت نشده است.</x:v>
      </x:c>
    </x:row>
    <x:row r="139">
      <x:c r="A139" s="124" t="n">
        <x:v>1218</x:v>
      </x:c>
      <x:c r="B139" s="124" t="str">
        <x:v>NPC-6503C3E2D4</x:v>
      </x:c>
      <x:c r="C139" s="124" t="str">
        <x:v>قم</x:v>
      </x:c>
      <x:c r="D139" s="124" t="str">
        <x:v>لارها</x:v>
      </x:c>
      <x:c r="E139" s="124" t="n">
        <x:v>3130</x:v>
      </x:c>
      <x:c r="F139" s="124" t="str">
        <x:v>GPX-DEPENDENCY</x:v>
      </x:c>
      <x:c r="G139" s="124" t="str">
        <x:v>GPX-DEPENDENCY / FILE-OR-SUMMIT-MATCH-MISSING — occurrence هشتگ‌دار است، اما در ZIP تحویلی Summit/Route Match دفاع‌پذیر پیدا نشد؛ هیچ geometry حدس زده نشد.</x:v>
      </x:c>
      <x:c r="H139" s="124"/>
      <x:c r="I139" s="124"/>
      <x:c r="J139" s="124"/>
      <x:c r="K139" s="124" t="str">
        <x:v>فایل/Track/Summit Match دفاع‌پذیر در آرشیو فعلی یافت نشده است.</x:v>
      </x:c>
    </x:row>
    <x:row r="140">
      <x:c r="A140" s="124" t="n">
        <x:v>1219</x:v>
      </x:c>
      <x:c r="B140" s="124" t="str">
        <x:v>NPC-6311683213</x:v>
      </x:c>
      <x:c r="C140" s="124" t="str">
        <x:v>قم</x:v>
      </x:c>
      <x:c r="D140" s="124" t="str">
        <x:v>لاسیاه</x:v>
      </x:c>
      <x:c r="E140" s="124" t="n">
        <x:v>2920</x:v>
      </x:c>
      <x:c r="F140" s="124" t="str">
        <x:v>GPX-DEPENDENCY</x:v>
      </x:c>
      <x:c r="G140" s="124" t="str">
        <x:v>GPX-DEPENDENCY / FILE-OR-SUMMIT-MATCH-MISSING — occurrence هشتگ‌دار است، اما در ZIP تحویلی Summit/Route Match دفاع‌پذیر پیدا نشد؛ هیچ geometry حدس زده نشد.</x:v>
      </x:c>
      <x:c r="H140" s="124"/>
      <x:c r="I140" s="124"/>
      <x:c r="J140" s="124"/>
      <x:c r="K140" s="124" t="str">
        <x:v>فایل/Track/Summit Match دفاع‌پذیر در آرشیو فعلی یافت نشده است.</x:v>
      </x:c>
    </x:row>
    <x:row r="141">
      <x:c r="A141" s="124" t="n">
        <x:v>1221</x:v>
      </x:c>
      <x:c r="B141" s="124" t="str">
        <x:v>NPC-D77E35F802</x:v>
      </x:c>
      <x:c r="C141" s="124" t="str">
        <x:v>قم</x:v>
      </x:c>
      <x:c r="D141" s="124" t="str">
        <x:v>میرقاسم</x:v>
      </x:c>
      <x:c r="E141" s="124" t="n">
        <x:v>2930</x:v>
      </x:c>
      <x:c r="F141" s="124" t="str">
        <x:v>ROUTE-MISSING</x:v>
      </x:c>
      <x:c r="G141" s="124" t="str">
        <x:v>VALIDATED-SUMMIT / ROUTE-MISSING — Summit تأیید شد؛ Route تک‌قله‌ای یکتای قابل انتساب در فایل‌های فعلی وجود ندارد.</x:v>
      </x:c>
      <x:c r="H141" s="124" t="n">
        <x:v>34.272808</x:v>
      </x:c>
      <x:c r="I141" s="124" t="n">
        <x:v>50.800136</x:v>
      </x:c>
      <x:c r="J141" s="124" t="str">
        <x:v>User GPX/KML summit point — Backup/19- قم.gpx</x:v>
      </x:c>
      <x:c r="K141" s="124" t="str">
        <x:v>نیاز به Track/Route یکتای قابل انتساب؛ Summit بسته است.</x:v>
      </x:c>
    </x:row>
    <x:row r="142">
      <x:c r="A142" s="124" t="n">
        <x:v>1222</x:v>
      </x:c>
      <x:c r="B142" s="124" t="str">
        <x:v>NPC-30D13BE950</x:v>
      </x:c>
      <x:c r="C142" s="124" t="str">
        <x:v>قم</x:v>
      </x:c>
      <x:c r="D142" s="124" t="str">
        <x:v>وتوس</x:v>
      </x:c>
      <x:c r="E142" s="124" t="n">
        <x:v>2846</x:v>
      </x:c>
      <x:c r="F142" s="124" t="str">
        <x:v>ROUTE-MISSING</x:v>
      </x:c>
      <x:c r="G142" s="124" t="str">
        <x:v>VALIDATED-SUMMIT / ROUTE-MISSING — Summit تأیید شد؛ Route تک‌قله‌ای یکتای قابل انتساب در فایل‌های فعلی وجود ندارد.</x:v>
      </x:c>
      <x:c r="H142" s="124" t="n">
        <x:v>34.680103</x:v>
      </x:c>
      <x:c r="I142" s="124" t="n">
        <x:v>50.157191</x:v>
      </x:c>
      <x:c r="J142" s="124" t="str">
        <x:v>User GPX/KML summit point — Backup/19- قم.gpx</x:v>
      </x:c>
      <x:c r="K142" s="124" t="str">
        <x:v>نیاز به Track/Route یکتای قابل انتساب؛ Summit بسته است.</x:v>
      </x:c>
    </x:row>
    <x:row r="143">
      <x:c r="A143" s="124" t="n">
        <x:v>1223</x:v>
      </x:c>
      <x:c r="B143" s="124" t="str">
        <x:v>NPC-A472CE6241</x:v>
      </x:c>
      <x:c r="C143" s="124" t="str">
        <x:v>قم</x:v>
      </x:c>
      <x:c r="D143" s="124" t="str">
        <x:v>پلنگ آبی</x:v>
      </x:c>
      <x:c r="E143" s="124" t="n">
        <x:v>3180</x:v>
      </x:c>
      <x:c r="F143" s="124" t="str">
        <x:v>ROUTE-MISSING</x:v>
      </x:c>
      <x:c r="G143" s="124" t="str">
        <x:v>VALIDATED-SUMMIT / ROUTE-MISSING — Summit identity/geometry بسته است؛ Route یکتای قابل انتساب در آرشیو فعلی وجود ندارد.</x:v>
      </x:c>
      <x:c r="H143" s="124" t="n">
        <x:v>34.219671</x:v>
      </x:c>
      <x:c r="I143" s="124" t="n">
        <x:v>50.811096</x:v>
      </x:c>
      <x:c r="J143" s="124" t="str">
        <x:v>User GPX/KML summit catalogue — نقشه کوهها و قله های ایران.kmz</x:v>
      </x:c>
      <x:c r="K143" s="124" t="str">
        <x:v>نیاز به Track/Route یکتای قابل انتساب؛ Summit بسته است.</x:v>
      </x:c>
    </x:row>
    <x:row r="144">
      <x:c r="A144" s="124" t="n">
        <x:v>1224</x:v>
      </x:c>
      <x:c r="B144" s="124" t="str">
        <x:v>NPC-4CE4D7C6CD</x:v>
      </x:c>
      <x:c r="C144" s="124" t="str">
        <x:v>قم</x:v>
      </x:c>
      <x:c r="D144" s="124" t="str">
        <x:v>چال</x:v>
      </x:c>
      <x:c r="E144" s="124" t="n">
        <x:v>2660</x:v>
      </x:c>
      <x:c r="F144" s="124" t="str">
        <x:v>ROUTE-MISSING</x:v>
      </x:c>
      <x:c r="G144" s="124" t="str">
        <x:v>VALIDATED-SUMMIT / ROUTE-MISSING — Summit تأیید شد؛ Route تک‌قله‌ای یکتای قابل انتساب در فایل‌های فعلی وجود ندارد.</x:v>
      </x:c>
      <x:c r="H144" s="124" t="n">
        <x:v>34.250748</x:v>
      </x:c>
      <x:c r="I144" s="124" t="n">
        <x:v>50.887632</x:v>
      </x:c>
      <x:c r="J144" s="124" t="str">
        <x:v>User GPX/KML summit point — Backup/19- قم.gpx</x:v>
      </x:c>
      <x:c r="K144" s="124" t="str">
        <x:v>نیاز به Track/Route یکتای قابل انتساب؛ Summit بسته است.</x:v>
      </x:c>
    </x:row>
    <x:row r="145">
      <x:c r="A145" s="124" t="n">
        <x:v>1225</x:v>
      </x:c>
      <x:c r="B145" s="124" t="str">
        <x:v>NPC-B3F714AD13</x:v>
      </x:c>
      <x:c r="C145" s="124" t="str">
        <x:v>قم</x:v>
      </x:c>
      <x:c r="D145" s="124" t="str">
        <x:v>کلنگه</x:v>
      </x:c>
      <x:c r="E145" s="124" t="n">
        <x:v>3050</x:v>
      </x:c>
      <x:c r="F145" s="124" t="str">
        <x:v>GPX-DEPENDENCY</x:v>
      </x:c>
      <x:c r="G145" s="124" t="str">
        <x:v>GPX-DEPENDENCY / FILE-OR-SUMMIT-MATCH-MISSING — occurrence هشتگ‌دار است، اما در ZIP تحویلی Summit/Route Match دفاع‌پذیر پیدا نشد؛ هیچ geometry حدس زده نشد.</x:v>
      </x:c>
      <x:c r="H145" s="124"/>
      <x:c r="I145" s="124"/>
      <x:c r="J145" s="124"/>
      <x:c r="K145" s="124" t="str">
        <x:v>فایل/Track/Summit Match دفاع‌پذیر در آرشیو فعلی یافت نشده است.</x:v>
      </x:c>
    </x:row>
    <x:row r="146">
      <x:c r="A146" s="124" t="n">
        <x:v>1227</x:v>
      </x:c>
      <x:c r="B146" s="124" t="str">
        <x:v>NPC-1471A46801</x:v>
      </x:c>
      <x:c r="C146" s="124" t="str">
        <x:v>قم</x:v>
      </x:c>
      <x:c r="D146" s="124" t="str">
        <x:v>کمرکوه</x:v>
      </x:c>
      <x:c r="E146" s="124" t="n">
        <x:v>1600</x:v>
      </x:c>
      <x:c r="F146" s="124" t="str">
        <x:v>GPX-DEPENDENCY</x:v>
      </x:c>
      <x:c r="G146" s="124" t="str">
        <x:v>GPX-DEPENDENCY / FILE-OR-SUMMIT-MATCH-MISSING — occurrence هشتگ‌دار است، اما در ZIP تحویلی Summit/Route Match دفاع‌پذیر پیدا نشد؛ هیچ geometry حدس زده نشد.</x:v>
      </x:c>
      <x:c r="H146" s="124"/>
      <x:c r="I146" s="124"/>
      <x:c r="J146" s="124"/>
      <x:c r="K146" s="124" t="str">
        <x:v>فایل/Track/Summit Match دفاع‌پذیر در آرشیو فعلی یافت نشده است.</x:v>
      </x:c>
    </x:row>
    <x:row r="147">
      <x:c r="A147" s="124" t="n">
        <x:v>1228</x:v>
      </x:c>
      <x:c r="B147" s="124" t="str">
        <x:v>NPC-A3B68AE37D</x:v>
      </x:c>
      <x:c r="C147" s="124" t="str">
        <x:v>قم</x:v>
      </x:c>
      <x:c r="D147" s="124" t="str">
        <x:v>کوجه</x:v>
      </x:c>
      <x:c r="E147" s="124" t="n">
        <x:v>3155</x:v>
      </x:c>
      <x:c r="F147" s="124" t="str">
        <x:v>ROUTE-MISSING</x:v>
      </x:c>
      <x:c r="G147" s="124" t="str">
        <x:v>VALIDATED-SUMMIT / ROUTE-MISSING — Summit تأیید شد؛ Route تک‌قله‌ای یکتای قابل انتساب در فایل‌های فعلی وجود ندارد.</x:v>
      </x:c>
      <x:c r="H147" s="124" t="n">
        <x:v>34.678452</x:v>
      </x:c>
      <x:c r="I147" s="124" t="n">
        <x:v>50.108252</x:v>
      </x:c>
      <x:c r="J147" s="124" t="str">
        <x:v>User GPX/KML summit point — Backup/19- قم.gpx</x:v>
      </x:c>
      <x:c r="K147" s="124" t="str">
        <x:v>نیاز به Track/Route یکتای قابل انتساب؛ Summit بسته است.</x:v>
      </x:c>
    </x:row>
    <x:row r="148">
      <x:c r="A148" s="124" t="n">
        <x:v>1229</x:v>
      </x:c>
      <x:c r="B148" s="124" t="str">
        <x:v>NPC-37733F5F5F</x:v>
      </x:c>
      <x:c r="C148" s="124" t="str">
        <x:v>قم</x:v>
      </x:c>
      <x:c r="D148" s="124" t="str">
        <x:v>گلستان</x:v>
      </x:c>
      <x:c r="E148" s="124" t="n">
        <x:v>1850</x:v>
      </x:c>
      <x:c r="F148" s="124" t="str">
        <x:v>GPX-DEPENDENCY</x:v>
      </x:c>
      <x:c r="G148" s="124" t="str">
        <x:v>GPX-DEPENDENCY / FILE-OR-SUMMIT-MATCH-MISSING — occurrence هشتگ‌دار است، اما در ZIP تحویلی Summit/Route Match دفاع‌پذیر پیدا نشد؛ هیچ geometry حدس زده نشد.</x:v>
      </x:c>
      <x:c r="H148" s="124"/>
      <x:c r="I148" s="124"/>
      <x:c r="J148" s="124"/>
      <x:c r="K148" s="124" t="str">
        <x:v>فایل/Track/Summit Match دفاع‌پذیر در آرشیو فعلی یافت نشده است.</x:v>
      </x:c>
    </x:row>
    <x:row r="149">
      <x:c r="A149" s="124" t="n">
        <x:v>1230</x:v>
      </x:c>
      <x:c r="B149" s="124" t="str">
        <x:v>NPC-25D15CC5A9</x:v>
      </x:c>
      <x:c r="C149" s="124" t="str">
        <x:v>لرستان</x:v>
      </x:c>
      <x:c r="D149" s="124" t="str">
        <x:v>ازنادر</x:v>
      </x:c>
      <x:c r="E149" s="124" t="n">
        <x:v>3800</x:v>
      </x:c>
      <x:c r="F149" s="124" t="str">
        <x:v>ROUTE-MISSING</x:v>
      </x:c>
      <x:c r="G149" s="124" t="str">
        <x:v>VALIDATED-SUMMIT / ROUTE-MISSING — Summit تأیید شد؛ Route تک‌قله‌ای یکتای قابل انتساب در فایل‌های فعلی وجود ندارد.</x:v>
      </x:c>
      <x:c r="H149" s="124" t="n">
        <x:v>33.26913884840906</x:v>
      </x:c>
      <x:c r="I149" s="124" t="n">
        <x:v>49.39302778802812</x:v>
      </x:c>
      <x:c r="J149" s="124" t="str">
        <x:v>User GPX/KML summit point — Backup/5442 قلل مهم ایران.gpx | DOC/5442.gpx</x:v>
      </x:c>
      <x:c r="K149" s="124" t="str">
        <x:v>نیاز به Track/Route یکتای قابل انتساب؛ Summit بسته است.</x:v>
      </x:c>
    </x:row>
    <x:row r="150">
      <x:c r="A150" s="124" t="n">
        <x:v>1234</x:v>
      </x:c>
      <x:c r="B150" s="124" t="str">
        <x:v>NPC-26372A0A86</x:v>
      </x:c>
      <x:c r="C150" s="124" t="str">
        <x:v>لرستان</x:v>
      </x:c>
      <x:c r="D150" s="124" t="str">
        <x:v>تمندر</x:v>
      </x:c>
      <x:c r="E150" s="124" t="n">
        <x:v>3527</x:v>
      </x:c>
      <x:c r="F150" s="124" t="str">
        <x:v>GPX-DEPENDENCY</x:v>
      </x:c>
      <x:c r="G150" s="124" t="str">
        <x:v>GPX-DEPENDENCY / FILE-OR-SUMMIT-MATCH-MISSING — occurrence هشتگ‌دار است، اما در ZIP تحویلی Summit/Route Match دفاع‌پذیر پیدا نشد؛ هیچ geometry حدس زده نشد.</x:v>
      </x:c>
      <x:c r="H150" s="124"/>
      <x:c r="I150" s="124"/>
      <x:c r="J150" s="124"/>
      <x:c r="K150" s="124" t="str">
        <x:v>فایل/Track/Summit Match دفاع‌پذیر در آرشیو فعلی یافت نشده است.</x:v>
      </x:c>
    </x:row>
    <x:row r="151">
      <x:c r="A151" s="124" t="n">
        <x:v>1238</x:v>
      </x:c>
      <x:c r="B151" s="124" t="str">
        <x:v>NPC-8A23D4529F</x:v>
      </x:c>
      <x:c r="C151" s="124" t="str">
        <x:v>لرستان</x:v>
      </x:c>
      <x:c r="D151" s="124" t="str">
        <x:v>شاه تخت۲</x:v>
      </x:c>
      <x:c r="E151" s="124" t="n">
        <x:v>3700</x:v>
      </x:c>
      <x:c r="F151" s="124" t="str">
        <x:v>GPX-DEPENDENCY</x:v>
      </x:c>
      <x:c r="G151" s="124" t="str">
        <x:v>GPX-DEPENDENCY / FILE-OR-SUMMIT-MATCH-MISSING — occurrence هشتگ‌دار است، اما در ZIP تحویلی Summit/Route Match دفاع‌پذیر پیدا نشد؛ هیچ geometry حدس زده نشد.</x:v>
      </x:c>
      <x:c r="H151" s="124"/>
      <x:c r="I151" s="124"/>
      <x:c r="J151" s="124"/>
      <x:c r="K151" s="124" t="str">
        <x:v>فایل/Track/Summit Match دفاع‌پذیر در آرشیو فعلی یافت نشده است.</x:v>
      </x:c>
    </x:row>
    <x:row r="152">
      <x:c r="A152" s="124" t="n">
        <x:v>1240</x:v>
      </x:c>
      <x:c r="B152" s="124" t="str">
        <x:v>NPC-9AAE752C5D</x:v>
      </x:c>
      <x:c r="C152" s="124" t="str">
        <x:v>لرستان</x:v>
      </x:c>
      <x:c r="D152" s="124" t="str">
        <x:v>فیالستون</x:v>
      </x:c>
      <x:c r="E152" s="124" t="n">
        <x:v>3900</x:v>
      </x:c>
      <x:c r="F152" s="124" t="str">
        <x:v>GPX-DEPENDENCY</x:v>
      </x:c>
      <x:c r="G152" s="124" t="str">
        <x:v>GPX-DEPENDENCY / FILE-OR-SUMMIT-MATCH-MISSING — occurrence هشتگ‌دار است، اما در ZIP تحویلی Summit/Route Match دفاع‌پذیر پیدا نشد؛ هیچ geometry حدس زده نشد.</x:v>
      </x:c>
      <x:c r="H152" s="124"/>
      <x:c r="I152" s="124"/>
      <x:c r="J152" s="124"/>
      <x:c r="K152" s="124" t="str">
        <x:v>فایل/Track/Summit Match دفاع‌پذیر در آرشیو فعلی یافت نشده است.</x:v>
      </x:c>
    </x:row>
    <x:row r="153">
      <x:c r="A153" s="124" t="n">
        <x:v>1241</x:v>
      </x:c>
      <x:c r="B153" s="124" t="str">
        <x:v>NPC-E38BF66028</x:v>
      </x:c>
      <x:c r="C153" s="124" t="str">
        <x:v>لرستان</x:v>
      </x:c>
      <x:c r="D153" s="124" t="str">
        <x:v>قالیکوه</x:v>
      </x:c>
      <x:c r="E153" s="124" t="n">
        <x:v>4083</x:v>
      </x:c>
      <x:c r="F153" s="124" t="str">
        <x:v>ROUTE-MISSING</x:v>
      </x:c>
      <x:c r="G153" s="124" t="str">
        <x:v>VALIDATED-SUMMIT / ROUTE-MISSING — Summit تأیید شد؛ Route تک‌قله‌ای یکتای قابل انتساب در فایل‌های فعلی وجود ندارد.</x:v>
      </x:c>
      <x:c r="H153" s="124" t="n">
        <x:v>33.05868</x:v>
      </x:c>
      <x:c r="I153" s="124" t="n">
        <x:v>49.486608</x:v>
      </x:c>
      <x:c r="J153" s="124" t="str">
        <x:v>User GPX/KML summit point — Backup/26- لرستان.gpx</x:v>
      </x:c>
      <x:c r="K153" s="124" t="str">
        <x:v>نیاز به Track/Route یکتای قابل انتساب؛ Summit بسته است.</x:v>
      </x:c>
    </x:row>
    <x:row r="154">
      <x:c r="A154" s="124" t="n">
        <x:v>1243</x:v>
      </x:c>
      <x:c r="B154" s="124" t="str">
        <x:v>NPC-6AE1179547</x:v>
      </x:c>
      <x:c r="C154" s="124" t="str">
        <x:v>لرستان</x:v>
      </x:c>
      <x:c r="D154" s="124" t="str">
        <x:v>مهر جمال</x:v>
      </x:c>
      <x:c r="E154" s="124"/>
      <x:c r="F154" s="124" t="str">
        <x:v>MULTI-SUMMIT-VERIFIED/SEGMENT-MISSING</x:v>
      </x:c>
      <x:c r="G154" s="124" t="str">
        <x:v>VALIDATED-MULTI/RIDGE / SUMMIT-VERIFIED / SEGMENT-MISSING — Summit این قله از فایل واقعی کاربر تثبیت شد؛ Track کل خط‌الرأس/چندقله‌ای فقط Route-level است و Segment اختصاصی هنوز موجود نیست.</x:v>
      </x:c>
      <x:c r="H154" s="124" t="n">
        <x:v>33.318194</x:v>
      </x:c>
      <x:c r="I154" s="124" t="n">
        <x:v>49.334561</x:v>
      </x:c>
      <x:c r="J154" s="124" t="str">
        <x:v>User GPX/KML Summit — Backup/26- لرستان.gpx — قله مهرجمال ۳۷۳۵ متر. ازنا</x:v>
      </x:c>
      <x:c r="K154" s="124" t="str">
        <x:v>نیاز به Segment اختصاصی؛ آمار Traverse کل سرشکن نشود.</x:v>
      </x:c>
    </x:row>
    <x:row r="155">
      <x:c r="A155" s="124" t="n">
        <x:v>1244</x:v>
      </x:c>
      <x:c r="B155" s="124" t="str">
        <x:v>NPC-E2B2A633A8</x:v>
      </x:c>
      <x:c r="C155" s="124" t="str">
        <x:v>لرستان</x:v>
      </x:c>
      <x:c r="D155" s="124" t="str">
        <x:v>مکس که</x:v>
      </x:c>
      <x:c r="E155" s="124"/>
      <x:c r="F155" s="124" t="str">
        <x:v>MULTI-SEGMENT-MISSING</x:v>
      </x:c>
      <x:c r="G155" s="124" t="str">
        <x:v>MULTI/RIDGE SOURCE-GROUP / SUMMIT-SEGMENT-MISSING — گروه منبع چندقله‌ای مشخص است، اما Summit/Segment یکتای این Peak در فایل‌های تحویلی پیدا نشد؛ متریک حدسی ممنوع.</x:v>
      </x:c>
      <x:c r="H155" s="124"/>
      <x:c r="I155" s="124"/>
      <x:c r="J155" s="124"/>
      <x:c r="K155" s="124" t="str">
        <x:v>نیاز به Segment اختصاصی؛ آمار Traverse کل سرشکن نشود.</x:v>
      </x:c>
    </x:row>
    <x:row r="156">
      <x:c r="A156" s="124" t="n">
        <x:v>1245</x:v>
      </x:c>
      <x:c r="B156" s="124" t="str">
        <x:v>NPC-718FD6C6FB</x:v>
      </x:c>
      <x:c r="C156" s="124" t="str">
        <x:v>لرستان</x:v>
      </x:c>
      <x:c r="D156" s="124" t="str">
        <x:v>مگس گه</x:v>
      </x:c>
      <x:c r="E156" s="124"/>
      <x:c r="F156" s="124" t="str">
        <x:v>MULTI-SEGMENT-MISSING</x:v>
      </x:c>
      <x:c r="G156" s="124" t="str">
        <x:v>MULTI/RIDGE SOURCE-GROUP / SUMMIT-SEGMENT-MISSING — گروه منبع چندقله‌ای مشخص است، اما Summit/Segment یکتای این Peak در فایل‌های تحویلی پیدا نشد؛ متریک حدسی ممنوع.</x:v>
      </x:c>
      <x:c r="H156" s="124"/>
      <x:c r="I156" s="124"/>
      <x:c r="J156" s="124"/>
      <x:c r="K156" s="124" t="str">
        <x:v>نیاز به Segment اختصاصی؛ آمار Traverse کل سرشکن نشود.</x:v>
      </x:c>
    </x:row>
    <x:row r="157">
      <x:c r="A157" s="124" t="n">
        <x:v>1249</x:v>
      </x:c>
      <x:c r="B157" s="124" t="str">
        <x:v>NPC-F3901C9C4E</x:v>
      </x:c>
      <x:c r="C157" s="124" t="str">
        <x:v>لرستان</x:v>
      </x:c>
      <x:c r="D157" s="124" t="str">
        <x:v>پاژن پیر</x:v>
      </x:c>
      <x:c r="E157" s="124" t="n">
        <x:v>3849</x:v>
      </x:c>
      <x:c r="F157" s="124" t="str">
        <x:v>GPX-DEPENDENCY</x:v>
      </x:c>
      <x:c r="G157" s="124" t="str">
        <x:v>GPX-DEPENDENCY / FILE-OR-SUMMIT-MATCH-MISSING — occurrence هشتگ‌دار است، اما در ZIP تحویلی Summit/Route Match دفاع‌پذیر پیدا نشد؛ هیچ geometry حدس زده نشد.</x:v>
      </x:c>
      <x:c r="H157" s="124"/>
      <x:c r="I157" s="124"/>
      <x:c r="J157" s="124"/>
      <x:c r="K157" s="124" t="str">
        <x:v>فایل/Track/Summit Match دفاع‌پذیر در آرشیو فعلی یافت نشده است.</x:v>
      </x:c>
    </x:row>
    <x:row r="158">
      <x:c r="A158" s="124" t="n">
        <x:v>1252</x:v>
      </x:c>
      <x:c r="B158" s="124" t="str">
        <x:v>NPC-B2A13AAC75</x:v>
      </x:c>
      <x:c r="C158" s="124" t="str">
        <x:v>لرستان</x:v>
      </x:c>
      <x:c r="D158" s="124" t="str">
        <x:v>پیارو دره تخت</x:v>
      </x:c>
      <x:c r="E158" s="124"/>
      <x:c r="F158" s="124" t="str">
        <x:v>MULTI-SUMMIT-VERIFIED/SEGMENT-MISSING</x:v>
      </x:c>
      <x:c r="G158" s="124" t="str">
        <x:v>VALIDATED-MULTI/RIDGE / SUMMIT-VERIFIED / SEGMENT-MISSING — Summit این قله از فایل واقعی کاربر تثبیت شد؛ Track کل خط‌الرأس/چندقله‌ای فقط Route-level است و Segment اختصاصی هنوز موجود نیست.</x:v>
      </x:c>
      <x:c r="H158" s="124" t="n">
        <x:v>33.307457</x:v>
      </x:c>
      <x:c r="I158" s="124" t="n">
        <x:v>49.353069</x:v>
      </x:c>
      <x:c r="J158" s="124" t="str">
        <x:v>User GPX/KML Summit — Backup/26- لرستان.gpx — قله پیارو دره تخت ۳۷۷۰ متر. ازنا</x:v>
      </x:c>
      <x:c r="K158" s="124" t="str">
        <x:v>نیاز به Segment اختصاصی؛ آمار Traverse کل سرشکن نشود.</x:v>
      </x:c>
    </x:row>
    <x:row r="159">
      <x:c r="A159" s="124" t="n">
        <x:v>1253</x:v>
      </x:c>
      <x:c r="B159" s="124" t="str">
        <x:v>NPC-C389818403</x:v>
      </x:c>
      <x:c r="C159" s="124" t="str">
        <x:v>لرستان</x:v>
      </x:c>
      <x:c r="D159" s="124" t="str">
        <x:v>پیارو کمندان</x:v>
      </x:c>
      <x:c r="E159" s="124" t="n">
        <x:v>3850</x:v>
      </x:c>
      <x:c r="F159" s="124" t="str">
        <x:v>ROUTE-MISSING</x:v>
      </x:c>
      <x:c r="G159" s="124" t="str">
        <x:v>VALIDATED-SUMMIT / ROUTE-MISSING — Summit تأیید شد؛ Route تک‌قله‌ای یکتای قابل انتساب در فایل‌های فعلی وجود ندارد.</x:v>
      </x:c>
      <x:c r="H159" s="124" t="n">
        <x:v>33.29094445332885</x:v>
      </x:c>
      <x:c r="I159" s="124" t="n">
        <x:v>49.37563885934651</x:v>
      </x:c>
      <x:c r="J159" s="124" t="str">
        <x:v>User GPX/KML summit point — Backup/5442 قلل مهم ایران.gpx | DOC/5442.gpx</x:v>
      </x:c>
      <x:c r="K159" s="124" t="str">
        <x:v>نیاز به Track/Route یکتای قابل انتساب؛ Summit بسته است.</x:v>
      </x:c>
    </x:row>
    <x:row r="160">
      <x:c r="A160" s="124" t="n">
        <x:v>1254</x:v>
      </x:c>
      <x:c r="B160" s="124" t="str">
        <x:v>NPC-D028F74F7B</x:v>
      </x:c>
      <x:c r="C160" s="124" t="str">
        <x:v>لرستان</x:v>
      </x:c>
      <x:c r="D160" s="124" t="str">
        <x:v>چال برون</x:v>
      </x:c>
      <x:c r="E160" s="124" t="n">
        <x:v>4000</x:v>
      </x:c>
      <x:c r="F160" s="124" t="str">
        <x:v>GPX-DEPENDENCY</x:v>
      </x:c>
      <x:c r="G160" s="124" t="str">
        <x:v>GPX-DEPENDENCY / FILE-OR-SUMMIT-MATCH-MISSING — occurrence هشتگ‌دار است، اما در ZIP تحویلی Summit/Route Match دفاع‌پذیر پیدا نشد؛ هیچ geometry حدس زده نشد.</x:v>
      </x:c>
      <x:c r="H160" s="124"/>
      <x:c r="I160" s="124"/>
      <x:c r="J160" s="124"/>
      <x:c r="K160" s="124" t="str">
        <x:v>فایل/Track/Summit Match دفاع‌پذیر در آرشیو فعلی یافت نشده است.</x:v>
      </x:c>
    </x:row>
    <x:row r="161">
      <x:c r="A161" s="124" t="n">
        <x:v>1256</x:v>
      </x:c>
      <x:c r="B161" s="124" t="str">
        <x:v>NPC-8CD50FD885</x:v>
      </x:c>
      <x:c r="C161" s="124" t="str">
        <x:v>لرستان</x:v>
      </x:c>
      <x:c r="D161" s="124" t="str">
        <x:v>کازینستان</x:v>
      </x:c>
      <x:c r="E161" s="124" t="n">
        <x:v>3850</x:v>
      </x:c>
      <x:c r="F161" s="124" t="str">
        <x:v>GPX-DEPENDENCY</x:v>
      </x:c>
      <x:c r="G161" s="124" t="str">
        <x:v>GPX-DEPENDENCY / FILE-OR-SUMMIT-MATCH-MISSING — occurrence هشتگ‌دار است، اما در ZIP تحویلی Summit/Route Match دفاع‌پذیر پیدا نشد؛ هیچ geometry حدس زده نشد.</x:v>
      </x:c>
      <x:c r="H161" s="124"/>
      <x:c r="I161" s="124"/>
      <x:c r="J161" s="124"/>
      <x:c r="K161" s="124" t="str">
        <x:v>فایل/Track/Summit Match دفاع‌پذیر در آرشیو فعلی یافت نشده است.</x:v>
      </x:c>
    </x:row>
    <x:row r="162">
      <x:c r="A162" s="124" t="n">
        <x:v>1257</x:v>
      </x:c>
      <x:c r="B162" s="124" t="str">
        <x:v>NPC-40D0366271</x:v>
      </x:c>
      <x:c r="C162" s="124" t="str">
        <x:v>لرستان</x:v>
      </x:c>
      <x:c r="D162" s="124" t="str">
        <x:v>کلاوریته</x:v>
      </x:c>
      <x:c r="E162" s="124" t="n">
        <x:v>3750</x:v>
      </x:c>
      <x:c r="F162" s="124" t="str">
        <x:v>GPX-DEPENDENCY</x:v>
      </x:c>
      <x:c r="G162" s="124" t="str">
        <x:v>GPX-DEPENDENCY / FILE-OR-SUMMIT-MATCH-MISSING — occurrence هشتگ‌دار است، اما در ZIP تحویلی Summit/Route Match دفاع‌پذیر پیدا نشد؛ هیچ geometry حدس زده نشد.</x:v>
      </x:c>
      <x:c r="H162" s="124"/>
      <x:c r="I162" s="124"/>
      <x:c r="J162" s="124"/>
      <x:c r="K162" s="124" t="str">
        <x:v>فایل/Track/Summit Match دفاع‌پذیر در آرشیو فعلی یافت نشده است.</x:v>
      </x:c>
    </x:row>
    <x:row r="163">
      <x:c r="A163" s="124" t="n">
        <x:v>1259</x:v>
      </x:c>
      <x:c r="B163" s="124" t="str">
        <x:v>NPC-FFFB1685A4</x:v>
      </x:c>
      <x:c r="C163" s="124" t="str">
        <x:v>لرستان</x:v>
      </x:c>
      <x:c r="D163" s="124" t="str">
        <x:v>کول سراب</x:v>
      </x:c>
      <x:c r="E163" s="124"/>
      <x:c r="F163" s="124" t="str">
        <x:v>GPX-DEPENDENCY</x:v>
      </x:c>
      <x:c r="G163" s="124" t="str">
        <x:v>GPX-DEPENDENCY / FILE-OR-SUMMIT-MATCH-MISSING — occurrence هشتگ‌دار است، اما در ZIP تحویلی Summit/Route Match دفاع‌پذیر پیدا نشد؛ هیچ geometry حدس زده نشد.</x:v>
      </x:c>
      <x:c r="H163" s="124"/>
      <x:c r="I163" s="124"/>
      <x:c r="J163" s="124"/>
      <x:c r="K163" s="124" t="str">
        <x:v>فایل/Track/Summit Match دفاع‌پذیر در آرشیو فعلی یافت نشده است.</x:v>
      </x:c>
    </x:row>
    <x:row r="164">
      <x:c r="A164" s="124" t="n">
        <x:v>1260</x:v>
      </x:c>
      <x:c r="B164" s="124" t="str">
        <x:v>NPC-22347E40C4</x:v>
      </x:c>
      <x:c r="C164" s="124" t="str">
        <x:v>لرستان</x:v>
      </x:c>
      <x:c r="D164" s="124" t="str">
        <x:v>کول لایو</x:v>
      </x:c>
      <x:c r="E164" s="124" t="n">
        <x:v>3980</x:v>
      </x:c>
      <x:c r="F164" s="124" t="str">
        <x:v>ROUTE-MISSING</x:v>
      </x:c>
      <x:c r="G164" s="124" t="str">
        <x:v>VALIDATED-SUMMIT / ROUTE-MISSING — Summit geometry موجود است؛ Route تک‌قله‌ای یکتا در فایل‌های فعلی موجود/قابل انتساب نیست.</x:v>
      </x:c>
      <x:c r="H164" s="124" t="n">
        <x:v>33.339764</x:v>
      </x:c>
      <x:c r="I164" s="124" t="n">
        <x:v>49.298735</x:v>
      </x:c>
      <x:c r="J164" s="124" t="str">
        <x:v>User GPX waypoint — 26- لرستان.gpx</x:v>
      </x:c>
      <x:c r="K164" s="124" t="str">
        <x:v>نیاز به Track/Route یکتای قابل انتساب؛ Summit بسته است.</x:v>
      </x:c>
    </x:row>
    <x:row r="165">
      <x:c r="A165" s="124" t="n">
        <x:v>1264</x:v>
      </x:c>
      <x:c r="B165" s="124" t="str">
        <x:v>NPC-641A8A7DFE</x:v>
      </x:c>
      <x:c r="C165" s="124" t="str">
        <x:v>لرستان</x:v>
      </x:c>
      <x:c r="D165" s="124" t="str">
        <x:v>گل ریزان</x:v>
      </x:c>
      <x:c r="E165" s="124" t="n">
        <x:v>4000</x:v>
      </x:c>
      <x:c r="F165" s="124" t="str">
        <x:v>ROUTE-MISSING</x:v>
      </x:c>
      <x:c r="G165" s="124" t="str">
        <x:v>VALIDATED-SUMMIT / ROUTE-MISSING — Summit از GPX/KML واقعی تأیید شد؛ Route تک‌قله‌ای یکتای قابل انتساب هنوز در آرشیو فعلی موجود نیست.</x:v>
      </x:c>
      <x:c r="H165" s="124" t="n">
        <x:v>33.340446</x:v>
      </x:c>
      <x:c r="I165" s="124" t="n">
        <x:v>49.294406</x:v>
      </x:c>
      <x:c r="J165" s="124" t="str">
        <x:v>User GPX/KML Summit — Backup/26- لرستان.gpx — قله گلریزان ۴۰۱۴ متر. ازنا</x:v>
      </x:c>
      <x:c r="K165" s="124" t="str">
        <x:v>نیاز به Track/Route یکتای قابل انتساب؛ Summit بسته است.</x:v>
      </x:c>
    </x:row>
    <x:row r="166">
      <x:c r="A166" s="124" t="n">
        <x:v>1265</x:v>
      </x:c>
      <x:c r="B166" s="124" t="str">
        <x:v>NPC-98111415B3</x:v>
      </x:c>
      <x:c r="C166" s="124" t="str">
        <x:v>لرستان</x:v>
      </x:c>
      <x:c r="D166" s="124" t="str">
        <x:v>گل گل</x:v>
      </x:c>
      <x:c r="E166" s="124" t="n">
        <x:v>4050</x:v>
      </x:c>
      <x:c r="F166" s="124" t="str">
        <x:v>ROUTE-MISSING</x:v>
      </x:c>
      <x:c r="G166" s="124" t="str">
        <x:v>VALIDATED-SUMMIT / ROUTE-MISSING — Summit تأیید شد؛ Route تک‌قله‌ای یکتای قابل انتساب در فایل‌های فعلی وجود ندارد.</x:v>
      </x:c>
      <x:c r="H166" s="124" t="n">
        <x:v>33.34408337250352</x:v>
      </x:c>
      <x:c r="I166" s="124" t="n">
        <x:v>49.28877778351307</x:v>
      </x:c>
      <x:c r="J166" s="124" t="str">
        <x:v>User GPX/KML summit point — Backup/5442 قلل مهم ایران.gpx | DOC/5442.gpx</x:v>
      </x:c>
      <x:c r="K166" s="124" t="str">
        <x:v>نیاز به Track/Route یکتای قابل انتساب؛ Summit بسته است.</x:v>
      </x:c>
    </x:row>
    <x:row r="167">
      <x:c r="A167" s="124" t="n">
        <x:v>1266</x:v>
      </x:c>
      <x:c r="B167" s="124" t="str">
        <x:v>NPC-75A7DCC725</x:v>
      </x:c>
      <x:c r="C167" s="124" t="str">
        <x:v>لرستان</x:v>
      </x:c>
      <x:c r="D167" s="124" t="str">
        <x:v>گل گهر</x:v>
      </x:c>
      <x:c r="E167" s="124" t="n">
        <x:v>4060</x:v>
      </x:c>
      <x:c r="F167" s="124" t="str">
        <x:v>ROUTE-MISSING</x:v>
      </x:c>
      <x:c r="G167" s="124" t="str">
        <x:v>VALIDATED-SUMMIT / ROUTE-MISSING — Summit تأیید شد؛ Route تک‌قله‌ای یکتای قابل انتساب در فایل‌های فعلی وجود ندارد.</x:v>
      </x:c>
      <x:c r="H167" s="124" t="n">
        <x:v>33.339944472536445</x:v>
      </x:c>
      <x:c r="I167" s="124" t="n">
        <x:v>49.29686112329364</x:v>
      </x:c>
      <x:c r="J167" s="124" t="str">
        <x:v>User GPX/KML summit point — Backup/5442 قلل مهم ایران.gpx | DOC/5442.gpx</x:v>
      </x:c>
      <x:c r="K167" s="124" t="str">
        <x:v>نیاز به Track/Route یکتای قابل انتساب؛ Summit بسته است.</x:v>
      </x:c>
    </x:row>
    <x:row r="168">
      <x:c r="A168" s="124" t="n">
        <x:v>1267</x:v>
      </x:c>
      <x:c r="B168" s="124" t="str">
        <x:v>NPC-03E0E61618</x:v>
      </x:c>
      <x:c r="C168" s="124" t="str">
        <x:v>لرستان</x:v>
      </x:c>
      <x:c r="D168" s="124" t="str">
        <x:v>گل گومر</x:v>
      </x:c>
      <x:c r="E168" s="124" t="n">
        <x:v>4044</x:v>
      </x:c>
      <x:c r="F168" s="124" t="str">
        <x:v>GEOMETRY-MISSING</x:v>
      </x:c>
      <x:c r="G168" s="124" t="str">
        <x:v>VALIDATED-ID/ELEVATION / GEOMETRY-MISSING — نام و ارتفاع با فهرست استانی مرجع کاربر تطبیق دقیق شد؛ Summit geometry هنوز موجود نیست.</x:v>
      </x:c>
      <x:c r="H168" s="124"/>
      <x:c r="I168" s="124"/>
      <x:c r="J168" s="124" t="str">
        <x:v>User reference workbook — فهرست قله‌های ایران14050522.xlsx / لرستان</x:v>
      </x:c>
      <x:c r="K168" s="124" t="str">
        <x:v>نیاز به نقطه Summit مستقیم/مرز معتبر؛ از route/trailhead حدس زده نشود.</x:v>
      </x:c>
    </x:row>
    <x:row r="169">
      <x:c r="A169" s="124" t="n">
        <x:v>1278</x:v>
      </x:c>
      <x:c r="B169" s="124" t="str">
        <x:v>NPC-6693117F45</x:v>
      </x:c>
      <x:c r="C169" s="124" t="str">
        <x:v>مازندران</x:v>
      </x:c>
      <x:c r="D169" s="124" t="str">
        <x:v>ابرت</x:v>
      </x:c>
      <x:c r="E169" s="124" t="n">
        <x:v>3845</x:v>
      </x:c>
      <x:c r="F169" s="124" t="str">
        <x:v>ROUTE-MISSING</x:v>
      </x:c>
      <x:c r="G169" s="124" t="str">
        <x:v>VALIDATED-SUMMIT / ROUTE-MISSING — Summit تأیید شد؛ Route تک‌قله‌ای یکتای قابل انتساب در فایل‌های فعلی وجود ندارد.</x:v>
      </x:c>
      <x:c r="H169" s="124" t="n">
        <x:v>35.832551</x:v>
      </x:c>
      <x:c r="I169" s="124" t="n">
        <x:v>52.270576</x:v>
      </x:c>
      <x:c r="J169" s="124" t="str">
        <x:v>User GPX/KML summit point — Backup/27- مازندران.gpx (2) | Backup/27- مازندران.gpx (1) | Backup/27- مازندران.gpx</x:v>
      </x:c>
      <x:c r="K169" s="124" t="str">
        <x:v>نیاز به Track/Route یکتای قابل انتساب؛ Summit بسته است.</x:v>
      </x:c>
    </x:row>
    <x:row r="170">
      <x:c r="A170" s="124" t="n">
        <x:v>1279</x:v>
      </x:c>
      <x:c r="B170" s="124" t="str">
        <x:v>NPC-73AAA4D91C</x:v>
      </x:c>
      <x:c r="C170" s="124" t="str">
        <x:v>مازندران</x:v>
      </x:c>
      <x:c r="D170" s="124" t="str">
        <x:v>ابیدر</x:v>
      </x:c>
      <x:c r="E170" s="124" t="n">
        <x:v>4300</x:v>
      </x:c>
      <x:c r="F170" s="124" t="str">
        <x:v>ROUTE-MISSING</x:v>
      </x:c>
      <x:c r="G170" s="124" t="str">
        <x:v>VALIDATED-SUMMIT / ROUTE-MISSING — Summit بسته است؛ Route یکتای قابل انتساب در آرشیو فعلی موجود نیست.</x:v>
      </x:c>
      <x:c r="H170" s="124" t="n">
        <x:v>36.37698</x:v>
      </x:c>
      <x:c r="I170" s="124" t="n">
        <x:v>51.065496</x:v>
      </x:c>
      <x:c r="J170" s="124" t="str">
        <x:v>User GPX/KML summit point — Backup/27- مازندران.gpx (2) | Backup/27- مازندران.gpx (1) | Backup/27- مازندران.gpx</x:v>
      </x:c>
      <x:c r="K170" s="124" t="str">
        <x:v>نیاز به Track/Route یکتای قابل انتساب؛ Summit بسته است.</x:v>
      </x:c>
    </x:row>
    <x:row r="171">
      <x:c r="A171" s="124" t="n">
        <x:v>1280</x:v>
      </x:c>
      <x:c r="B171" s="124" t="str">
        <x:v>NPC-35028BC294</x:v>
      </x:c>
      <x:c r="C171" s="124" t="str">
        <x:v>مازندران</x:v>
      </x:c>
      <x:c r="D171" s="124" t="str">
        <x:v>اتابک</x:v>
      </x:c>
      <x:c r="E171" s="124" t="n">
        <x:v>3180</x:v>
      </x:c>
      <x:c r="F171" s="124" t="str">
        <x:v>MULTI-SUMMIT-VERIFIED/SEGMENT-MISSING</x:v>
      </x:c>
      <x:c r="G171" s="124" t="str">
        <x:v>VALIDATED-MULTI/RIDGE / SUMMIT-VERIFIED / SEGMENT-MISSING — Summit این قله از فایل واقعی کاربر تثبیت شد؛ Track کل خط‌الرأس/چندقله‌ای فقط Route-level است و Segment اختصاصی هنوز موجود نیست.</x:v>
      </x:c>
      <x:c r="H171" s="124" t="n">
        <x:v>35.887101</x:v>
      </x:c>
      <x:c r="I171" s="124" t="n">
        <x:v>53.042209</x:v>
      </x:c>
      <x:c r="J171" s="124" t="str">
        <x:v>User GPX/KML Summit — Backup/27- مازندران.gpx (2) — قله اتابک ۳۱۸۰</x:v>
      </x:c>
      <x:c r="K171" s="124" t="str">
        <x:v>نیاز به Segment اختصاصی؛ آمار Traverse کل سرشکن نشود.</x:v>
      </x:c>
    </x:row>
    <x:row r="172">
      <x:c r="A172" s="124" t="n">
        <x:v>1281</x:v>
      </x:c>
      <x:c r="B172" s="124" t="str">
        <x:v>NPC-59B944C487</x:v>
      </x:c>
      <x:c r="C172" s="124" t="str">
        <x:v>مازندران</x:v>
      </x:c>
      <x:c r="D172" s="124" t="str">
        <x:v>ارفع کوه</x:v>
      </x:c>
      <x:c r="E172" s="124" t="n">
        <x:v>2700</x:v>
      </x:c>
      <x:c r="F172" s="124" t="str">
        <x:v>ROUTE-MISSING</x:v>
      </x:c>
      <x:c r="G172" s="124" t="str">
        <x:v>VALIDATED-SUMMIT / ROUTE-MISSING — Summit identity/geometry بسته است؛ Route یکتای قابل انتساب در آرشیو فعلی وجود ندارد.</x:v>
      </x:c>
      <x:c r="H172" s="124" t="n">
        <x:v>35.999089</x:v>
      </x:c>
      <x:c r="I172" s="124" t="n">
        <x:v>52.991169</x:v>
      </x:c>
      <x:c r="J172" s="124" t="str">
        <x:v>User GPX/KML summit catalogue — نقشه کوهها و قله های ایران.kmz</x:v>
      </x:c>
      <x:c r="K172" s="124" t="str">
        <x:v>نیاز به Track/Route یکتای قابل انتساب؛ Summit بسته است.</x:v>
      </x:c>
    </x:row>
    <x:row r="173">
      <x:c r="A173" s="124" t="n">
        <x:v>1282</x:v>
      </x:c>
      <x:c r="B173" s="124" t="str">
        <x:v>NPC-D3823919F6</x:v>
      </x:c>
      <x:c r="C173" s="124" t="str">
        <x:v>مازندران</x:v>
      </x:c>
      <x:c r="D173" s="124" t="str">
        <x:v>اروان بیگ</x:v>
      </x:c>
      <x:c r="E173" s="124" t="n">
        <x:v>2800</x:v>
      </x:c>
      <x:c r="F173" s="124" t="str">
        <x:v>ROUTE-MISSING</x:v>
      </x:c>
      <x:c r="G173" s="124" t="str">
        <x:v>VALIDATED-SUMMIT / ROUTE-MISSING — Summit تأیید شد؛ Route تک‌قله‌ای یکتای قابل انتساب در فایل‌های فعلی وجود ندارد.</x:v>
      </x:c>
      <x:c r="H173" s="124" t="n">
        <x:v>35.844279</x:v>
      </x:c>
      <x:c r="I173" s="124" t="n">
        <x:v>52.913442</x:v>
      </x:c>
      <x:c r="J173" s="124" t="str">
        <x:v>User GPX/KML summit point — Backup/27- مازندران.gpx (2) | Backup/27- مازندران.gpx (1) | Backup/27- مازندران.gpx</x:v>
      </x:c>
      <x:c r="K173" s="124" t="str">
        <x:v>نیاز به Track/Route یکتای قابل انتساب؛ Summit بسته است.</x:v>
      </x:c>
    </x:row>
    <x:row r="174">
      <x:c r="A174" s="124" t="n">
        <x:v>1285</x:v>
      </x:c>
      <x:c r="B174" s="124" t="str">
        <x:v>NPC-760D9F21B5</x:v>
      </x:c>
      <x:c r="C174" s="124" t="str">
        <x:v>مازندران</x:v>
      </x:c>
      <x:c r="D174" s="124" t="str">
        <x:v>اسبی او</x:v>
      </x:c>
      <x:c r="E174" s="124" t="n">
        <x:v>3896</x:v>
      </x:c>
      <x:c r="F174" s="124" t="str">
        <x:v>ROUTE-MISSING</x:v>
      </x:c>
      <x:c r="G174" s="124" t="str">
        <x:v>VALIDATED-SUMMIT / ROUTE-MISSING — Summit بسته است؛ Route یکتای قابل انتساب در آرشیو فعلی موجود نیست.</x:v>
      </x:c>
      <x:c r="H174" s="124" t="n">
        <x:v>36.105917</x:v>
      </x:c>
      <x:c r="I174" s="124" t="n">
        <x:v>51.632684</x:v>
      </x:c>
      <x:c r="J174" s="124" t="str">
        <x:v>User GPX/KML summit point — Backup/27- مازندران.gpx (2) | Backup/27- مازندران.gpx (1) | Backup/27- مازندران.gpx</x:v>
      </x:c>
      <x:c r="K174" s="124" t="str">
        <x:v>نیاز به Track/Route یکتای قابل انتساب؛ Summit بسته است.</x:v>
      </x:c>
    </x:row>
    <x:row r="175">
      <x:c r="A175" s="124" t="n">
        <x:v>1287</x:v>
      </x:c>
      <x:c r="B175" s="124" t="str">
        <x:v>NPC-565F417674</x:v>
      </x:c>
      <x:c r="C175" s="124" t="str">
        <x:v>مازندران</x:v>
      </x:c>
      <x:c r="D175" s="124" t="str">
        <x:v>اسپرز</x:v>
      </x:c>
      <x:c r="E175" s="124" t="n">
        <x:v>3890</x:v>
      </x:c>
      <x:c r="F175" s="124" t="str">
        <x:v>ROUTE-MISSING</x:v>
      </x:c>
      <x:c r="G175" s="124" t="str">
        <x:v>VALIDATED-SUMMIT / ROUTE-MISSING — Summit تأیید شد؛ Route تک‌قله‌ای یکتای قابل انتساب در فایل‌های فعلی وجود ندارد.</x:v>
      </x:c>
      <x:c r="H175" s="124" t="n">
        <x:v>36.274133</x:v>
      </x:c>
      <x:c r="I175" s="124" t="n">
        <x:v>51.092189</x:v>
      </x:c>
      <x:c r="J175" s="124" t="str">
        <x:v>User GPX/KML summit point — Backup/27- مازندران.gpx (2) | Backup/27- مازندران.gpx (1) | Backup/27- مازندران.gpx</x:v>
      </x:c>
      <x:c r="K175" s="124" t="str">
        <x:v>نیاز به Track/Route یکتای قابل انتساب؛ Summit بسته است.</x:v>
      </x:c>
    </x:row>
    <x:row r="176">
      <x:c r="A176" s="124" t="n">
        <x:v>1295</x:v>
      </x:c>
      <x:c r="B176" s="124" t="str">
        <x:v>NPC-24725612D4</x:v>
      </x:c>
      <x:c r="C176" s="124" t="str">
        <x:v>مازندران</x:v>
      </x:c>
      <x:c r="D176" s="124" t="str">
        <x:v>الوات کوه</x:v>
      </x:c>
      <x:c r="E176" s="124" t="n">
        <x:v>1850</x:v>
      </x:c>
      <x:c r="F176" s="124" t="str">
        <x:v>GPX-DEPENDENCY</x:v>
      </x:c>
      <x:c r="G176" s="124" t="str">
        <x:v>GPX-DEPENDENCY / FILE-OR-SUMMIT-MATCH-MISSING — occurrence هشتگ‌دار است، اما در ZIP تحویلی Summit/Route Match دفاع‌پذیر پیدا نشد؛ هیچ geometry حدس زده نشد.</x:v>
      </x:c>
      <x:c r="H176" s="124"/>
      <x:c r="I176" s="124"/>
      <x:c r="J176" s="124"/>
      <x:c r="K176" s="124" t="str">
        <x:v>فایل/Track/Summit Match دفاع‌پذیر در آرشیو فعلی یافت نشده است.</x:v>
      </x:c>
    </x:row>
    <x:row r="177">
      <x:c r="A177" s="124" t="n">
        <x:v>1296</x:v>
      </x:c>
      <x:c r="B177" s="124" t="str">
        <x:v>NPC-8C74F589A2</x:v>
      </x:c>
      <x:c r="C177" s="124" t="str">
        <x:v>مازندران</x:v>
      </x:c>
      <x:c r="D177" s="124" t="str">
        <x:v>امامزاده عباسعلی</x:v>
      </x:c>
      <x:c r="E177" s="124" t="n">
        <x:v>2310</x:v>
      </x:c>
      <x:c r="F177" s="124" t="str">
        <x:v>GPX-DEPENDENCY</x:v>
      </x:c>
      <x:c r="G177" s="124" t="str">
        <x:v>GPX-DEPENDENCY / FILE-OR-SUMMIT-MATCH-MISSING — occurrence هشتگ‌دار است، اما در ZIP تحویلی Summit/Route Match دفاع‌پذیر پیدا نشد؛ هیچ geometry حدس زده نشد.</x:v>
      </x:c>
      <x:c r="H177" s="124"/>
      <x:c r="I177" s="124"/>
      <x:c r="J177" s="124"/>
      <x:c r="K177" s="124" t="str">
        <x:v>فایل/Track/Summit Match دفاع‌پذیر در آرشیو فعلی یافت نشده است.</x:v>
      </x:c>
    </x:row>
    <x:row r="178">
      <x:c r="A178" s="124" t="n">
        <x:v>1297</x:v>
      </x:c>
      <x:c r="B178" s="124" t="str">
        <x:v>NPC-0AA43640C6</x:v>
      </x:c>
      <x:c r="C178" s="124" t="str">
        <x:v>مازندران</x:v>
      </x:c>
      <x:c r="D178" s="124" t="str">
        <x:v>امامزاده قاسم</x:v>
      </x:c>
      <x:c r="E178" s="124" t="n">
        <x:v>2500</x:v>
      </x:c>
      <x:c r="F178" s="124" t="str">
        <x:v>GPX-DEPENDENCY</x:v>
      </x:c>
      <x:c r="G178" s="124" t="str">
        <x:v>GPX-DEPENDENCY / FILE-OR-SUMMIT-MATCH-MISSING — occurrence هشتگ‌دار است، اما در ZIP تحویلی Summit/Route Match دفاع‌پذیر پیدا نشد؛ هیچ geometry حدس زده نشد.</x:v>
      </x:c>
      <x:c r="H178" s="124"/>
      <x:c r="I178" s="124"/>
      <x:c r="J178" s="124"/>
      <x:c r="K178" s="124" t="str">
        <x:v>فایل/Track/Summit Match دفاع‌پذیر در آرشیو فعلی یافت نشده است.</x:v>
      </x:c>
    </x:row>
    <x:row r="179">
      <x:c r="A179" s="124" t="n">
        <x:v>1298</x:v>
      </x:c>
      <x:c r="B179" s="124" t="str">
        <x:v>NPC-32C91778EA</x:v>
      </x:c>
      <x:c r="C179" s="124" t="str">
        <x:v>مازندران</x:v>
      </x:c>
      <x:c r="D179" s="124" t="str">
        <x:v>امیری</x:v>
      </x:c>
      <x:c r="E179" s="124"/>
      <x:c r="F179" s="124" t="str">
        <x:v>ROUTE-MISSING</x:v>
      </x:c>
      <x:c r="G179" s="124" t="str">
        <x:v>VALIDATED-SUMMIT / ROUTE-MISSING — Summit identity/geometry بسته است؛ Route یکتای قابل انتساب در آرشیو فعلی وجود ندارد.</x:v>
      </x:c>
      <x:c r="H179" s="124" t="n">
        <x:v>35.912792</x:v>
      </x:c>
      <x:c r="I179" s="124" t="n">
        <x:v>52.39195</x:v>
      </x:c>
      <x:c r="J179" s="124" t="str">
        <x:v>User GPX/KML summit catalogue — نقشه کوهها و قله های ایران.kmz</x:v>
      </x:c>
      <x:c r="K179" s="124" t="str">
        <x:v>نیاز به Track/Route یکتای قابل انتساب؛ Summit بسته است.</x:v>
      </x:c>
    </x:row>
    <x:row r="180">
      <x:c r="A180" s="124" t="n">
        <x:v>1303</x:v>
      </x:c>
      <x:c r="B180" s="124" t="str">
        <x:v>NPC-548B824453</x:v>
      </x:c>
      <x:c r="C180" s="124" t="str">
        <x:v>مازندران</x:v>
      </x:c>
      <x:c r="D180" s="124" t="str">
        <x:v>اوریم</x:v>
      </x:c>
      <x:c r="E180" s="124" t="n">
        <x:v>2680</x:v>
      </x:c>
      <x:c r="F180" s="124" t="str">
        <x:v>ROUTE-MISSING</x:v>
      </x:c>
      <x:c r="G180" s="124" t="str">
        <x:v>VALIDATED-SUMMIT / ROUTE-MISSING — Summit identity/geometry بسته است؛ Route یکتای قابل انتساب در آرشیو فعلی وجود ندارد.</x:v>
      </x:c>
      <x:c r="H180" s="124" t="n">
        <x:v>35.945727</x:v>
      </x:c>
      <x:c r="I180" s="124" t="n">
        <x:v>52.94974</x:v>
      </x:c>
      <x:c r="J180" s="124" t="str">
        <x:v>User GPX/KML summit catalogue — نقشه کوهها و قله های ایران.kmz</x:v>
      </x:c>
      <x:c r="K180" s="124" t="str">
        <x:v>نیاز به Track/Route یکتای قابل انتساب؛ Summit بسته است.</x:v>
      </x:c>
    </x:row>
    <x:row r="181">
      <x:c r="A181" s="124" t="n">
        <x:v>1304</x:v>
      </x:c>
      <x:c r="B181" s="124" t="str">
        <x:v>NPC-4EAF520C23</x:v>
      </x:c>
      <x:c r="C181" s="124" t="str">
        <x:v>مازندران</x:v>
      </x:c>
      <x:c r="D181" s="124" t="str">
        <x:v>اچو ولکول</x:v>
      </x:c>
      <x:c r="E181" s="124" t="n">
        <x:v>1670</x:v>
      </x:c>
      <x:c r="F181" s="124" t="str">
        <x:v>GPX-DEPENDENCY</x:v>
      </x:c>
      <x:c r="G181" s="124" t="str">
        <x:v>GPX-DEPENDENCY / FILE-OR-SUMMIT-MATCH-MISSING — occurrence هشتگ‌دار است، اما در ZIP تحویلی Summit/Route Match دفاع‌پذیر پیدا نشد؛ هیچ geometry حدس زده نشد.</x:v>
      </x:c>
      <x:c r="H181" s="124"/>
      <x:c r="I181" s="124"/>
      <x:c r="J181" s="124"/>
      <x:c r="K181" s="124" t="str">
        <x:v>فایل/Track/Summit Match دفاع‌پذیر در آرشیو فعلی یافت نشده است.</x:v>
      </x:c>
    </x:row>
    <x:row r="182">
      <x:c r="A182" s="124" t="n">
        <x:v>1316</x:v>
      </x:c>
      <x:c r="B182" s="124" t="str">
        <x:v>NPC-5756A47F91</x:v>
      </x:c>
      <x:c r="C182" s="124" t="str">
        <x:v>مازندران</x:v>
      </x:c>
      <x:c r="D182" s="124" t="str">
        <x:v>بزکش</x:v>
      </x:c>
      <x:c r="E182" s="124"/>
      <x:c r="F182" s="124" t="str">
        <x:v>MULTI-SEGMENT-MISSING</x:v>
      </x:c>
      <x:c r="G182" s="124" t="str">
        <x:v>MULTI/RIDGE SOURCE-GROUP / SUMMIT-SEGMENT-MISSING — گروه منبع چندقله‌ای مشخص است، اما Summit/Segment یکتای این Peak در فایل‌های تحویلی پیدا نشد؛ متریک حدسی ممنوع.</x:v>
      </x:c>
      <x:c r="H182" s="124"/>
      <x:c r="I182" s="124"/>
      <x:c r="J182" s="124"/>
      <x:c r="K182" s="124" t="str">
        <x:v>نیاز به Segment اختصاصی؛ آمار Traverse کل سرشکن نشود.</x:v>
      </x:c>
    </x:row>
    <x:row r="183">
      <x:c r="A183" s="124" t="n">
        <x:v>1317</x:v>
      </x:c>
      <x:c r="B183" s="124" t="str">
        <x:v>NPC-A97BC2D64F</x:v>
      </x:c>
      <x:c r="C183" s="124" t="str">
        <x:v>مازندران</x:v>
      </x:c>
      <x:c r="D183" s="124" t="str">
        <x:v>بزگوش</x:v>
      </x:c>
      <x:c r="E183" s="124"/>
      <x:c r="F183" s="124" t="str">
        <x:v>MULTI-SEGMENT-MISSING</x:v>
      </x:c>
      <x:c r="G183" s="124" t="str">
        <x:v>MULTI/RIDGE SOURCE-GROUP / SUMMIT-SEGMENT-MISSING — گروه منبع چندقله‌ای مشخص است، اما Summit/Segment یکتای این Peak در فایل‌های تحویلی پیدا نشد؛ متریک حدسی ممنوع.</x:v>
      </x:c>
      <x:c r="H183" s="124"/>
      <x:c r="I183" s="124"/>
      <x:c r="J183" s="124"/>
      <x:c r="K183" s="124" t="str">
        <x:v>نیاز به Segment اختصاصی؛ آمار Traverse کل سرشکن نشود.</x:v>
      </x:c>
    </x:row>
    <x:row r="184">
      <x:c r="A184" s="124" t="n">
        <x:v>1318</x:v>
      </x:c>
      <x:c r="B184" s="124" t="str">
        <x:v>NPC-2291BF9BC7</x:v>
      </x:c>
      <x:c r="C184" s="124" t="str">
        <x:v>مازندران</x:v>
      </x:c>
      <x:c r="D184" s="124" t="str">
        <x:v>بشم سردی</x:v>
      </x:c>
      <x:c r="E184" s="124" t="n">
        <x:v>3935</x:v>
      </x:c>
      <x:c r="F184" s="124" t="str">
        <x:v>ROUTE-MISSING</x:v>
      </x:c>
      <x:c r="G184" s="124" t="str">
        <x:v>VALIDATED-SUMMIT / ROUTE-MISSING — Summit بسته است؛ Route یکتای قابل انتساب در آرشیو فعلی موجود نیست.</x:v>
      </x:c>
      <x:c r="H184" s="124" t="n">
        <x:v>36.260845</x:v>
      </x:c>
      <x:c r="I184" s="124" t="n">
        <x:v>51.388802</x:v>
      </x:c>
      <x:c r="J184" s="124" t="str">
        <x:v>User GPX/KML summit point — Backup/27- مازندران.gpx (2) | Backup/27- مازندران.gpx (1) | Backup/27- مازندران.gpx</x:v>
      </x:c>
      <x:c r="K184" s="124" t="str">
        <x:v>نیاز به Track/Route یکتای قابل انتساب؛ Summit بسته است.</x:v>
      </x:c>
    </x:row>
    <x:row r="185">
      <x:c r="A185" s="124" t="n">
        <x:v>1327</x:v>
      </x:c>
      <x:c r="B185" s="124" t="str">
        <x:v>NPC-5E123A9832</x:v>
      </x:c>
      <x:c r="C185" s="124" t="str">
        <x:v>مازندران</x:v>
      </x:c>
      <x:c r="D185" s="124" t="str">
        <x:v>تخت سلیمان</x:v>
      </x:c>
      <x:c r="E185" s="124" t="n">
        <x:v>4659</x:v>
      </x:c>
      <x:c r="F185" s="124" t="str">
        <x:v>ROUTE-MISSING</x:v>
      </x:c>
      <x:c r="G185" s="124" t="str">
        <x:v>VALIDATED-SUMMIT / ROUTE-MISSING — Summit بسته است؛ Route یکتای قابل انتساب در آرشیو فعلی موجود نیست.</x:v>
      </x:c>
      <x:c r="H185" s="124" t="n">
        <x:v>36.390687</x:v>
      </x:c>
      <x:c r="I185" s="124" t="n">
        <x:v>50.959202</x:v>
      </x:c>
      <x:c r="J185" s="124" t="str">
        <x:v>User GPX/KML summit point — Backup/27- مازندران.gpx (2) | Backup/27- مازندران.gpx (1) | Backup/27- مازندران.gpx</x:v>
      </x:c>
      <x:c r="K185" s="124" t="str">
        <x:v>نیاز به Track/Route یکتای قابل انتساب؛ Summit بسته است.</x:v>
      </x:c>
    </x:row>
    <x:row r="186">
      <x:c r="A186" s="124" t="n">
        <x:v>1337</x:v>
      </x:c>
      <x:c r="B186" s="124" t="str">
        <x:v>NPC-1C005123C1</x:v>
      </x:c>
      <x:c r="C186" s="124" t="str">
        <x:v>مازندران</x:v>
      </x:c>
      <x:c r="D186" s="124" t="str">
        <x:v>حوض شاه</x:v>
      </x:c>
      <x:c r="E186" s="124" t="n">
        <x:v>3895</x:v>
      </x:c>
      <x:c r="F186" s="124" t="str">
        <x:v>ROUTE-MISSING</x:v>
      </x:c>
      <x:c r="G186" s="124" t="str">
        <x:v>VALIDATED-SUMMIT / ROUTE-MISSING — Summit تأیید شد؛ Route تک‌قله‌ای یکتای قابل انتساب در فایل‌های فعلی وجود ندارد.</x:v>
      </x:c>
      <x:c r="H186" s="124" t="n">
        <x:v>35.833429</x:v>
      </x:c>
      <x:c r="I186" s="124" t="n">
        <x:v>52.296033</x:v>
      </x:c>
      <x:c r="J186" s="124" t="str">
        <x:v>User GPX/KML summit point — Backup/27- مازندران.gpx (2) | Backup/27- مازندران.gpx (1) | Backup/27- مازندران.gpx</x:v>
      </x:c>
      <x:c r="K186" s="124" t="str">
        <x:v>نیاز به Track/Route یکتای قابل انتساب؛ Summit بسته است.</x:v>
      </x:c>
    </x:row>
    <x:row r="187">
      <x:c r="A187" s="124" t="n">
        <x:v>1345</x:v>
      </x:c>
      <x:c r="B187" s="124" t="str">
        <x:v>NPC-4756CE4FA1</x:v>
      </x:c>
      <x:c r="C187" s="124" t="str">
        <x:v>مازندران</x:v>
      </x:c>
      <x:c r="D187" s="124" t="str">
        <x:v>خرو نرو</x:v>
      </x:c>
      <x:c r="E187" s="124" t="n">
        <x:v>3602</x:v>
      </x:c>
      <x:c r="F187" s="124" t="str">
        <x:v>MULTI-SEGMENT-MISSING</x:v>
      </x:c>
      <x:c r="G187" s="124" t="str">
        <x:v>MULTI/RIDGE SOURCE-GROUP / SUMMIT-SEGMENT-MISSING — گروه منبع چندقله‌ای مشخص است، اما Summit/Segment یکتای این Peak در فایل‌های تحویلی پیدا نشد؛ متریک حدسی ممنوع.</x:v>
      </x:c>
      <x:c r="H187" s="124"/>
      <x:c r="I187" s="124"/>
      <x:c r="J187" s="124"/>
      <x:c r="K187" s="124" t="str">
        <x:v>نیاز به Segment اختصاصی؛ آمار Traverse کل سرشکن نشود.</x:v>
      </x:c>
    </x:row>
    <x:row r="188">
      <x:c r="A188" s="124" t="n">
        <x:v>1354</x:v>
      </x:c>
      <x:c r="B188" s="124" t="str">
        <x:v>NPC-20A8C44167</x:v>
      </x:c>
      <x:c r="C188" s="124" t="str">
        <x:v>مازندران</x:v>
      </x:c>
      <x:c r="D188" s="124" t="str">
        <x:v>دایجک</x:v>
      </x:c>
      <x:c r="E188" s="124" t="n">
        <x:v>3265</x:v>
      </x:c>
      <x:c r="F188" s="124" t="str">
        <x:v>ROUTE-MISSING</x:v>
      </x:c>
      <x:c r="G188" s="124" t="str">
        <x:v>VALIDATED-SUMMIT / ROUTE-MISSING — Summit تأیید شد؛ Route تک‌قله‌ای یکتای قابل انتساب در فایل‌های فعلی وجود ندارد.</x:v>
      </x:c>
      <x:c r="H188" s="124" t="n">
        <x:v>36.281927</x:v>
      </x:c>
      <x:c r="I188" s="124" t="n">
        <x:v>51.631722</x:v>
      </x:c>
      <x:c r="J188" s="124" t="str">
        <x:v>User GPX/KML summit point — Backup/27- مازندران.gpx (2) | Backup/27- مازندران.gpx (1) | Backup/27- مازندران.gpx</x:v>
      </x:c>
      <x:c r="K188" s="124" t="str">
        <x:v>نیاز به Track/Route یکتای قابل انتساب؛ Summit بسته است.</x:v>
      </x:c>
    </x:row>
    <x:row r="189">
      <x:c r="A189" s="124" t="n">
        <x:v>1355</x:v>
      </x:c>
      <x:c r="B189" s="124" t="str">
        <x:v>NPC-71C462B0A4</x:v>
      </x:c>
      <x:c r="C189" s="124" t="str">
        <x:v>مازندران</x:v>
      </x:c>
      <x:c r="D189" s="124" t="str">
        <x:v>درغاز</x:v>
      </x:c>
      <x:c r="E189" s="124" t="n">
        <x:v>3970</x:v>
      </x:c>
      <x:c r="F189" s="124" t="str">
        <x:v>GEOMETRY-MISSING</x:v>
      </x:c>
      <x:c r="G189" s="124" t="str">
        <x:v>VALIDATED-ID/ELEVATION / GEOMETRY-MISSING — نام و ارتفاع با فهرست استانی مرجع کاربر تطبیق دقیق شد؛ Summit geometry هنوز موجود نیست.</x:v>
      </x:c>
      <x:c r="H189" s="124"/>
      <x:c r="I189" s="124"/>
      <x:c r="J189" s="124" t="str">
        <x:v>User reference workbook — فهرست قله‌های ایران14050522.xlsx / مازندران</x:v>
      </x:c>
      <x:c r="K189" s="124" t="str">
        <x:v>نیاز به نقطه Summit مستقیم/مرز معتبر؛ از route/trailhead حدس زده نشود.</x:v>
      </x:c>
    </x:row>
    <x:row r="190">
      <x:c r="A190" s="124" t="n">
        <x:v>1361</x:v>
      </x:c>
      <x:c r="B190" s="124" t="str">
        <x:v>NPC-3AD6C9B0CF</x:v>
      </x:c>
      <x:c r="C190" s="124" t="str">
        <x:v>مازندران</x:v>
      </x:c>
      <x:c r="D190" s="124" t="str">
        <x:v>دوخواهران شرقی</x:v>
      </x:c>
      <x:c r="E190" s="124" t="n">
        <x:v>4289</x:v>
      </x:c>
      <x:c r="F190" s="124" t="str">
        <x:v>ROUTE-MISSING</x:v>
      </x:c>
      <x:c r="G190" s="124" t="str">
        <x:v>VALIDATED-SUMMIT / ROUTE-MISSING — Summit بسته است؛ Route یکتای قابل انتساب در آرشیو فعلی موجود نیست.</x:v>
      </x:c>
      <x:c r="H190" s="124" t="n">
        <x:v>36.032019</x:v>
      </x:c>
      <x:c r="I190" s="124" t="n">
        <x:v>51.922646</x:v>
      </x:c>
      <x:c r="J190" s="124" t="str">
        <x:v>User GPX/KML summit point — Backup/27- مازندران.gpx (2) | Backup/27- مازندران.gpx (1) | Backup/27- مازندران.gpx</x:v>
      </x:c>
      <x:c r="K190" s="124" t="str">
        <x:v>نیاز به Track/Route یکتای قابل انتساب؛ Summit بسته است.</x:v>
      </x:c>
    </x:row>
    <x:row r="191">
      <x:c r="A191" s="124" t="n">
        <x:v>1362</x:v>
      </x:c>
      <x:c r="B191" s="124" t="str">
        <x:v>NPC-FB97714239</x:v>
      </x:c>
      <x:c r="C191" s="124" t="str">
        <x:v>مازندران</x:v>
      </x:c>
      <x:c r="D191" s="124" t="str">
        <x:v>دوخواهران غربی</x:v>
      </x:c>
      <x:c r="E191" s="124" t="n">
        <x:v>4299</x:v>
      </x:c>
      <x:c r="F191" s="124" t="str">
        <x:v>ROUTE-MISSING</x:v>
      </x:c>
      <x:c r="G191" s="124" t="str">
        <x:v>VALIDATED-SUMMIT / ROUTE-MISSING — Summit بسته است؛ Route یکتای قابل انتساب در آرشیو فعلی موجود نیست.</x:v>
      </x:c>
      <x:c r="H191" s="124" t="n">
        <x:v>36.033767</x:v>
      </x:c>
      <x:c r="I191" s="124" t="n">
        <x:v>51.920716</x:v>
      </x:c>
      <x:c r="J191" s="124" t="str">
        <x:v>User GPX/KML summit point — Backup/27- مازندران.gpx (2) | Backup/27- مازندران.gpx (1) | Backup/27- مازندران.gpx</x:v>
      </x:c>
      <x:c r="K191" s="124" t="str">
        <x:v>نیاز به Track/Route یکتای قابل انتساب؛ Summit بسته است.</x:v>
      </x:c>
    </x:row>
    <x:row r="192">
      <x:c r="A192" s="124" t="n">
        <x:v>1383</x:v>
      </x:c>
      <x:c r="B192" s="124" t="str">
        <x:v>NPC-6A7CB2E6CE</x:v>
      </x:c>
      <x:c r="C192" s="124" t="str">
        <x:v>مازندران</x:v>
      </x:c>
      <x:c r="D192" s="124" t="str">
        <x:v>زینگالو</x:v>
      </x:c>
      <x:c r="E192" s="124" t="n">
        <x:v>1500</x:v>
      </x:c>
      <x:c r="F192" s="124" t="str">
        <x:v>GPX-DEPENDENCY</x:v>
      </x:c>
      <x:c r="G192" s="124" t="str">
        <x:v>GPX-DEPENDENCY / FILE-OR-SUMMIT-MATCH-MISSING — occurrence هشتگ‌دار است، اما در ZIP تحویلی Summit/Route Match دفاع‌پذیر پیدا نشد؛ هیچ geometry حدس زده نشد.</x:v>
      </x:c>
      <x:c r="H192" s="124"/>
      <x:c r="I192" s="124"/>
      <x:c r="J192" s="124"/>
      <x:c r="K192" s="124" t="str">
        <x:v>فایل/Track/Summit Match دفاع‌پذیر در آرشیو فعلی یافت نشده است.</x:v>
      </x:c>
    </x:row>
    <x:row r="193">
      <x:c r="A193" s="124" t="n">
        <x:v>1392</x:v>
      </x:c>
      <x:c r="B193" s="124" t="str">
        <x:v>NPC-B2E1ACD341</x:v>
      </x:c>
      <x:c r="C193" s="124" t="str">
        <x:v>مازندران</x:v>
      </x:c>
      <x:c r="D193" s="124" t="str">
        <x:v>سرخیل</x:v>
      </x:c>
      <x:c r="E193" s="124" t="n">
        <x:v>2240</x:v>
      </x:c>
      <x:c r="F193" s="124" t="str">
        <x:v>MULTI-SEGMENT-MISSING</x:v>
      </x:c>
      <x:c r="G193" s="124" t="str">
        <x:v>MULTI/RIDGE SOURCE-GROUP / SUMMIT-SEGMENT-MISSING — گروه منبع چندقله‌ای مشخص است، اما Summit/Segment یکتای این Peak در فایل‌های تحویلی پیدا نشد؛ متریک حدسی ممنوع.</x:v>
      </x:c>
      <x:c r="H193" s="124"/>
      <x:c r="I193" s="124"/>
      <x:c r="J193" s="124"/>
      <x:c r="K193" s="124" t="str">
        <x:v>نیاز به Segment اختصاصی؛ آمار Traverse کل سرشکن نشود.</x:v>
      </x:c>
    </x:row>
    <x:row r="194">
      <x:c r="A194" s="124" t="n">
        <x:v>1404</x:v>
      </x:c>
      <x:c r="B194" s="124" t="str">
        <x:v>NPC-8F990DF239</x:v>
      </x:c>
      <x:c r="C194" s="124" t="str">
        <x:v>مازندران</x:v>
      </x:c>
      <x:c r="D194" s="124" t="str">
        <x:v>سنگر</x:v>
      </x:c>
      <x:c r="E194" s="124" t="n">
        <x:v>2600</x:v>
      </x:c>
      <x:c r="F194" s="124" t="str">
        <x:v>GPX-DEPENDENCY</x:v>
      </x:c>
      <x:c r="G194" s="124" t="str">
        <x:v>GPX-DEPENDENCY / FILE-OR-SUMMIT-MATCH-MISSING — occurrence هشتگ‌دار است، اما در ZIP تحویلی Summit/Route Match دفاع‌پذیر پیدا نشد؛ هیچ geometry حدس زده نشد.</x:v>
      </x:c>
      <x:c r="H194" s="124"/>
      <x:c r="I194" s="124"/>
      <x:c r="J194" s="124"/>
      <x:c r="K194" s="124" t="str">
        <x:v>فایل/Track/Summit Match دفاع‌پذیر در آرشیو فعلی یافت نشده است.</x:v>
      </x:c>
    </x:row>
    <x:row r="195">
      <x:c r="A195" s="124" t="n">
        <x:v>1422</x:v>
      </x:c>
      <x:c r="B195" s="124" t="str">
        <x:v>NPC-AE31BB3D42</x:v>
      </x:c>
      <x:c r="C195" s="124" t="str">
        <x:v>مازندران</x:v>
      </x:c>
      <x:c r="D195" s="124" t="str">
        <x:v>سیاه کمان</x:v>
      </x:c>
      <x:c r="E195" s="124" t="n">
        <x:v>4485</x:v>
      </x:c>
      <x:c r="F195" s="124" t="str">
        <x:v>ROUTE-MISSING</x:v>
      </x:c>
      <x:c r="G195" s="124" t="str">
        <x:v>VALIDATED-SUMMIT / ROUTE-MISSING — Summit بسته است؛ Route یکتای قابل انتساب در آرشیو فعلی موجود نیست.</x:v>
      </x:c>
      <x:c r="H195" s="124" t="n">
        <x:v>36.392092</x:v>
      </x:c>
      <x:c r="I195" s="124" t="n">
        <x:v>50.99072</x:v>
      </x:c>
      <x:c r="J195" s="124" t="str">
        <x:v>User GPX/KML summit point — Backup/27- مازندران.gpx (2) | Backup/27- مازندران.gpx (1) | Backup/27- مازندران.gpx</x:v>
      </x:c>
      <x:c r="K195" s="124" t="str">
        <x:v>نیاز به Track/Route یکتای قابل انتساب؛ Summit بسته است.</x:v>
      </x:c>
    </x:row>
    <x:row r="196">
      <x:c r="A196" s="124" t="n">
        <x:v>1423</x:v>
      </x:c>
      <x:c r="B196" s="124" t="str">
        <x:v>NPC-D8BD698545</x:v>
      </x:c>
      <x:c r="C196" s="124" t="str">
        <x:v>مازندران</x:v>
      </x:c>
      <x:c r="D196" s="124" t="str">
        <x:v>سیاه کوه پابند</x:v>
      </x:c>
      <x:c r="E196" s="124" t="n">
        <x:v>2810</x:v>
      </x:c>
      <x:c r="F196" s="124" t="str">
        <x:v>GPX-DEPENDENCY</x:v>
      </x:c>
      <x:c r="G196" s="124" t="str">
        <x:v>GPX-DEPENDENCY / FILE-OR-SUMMIT-MATCH-MISSING — occurrence هشتگ‌دار است، اما در ZIP تحویلی Summit/Route Match دفاع‌پذیر پیدا نشد؛ هیچ geometry حدس زده نشد.</x:v>
      </x:c>
      <x:c r="H196" s="124"/>
      <x:c r="I196" s="124"/>
      <x:c r="J196" s="124"/>
      <x:c r="K196" s="124" t="str">
        <x:v>فایل/Track/Summit Match دفاع‌پذیر در آرشیو فعلی یافت نشده است.</x:v>
      </x:c>
    </x:row>
    <x:row r="197">
      <x:c r="A197" s="124" t="n">
        <x:v>1425</x:v>
      </x:c>
      <x:c r="B197" s="124" t="str">
        <x:v>NPC-DD94AB1046</x:v>
      </x:c>
      <x:c r="C197" s="124" t="str">
        <x:v>مازندران</x:v>
      </x:c>
      <x:c r="D197" s="124" t="str">
        <x:v>سیاهکوتی</x:v>
      </x:c>
      <x:c r="E197" s="124" t="n">
        <x:v>3065</x:v>
      </x:c>
      <x:c r="F197" s="124" t="str">
        <x:v>GPX-DEPENDENCY</x:v>
      </x:c>
      <x:c r="G197" s="124" t="str">
        <x:v>GPX-DEPENDENCY / FILE-OR-SUMMIT-MATCH-MISSING — occurrence هشتگ‌دار است، اما در ZIP تحویلی Summit/Route Match دفاع‌پذیر پیدا نشد؛ هیچ geometry حدس زده نشد.</x:v>
      </x:c>
      <x:c r="H197" s="124"/>
      <x:c r="I197" s="124"/>
      <x:c r="J197" s="124"/>
      <x:c r="K197" s="124" t="str">
        <x:v>فایل/Track/Summit Match دفاع‌پذیر در آرشیو فعلی یافت نشده است.</x:v>
      </x:c>
    </x:row>
    <x:row r="198">
      <x:c r="A198" s="124" t="n">
        <x:v>1440</x:v>
      </x:c>
      <x:c r="B198" s="124" t="str">
        <x:v>NPC-BB58C6A4C8</x:v>
      </x:c>
      <x:c r="C198" s="124" t="str">
        <x:v>مازندران</x:v>
      </x:c>
      <x:c r="D198" s="124" t="str">
        <x:v>شاهدژ</x:v>
      </x:c>
      <x:c r="E198" s="124" t="n">
        <x:v>2780</x:v>
      </x:c>
      <x:c r="F198" s="124" t="str">
        <x:v>ROUTE-MISSING</x:v>
      </x:c>
      <x:c r="G198" s="124" t="str">
        <x:v>VALIDATED-SUMMIT / ROUTE-MISSING — Summit بسته است؛ Route یکتای قابل انتساب در آرشیو فعلی موجود نیست.</x:v>
      </x:c>
      <x:c r="H198" s="124" t="n">
        <x:v>36.170484</x:v>
      </x:c>
      <x:c r="I198" s="124" t="n">
        <x:v>53.633587</x:v>
      </x:c>
      <x:c r="J198" s="124" t="str">
        <x:v>User GPX/KML summit point — Backup/27- مازندران.gpx (2) | Backup/27- مازندران.gpx (1) | Backup/27- مازندران.gpx</x:v>
      </x:c>
      <x:c r="K198" s="124" t="str">
        <x:v>نیاز به Track/Route یکتای قابل انتساب؛ Summit بسته است.</x:v>
      </x:c>
    </x:row>
    <x:row r="199">
      <x:c r="A199" s="124" t="n">
        <x:v>1444</x:v>
      </x:c>
      <x:c r="B199" s="124" t="str">
        <x:v>NPC-508A7D57C7</x:v>
      </x:c>
      <x:c r="C199" s="124" t="str">
        <x:v>مازندران</x:v>
      </x:c>
      <x:c r="D199" s="124" t="str">
        <x:v>شمزار</x:v>
      </x:c>
      <x:c r="E199" s="124" t="n">
        <x:v>3650</x:v>
      </x:c>
      <x:c r="F199" s="124" t="str">
        <x:v>ROUTE-MISSING</x:v>
      </x:c>
      <x:c r="G199" s="124" t="str">
        <x:v>VALIDATED-SUMMIT / ROUTE-MISSING — Summit بسته است؛ Route یکتای قابل انتساب در آرشیو فعلی موجود نیست.</x:v>
      </x:c>
      <x:c r="H199" s="124" t="n">
        <x:v>36.254621</x:v>
      </x:c>
      <x:c r="I199" s="124" t="n">
        <x:v>51.461083</x:v>
      </x:c>
      <x:c r="J199" s="124" t="str">
        <x:v>User GPX/KML summit point — Backup/27- مازندران.gpx (2) | Backup/27- مازندران.gpx (1) | Backup/27- مازندران.gpx</x:v>
      </x:c>
      <x:c r="K199" s="124" t="str">
        <x:v>نیاز به Track/Route یکتای قابل انتساب؛ Summit بسته است.</x:v>
      </x:c>
    </x:row>
    <x:row r="200">
      <x:c r="A200" s="124" t="n">
        <x:v>1447</x:v>
      </x:c>
      <x:c r="B200" s="124" t="str">
        <x:v>NPC-0BB6A996D8</x:v>
      </x:c>
      <x:c r="C200" s="124" t="str">
        <x:v>مازندران</x:v>
      </x:c>
      <x:c r="D200" s="124" t="str">
        <x:v>شهکوه</x:v>
      </x:c>
      <x:c r="E200" s="124"/>
      <x:c r="F200" s="124" t="str">
        <x:v>GPX-DEPENDENCY</x:v>
      </x:c>
      <x:c r="G200" s="124" t="str">
        <x:v>GPX-DEPENDENCY / FILE-OR-SUMMIT-MATCH-MISSING — occurrence هشتگ‌دار است، اما در ZIP تحویلی Summit/Route Match دفاع‌پذیر پیدا نشد؛ هیچ geometry حدس زده نشد.</x:v>
      </x:c>
      <x:c r="H200" s="124"/>
      <x:c r="I200" s="124"/>
      <x:c r="J200" s="124"/>
      <x:c r="K200" s="124" t="str">
        <x:v>فایل/Track/Summit Match دفاع‌پذیر در آرشیو فعلی یافت نشده است.</x:v>
      </x:c>
    </x:row>
    <x:row r="201">
      <x:c r="A201" s="124" t="n">
        <x:v>1451</x:v>
      </x:c>
      <x:c r="B201" s="124" t="str">
        <x:v>NPC-910D997352</x:v>
      </x:c>
      <x:c r="C201" s="124" t="str">
        <x:v>مازندران</x:v>
      </x:c>
      <x:c r="D201" s="124" t="str">
        <x:v>عباسعلی</x:v>
      </x:c>
      <x:c r="E201" s="124" t="n">
        <x:v>2310</x:v>
      </x:c>
      <x:c r="F201" s="124" t="str">
        <x:v>GPX-DEPENDENCY</x:v>
      </x:c>
      <x:c r="G201" s="124" t="str">
        <x:v>GPX-DEPENDENCY / FILE-OR-SUMMIT-MATCH-MISSING — occurrence هشتگ‌دار است، اما در ZIP تحویلی Summit/Route Match دفاع‌پذیر پیدا نشد؛ هیچ geometry حدس زده نشد.</x:v>
      </x:c>
      <x:c r="H201" s="124"/>
      <x:c r="I201" s="124"/>
      <x:c r="J201" s="124"/>
      <x:c r="K201" s="124" t="str">
        <x:v>فایل/Track/Summit Match دفاع‌پذیر در آرشیو فعلی یافت نشده است.</x:v>
      </x:c>
    </x:row>
    <x:row r="202">
      <x:c r="A202" s="124" t="n">
        <x:v>1455</x:v>
      </x:c>
      <x:c r="B202" s="124" t="str">
        <x:v>NPC-996A1C38E9</x:v>
      </x:c>
      <x:c r="C202" s="124" t="str">
        <x:v>مازندران</x:v>
      </x:c>
      <x:c r="D202" s="124" t="str">
        <x:v>قبله</x:v>
      </x:c>
      <x:c r="E202" s="124" t="n">
        <x:v>4068</x:v>
      </x:c>
      <x:c r="F202" s="124" t="str">
        <x:v>ROUTE-MISSING</x:v>
      </x:c>
      <x:c r="G202" s="124" t="str">
        <x:v>VALIDATED-SUMMIT / ROUTE-MISSING — Summit بسته است؛ Route یکتای قابل انتساب در آرشیو فعلی موجود نیست.</x:v>
      </x:c>
      <x:c r="H202" s="124" t="n">
        <x:v>36.110047</x:v>
      </x:c>
      <x:c r="I202" s="124" t="n">
        <x:v>51.594381</x:v>
      </x:c>
      <x:c r="J202" s="124" t="str">
        <x:v>User GPX/KML summit point — Backup/27- مازندران.gpx (2) | Backup/27- مازندران.gpx (1) | Backup/27- مازندران.gpx</x:v>
      </x:c>
      <x:c r="K202" s="124" t="str">
        <x:v>نیاز به Track/Route یکتای قابل انتساب؛ Summit بسته است.</x:v>
      </x:c>
    </x:row>
    <x:row r="203">
      <x:c r="A203" s="124" t="n">
        <x:v>1457</x:v>
      </x:c>
      <x:c r="B203" s="124" t="str">
        <x:v>NPC-13901BBE27</x:v>
      </x:c>
      <x:c r="C203" s="124" t="str">
        <x:v>مازندران</x:v>
      </x:c>
      <x:c r="D203" s="124" t="str">
        <x:v>قدمگاه</x:v>
      </x:c>
      <x:c r="E203" s="124" t="n">
        <x:v>3560</x:v>
      </x:c>
      <x:c r="F203" s="124" t="str">
        <x:v>GPX-DEPENDENCY</x:v>
      </x:c>
      <x:c r="G203" s="124" t="str">
        <x:v>GPX-DEPENDENCY / FILE-OR-SUMMIT-MATCH-MISSING — occurrence هشتگ‌دار است، اما در ZIP تحویلی Summit/Route Match دفاع‌پذیر پیدا نشد؛ هیچ geometry حدس زده نشد.</x:v>
      </x:c>
      <x:c r="H203" s="124"/>
      <x:c r="I203" s="124"/>
      <x:c r="J203" s="124"/>
      <x:c r="K203" s="124" t="str">
        <x:v>فایل/Track/Summit Match دفاع‌پذیر در آرشیو فعلی یافت نشده است.</x:v>
      </x:c>
    </x:row>
    <x:row r="204">
      <x:c r="A204" s="124" t="n">
        <x:v>1486</x:v>
      </x:c>
      <x:c r="B204" s="124" t="str">
        <x:v>NPC-AFDF05DAAA</x:v>
      </x:c>
      <x:c r="C204" s="124" t="str">
        <x:v>مازندران</x:v>
      </x:c>
      <x:c r="D204" s="124" t="str">
        <x:v>ناطر بزرگ</x:v>
      </x:c>
      <x:c r="E204" s="124" t="n">
        <x:v>4250</x:v>
      </x:c>
      <x:c r="F204" s="124" t="str">
        <x:v>GPX-DEPENDENCY</x:v>
      </x:c>
      <x:c r="G204" s="124" t="str">
        <x:v>GPX-DEPENDENCY / FILE-OR-SUMMIT-MATCH-MISSING — occurrence هشتگ‌دار است، اما در ZIP تحویلی Summit/Route Match دفاع‌پذیر پیدا نشد؛ هیچ geometry حدس زده نشد.</x:v>
      </x:c>
      <x:c r="H204" s="124"/>
      <x:c r="I204" s="124"/>
      <x:c r="J204" s="124"/>
      <x:c r="K204" s="124" t="str">
        <x:v>فایل/Track/Summit Match دفاع‌پذیر در آرشیو فعلی یافت نشده است.</x:v>
      </x:c>
    </x:row>
    <x:row r="205">
      <x:c r="A205" s="124" t="n">
        <x:v>1487</x:v>
      </x:c>
      <x:c r="B205" s="124" t="str">
        <x:v>NPC-989412E8E7</x:v>
      </x:c>
      <x:c r="C205" s="124" t="str">
        <x:v>مازندران</x:v>
      </x:c>
      <x:c r="D205" s="124" t="str">
        <x:v>نرکوه</x:v>
      </x:c>
      <x:c r="E205" s="124" t="n">
        <x:v>3250</x:v>
      </x:c>
      <x:c r="F205" s="124" t="str">
        <x:v>GEOMETRY-MISSING</x:v>
      </x:c>
      <x:c r="G205" s="124" t="str">
        <x:v>VALIDATED-ID/ELEVATION / GEOMETRY-MISSING — نام و ارتفاع با فهرست استانی مرجع کاربر تطبیق دقیق شد؛ Summit geometry هنوز موجود نیست.</x:v>
      </x:c>
      <x:c r="H205" s="124"/>
      <x:c r="I205" s="124"/>
      <x:c r="J205" s="124" t="str">
        <x:v>User reference workbook — فهرست قله‌های ایران14050522.xlsx / مازندران</x:v>
      </x:c>
      <x:c r="K205" s="124" t="str">
        <x:v>نیاز به نقطه Summit مستقیم/مرز معتبر؛ از route/trailhead حدس زده نشود.</x:v>
      </x:c>
    </x:row>
    <x:row r="206">
      <x:c r="A206" s="124" t="n">
        <x:v>1489</x:v>
      </x:c>
      <x:c r="B206" s="124" t="str">
        <x:v>NPC-5367831D1F</x:v>
      </x:c>
      <x:c r="C206" s="124" t="str">
        <x:v>مازندران</x:v>
      </x:c>
      <x:c r="D206" s="124" t="str">
        <x:v>نرگس شرقی</x:v>
      </x:c>
      <x:c r="E206" s="124" t="n">
        <x:v>4200</x:v>
      </x:c>
      <x:c r="F206" s="124" t="str">
        <x:v>ROUTE-MISSING</x:v>
      </x:c>
      <x:c r="G206" s="124" t="str">
        <x:v>VALIDATED-SUMMIT / ROUTE-MISSING — Summit تأیید شد؛ Route تک‌قله‌ای یکتای قابل انتساب در فایل‌های فعلی وجود ندارد.</x:v>
      </x:c>
      <x:c r="H206" s="124" t="n">
        <x:v>36.099513</x:v>
      </x:c>
      <x:c r="I206" s="124" t="n">
        <x:v>51.585285</x:v>
      </x:c>
      <x:c r="J206" s="124" t="str">
        <x:v>User GPX/KML summit point — Backup/27- مازندران.gpx (2) | Backup/27- مازندران.gpx (1) | Backup/27- مازندران.gpx</x:v>
      </x:c>
      <x:c r="K206" s="124" t="str">
        <x:v>نیاز به Track/Route یکتای قابل انتساب؛ Summit بسته است.</x:v>
      </x:c>
    </x:row>
    <x:row r="207">
      <x:c r="A207" s="124" t="n">
        <x:v>1497</x:v>
      </x:c>
      <x:c r="B207" s="124" t="str">
        <x:v>NPC-B51A1B8549</x:v>
      </x:c>
      <x:c r="C207" s="124" t="str">
        <x:v>مازندران</x:v>
      </x:c>
      <x:c r="D207" s="124" t="str">
        <x:v>نمازین</x:v>
      </x:c>
      <x:c r="E207" s="124" t="n">
        <x:v>3700</x:v>
      </x:c>
      <x:c r="F207" s="124" t="str">
        <x:v>ROUTE-MISSING</x:v>
      </x:c>
      <x:c r="G207" s="124" t="str">
        <x:v>VALIDATED-SUMMIT / ROUTE-MISSING — Summit تأیید شد؛ Route تک‌قله‌ای یکتای قابل انتساب در فایل‌های فعلی وجود ندارد.</x:v>
      </x:c>
      <x:c r="H207" s="124" t="n">
        <x:v>36.262815</x:v>
      </x:c>
      <x:c r="I207" s="124" t="n">
        <x:v>51.484243</x:v>
      </x:c>
      <x:c r="J207" s="124" t="str">
        <x:v>User GPX/KML summit point — Backup/27- مازندران.gpx (2) | Backup/27- مازندران.gpx (1) | Backup/27- مازندران.gpx</x:v>
      </x:c>
      <x:c r="K207" s="124" t="str">
        <x:v>نیاز به Track/Route یکتای قابل انتساب؛ Summit بسته است.</x:v>
      </x:c>
    </x:row>
    <x:row r="208">
      <x:c r="A208" s="124" t="n">
        <x:v>1509</x:v>
      </x:c>
      <x:c r="B208" s="124" t="str">
        <x:v>NPC-09DB8FEBBD</x:v>
      </x:c>
      <x:c r="C208" s="124" t="str">
        <x:v>مازندران</x:v>
      </x:c>
      <x:c r="D208" s="124" t="str">
        <x:v>هماسون</x:v>
      </x:c>
      <x:c r="E208" s="124"/>
      <x:c r="F208" s="124" t="str">
        <x:v>MULTI-SEGMENT-MISSING</x:v>
      </x:c>
      <x:c r="G208" s="124" t="str">
        <x:v>MULTI/RIDGE SOURCE-GROUP / SUMMIT-SEGMENT-MISSING — گروه منبع چندقله‌ای مشخص است، اما Summit/Segment یکتای این Peak در فایل‌های تحویلی پیدا نشد؛ متریک حدسی ممنوع.</x:v>
      </x:c>
      <x:c r="H208" s="124"/>
      <x:c r="I208" s="124"/>
      <x:c r="J208" s="124"/>
      <x:c r="K208" s="124" t="str">
        <x:v>نیاز به Segment اختصاصی؛ آمار Traverse کل سرشکن نشود.</x:v>
      </x:c>
    </x:row>
    <x:row r="209">
      <x:c r="A209" s="124" t="n">
        <x:v>1511</x:v>
      </x:c>
      <x:c r="B209" s="124" t="str">
        <x:v>NPC-7A92A5AAC4</x:v>
      </x:c>
      <x:c r="C209" s="124" t="str">
        <x:v>مازندران</x:v>
      </x:c>
      <x:c r="D209" s="124" t="str">
        <x:v>واروک</x:v>
      </x:c>
      <x:c r="E209" s="124" t="n">
        <x:v>2760</x:v>
      </x:c>
      <x:c r="F209" s="124" t="str">
        <x:v>GEOMETRY-MISSING</x:v>
      </x:c>
      <x:c r="G209" s="124" t="str">
        <x:v>VALIDATED-ID/ELEVATION / GEOMETRY-MISSING — نام و ارتفاع با فهرست استانی مرجع کاربر تطبیق دقیق شد؛ Summit geometry هنوز موجود نیست.</x:v>
      </x:c>
      <x:c r="H209" s="124"/>
      <x:c r="I209" s="124"/>
      <x:c r="J209" s="124" t="str">
        <x:v>User reference workbook — فهرست قله‌های ایران14050522.xlsx / مازندران</x:v>
      </x:c>
      <x:c r="K209" s="124" t="str">
        <x:v>نیاز به نقطه Summit مستقیم/مرز معتبر؛ از route/trailhead حدس زده نشود.</x:v>
      </x:c>
    </x:row>
    <x:row r="210">
      <x:c r="A210" s="124" t="n">
        <x:v>1520</x:v>
      </x:c>
      <x:c r="B210" s="124" t="str">
        <x:v>NPC-02E52DB4B0</x:v>
      </x:c>
      <x:c r="C210" s="124" t="str">
        <x:v>مازندران</x:v>
      </x:c>
      <x:c r="D210" s="124" t="str">
        <x:v>پاشوره</x:v>
      </x:c>
      <x:c r="E210" s="124" t="n">
        <x:v>3870</x:v>
      </x:c>
      <x:c r="F210" s="124" t="str">
        <x:v>ROUTE-MISSING</x:v>
      </x:c>
      <x:c r="G210" s="124" t="str">
        <x:v>VALIDATED-SUMMIT / ROUTE-MISSING — Summit بسته است؛ Route یکتای قابل انتساب در آرشیو فعلی موجود نیست.</x:v>
      </x:c>
      <x:c r="H210" s="124" t="n">
        <x:v>35.831679</x:v>
      </x:c>
      <x:c r="I210" s="124" t="n">
        <x:v>52.277315</x:v>
      </x:c>
      <x:c r="J210" s="124" t="str">
        <x:v>User GPX/KML summit point — Backup/27- مازندران.gpx (2) | Backup/27- مازندران.gpx (1) | Backup/27- مازندران.gpx</x:v>
      </x:c>
      <x:c r="K210" s="124" t="str">
        <x:v>نیاز به Track/Route یکتای قابل انتساب؛ Summit بسته است.</x:v>
      </x:c>
    </x:row>
    <x:row r="211">
      <x:c r="A211" s="124" t="n">
        <x:v>1521</x:v>
      </x:c>
      <x:c r="B211" s="124" t="str">
        <x:v>NPC-1FA032B991</x:v>
      </x:c>
      <x:c r="C211" s="124" t="str">
        <x:v>مازندران</x:v>
      </x:c>
      <x:c r="D211" s="124" t="str">
        <x:v>پالون گردن</x:v>
      </x:c>
      <x:c r="E211" s="124" t="n">
        <x:v>4250</x:v>
      </x:c>
      <x:c r="F211" s="124" t="str">
        <x:v>GPX-DEPENDENCY</x:v>
      </x:c>
      <x:c r="G211" s="124" t="str">
        <x:v>GPX-DEPENDENCY / FILE-OR-SUMMIT-MATCH-MISSING — occurrence هشتگ‌دار است، اما در ZIP تحویلی Summit/Route Match دفاع‌پذیر پیدا نشد؛ هیچ geometry حدس زده نشد.</x:v>
      </x:c>
      <x:c r="H211" s="124"/>
      <x:c r="I211" s="124"/>
      <x:c r="J211" s="124"/>
      <x:c r="K211" s="124" t="str">
        <x:v>فایل/Track/Summit Match دفاع‌پذیر در آرشیو فعلی یافت نشده است.</x:v>
      </x:c>
    </x:row>
    <x:row r="212">
      <x:c r="A212" s="124" t="n">
        <x:v>1530</x:v>
      </x:c>
      <x:c r="B212" s="124" t="str">
        <x:v>NPC-E31C57BAF0</x:v>
      </x:c>
      <x:c r="C212" s="124" t="str">
        <x:v>مازندران</x:v>
      </x:c>
      <x:c r="D212" s="124" t="str">
        <x:v>چالون</x:v>
      </x:c>
      <x:c r="E212" s="124" t="n">
        <x:v>4493</x:v>
      </x:c>
      <x:c r="F212" s="124" t="str">
        <x:v>ROUTE-MISSING</x:v>
      </x:c>
      <x:c r="G212" s="124" t="str">
        <x:v>VALIDATED-SUMMIT / ROUTE-MISSING — Summit بسته است؛ Route یکتای قابل انتساب در آرشیو فعلی موجود نیست.</x:v>
      </x:c>
      <x:c r="H212" s="124" t="n">
        <x:v>36.38257</x:v>
      </x:c>
      <x:c r="I212" s="124" t="n">
        <x:v>50.989413</x:v>
      </x:c>
      <x:c r="J212" s="124" t="str">
        <x:v>User GPX/KML summit point — Backup/27- مازندران.gpx (2) | Backup/27- مازندران.gpx (1) | Backup/27- مازندران.gpx</x:v>
      </x:c>
      <x:c r="K212" s="124" t="str">
        <x:v>نیاز به Track/Route یکتای قابل انتساب؛ Summit بسته است.</x:v>
      </x:c>
    </x:row>
    <x:row r="213">
      <x:c r="A213" s="124" t="n">
        <x:v>1538</x:v>
      </x:c>
      <x:c r="B213" s="124" t="str">
        <x:v>NPC-F4E574B081</x:v>
      </x:c>
      <x:c r="C213" s="124" t="str">
        <x:v>مازندران</x:v>
      </x:c>
      <x:c r="D213" s="124" t="str">
        <x:v>چهارنو</x:v>
      </x:c>
      <x:c r="E213" s="124" t="n">
        <x:v>2861</x:v>
      </x:c>
      <x:c r="F213" s="124" t="str">
        <x:v>ROUTE-MISSING</x:v>
      </x:c>
      <x:c r="G213" s="124" t="str">
        <x:v>VALIDATED-SUMMIT / ROUTE-MISSING — Summit از GPX/KML واقعی تأیید شد؛ Route تک‌قله‌ای یکتای قابل انتساب هنوز در آرشیو فعلی موجود نیست.</x:v>
      </x:c>
      <x:c r="H213" s="124" t="n">
        <x:v>36.08982</x:v>
      </x:c>
      <x:c r="I213" s="124" t="n">
        <x:v>53.614607</x:v>
      </x:c>
      <x:c r="J213" s="124" t="str">
        <x:v>User GPX/KML Summit — Backup/27- مازندران.gpx (2) | Backup/27- مازندران.gpx (1) | Backup/27- مازندران.gpx — قله چهار نو ۲۸۶۰</x:v>
      </x:c>
      <x:c r="K213" s="124" t="str">
        <x:v>نیاز به Track/Route یکتای قابل انتساب؛ Summit بسته است.</x:v>
      </x:c>
    </x:row>
    <x:row r="214">
      <x:c r="A214" s="124" t="n">
        <x:v>1541</x:v>
      </x:c>
      <x:c r="B214" s="124" t="str">
        <x:v>NPC-E0A90197FF</x:v>
      </x:c>
      <x:c r="C214" s="124" t="str">
        <x:v>مازندران</x:v>
      </x:c>
      <x:c r="D214" s="124" t="str">
        <x:v>کاروسر</x:v>
      </x:c>
      <x:c r="E214" s="124" t="n">
        <x:v>3730</x:v>
      </x:c>
      <x:c r="F214" s="124" t="str">
        <x:v>GEOMETRY-MISSING</x:v>
      </x:c>
      <x:c r="G214" s="124" t="str">
        <x:v>VALIDATED-ID/ELEVATION / GEOMETRY-MISSING — نام و ارتفاع با فهرست استانی مرجع کاربر تطبیق دقیق شد؛ Summit geometry هنوز موجود نیست.</x:v>
      </x:c>
      <x:c r="H214" s="124"/>
      <x:c r="I214" s="124"/>
      <x:c r="J214" s="124" t="str">
        <x:v>User reference workbook — فهرست قله‌های ایران14050522.xlsx / مازندران</x:v>
      </x:c>
      <x:c r="K214" s="124" t="str">
        <x:v>نیاز به نقطه Summit مستقیم/مرز معتبر؛ از route/trailhead حدس زده نشود.</x:v>
      </x:c>
    </x:row>
    <x:row r="215">
      <x:c r="A215" s="124" t="n">
        <x:v>1542</x:v>
      </x:c>
      <x:c r="B215" s="124" t="str">
        <x:v>NPC-C9926AC572</x:v>
      </x:c>
      <x:c r="C215" s="124" t="str">
        <x:v>مازندران</x:v>
      </x:c>
      <x:c r="D215" s="124" t="str">
        <x:v>کالاهو</x:v>
      </x:c>
      <x:c r="E215" s="124" t="n">
        <x:v>4440</x:v>
      </x:c>
      <x:c r="F215" s="124" t="str">
        <x:v>ROUTE-MISSING</x:v>
      </x:c>
      <x:c r="G215" s="124" t="str">
        <x:v>VALIDATED-SUMMIT / ROUTE-MISSING — Summit بسته است؛ Route یکتای قابل انتساب در آرشیو فعلی موجود نیست.</x:v>
      </x:c>
      <x:c r="H215" s="124" t="n">
        <x:v>36.445843</x:v>
      </x:c>
      <x:c r="I215" s="124" t="n">
        <x:v>50.94874</x:v>
      </x:c>
      <x:c r="J215" s="124" t="str">
        <x:v>User GPX/KML summit point — Backup/27- مازندران.gpx (2) | Backup/27- مازندران.gpx (1) | Backup/27- مازندران.gpx</x:v>
      </x:c>
      <x:c r="K215" s="124" t="str">
        <x:v>نیاز به Track/Route یکتای قابل انتساب؛ Summit بسته است.</x:v>
      </x:c>
    </x:row>
    <x:row r="216">
      <x:c r="A216" s="124" t="n">
        <x:v>1554</x:v>
      </x:c>
      <x:c r="B216" s="124" t="str">
        <x:v>NPC-DDD44C3059</x:v>
      </x:c>
      <x:c r="C216" s="124" t="str">
        <x:v>مازندران</x:v>
      </x:c>
      <x:c r="D216" s="124" t="str">
        <x:v>کله سر</x:v>
      </x:c>
      <x:c r="E216" s="124"/>
      <x:c r="F216" s="124" t="str">
        <x:v>MULTI-SUMMIT-VERIFIED/SEGMENT-MISSING</x:v>
      </x:c>
      <x:c r="G216" s="124" t="str">
        <x:v>VALIDATED-MULTI/RIDGE / SUMMIT-VERIFIED / SEGMENT-MISSING — Summit این قله از فایل واقعی کاربر تثبیت شد؛ Track کل خط‌الرأس/چندقله‌ای فقط Route-level است و Segment اختصاصی هنوز موجود نیست.</x:v>
      </x:c>
      <x:c r="H216" s="124" t="n">
        <x:v>35.966984</x:v>
      </x:c>
      <x:c r="I216" s="124" t="n">
        <x:v>52.626724</x:v>
      </x:c>
      <x:c r="J216" s="124" t="str">
        <x:v>User GPX/KML Summit — Backup/27- مازندران.gpx (2) — قله کله سر ۳۳۴۰</x:v>
      </x:c>
      <x:c r="K216" s="124" t="str">
        <x:v>نیاز به Segment اختصاصی؛ آمار Traverse کل سرشکن نشود.</x:v>
      </x:c>
    </x:row>
    <x:row r="217">
      <x:c r="A217" s="124" t="n">
        <x:v>1566</x:v>
      </x:c>
      <x:c r="B217" s="124" t="str">
        <x:v>NPC-46F4246CCC</x:v>
      </x:c>
      <x:c r="C217" s="124" t="str">
        <x:v>مازندران</x:v>
      </x:c>
      <x:c r="D217" s="124" t="str">
        <x:v>کهون</x:v>
      </x:c>
      <x:c r="E217" s="124" t="n">
        <x:v>4070</x:v>
      </x:c>
      <x:c r="F217" s="124" t="str">
        <x:v>ROUTE-MISSING</x:v>
      </x:c>
      <x:c r="G217" s="124" t="str">
        <x:v>VALIDATED-SUMMIT / ROUTE-MISSING — Summit identity/geometry بسته است؛ Route یکتای قابل انتساب در آرشیو فعلی وجود ندارد.</x:v>
      </x:c>
      <x:c r="H217" s="124" t="n">
        <x:v>36.0605913028121</x:v>
      </x:c>
      <x:c r="I217" s="124" t="n">
        <x:v>51.982976188883185</x:v>
      </x:c>
      <x:c r="J217" s="124" t="str">
        <x:v>User GPX/KML summit catalogue — 5442 قلل مهم ایران.gpx</x:v>
      </x:c>
      <x:c r="K217" s="124" t="str">
        <x:v>نیاز به Track/Route یکتای قابل انتساب؛ Summit بسته است.</x:v>
      </x:c>
    </x:row>
    <x:row r="218">
      <x:c r="A218" s="124" t="n">
        <x:v>1579</x:v>
      </x:c>
      <x:c r="B218" s="124" t="str">
        <x:v>NPC-E976F68CB6</x:v>
      </x:c>
      <x:c r="C218" s="124" t="str">
        <x:v>مازندران</x:v>
      </x:c>
      <x:c r="D218" s="124" t="str">
        <x:v>گچ بزرک</x:v>
      </x:c>
      <x:c r="E218" s="124" t="n">
        <x:v>3990</x:v>
      </x:c>
      <x:c r="F218" s="124" t="str">
        <x:v>GEOMETRY-MISSING</x:v>
      </x:c>
      <x:c r="G218" s="124" t="str">
        <x:v>VALIDATED-ID/ELEVATION / GEOMETRY-MISSING — نام و ارتفاع با فهرست استانی مرجع کاربر تطبیق دقیق شد؛ Summit geometry هنوز موجود نیست.</x:v>
      </x:c>
      <x:c r="H218" s="124"/>
      <x:c r="I218" s="124"/>
      <x:c r="J218" s="124" t="str">
        <x:v>User reference workbook — فهرست قله‌های ایران14050522.xlsx / مازندران</x:v>
      </x:c>
      <x:c r="K218" s="124" t="str">
        <x:v>نیاز به نقطه Summit مستقیم/مرز معتبر؛ از route/trailhead حدس زده نشود.</x:v>
      </x:c>
    </x:row>
    <x:row r="219">
      <x:c r="A219" s="124" t="n">
        <x:v>1581</x:v>
      </x:c>
      <x:c r="B219" s="124" t="str">
        <x:v>NPC-4784DB5F44</x:v>
      </x:c>
      <x:c r="C219" s="124" t="str">
        <x:v>مازندران</x:v>
      </x:c>
      <x:c r="D219" s="124" t="str">
        <x:v>گیشار</x:v>
      </x:c>
      <x:c r="E219" s="124" t="n">
        <x:v>1250</x:v>
      </x:c>
      <x:c r="F219" s="124" t="str">
        <x:v>GPX-DEPENDENCY</x:v>
      </x:c>
      <x:c r="G219" s="124" t="str">
        <x:v>GPX-DEPENDENCY / FILE-OR-SUMMIT-MATCH-MISSING — occurrence هشتگ‌دار است، اما در ZIP تحویلی Summit/Route Match دفاع‌پذیر پیدا نشد؛ هیچ geometry حدس زده نشد.</x:v>
      </x:c>
      <x:c r="H219" s="124"/>
      <x:c r="I219" s="124"/>
      <x:c r="J219" s="124"/>
      <x:c r="K219" s="124" t="str">
        <x:v>فایل/Track/Summit Match دفاع‌پذیر در آرشیو فعلی یافت نشده است.</x:v>
      </x:c>
    </x:row>
    <x:row r="220">
      <x:c r="A220" s="124" t="n">
        <x:v>1582</x:v>
      </x:c>
      <x:c r="B220" s="124" t="str">
        <x:v>NPC-9DB2435680</x:v>
      </x:c>
      <x:c r="C220" s="124" t="str">
        <x:v>مازندران</x:v>
      </x:c>
      <x:c r="D220" s="124" t="str">
        <x:v>یان</x:v>
      </x:c>
      <x:c r="E220" s="124" t="n">
        <x:v>3470</x:v>
      </x:c>
      <x:c r="F220" s="124" t="str">
        <x:v>ROUTE-MISSING</x:v>
      </x:c>
      <x:c r="G220" s="124" t="str">
        <x:v>VALIDATED-SUMMIT / ROUTE-MISSING — Summit تأیید شد؛ Route تک‌قله‌ای یکتای قابل انتساب در فایل‌های فعلی وجود ندارد.</x:v>
      </x:c>
      <x:c r="H220" s="124" t="n">
        <x:v>36.555742</x:v>
      </x:c>
      <x:c r="I220" s="124" t="n">
        <x:v>50.746274</x:v>
      </x:c>
      <x:c r="J220" s="124" t="str">
        <x:v>User GPX/KML summit point — Backup/27- مازندران.gpx (2) | Backup/27- مازندران.gpx (1) | Backup/27- مازندران.gpx</x:v>
      </x:c>
      <x:c r="K220" s="124" t="str">
        <x:v>نیاز به Track/Route یکتای قابل انتساب؛ Summit بسته است.</x:v>
      </x:c>
    </x:row>
    <x:row r="221">
      <x:c r="A221" s="124" t="n">
        <x:v>1586</x:v>
      </x:c>
      <x:c r="B221" s="124" t="str">
        <x:v>NPC-D927E6C51E</x:v>
      </x:c>
      <x:c r="C221" s="124" t="str">
        <x:v>مرکزی</x:v>
      </x:c>
      <x:c r="D221" s="124" t="str">
        <x:v>الوند لکان</x:v>
      </x:c>
      <x:c r="E221" s="124" t="n">
        <x:v>3056</x:v>
      </x:c>
      <x:c r="F221" s="124" t="str">
        <x:v>GEOMETRY-MISSING</x:v>
      </x:c>
      <x:c r="G221" s="124" t="str">
        <x:v>VALIDATED-ID/ELEVATION / GEOMETRY-MISSING — نام و ارتفاع با فهرست استانی مرجع کاربر تطبیق دقیق شد؛ Summit geometry هنوز موجود نیست.</x:v>
      </x:c>
      <x:c r="H221" s="124"/>
      <x:c r="I221" s="124"/>
      <x:c r="J221" s="124" t="str">
        <x:v>User reference workbook — فهرست قله‌های ایران14050522.xlsx / مرکزی</x:v>
      </x:c>
      <x:c r="K221" s="124" t="str">
        <x:v>نیاز به نقطه Summit مستقیم/مرز معتبر؛ از route/trailhead حدس زده نشود.</x:v>
      </x:c>
    </x:row>
    <x:row r="222">
      <x:c r="A222" s="124" t="n">
        <x:v>1588</x:v>
      </x:c>
      <x:c r="B222" s="124" t="str">
        <x:v>NPC-4215085037</x:v>
      </x:c>
      <x:c r="C222" s="124" t="str">
        <x:v>مرکزی</x:v>
      </x:c>
      <x:c r="D222" s="124" t="str">
        <x:v>بند پی</x:v>
      </x:c>
      <x:c r="E222" s="124" t="n">
        <x:v>2600</x:v>
      </x:c>
      <x:c r="F222" s="124" t="str">
        <x:v>GEOMETRY-MISSING</x:v>
      </x:c>
      <x:c r="G222" s="124" t="str">
        <x:v>VALIDATED-ID/ELEVATION / GEOMETRY-MISSING — نام و ارتفاع با فهرست استانی مرجع کاربر تطبیق دقیق شد؛ Summit geometry هنوز موجود نیست.</x:v>
      </x:c>
      <x:c r="H222" s="124"/>
      <x:c r="I222" s="124"/>
      <x:c r="J222" s="124" t="str">
        <x:v>User reference workbook — فهرست قله‌های ایران14050522.xlsx / مرکزی</x:v>
      </x:c>
      <x:c r="K222" s="124" t="str">
        <x:v>نیاز به نقطه Summit مستقیم/مرز معتبر؛ از route/trailhead حدس زده نشود.</x:v>
      </x:c>
    </x:row>
    <x:row r="223">
      <x:c r="A223" s="124" t="n">
        <x:v>1606</x:v>
      </x:c>
      <x:c r="B223" s="124" t="str">
        <x:v>NPC-257944627A</x:v>
      </x:c>
      <x:c r="C223" s="124" t="str">
        <x:v>مرکزی</x:v>
      </x:c>
      <x:c r="D223" s="124" t="str">
        <x:v>سیاکمر</x:v>
      </x:c>
      <x:c r="E223" s="124" t="n">
        <x:v>3090</x:v>
      </x:c>
      <x:c r="F223" s="124" t="str">
        <x:v>GPX-DEPENDENCY</x:v>
      </x:c>
      <x:c r="G223" s="124" t="str">
        <x:v>GPX-DEPENDENCY / FILE-OR-SUMMIT-MATCH-MISSING — occurrence هشتگ‌دار است، اما در ZIP تحویلی Summit/Route Match دفاع‌پذیر پیدا نشد؛ هیچ geometry حدس زده نشد.</x:v>
      </x:c>
      <x:c r="H223" s="124"/>
      <x:c r="I223" s="124"/>
      <x:c r="J223" s="124"/>
      <x:c r="K223" s="124" t="str">
        <x:v>فایل/Track/Summit Match دفاع‌پذیر در آرشیو فعلی یافت نشده است.</x:v>
      </x:c>
    </x:row>
    <x:row r="224">
      <x:c r="A224" s="124" t="n">
        <x:v>1610</x:v>
      </x:c>
      <x:c r="B224" s="124" t="str">
        <x:v>NPC-B41BF206DB</x:v>
      </x:c>
      <x:c r="C224" s="124" t="str">
        <x:v>مرکزی</x:v>
      </x:c>
      <x:c r="D224" s="124" t="str">
        <x:v>شاه پسند</x:v>
      </x:c>
      <x:c r="E224" s="124" t="n">
        <x:v>2780</x:v>
      </x:c>
      <x:c r="F224" s="124" t="str">
        <x:v>GPX-DEPENDENCY</x:v>
      </x:c>
      <x:c r="G224" s="124" t="str">
        <x:v>GPX-DEPENDENCY / FILE-OR-SUMMIT-MATCH-MISSING — occurrence هشتگ‌دار است، اما در ZIP تحویلی Summit/Route Match دفاع‌پذیر پیدا نشد؛ هیچ geometry حدس زده نشد.</x:v>
      </x:c>
      <x:c r="H224" s="124"/>
      <x:c r="I224" s="124"/>
      <x:c r="J224" s="124"/>
      <x:c r="K224" s="124" t="str">
        <x:v>فایل/Track/Summit Match دفاع‌پذیر در آرشیو فعلی یافت نشده است.</x:v>
      </x:c>
    </x:row>
    <x:row r="225">
      <x:c r="A225" s="124" t="n">
        <x:v>1613</x:v>
      </x:c>
      <x:c r="B225" s="124" t="str">
        <x:v>NPC-AB93288304</x:v>
      </x:c>
      <x:c r="C225" s="124" t="str">
        <x:v>مرکزی</x:v>
      </x:c>
      <x:c r="D225" s="124" t="str">
        <x:v>شهباز</x:v>
      </x:c>
      <x:c r="E225" s="124" t="n">
        <x:v>3388</x:v>
      </x:c>
      <x:c r="F225" s="124" t="str">
        <x:v>ROUTE-MISSING</x:v>
      </x:c>
      <x:c r="G225" s="124" t="str">
        <x:v>VALIDATED-SUMMIT / ROUTE-MISSING — Summit تأیید شد؛ Route تک‌قله‌ای یکتای قابل انتساب در فایل‌های فعلی وجود ندارد.</x:v>
      </x:c>
      <x:c r="H225" s="124" t="n">
        <x:v>33.852013</x:v>
      </x:c>
      <x:c r="I225" s="124" t="n">
        <x:v>49.436002</x:v>
      </x:c>
      <x:c r="J225" s="124" t="str">
        <x:v>User GPX/KML summit point — Backup/28- مرکزی.gpx (1) | Backup/28- مرکزی.gpx (2) | Backup/28- مرکزی.gpx</x:v>
      </x:c>
      <x:c r="K225" s="124" t="str">
        <x:v>نیاز به Track/Route یکتای قابل انتساب؛ Summit بسته است.</x:v>
      </x:c>
    </x:row>
    <x:row r="226">
      <x:c r="A226" s="124" t="n">
        <x:v>1617</x:v>
      </x:c>
      <x:c r="B226" s="124" t="str">
        <x:v>NPC-3DBA920D46</x:v>
      </x:c>
      <x:c r="C226" s="124" t="str">
        <x:v>مرکزی</x:v>
      </x:c>
      <x:c r="D226" s="124" t="str">
        <x:v>قشلاق</x:v>
      </x:c>
      <x:c r="E226" s="124" t="n">
        <x:v>2362</x:v>
      </x:c>
      <x:c r="F226" s="124" t="str">
        <x:v>GEOMETRY-MISSING</x:v>
      </x:c>
      <x:c r="G226" s="124" t="str">
        <x:v>VALIDATED-ID/ELEVATION / GEOMETRY-MISSING — نام و ارتفاع با فهرست استانی مرجع کاربر تطبیق دقیق شد؛ Summit geometry هنوز موجود نیست.</x:v>
      </x:c>
      <x:c r="H226" s="124"/>
      <x:c r="I226" s="124"/>
      <x:c r="J226" s="124" t="str">
        <x:v>User reference workbook — فهرست قله‌های ایران14050522.xlsx / مرکزی</x:v>
      </x:c>
      <x:c r="K226" s="124" t="str">
        <x:v>نیاز به نقطه Summit مستقیم/مرز معتبر؛ از route/trailhead حدس زده نشود.</x:v>
      </x:c>
    </x:row>
    <x:row r="227">
      <x:c r="A227" s="124" t="n">
        <x:v>1623</x:v>
      </x:c>
      <x:c r="B227" s="124" t="str">
        <x:v>NPC-97DF20B4D2</x:v>
      </x:c>
      <x:c r="C227" s="124" t="str">
        <x:v>مرکزی</x:v>
      </x:c>
      <x:c r="D227" s="124" t="str">
        <x:v>منار</x:v>
      </x:c>
      <x:c r="E227" s="124" t="n">
        <x:v>2237</x:v>
      </x:c>
      <x:c r="F227" s="124" t="str">
        <x:v>GEOMETRY-MISSING</x:v>
      </x:c>
      <x:c r="G227" s="124" t="str">
        <x:v>VALIDATED-ID/ELEVATION / GEOMETRY-MISSING — نام و ارتفاع با فهرست استانی مرجع کاربر تطبیق دقیق شد؛ Summit geometry هنوز موجود نیست.</x:v>
      </x:c>
      <x:c r="H227" s="124"/>
      <x:c r="I227" s="124"/>
      <x:c r="J227" s="124" t="str">
        <x:v>User reference workbook — فهرست قله‌های ایران14050522.xlsx / مرکزی</x:v>
      </x:c>
      <x:c r="K227" s="124" t="str">
        <x:v>نیاز به نقطه Summit مستقیم/مرز معتبر؛ از route/trailhead حدس زده نشود.</x:v>
      </x:c>
    </x:row>
    <x:row r="228">
      <x:c r="A228" s="124" t="n">
        <x:v>1636</x:v>
      </x:c>
      <x:c r="B228" s="124" t="str">
        <x:v>NPC-1575E1CE17</x:v>
      </x:c>
      <x:c r="C228" s="124" t="str">
        <x:v>مرکزی</x:v>
      </x:c>
      <x:c r="D228" s="124" t="str">
        <x:v>کوجه</x:v>
      </x:c>
      <x:c r="E228" s="124" t="n">
        <x:v>3140</x:v>
      </x:c>
      <x:c r="F228" s="124" t="str">
        <x:v>GPX-DEPENDENCY</x:v>
      </x:c>
      <x:c r="G228" s="124" t="str">
        <x:v>GPX-DEPENDENCY / FILE-OR-SUMMIT-MATCH-MISSING — occurrence هشتگ‌دار است، اما در ZIP تحویلی Summit/Route Match دفاع‌پذیر پیدا نشد؛ هیچ geometry حدس زده نشد.</x:v>
      </x:c>
      <x:c r="H228" s="124"/>
      <x:c r="I228" s="124"/>
      <x:c r="J228" s="124"/>
      <x:c r="K228" s="124" t="str">
        <x:v>فایل/Track/Summit Match دفاع‌پذیر در آرشیو فعلی یافت نشده است.</x:v>
      </x:c>
    </x:row>
    <x:row r="229">
      <x:c r="A229" s="124" t="n">
        <x:v>1656</x:v>
      </x:c>
      <x:c r="B229" s="124" t="str">
        <x:v>NPC-680DD95273</x:v>
      </x:c>
      <x:c r="C229" s="124" t="str">
        <x:v>هرمزگان</x:v>
      </x:c>
      <x:c r="D229" s="124" t="str">
        <x:v>سرحوتن</x:v>
      </x:c>
      <x:c r="E229" s="124" t="n">
        <x:v>2267</x:v>
      </x:c>
      <x:c r="F229" s="124" t="str">
        <x:v>GEOMETRY-MISSING</x:v>
      </x:c>
      <x:c r="G229" s="124" t="str">
        <x:v>VALIDATED-ID/ELEVATION / GEOMETRY-MISSING — نام و ارتفاع با فهرست استانی مرجع کاربر تطبیق دقیق شد؛ Summit geometry هنوز موجود نیست.</x:v>
      </x:c>
      <x:c r="H229" s="124"/>
      <x:c r="I229" s="124"/>
      <x:c r="J229" s="124" t="str">
        <x:v>User reference workbook — فهرست قله‌های ایران14050522.xlsx / هرمزگان</x:v>
      </x:c>
      <x:c r="K229" s="124" t="str">
        <x:v>نیاز به نقطه Summit مستقیم/مرز معتبر؛ از route/trailhead حدس زده نشود.</x:v>
      </x:c>
    </x:row>
    <x:row r="230">
      <x:c r="A230" s="124" t="n">
        <x:v>1657</x:v>
      </x:c>
      <x:c r="B230" s="124" t="str">
        <x:v>NPC-FC40DFE96B</x:v>
      </x:c>
      <x:c r="C230" s="124" t="str">
        <x:v>هرمزگان</x:v>
      </x:c>
      <x:c r="D230" s="124" t="str">
        <x:v>سرستون</x:v>
      </x:c>
      <x:c r="E230" s="124" t="n">
        <x:v>1530</x:v>
      </x:c>
      <x:c r="F230" s="124" t="str">
        <x:v>GPX-DEPENDENCY</x:v>
      </x:c>
      <x:c r="G230" s="124" t="str">
        <x:v>GPX-DEPENDENCY / FILE-OR-SUMMIT-MATCH-MISSING — occurrence هشتگ‌دار است، اما در ZIP تحویلی Summit/Route Match دفاع‌پذیر پیدا نشد؛ هیچ geometry حدس زده نشد.</x:v>
      </x:c>
      <x:c r="H230" s="124"/>
      <x:c r="I230" s="124"/>
      <x:c r="J230" s="124"/>
      <x:c r="K230" s="124" t="str">
        <x:v>فایل/Track/Summit Match دفاع‌پذیر در آرشیو فعلی یافت نشده است.</x:v>
      </x:c>
    </x:row>
    <x:row r="231">
      <x:c r="A231" s="124" t="n">
        <x:v>1683</x:v>
      </x:c>
      <x:c r="B231" s="124" t="str">
        <x:v>NPC-92C08C5C03</x:v>
      </x:c>
      <x:c r="C231" s="124" t="str">
        <x:v>همدان</x:v>
      </x:c>
      <x:c r="D231" s="124" t="str">
        <x:v>آق داغ</x:v>
      </x:c>
      <x:c r="E231" s="124" t="n">
        <x:v>2500</x:v>
      </x:c>
      <x:c r="F231" s="124" t="str">
        <x:v>GEOMETRY-MISSING</x:v>
      </x:c>
      <x:c r="G231" s="124" t="str">
        <x:v>VALIDATED-ID/ELEVATION / GEOMETRY-MISSING — نام و ارتفاع با فهرست استانی مرجع کاربر تطبیق دقیق شد؛ Summit geometry هنوز موجود نیست.</x:v>
      </x:c>
      <x:c r="H231" s="124"/>
      <x:c r="I231" s="124"/>
      <x:c r="J231" s="124" t="str">
        <x:v>User reference workbook — فهرست قله‌های ایران14050522.xlsx / همدان</x:v>
      </x:c>
      <x:c r="K231" s="124" t="str">
        <x:v>نیاز به نقطه Summit مستقیم/مرز معتبر؛ از route/trailhead حدس زده نشود.</x:v>
      </x:c>
    </x:row>
    <x:row r="232">
      <x:c r="A232" s="124" t="n">
        <x:v>1692</x:v>
      </x:c>
      <x:c r="B232" s="124" t="str">
        <x:v>NPC-6A950CBF8F</x:v>
      </x:c>
      <x:c r="C232" s="124" t="str">
        <x:v>همدان</x:v>
      </x:c>
      <x:c r="D232" s="124" t="str">
        <x:v>خان گرمز</x:v>
      </x:c>
      <x:c r="E232" s="124" t="n">
        <x:v>2850</x:v>
      </x:c>
      <x:c r="F232" s="124" t="str">
        <x:v>ROUTE-MISSING</x:v>
      </x:c>
      <x:c r="G232" s="124" t="str">
        <x:v>VALIDATED-SUMMIT / ROUTE-MISSING — Summit تأیید شد؛ Route تک‌قله‌ای یکتای قابل انتساب در فایل‌های فعلی وجود ندارد.</x:v>
      </x:c>
      <x:c r="H232" s="124" t="n">
        <x:v>34.592891</x:v>
      </x:c>
      <x:c r="I232" s="124" t="n">
        <x:v>48.203674</x:v>
      </x:c>
      <x:c r="J232" s="124" t="str">
        <x:v>User GPX/KML summit point — Backup/30- همدان.gpx</x:v>
      </x:c>
      <x:c r="K232" s="124" t="str">
        <x:v>نیاز به Track/Route یکتای قابل انتساب؛ Summit بسته است.</x:v>
      </x:c>
    </x:row>
    <x:row r="233">
      <x:c r="A233" s="124" t="n">
        <x:v>1694</x:v>
      </x:c>
      <x:c r="B233" s="124" t="str">
        <x:v>NPC-4027FDCF7F</x:v>
      </x:c>
      <x:c r="C233" s="124" t="str">
        <x:v>همدان</x:v>
      </x:c>
      <x:c r="D233" s="124" t="str">
        <x:v>دائم برف</x:v>
      </x:c>
      <x:c r="E233" s="124" t="n">
        <x:v>3451</x:v>
      </x:c>
      <x:c r="F233" s="124" t="str">
        <x:v>ROUTE-MISSING</x:v>
      </x:c>
      <x:c r="G233" s="124" t="str">
        <x:v>VALIDATED-SUMMIT / ROUTE-MISSING — Summit تأیید شد؛ Route تک‌قله‌ای یکتای قابل انتساب در فایل‌های فعلی وجود ندارد.</x:v>
      </x:c>
      <x:c r="H233" s="124" t="n">
        <x:v>34.764638</x:v>
      </x:c>
      <x:c r="I233" s="124" t="n">
        <x:v>48.349987</x:v>
      </x:c>
      <x:c r="J233" s="124" t="str">
        <x:v>User GPX/KML summit point — نقشه کوهها و قله های ایران.kmz!MapsMe.kml | Backup/1- قلل ایران.gpx (1) | Backup/1- قلل ایران.gpx | Backup/30- همدان.gpx | kml-kmz/نقشه کوهها و قله های ایران.kmz!MapsMe.kml | DOC/فهرست قله های ایران.gpx | 0- دور ایران/1- قلل ایران1.gpx | 0- دور ایران/1- قلل ایران.gpx</x:v>
      </x:c>
      <x:c r="K233" s="124" t="str">
        <x:v>نیاز به Track/Route یکتای قابل انتساب؛ Summit بسته است.</x:v>
      </x:c>
    </x:row>
    <x:row r="234">
      <x:c r="A234" s="124" t="n">
        <x:v>1695</x:v>
      </x:c>
      <x:c r="B234" s="124" t="str">
        <x:v>NPC-5F54CD4331</x:v>
      </x:c>
      <x:c r="C234" s="124" t="str">
        <x:v>همدان</x:v>
      </x:c>
      <x:c r="D234" s="124" t="str">
        <x:v>داروغه نشین</x:v>
      </x:c>
      <x:c r="E234" s="124" t="n">
        <x:v>3400</x:v>
      </x:c>
      <x:c r="F234" s="124" t="str">
        <x:v>GPX-DEPENDENCY</x:v>
      </x:c>
      <x:c r="G234" s="124" t="str">
        <x:v>GPX-DEPENDENCY / FILE-OR-SUMMIT-MATCH-MISSING — occurrence هشتگ‌دار است، اما در ZIP تحویلی Summit/Route Match دفاع‌پذیر پیدا نشد؛ هیچ geometry حدس زده نشد.</x:v>
      </x:c>
      <x:c r="H234" s="124"/>
      <x:c r="I234" s="124"/>
      <x:c r="J234" s="124"/>
      <x:c r="K234" s="124" t="str">
        <x:v>فایل/Track/Summit Match دفاع‌پذیر در آرشیو فعلی یافت نشده است.</x:v>
      </x:c>
    </x:row>
    <x:row r="235">
      <x:c r="A235" s="124" t="n">
        <x:v>1697</x:v>
      </x:c>
      <x:c r="B235" s="124" t="str">
        <x:v>NPC-D736934E3D</x:v>
      </x:c>
      <x:c r="C235" s="124" t="str">
        <x:v>همدان</x:v>
      </x:c>
      <x:c r="D235" s="124" t="str">
        <x:v>سرخ کوه</x:v>
      </x:c>
      <x:c r="E235" s="124" t="n">
        <x:v>3401</x:v>
      </x:c>
      <x:c r="F235" s="124" t="str">
        <x:v>GPX-DEPENDENCY</x:v>
      </x:c>
      <x:c r="G235" s="124" t="str">
        <x:v>GPX-DEPENDENCY / FILE-OR-SUMMIT-MATCH-MISSING — occurrence هشتگ‌دار است، اما در ZIP تحویلی Summit/Route Match دفاع‌پذیر پیدا نشد؛ هیچ geometry حدس زده نشد.</x:v>
      </x:c>
      <x:c r="H235" s="124"/>
      <x:c r="I235" s="124"/>
      <x:c r="J235" s="124"/>
      <x:c r="K235" s="124" t="str">
        <x:v>فایل/Track/Summit Match دفاع‌پذیر در آرشیو فعلی یافت نشده است.</x:v>
      </x:c>
    </x:row>
    <x:row r="236">
      <x:c r="A236" s="124" t="n">
        <x:v>1703</x:v>
      </x:c>
      <x:c r="B236" s="124" t="str">
        <x:v>NPC-046DA02826</x:v>
      </x:c>
      <x:c r="C236" s="124" t="str">
        <x:v>همدان</x:v>
      </x:c>
      <x:c r="D236" s="124" t="str">
        <x:v>شاه نشین</x:v>
      </x:c>
      <x:c r="E236" s="124" t="n">
        <x:v>3450</x:v>
      </x:c>
      <x:c r="F236" s="124" t="str">
        <x:v>ROUTE-MISSING</x:v>
      </x:c>
      <x:c r="G236" s="124" t="str">
        <x:v>VALIDATED-SUMMIT / ROUTE-MISSING — Summit تأیید شد؛ Route تک‌قله‌ای یکتای قابل انتساب در فایل‌های فعلی وجود ندارد.</x:v>
      </x:c>
      <x:c r="H236" s="124" t="n">
        <x:v>34.607736</x:v>
      </x:c>
      <x:c r="I236" s="124" t="n">
        <x:v>48.522806</x:v>
      </x:c>
      <x:c r="J236" s="124" t="str">
        <x:v>User GPX/KML summit point — Backup/30- همدان.gpx</x:v>
      </x:c>
      <x:c r="K236" s="124" t="str">
        <x:v>نیاز به Track/Route یکتای قابل انتساب؛ Summit بسته است.</x:v>
      </x:c>
    </x:row>
    <x:row r="237">
      <x:c r="A237" s="124" t="n">
        <x:v>1706</x:v>
      </x:c>
      <x:c r="B237" s="124" t="str">
        <x:v>NPC-B9858EECC0</x:v>
      </x:c>
      <x:c r="C237" s="124" t="str">
        <x:v>همدان</x:v>
      </x:c>
      <x:c r="D237" s="124" t="str">
        <x:v>قزل ارسلان</x:v>
      </x:c>
      <x:c r="E237" s="124" t="n">
        <x:v>3250</x:v>
      </x:c>
      <x:c r="F237" s="124" t="str">
        <x:v>ROUTE-MISSING</x:v>
      </x:c>
      <x:c r="G237" s="124" t="str">
        <x:v>VALIDATED-SUMMIT / ROUTE-MISSING — Summit تأیید شد؛ Route تک‌قله‌ای یکتای قابل انتساب در فایل‌های فعلی وجود ندارد.</x:v>
      </x:c>
      <x:c r="H237" s="124" t="n">
        <x:v>34.758216</x:v>
      </x:c>
      <x:c r="I237" s="124" t="n">
        <x:v>48.33189</x:v>
      </x:c>
      <x:c r="J237" s="124" t="str">
        <x:v>User GPX/KML summit point — Backup/30- همدان.gpx</x:v>
      </x:c>
      <x:c r="K237" s="124" t="str">
        <x:v>نیاز به Track/Route یکتای قابل انتساب؛ Summit بسته است.</x:v>
      </x:c>
    </x:row>
    <x:row r="238">
      <x:c r="A238" s="124" t="n">
        <x:v>1713</x:v>
      </x:c>
      <x:c r="B238" s="124" t="str">
        <x:v>NPC-0BE1C21E5E</x:v>
      </x:c>
      <x:c r="C238" s="124" t="str">
        <x:v>همدان</x:v>
      </x:c>
      <x:c r="D238" s="124" t="str">
        <x:v>کلاغ لانه</x:v>
      </x:c>
      <x:c r="E238" s="124" t="n">
        <x:v>3480</x:v>
      </x:c>
      <x:c r="F238" s="124" t="str">
        <x:v>ROUTE-MISSING</x:v>
      </x:c>
      <x:c r="G238" s="124" t="str">
        <x:v>VALIDATED-SUMMIT / ROUTE-MISSING — Summit تأیید شد؛ Route تک‌قله‌ای یکتای قابل انتساب در فایل‌های فعلی وجود ندارد.</x:v>
      </x:c>
      <x:c r="H238" s="124" t="n">
        <x:v>34.759464</x:v>
      </x:c>
      <x:c r="I238" s="124" t="n">
        <x:v>48.389085</x:v>
      </x:c>
      <x:c r="J238" s="124" t="str">
        <x:v>User GPX/KML summit point — Backup/30- همدان.gpx</x:v>
      </x:c>
      <x:c r="K238" s="124" t="str">
        <x:v>نیاز به Track/Route یکتای قابل انتساب؛ Summit بسته است.</x:v>
      </x:c>
    </x:row>
    <x:row r="239">
      <x:c r="A239" s="124" t="n">
        <x:v>1714</x:v>
      </x:c>
      <x:c r="B239" s="124" t="str">
        <x:v>NPC-9AB77620DF</x:v>
      </x:c>
      <x:c r="C239" s="124" t="str">
        <x:v>همدان</x:v>
      </x:c>
      <x:c r="D239" s="124" t="str">
        <x:v>کلاه قاضی</x:v>
      </x:c>
      <x:c r="E239" s="124" t="n">
        <x:v>3500</x:v>
      </x:c>
      <x:c r="F239" s="124" t="str">
        <x:v>ROUTE-MISSING</x:v>
      </x:c>
      <x:c r="G239" s="124" t="str">
        <x:v>VALIDATED-SUMMIT / ROUTE-MISSING — Summit تأیید شد؛ Route تک‌قله‌ای یکتای قابل انتساب در فایل‌های فعلی وجود ندارد.</x:v>
      </x:c>
      <x:c r="H239" s="124" t="n">
        <x:v>34.610638</x:v>
      </x:c>
      <x:c r="I239" s="124" t="n">
        <x:v>48.550198</x:v>
      </x:c>
      <x:c r="J239" s="124" t="str">
        <x:v>User GPX/KML summit point — Backup/30- همدان.gpx</x:v>
      </x:c>
      <x:c r="K239" s="124" t="str">
        <x:v>نیاز به Track/Route یکتای قابل انتساب؛ Summit بسته است.</x:v>
      </x:c>
    </x:row>
    <x:row r="240">
      <x:c r="A240" s="124" t="n">
        <x:v>1718</x:v>
      </x:c>
      <x:c r="B240" s="124" t="str">
        <x:v>NPC-5B375BFB03</x:v>
      </x:c>
      <x:c r="C240" s="124" t="str">
        <x:v>همدان</x:v>
      </x:c>
      <x:c r="D240" s="124" t="str">
        <x:v>کومازار</x:v>
      </x:c>
      <x:c r="E240" s="124"/>
      <x:c r="F240" s="124" t="str">
        <x:v>MULTI-SEGMENT-MISSING</x:v>
      </x:c>
      <x:c r="G240" s="124" t="str">
        <x:v>MULTI/RIDGE SOURCE-GROUP / SUMMIT-SEGMENT-MISSING — گروه منبع چندقله‌ای مشخص است، اما Summit/Segment یکتای این Peak در فایل‌های تحویلی پیدا نشد؛ متریک حدسی ممنوع.</x:v>
      </x:c>
      <x:c r="H240" s="124"/>
      <x:c r="I240" s="124"/>
      <x:c r="J240" s="124"/>
      <x:c r="K240" s="124" t="str">
        <x:v>نیاز به Segment اختصاصی؛ آمار Traverse کل سرشکن نشود.</x:v>
      </x:c>
    </x:row>
    <x:row r="241">
      <x:c r="A241" s="124" t="n">
        <x:v>1725</x:v>
      </x:c>
      <x:c r="B241" s="124" t="str">
        <x:v>NPC-A887C08261</x:v>
      </x:c>
      <x:c r="C241" s="124" t="str">
        <x:v>چهارمحال و بختیاری</x:v>
      </x:c>
      <x:c r="D241" s="124" t="str">
        <x:v>اشکفت سیاه</x:v>
      </x:c>
      <x:c r="E241" s="124" t="n">
        <x:v>3180</x:v>
      </x:c>
      <x:c r="F241" s="124" t="str">
        <x:v>GPX-DEPENDENCY</x:v>
      </x:c>
      <x:c r="G241" s="124" t="str">
        <x:v>GPX-DEPENDENCY / FILE-OR-SUMMIT-MATCH-MISSING — occurrence هشتگ‌دار است، اما در ZIP تحویلی Summit/Route Match دفاع‌پذیر پیدا نشد؛ هیچ geometry حدس زده نشد.</x:v>
      </x:c>
      <x:c r="H241" s="124"/>
      <x:c r="I241" s="124"/>
      <x:c r="J241" s="124"/>
      <x:c r="K241" s="124" t="str">
        <x:v>فایل/Track/Summit Match دفاع‌پذیر در آرشیو فعلی یافت نشده است.</x:v>
      </x:c>
    </x:row>
    <x:row r="242">
      <x:c r="A242" s="124" t="n">
        <x:v>1727</x:v>
      </x:c>
      <x:c r="B242" s="124" t="str">
        <x:v>NPC-65908CA573</x:v>
      </x:c>
      <x:c r="C242" s="124" t="str">
        <x:v>چهارمحال و بختیاری</x:v>
      </x:c>
      <x:c r="D242" s="124" t="str">
        <x:v>بزمنی</x:v>
      </x:c>
      <x:c r="E242" s="124" t="n">
        <x:v>3160</x:v>
      </x:c>
      <x:c r="F242" s="124" t="str">
        <x:v>GEOMETRY-MISSING</x:v>
      </x:c>
      <x:c r="G242" s="124" t="str">
        <x:v>VALIDATED-ID/ELEVATION / GEOMETRY-MISSING — نام و ارتفاع با فهرست استانی مرجع کاربر تطبیق دقیق شد؛ Summit geometry هنوز موجود نیست.</x:v>
      </x:c>
      <x:c r="H242" s="124"/>
      <x:c r="I242" s="124"/>
      <x:c r="J242" s="124" t="str">
        <x:v>User reference workbook — فهرست قله‌های ایران14050522.xlsx / چهارمحال و بختیاری</x:v>
      </x:c>
      <x:c r="K242" s="124" t="str">
        <x:v>نیاز به نقطه Summit مستقیم/مرز معتبر؛ از route/trailhead حدس زده نشود.</x:v>
      </x:c>
    </x:row>
    <x:row r="243">
      <x:c r="A243" s="124" t="n">
        <x:v>1729</x:v>
      </x:c>
      <x:c r="B243" s="124" t="str">
        <x:v>NPC-FE0576C2C9</x:v>
      </x:c>
      <x:c r="C243" s="124" t="str">
        <x:v>چهارمحال و بختیاری</x:v>
      </x:c>
      <x:c r="D243" s="124" t="str">
        <x:v>جهانبین</x:v>
      </x:c>
      <x:c r="E243" s="124" t="n">
        <x:v>3315</x:v>
      </x:c>
      <x:c r="F243" s="124" t="str">
        <x:v>GPX-DEPENDENCY</x:v>
      </x:c>
      <x:c r="G243" s="124" t="str">
        <x:v>GPX-DEPENDENCY / FILE-OR-SUMMIT-MATCH-MISSING — occurrence هشتگ‌دار است، اما در ZIP تحویلی Summit/Route Match دفاع‌پذیر پیدا نشد؛ هیچ geometry حدس زده نشد.</x:v>
      </x:c>
      <x:c r="H243" s="124"/>
      <x:c r="I243" s="124"/>
      <x:c r="J243" s="124"/>
      <x:c r="K243" s="124" t="str">
        <x:v>فایل/Track/Summit Match دفاع‌پذیر در آرشیو فعلی یافت نشده است.</x:v>
      </x:c>
    </x:row>
    <x:row r="244">
      <x:c r="A244" s="124" t="n">
        <x:v>1735</x:v>
      </x:c>
      <x:c r="B244" s="124" t="str">
        <x:v>NPC-8EB5BA99C9</x:v>
      </x:c>
      <x:c r="C244" s="124" t="str">
        <x:v>چهارمحال و بختیاری</x:v>
      </x:c>
      <x:c r="D244" s="124" t="str">
        <x:v>زرد کوه</x:v>
      </x:c>
      <x:c r="E244" s="124" t="n">
        <x:v>4213</x:v>
      </x:c>
      <x:c r="F244" s="124" t="str">
        <x:v>GEOMETRY-MISSING</x:v>
      </x:c>
      <x:c r="G244" s="124" t="str">
        <x:v>VALIDATED-ID/ELEVATION / GEOMETRY-MISSING — نام و ارتفاع با فهرست استانی مرجع کاربر تطبیق دقیق شد؛ Summit geometry هنوز موجود نیست.</x:v>
      </x:c>
      <x:c r="H244" s="124"/>
      <x:c r="I244" s="124"/>
      <x:c r="J244" s="124" t="str">
        <x:v>User reference workbook — فهرست قله‌های ایران14050522.xlsx / چهارمحال و بختیاری</x:v>
      </x:c>
      <x:c r="K244" s="124" t="str">
        <x:v>نیاز به نقطه Summit مستقیم/مرز معتبر؛ از route/trailhead حدس زده نشود.</x:v>
      </x:c>
    </x:row>
    <x:row r="245">
      <x:c r="A245" s="124" t="n">
        <x:v>1745</x:v>
      </x:c>
      <x:c r="B245" s="124" t="str">
        <x:v>NPC-CA92364140</x:v>
      </x:c>
      <x:c r="C245" s="124" t="str">
        <x:v>چهارمحال و بختیاری</x:v>
      </x:c>
      <x:c r="D245" s="124" t="str">
        <x:v>هزار گزی</x:v>
      </x:c>
      <x:c r="E245" s="124" t="n">
        <x:v>3410</x:v>
      </x:c>
      <x:c r="F245" s="124" t="str">
        <x:v>GEOMETRY-MISSING</x:v>
      </x:c>
      <x:c r="G245" s="124" t="str">
        <x:v>VALIDATED-ID/ELEVATION / GEOMETRY-MISSING — نام و ارتفاع با فهرست استانی مرجع کاربر تطبیق دقیق شد؛ Summit geometry هنوز موجود نیست.</x:v>
      </x:c>
      <x:c r="H245" s="124"/>
      <x:c r="I245" s="124"/>
      <x:c r="J245" s="124" t="str">
        <x:v>User reference workbook — فهرست قله‌های ایران14050522.xlsx / چهارمحال و بختیاری</x:v>
      </x:c>
      <x:c r="K245" s="124" t="str">
        <x:v>نیاز به نقطه Summit مستقیم/مرز معتبر؛ از route/trailhead حدس زده نشود.</x:v>
      </x:c>
    </x:row>
    <x:row r="246">
      <x:c r="A246" s="124" t="n">
        <x:v>1750</x:v>
      </x:c>
      <x:c r="B246" s="124" t="str">
        <x:v>NPC-A4D06FD632</x:v>
      </x:c>
      <x:c r="C246" s="124" t="str">
        <x:v>چهارمحال و بختیاری</x:v>
      </x:c>
      <x:c r="D246" s="124" t="str">
        <x:v>چیرو</x:v>
      </x:c>
      <x:c r="E246" s="124" t="n">
        <x:v>3624</x:v>
      </x:c>
      <x:c r="F246" s="124" t="str">
        <x:v>ROUTE-MISSING</x:v>
      </x:c>
      <x:c r="G246" s="124" t="str">
        <x:v>VALIDATED-SUMMIT / ROUTE-MISSING — Summit geometry موجود است؛ Route تک‌قله‌ای یکتا در فایل‌های فعلی موجود/قابل انتساب نیست.</x:v>
      </x:c>
      <x:c r="H246" s="124" t="n">
        <x:v>31.816451</x:v>
      </x:c>
      <x:c r="I246" s="124" t="n">
        <x:v>51.032724</x:v>
      </x:c>
      <x:c r="J246" s="124" t="str">
        <x:v>User GPX waypoint — 09- چهار محال و بختیاری.gpx</x:v>
      </x:c>
      <x:c r="K246" s="124" t="str">
        <x:v>نیاز به Track/Route یکتای قابل انتساب؛ Summit بسته است.</x:v>
      </x:c>
    </x:row>
    <x:row r="247">
      <x:c r="A247" s="124" t="n">
        <x:v>1759</x:v>
      </x:c>
      <x:c r="B247" s="124" t="str">
        <x:v>NPC-0F77D09A96</x:v>
      </x:c>
      <x:c r="C247" s="124" t="str">
        <x:v>کردستان</x:v>
      </x:c>
      <x:c r="D247" s="124" t="str">
        <x:v>آبیدر بزرگ</x:v>
      </x:c>
      <x:c r="E247" s="124" t="n">
        <x:v>2577</x:v>
      </x:c>
      <x:c r="F247" s="124" t="str">
        <x:v>MULTI-SUMMIT-VERIFIED/SEGMENT-MISSING</x:v>
      </x:c>
      <x:c r="G247" s="124" t="str">
        <x:v>VALIDATED-MULTI/RIDGE / SUMMIT-VERIFIED / SEGMENT-MISSING — Summit این قله از فایل واقعی کاربر تثبیت شد؛ Track کل خط‌الرأس/چندقله‌ای فقط Route-level است و Segment اختصاصی هنوز موجود نیست.</x:v>
      </x:c>
      <x:c r="H247" s="124" t="n">
        <x:v>35.31575</x:v>
      </x:c>
      <x:c r="I247" s="124" t="n">
        <x:v>46.925187</x:v>
      </x:c>
      <x:c r="J247" s="124" t="str">
        <x:v>User GPX/KML Summit — Backup/20- کردستان.gpx — قله آبیدر بزرگ ۲۵۴۶ متر. سنندج</x:v>
      </x:c>
      <x:c r="K247" s="124" t="str">
        <x:v>نیاز به Segment اختصاصی؛ آمار Traverse کل سرشکن نشود.</x:v>
      </x:c>
    </x:row>
    <x:row r="248">
      <x:c r="A248" s="124" t="n">
        <x:v>1760</x:v>
      </x:c>
      <x:c r="B248" s="124" t="str">
        <x:v>NPC-C3E0C9D1CE</x:v>
      </x:c>
      <x:c r="C248" s="124" t="str">
        <x:v>کردستان</x:v>
      </x:c>
      <x:c r="D248" s="124" t="str">
        <x:v>آبیدر کوچک</x:v>
      </x:c>
      <x:c r="E248" s="124" t="n">
        <x:v>2350</x:v>
      </x:c>
      <x:c r="F248" s="124" t="str">
        <x:v>MULTI-SUMMIT-VERIFIED/SEGMENT-MISSING</x:v>
      </x:c>
      <x:c r="G248" s="124" t="str">
        <x:v>VALIDATED-MULTI/RIDGE / SUMMIT-VERIFIED / SEGMENT-MISSING — Summit این قله از فایل واقعی کاربر تثبیت شد؛ Track کل خط‌الرأس/چندقله‌ای فقط Route-level است و Segment اختصاصی هنوز موجود نیست.</x:v>
      </x:c>
      <x:c r="H248" s="124" t="n">
        <x:v>35.296691</x:v>
      </x:c>
      <x:c r="I248" s="124" t="n">
        <x:v>46.95509</x:v>
      </x:c>
      <x:c r="J248" s="124" t="str">
        <x:v>User GPX/KML Summit — Backup/20- کردستان.gpx — قله آبیدر۲۳۶۰</x:v>
      </x:c>
      <x:c r="K248" s="124" t="str">
        <x:v>نیاز به Segment اختصاصی؛ آمار Traverse کل سرشکن نشود.</x:v>
      </x:c>
    </x:row>
    <x:row r="249">
      <x:c r="A249" s="124" t="n">
        <x:v>1764</x:v>
      </x:c>
      <x:c r="B249" s="124" t="str">
        <x:v>NPC-1F42ECDC35</x:v>
      </x:c>
      <x:c r="C249" s="124" t="str">
        <x:v>کردستان</x:v>
      </x:c>
      <x:c r="D249" s="124" t="str">
        <x:v>اورامان</x:v>
      </x:c>
      <x:c r="E249" s="124" t="n">
        <x:v>2280</x:v>
      </x:c>
      <x:c r="F249" s="124" t="str">
        <x:v>ROUTE-MISSING</x:v>
      </x:c>
      <x:c r="G249" s="124" t="str">
        <x:v>VALIDATED-SUMMIT / ROUTE-MISSING — Summit تأیید شد؛ Route تک‌قله‌ای یکتای قابل انتساب در فایل‌های فعلی وجود ندارد.</x:v>
      </x:c>
      <x:c r="H249" s="124" t="n">
        <x:v>35.057576</x:v>
      </x:c>
      <x:c r="I249" s="124" t="n">
        <x:v>47.031064</x:v>
      </x:c>
      <x:c r="J249" s="124" t="str">
        <x:v>User GPX/KML summit point — Backup/20- کردستان.gpx | Backup/20- کردستان.gpx (1)</x:v>
      </x:c>
      <x:c r="K249" s="124" t="str">
        <x:v>نیاز به Track/Route یکتای قابل انتساب؛ Summit بسته است.</x:v>
      </x:c>
    </x:row>
    <x:row r="250">
      <x:c r="A250" s="124" t="n">
        <x:v>1776</x:v>
      </x:c>
      <x:c r="B250" s="124" t="str">
        <x:v>NPC-A6CF4041BC</x:v>
      </x:c>
      <x:c r="C250" s="124" t="str">
        <x:v>کردستان</x:v>
      </x:c>
      <x:c r="D250" s="124" t="str">
        <x:v>شاه نشین</x:v>
      </x:c>
      <x:c r="E250" s="124" t="n">
        <x:v>2270</x:v>
      </x:c>
      <x:c r="F250" s="124" t="str">
        <x:v>ROUTE-MISSING</x:v>
      </x:c>
      <x:c r="G250" s="124" t="str">
        <x:v>VALIDATED-SUMMIT / ROUTE-MISSING — Summit از GPX/KML واقعی تأیید شد؛ Route تک‌قله‌ای یکتای قابل انتساب هنوز در آرشیو فعلی موجود نیست.</x:v>
      </x:c>
      <x:c r="H250" s="124" t="n">
        <x:v>36.3478</x:v>
      </x:c>
      <x:c r="I250" s="124" t="n">
        <x:v>46.829201</x:v>
      </x:c>
      <x:c r="J250" s="124" t="str">
        <x:v>User GPX/KML Summit — Backup/20- کردستان.gpx — قله شاه نشین. دره پامدان</x:v>
      </x:c>
      <x:c r="K250" s="124" t="str">
        <x:v>نیاز به Track/Route یکتای قابل انتساب؛ Summit بسته است.</x:v>
      </x:c>
    </x:row>
    <x:row r="251">
      <x:c r="A251" s="124" t="n">
        <x:v>1777</x:v>
      </x:c>
      <x:c r="B251" s="124" t="str">
        <x:v>NPC-654F9B023D</x:v>
      </x:c>
      <x:c r="C251" s="124" t="str">
        <x:v>کردستان</x:v>
      </x:c>
      <x:c r="D251" s="124" t="str">
        <x:v>شعبان کچل۲۹۱۰</x:v>
      </x:c>
      <x:c r="E251" s="124"/>
      <x:c r="F251" s="124" t="str">
        <x:v>MULTI-SEGMENT-MISSING</x:v>
      </x:c>
      <x:c r="G251" s="124" t="str">
        <x:v>MULTI/RIDGE SOURCE-GROUP / SUMMIT-SEGMENT-MISSING — گروه منبع چندقله‌ای مشخص است، اما Summit/Segment یکتای این Peak در فایل‌های تحویلی پیدا نشد؛ متریک حدسی ممنوع.</x:v>
      </x:c>
      <x:c r="H251" s="124"/>
      <x:c r="I251" s="124"/>
      <x:c r="J251" s="124"/>
      <x:c r="K251" s="124" t="str">
        <x:v>نیاز به Segment اختصاصی؛ آمار Traverse کل سرشکن نشود.</x:v>
      </x:c>
    </x:row>
    <x:row r="252">
      <x:c r="A252" s="124" t="n">
        <x:v>1791</x:v>
      </x:c>
      <x:c r="B252" s="124" t="str">
        <x:v>NPC-9DB146390E</x:v>
      </x:c>
      <x:c r="C252" s="124" t="str">
        <x:v>کردستان</x:v>
      </x:c>
      <x:c r="D252" s="124" t="str">
        <x:v>کانی چاورش</x:v>
      </x:c>
      <x:c r="E252" s="124" t="n">
        <x:v>2729</x:v>
      </x:c>
      <x:c r="F252" s="124" t="str">
        <x:v>ROUTE-MISSING</x:v>
      </x:c>
      <x:c r="G252" s="124" t="str">
        <x:v>VALIDATED-SUMMIT / ROUTE-MISSING — Summit از GPX/KML واقعی تأیید شد؛ Route تک‌قله‌ای یکتای قابل انتساب هنوز در آرشیو فعلی موجود نیست.</x:v>
      </x:c>
      <x:c r="H252" s="124" t="n">
        <x:v>35.839237</x:v>
      </x:c>
      <x:c r="I252" s="124" t="n">
        <x:v>46.525532</x:v>
      </x:c>
      <x:c r="J252" s="124" t="str">
        <x:v>User GPX/KML Summit — Backup/20- کردستان.gpx — کانی چاوره ۲۷۲۹</x:v>
      </x:c>
      <x:c r="K252" s="124" t="str">
        <x:v>نیاز به Track/Route یکتای قابل انتساب؛ Summit بسته است.</x:v>
      </x:c>
    </x:row>
    <x:row r="253">
      <x:c r="A253" s="124" t="n">
        <x:v>1797</x:v>
      </x:c>
      <x:c r="B253" s="124" t="str">
        <x:v>NPC-334ADF48F9</x:v>
      </x:c>
      <x:c r="C253" s="124" t="str">
        <x:v>کردستان</x:v>
      </x:c>
      <x:c r="D253" s="124" t="str">
        <x:v>گاوه لان</x:v>
      </x:c>
      <x:c r="E253" s="124" t="n">
        <x:v>3181</x:v>
      </x:c>
      <x:c r="F253" s="124" t="str">
        <x:v>GPX-DEPENDENCY</x:v>
      </x:c>
      <x:c r="G253" s="124" t="str">
        <x:v>GPX-DEPENDENCY / FILE-OR-SUMMIT-MATCH-MISSING — occurrence هشتگ‌دار است، اما در ZIP تحویلی Summit/Route Match دفاع‌پذیر پیدا نشد؛ هیچ geometry حدس زده نشد.</x:v>
      </x:c>
      <x:c r="H253" s="124"/>
      <x:c r="I253" s="124"/>
      <x:c r="J253" s="124"/>
      <x:c r="K253" s="124" t="str">
        <x:v>فایل/Track/Summit Match دفاع‌پذیر در آرشیو فعلی یافت نشده است.</x:v>
      </x:c>
    </x:row>
    <x:row r="254">
      <x:c r="A254" s="124" t="n">
        <x:v>1798</x:v>
      </x:c>
      <x:c r="B254" s="124" t="str">
        <x:v>NPC-93AE4FEE23</x:v>
      </x:c>
      <x:c r="C254" s="124" t="str">
        <x:v>کردستان</x:v>
      </x:c>
      <x:c r="D254" s="124" t="str">
        <x:v>گول ون</x:v>
      </x:c>
      <x:c r="E254" s="124"/>
      <x:c r="F254" s="124" t="str">
        <x:v>MULTI-SUMMIT-VERIFIED/SEGMENT-MISSING</x:v>
      </x:c>
      <x:c r="G254" s="124" t="str">
        <x:v>VALIDATED-MULTI/RIDGE / SUMMIT-VERIFIED / SEGMENT-MISSING — Summit موجود است؛ Segment اختصاصی Peak در فایل‌های فعلی قابل دفاع نیست و Track totals سرشکن نمی‌شود.</x:v>
      </x:c>
      <x:c r="H254" s="124" t="n">
        <x:v>35.008699</x:v>
      </x:c>
      <x:c r="I254" s="124" t="n">
        <x:v>47.8721</x:v>
      </x:c>
      <x:c r="J254" s="124" t="str">
        <x:v>User KML summit catalogue — نقشه کوهها و قله های ایران.kmz</x:v>
      </x:c>
      <x:c r="K254" s="124" t="str">
        <x:v>نیاز به Segment اختصاصی؛ آمار Traverse کل سرشکن نشود.</x:v>
      </x:c>
    </x:row>
    <x:row r="255">
      <x:c r="A255" s="124" t="n">
        <x:v>1801</x:v>
      </x:c>
      <x:c r="B255" s="124" t="str">
        <x:v>NPC-E2345252C0</x:v>
      </x:c>
      <x:c r="C255" s="124" t="str">
        <x:v>کرمان</x:v>
      </x:c>
      <x:c r="D255" s="124" t="str">
        <x:v>باغ بالا</x:v>
      </x:c>
      <x:c r="E255" s="124" t="n">
        <x:v>3765</x:v>
      </x:c>
      <x:c r="F255" s="124" t="str">
        <x:v>ROUTE-MISSING</x:v>
      </x:c>
      <x:c r="G255" s="124" t="str">
        <x:v>VALIDATED-SUMMIT / ROUTE-MISSING — Summit بسته است؛ Route یکتای قابل انتساب در آرشیو فعلی موجود نیست.</x:v>
      </x:c>
      <x:c r="H255" s="124" t="n">
        <x:v>30.56242</x:v>
      </x:c>
      <x:c r="I255" s="124" t="n">
        <x:v>57.162059</x:v>
      </x:c>
      <x:c r="J255" s="124" t="str">
        <x:v>User GPX/KML summit point — Backup/21- کرمان.gpx</x:v>
      </x:c>
      <x:c r="K255" s="124" t="str">
        <x:v>نیاز به Track/Route یکتای قابل انتساب؛ Summit بسته است.</x:v>
      </x:c>
    </x:row>
    <x:row r="256">
      <x:c r="A256" s="124" t="n">
        <x:v>1804</x:v>
      </x:c>
      <x:c r="B256" s="124" t="str">
        <x:v>NPC-8645F39A4B</x:v>
      </x:c>
      <x:c r="C256" s="124" t="str">
        <x:v>کرمان</x:v>
      </x:c>
      <x:c r="D256" s="124" t="str">
        <x:v>جفتان۱</x:v>
      </x:c>
      <x:c r="E256" s="124" t="n">
        <x:v>3955</x:v>
      </x:c>
      <x:c r="F256" s="124" t="str">
        <x:v>ROUTE-MISSING</x:v>
      </x:c>
      <x:c r="G256" s="124" t="str">
        <x:v>VALIDATED-SUMMIT / ROUTE-MISSING — Summit از GPX/KML واقعی تأیید شد؛ Route تک‌قله‌ای یکتای قابل انتساب هنوز در آرشیو فعلی موجود نیست.</x:v>
      </x:c>
      <x:c r="H256" s="124" t="n">
        <x:v>30.240194</x:v>
      </x:c>
      <x:c r="I256" s="124" t="n">
        <x:v>57.407175</x:v>
      </x:c>
      <x:c r="J256" s="124" t="str">
        <x:v>User GPX/KML Summit — Backup/21- کرمان.gpx — قله جفتان ۳۹۵۷</x:v>
      </x:c>
      <x:c r="K256" s="124" t="str">
        <x:v>نیاز به Track/Route یکتای قابل انتساب؛ Summit بسته است.</x:v>
      </x:c>
    </x:row>
    <x:row r="257">
      <x:c r="A257" s="124" t="n">
        <x:v>1807</x:v>
      </x:c>
      <x:c r="B257" s="124" t="str">
        <x:v>NPC-9852011A02</x:v>
      </x:c>
      <x:c r="C257" s="124" t="str">
        <x:v>کرمان</x:v>
      </x:c>
      <x:c r="D257" s="124" t="str">
        <x:v>جوپار کوچک</x:v>
      </x:c>
      <x:c r="E257" s="124" t="n">
        <x:v>4120</x:v>
      </x:c>
      <x:c r="F257" s="124" t="str">
        <x:v>GPX-DEPENDENCY</x:v>
      </x:c>
      <x:c r="G257" s="124" t="str">
        <x:v>GPX-DEPENDENCY / FILE-OR-SUMMIT-MATCH-MISSING — occurrence هشتگ‌دار است، اما در ZIP تحویلی Summit/Route Match دفاع‌پذیر پیدا نشد؛ هیچ geometry حدس زده نشد.</x:v>
      </x:c>
      <x:c r="H257" s="124"/>
      <x:c r="I257" s="124"/>
      <x:c r="J257" s="124"/>
      <x:c r="K257" s="124" t="str">
        <x:v>فایل/Track/Summit Match دفاع‌پذیر در آرشیو فعلی یافت نشده است.</x:v>
      </x:c>
    </x:row>
    <x:row r="258">
      <x:c r="A258" s="124" t="n">
        <x:v>1808</x:v>
      </x:c>
      <x:c r="B258" s="124" t="str">
        <x:v>NPC-68B162A4BB</x:v>
      </x:c>
      <x:c r="C258" s="124" t="str">
        <x:v>کرمان</x:v>
      </x:c>
      <x:c r="D258" s="124" t="str">
        <x:v>خبر</x:v>
      </x:c>
      <x:c r="E258" s="124" t="n">
        <x:v>3830</x:v>
      </x:c>
      <x:c r="F258" s="124" t="str">
        <x:v>ROUTE-MISSING</x:v>
      </x:c>
      <x:c r="G258" s="124" t="str">
        <x:v>VALIDATED-SUMMIT / ROUTE-MISSING — Summit بسته است؛ Route یکتای قابل انتساب در آرشیو فعلی موجود نیست.</x:v>
      </x:c>
      <x:c r="H258" s="124" t="n">
        <x:v>28.81757603958249</x:v>
      </x:c>
      <x:c r="I258" s="124" t="n">
        <x:v>56.41329665668309</x:v>
      </x:c>
      <x:c r="J258" s="124" t="str">
        <x:v>User GPX/KML summit point — Backup/5442 قلل مهم ایران.gpx | DOC/5442.gpx</x:v>
      </x:c>
      <x:c r="K258" s="124" t="str">
        <x:v>نیاز به Track/Route یکتای قابل انتساب؛ Summit بسته است.</x:v>
      </x:c>
    </x:row>
    <x:row r="259">
      <x:c r="A259" s="124" t="n">
        <x:v>1809</x:v>
      </x:c>
      <x:c r="B259" s="124" t="str">
        <x:v>NPC-CDD911C3E3</x:v>
      </x:c>
      <x:c r="C259" s="124" t="str">
        <x:v>کرمان</x:v>
      </x:c>
      <x:c r="D259" s="124" t="str">
        <x:v>خراسانی</x:v>
      </x:c>
      <x:c r="E259" s="124" t="n">
        <x:v>3320</x:v>
      </x:c>
      <x:c r="F259" s="124" t="str">
        <x:v>GPX-DEPENDENCY</x:v>
      </x:c>
      <x:c r="G259" s="124" t="str">
        <x:v>GPX-DEPENDENCY / FILE-OR-SUMMIT-MATCH-MISSING — occurrence هشتگ‌دار است، اما در ZIP تحویلی Summit/Route Match دفاع‌پذیر پیدا نشد؛ هیچ geometry حدس زده نشد.</x:v>
      </x:c>
      <x:c r="H259" s="124"/>
      <x:c r="I259" s="124"/>
      <x:c r="J259" s="124"/>
      <x:c r="K259" s="124" t="str">
        <x:v>فایل/Track/Summit Match دفاع‌پذیر در آرشیو فعلی یافت نشده است.</x:v>
      </x:c>
    </x:row>
    <x:row r="260">
      <x:c r="A260" s="124" t="n">
        <x:v>1811</x:v>
      </x:c>
      <x:c r="B260" s="124" t="str">
        <x:v>NPC-BA57A7DAD6</x:v>
      </x:c>
      <x:c r="C260" s="124" t="str">
        <x:v>کرمان</x:v>
      </x:c>
      <x:c r="D260" s="124" t="str">
        <x:v>سرمشک</x:v>
      </x:c>
      <x:c r="E260" s="124" t="n">
        <x:v>4083</x:v>
      </x:c>
      <x:c r="F260" s="124" t="str">
        <x:v>ROUTE-MISSING</x:v>
      </x:c>
      <x:c r="G260" s="124" t="str">
        <x:v>VALIDATED-SUMMIT / ROUTE-MISSING — Summit بسته است؛ Route یکتای قابل انتساب در آرشیو فعلی موجود نیست.</x:v>
      </x:c>
      <x:c r="H260" s="124" t="n">
        <x:v>29.375616079196334</x:v>
      </x:c>
      <x:c r="I260" s="124" t="n">
        <x:v>57.18919602222741</x:v>
      </x:c>
      <x:c r="J260" s="124" t="str">
        <x:v>User GPX/KML summit point — Backup/5442 قلل مهم ایران.gpx | DOC/5442.gpx</x:v>
      </x:c>
      <x:c r="K260" s="124" t="str">
        <x:v>نیاز به Track/Route یکتای قابل انتساب؛ Summit بسته است.</x:v>
      </x:c>
    </x:row>
    <x:row r="261">
      <x:c r="A261" s="124" t="n">
        <x:v>1812</x:v>
      </x:c>
      <x:c r="B261" s="124" t="str">
        <x:v>NPC-37BD8C5FA3</x:v>
      </x:c>
      <x:c r="C261" s="124" t="str">
        <x:v>کرمان</x:v>
      </x:c>
      <x:c r="D261" s="124" t="str">
        <x:v>شیوشگان</x:v>
      </x:c>
      <x:c r="E261" s="124"/>
      <x:c r="F261" s="124" t="str">
        <x:v>GPX-DEPENDENCY</x:v>
      </x:c>
      <x:c r="G261" s="124" t="str">
        <x:v>GPX-DEPENDENCY / FILE-OR-SUMMIT-MATCH-MISSING — occurrence هشتگ‌دار است، اما در ZIP تحویلی Summit/Route Match دفاع‌پذیر پیدا نشد؛ هیچ geometry حدس زده نشد.</x:v>
      </x:c>
      <x:c r="H261" s="124"/>
      <x:c r="I261" s="124"/>
      <x:c r="J261" s="124"/>
      <x:c r="K261" s="124" t="str">
        <x:v>فایل/Track/Summit Match دفاع‌پذیر در آرشیو فعلی یافت نشده است.</x:v>
      </x:c>
    </x:row>
    <x:row r="262">
      <x:c r="A262" s="124" t="n">
        <x:v>1813</x:v>
      </x:c>
      <x:c r="B262" s="124" t="str">
        <x:v>NPC-77C21F8303</x:v>
      </x:c>
      <x:c r="C262" s="124" t="str">
        <x:v>کرمان</x:v>
      </x:c>
      <x:c r="D262" s="124" t="str">
        <x:v>قارباشی</x:v>
      </x:c>
      <x:c r="E262" s="124"/>
      <x:c r="F262" s="124" t="str">
        <x:v>MULTI-SUMMIT-VERIFIED/SEGMENT-MISSING</x:v>
      </x:c>
      <x:c r="G262" s="124" t="str">
        <x:v>VALIDATED-MULTI/RIDGE / SUMMIT-VERIFIED / SEGMENT-MISSING — Summit موجود است؛ Segment اختصاصی Peak در فایل‌های فعلی قابل دفاع نیست و Track totals سرشکن نمی‌شود.</x:v>
      </x:c>
      <x:c r="H262" s="124" t="n">
        <x:v>29.389823</x:v>
      </x:c>
      <x:c r="I262" s="124" t="n">
        <x:v>56.746793</x:v>
      </x:c>
      <x:c r="J262" s="124" t="str">
        <x:v>User KML summit catalogue — نقشه کوهها و قله های ایران.kmz</x:v>
      </x:c>
      <x:c r="K262" s="124" t="str">
        <x:v>نیاز به Segment اختصاصی؛ آمار Traverse کل سرشکن نشود.</x:v>
      </x:c>
    </x:row>
    <x:row r="263">
      <x:c r="A263" s="124" t="n">
        <x:v>1818</x:v>
      </x:c>
      <x:c r="B263" s="124" t="str">
        <x:v>NPC-C84CCDB444</x:v>
      </x:c>
      <x:c r="C263" s="124" t="str">
        <x:v>کرمان</x:v>
      </x:c>
      <x:c r="D263" s="124" t="str">
        <x:v>ماچین</x:v>
      </x:c>
      <x:c r="E263" s="124" t="n">
        <x:v>4060</x:v>
      </x:c>
      <x:c r="F263" s="124" t="str">
        <x:v>GEOMETRY-MISSING</x:v>
      </x:c>
      <x:c r="G263" s="124" t="str">
        <x:v>VALIDATED-ID/ELEVATION / GEOMETRY-MISSING — نام و ارتفاع با فهرست استانی مرجع کاربر تطبیق دقیق شد؛ Summit geometry هنوز موجود نیست.</x:v>
      </x:c>
      <x:c r="H263" s="124"/>
      <x:c r="I263" s="124"/>
      <x:c r="J263" s="124" t="str">
        <x:v>User reference workbook — فهرست قله‌های ایران14050522.xlsx / کرمان</x:v>
      </x:c>
      <x:c r="K263" s="124" t="str">
        <x:v>نیاز به نقطه Summit مستقیم/مرز معتبر؛ از route/trailhead حدس زده نشود.</x:v>
      </x:c>
    </x:row>
    <x:row r="264">
      <x:c r="A264" s="124" t="n">
        <x:v>1822</x:v>
      </x:c>
      <x:c r="B264" s="124" t="str">
        <x:v>NPC-FEB5F4E416</x:v>
      </x:c>
      <x:c r="C264" s="124" t="str">
        <x:v>کرمان</x:v>
      </x:c>
      <x:c r="D264" s="124" t="str">
        <x:v>پلوار</x:v>
      </x:c>
      <x:c r="E264" s="124" t="n">
        <x:v>4233</x:v>
      </x:c>
      <x:c r="F264" s="124" t="str">
        <x:v>ROUTE-MISSING</x:v>
      </x:c>
      <x:c r="G264" s="124" t="str">
        <x:v>VALIDATED-SUMMIT / ROUTE-MISSING — Summit بسته است؛ Route یکتای قابل انتساب در آرشیو فعلی موجود نیست.</x:v>
      </x:c>
      <x:c r="H264" s="124" t="n">
        <x:v>30.07016647607088</x:v>
      </x:c>
      <x:c r="I264" s="124" t="n">
        <x:v>57.46562951244414</x:v>
      </x:c>
      <x:c r="J264" s="124" t="str">
        <x:v>User GPX/KML summit point — Backup/5442 قلل مهم ایران.gpx | DOC/5442.gpx</x:v>
      </x:c>
      <x:c r="K264" s="124" t="str">
        <x:v>نیاز به Track/Route یکتای قابل انتساب؛ Summit بسته است.</x:v>
      </x:c>
    </x:row>
    <x:row r="265">
      <x:c r="A265" s="124" t="n">
        <x:v>1823</x:v>
      </x:c>
      <x:c r="B265" s="124" t="str">
        <x:v>NPC-E0425BD4A1</x:v>
      </x:c>
      <x:c r="C265" s="124" t="str">
        <x:v>کرمان</x:v>
      </x:c>
      <x:c r="D265" s="124" t="str">
        <x:v>چهل تن بزرگ</x:v>
      </x:c>
      <x:c r="E265" s="124" t="n">
        <x:v>3770</x:v>
      </x:c>
      <x:c r="F265" s="124" t="str">
        <x:v>GPX-DEPENDENCY</x:v>
      </x:c>
      <x:c r="G265" s="124" t="str">
        <x:v>GPX-DEPENDENCY / FILE-OR-SUMMIT-MATCH-MISSING — occurrence هشتگ‌دار است، اما در ZIP تحویلی Summit/Route Match دفاع‌پذیر پیدا نشد؛ هیچ geometry حدس زده نشد.</x:v>
      </x:c>
      <x:c r="H265" s="124"/>
      <x:c r="I265" s="124"/>
      <x:c r="J265" s="124"/>
      <x:c r="K265" s="124" t="str">
        <x:v>فایل/Track/Summit Match دفاع‌پذیر در آرشیو فعلی یافت نشده است.</x:v>
      </x:c>
    </x:row>
    <x:row r="266">
      <x:c r="A266" s="124" t="n">
        <x:v>1825</x:v>
      </x:c>
      <x:c r="B266" s="124" t="str">
        <x:v>NPC-4E36415B33</x:v>
      </x:c>
      <x:c r="C266" s="124" t="str">
        <x:v>کرمان</x:v>
      </x:c>
      <x:c r="D266" s="124" t="str">
        <x:v>کمرآبی</x:v>
      </x:c>
      <x:c r="E266" s="124" t="n">
        <x:v>2626</x:v>
      </x:c>
      <x:c r="F266" s="124" t="str">
        <x:v>GEOMETRY-MISSING</x:v>
      </x:c>
      <x:c r="G266" s="124" t="str">
        <x:v>VALIDATED-ID/ELEVATION / GEOMETRY-MISSING — نام و ارتفاع با فهرست استانی مرجع کاربر تطبیق دقیق شد؛ Summit geometry هنوز موجود نیست.</x:v>
      </x:c>
      <x:c r="H266" s="124"/>
      <x:c r="I266" s="124"/>
      <x:c r="J266" s="124" t="str">
        <x:v>User reference workbook — فهرست قله‌های ایران14050522.xlsx / کرمان</x:v>
      </x:c>
      <x:c r="K266" s="124" t="str">
        <x:v>نیاز به نقطه Summit مستقیم/مرز معتبر؛ از route/trailhead حدس زده نشود.</x:v>
      </x:c>
    </x:row>
    <x:row r="267">
      <x:c r="A267" s="124" t="n">
        <x:v>1829</x:v>
      </x:c>
      <x:c r="B267" s="124" t="str">
        <x:v>NPC-76D2BC49CF</x:v>
      </x:c>
      <x:c r="C267" s="124" t="str">
        <x:v>کرمان</x:v>
      </x:c>
      <x:c r="D267" s="124" t="str">
        <x:v>کوهشاه</x:v>
      </x:c>
      <x:c r="E267" s="124" t="n">
        <x:v>4380</x:v>
      </x:c>
      <x:c r="F267" s="124" t="str">
        <x:v>GPX-DEPENDENCY</x:v>
      </x:c>
      <x:c r="G267" s="124" t="str">
        <x:v>GPX-DEPENDENCY / FILE-OR-SUMMIT-MATCH-MISSING — occurrence هشتگ‌دار است، اما در ZIP تحویلی Summit/Route Match دفاع‌پذیر پیدا نشد؛ هیچ geometry حدس زده نشد.</x:v>
      </x:c>
      <x:c r="H267" s="124"/>
      <x:c r="I267" s="124"/>
      <x:c r="J267" s="124"/>
      <x:c r="K267" s="124" t="str">
        <x:v>فایل/Track/Summit Match دفاع‌پذیر در آرشیو فعلی یافت نشده است.</x:v>
      </x:c>
    </x:row>
    <x:row r="268">
      <x:c r="A268" s="124" t="n">
        <x:v>1835</x:v>
      </x:c>
      <x:c r="B268" s="124" t="str">
        <x:v>NPC-8B69D27342</x:v>
      </x:c>
      <x:c r="C268" s="124" t="str">
        <x:v>کرمانشاه</x:v>
      </x:c>
      <x:c r="D268" s="124" t="str">
        <x:v>تاف</x:v>
      </x:c>
      <x:c r="E268" s="124" t="n">
        <x:v>2722</x:v>
      </x:c>
      <x:c r="F268" s="124" t="str">
        <x:v>GPX-DEPENDENCY</x:v>
      </x:c>
      <x:c r="G268" s="124" t="str">
        <x:v>GPX-DEPENDENCY / FILE-OR-SUMMIT-MATCH-MISSING — occurrence هشتگ‌دار است، اما در ZIP تحویلی Summit/Route Match دفاع‌پذیر پیدا نشد؛ هیچ geometry حدس زده نشد.</x:v>
      </x:c>
      <x:c r="H268" s="124"/>
      <x:c r="I268" s="124"/>
      <x:c r="J268" s="124"/>
      <x:c r="K268" s="124" t="str">
        <x:v>فایل/Track/Summit Match دفاع‌پذیر در آرشیو فعلی یافت نشده است.</x:v>
      </x:c>
    </x:row>
    <x:row r="269">
      <x:c r="A269" s="124" t="n">
        <x:v>1836</x:v>
      </x:c>
      <x:c r="B269" s="124" t="str">
        <x:v>NPC-12892EC9D3</x:v>
      </x:c>
      <x:c r="C269" s="124" t="str">
        <x:v>کرمانشاه</x:v>
      </x:c>
      <x:c r="D269" s="124" t="str">
        <x:v>تخت</x:v>
      </x:c>
      <x:c r="E269" s="124"/>
      <x:c r="F269" s="124" t="str">
        <x:v>MULTI-SEGMENT-MISSING</x:v>
      </x:c>
      <x:c r="G269" s="124" t="str">
        <x:v>MULTI/RIDGE SOURCE-GROUP / SUMMIT-SEGMENT-MISSING — گروه منبع چندقله‌ای مشخص است، اما Summit/Segment یکتای این Peak در فایل‌های تحویلی پیدا نشد؛ متریک حدسی ممنوع.</x:v>
      </x:c>
      <x:c r="H269" s="124"/>
      <x:c r="I269" s="124"/>
      <x:c r="J269" s="124"/>
      <x:c r="K269" s="124" t="str">
        <x:v>نیاز به Segment اختصاصی؛ آمار Traverse کل سرشکن نشود.</x:v>
      </x:c>
    </x:row>
    <x:row r="270">
      <x:c r="A270" s="124" t="n">
        <x:v>1837</x:v>
      </x:c>
      <x:c r="B270" s="124" t="str">
        <x:v>NPC-2103681D96</x:v>
      </x:c>
      <x:c r="C270" s="124" t="str">
        <x:v>کرمانشاه</x:v>
      </x:c>
      <x:c r="D270" s="124" t="str">
        <x:v>تخت سانی</x:v>
      </x:c>
      <x:c r="E270" s="124"/>
      <x:c r="F270" s="124" t="str">
        <x:v>MULTI-SEGMENT-MISSING</x:v>
      </x:c>
      <x:c r="G270" s="124" t="str">
        <x:v>MULTI/RIDGE SOURCE-GROUP / SUMMIT-SEGMENT-MISSING — گروه منبع چندقله‌ای مشخص است، اما Summit/Segment یکتای این Peak در فایل‌های تحویلی پیدا نشد؛ متریک حدسی ممنوع.</x:v>
      </x:c>
      <x:c r="H270" s="124"/>
      <x:c r="I270" s="124"/>
      <x:c r="J270" s="124"/>
      <x:c r="K270" s="124" t="str">
        <x:v>نیاز به Segment اختصاصی؛ آمار Traverse کل سرشکن نشود.</x:v>
      </x:c>
    </x:row>
    <x:row r="271">
      <x:c r="A271" s="124" t="n">
        <x:v>1840</x:v>
      </x:c>
      <x:c r="B271" s="124" t="str">
        <x:v>NPC-30AE9FE86F</x:v>
      </x:c>
      <x:c r="C271" s="124" t="str">
        <x:v>کرمانشاه</x:v>
      </x:c>
      <x:c r="D271" s="124" t="str">
        <x:v>خاو خوشی</x:v>
      </x:c>
      <x:c r="E271" s="124" t="n">
        <x:v>2300</x:v>
      </x:c>
      <x:c r="F271" s="124" t="str">
        <x:v>GPX-DEPENDENCY</x:v>
      </x:c>
      <x:c r="G271" s="124" t="str">
        <x:v>GPX-DEPENDENCY / FILE-OR-SUMMIT-MATCH-MISSING — occurrence هشتگ‌دار است، اما در ZIP تحویلی Summit/Route Match دفاع‌پذیر پیدا نشد؛ هیچ geometry حدس زده نشد.</x:v>
      </x:c>
      <x:c r="H271" s="124"/>
      <x:c r="I271" s="124"/>
      <x:c r="J271" s="124"/>
      <x:c r="K271" s="124" t="str">
        <x:v>فایل/Track/Summit Match دفاع‌پذیر در آرشیو فعلی یافت نشده است.</x:v>
      </x:c>
    </x:row>
    <x:row r="272">
      <x:c r="A272" s="124" t="n">
        <x:v>1843</x:v>
      </x:c>
      <x:c r="B272" s="124" t="str">
        <x:v>NPC-6F130ED624</x:v>
      </x:c>
      <x:c r="C272" s="124" t="str">
        <x:v>کرمانشاه</x:v>
      </x:c>
      <x:c r="D272" s="124" t="str">
        <x:v>دوکل</x:v>
      </x:c>
      <x:c r="E272" s="124" t="n">
        <x:v>2100</x:v>
      </x:c>
      <x:c r="F272" s="124" t="str">
        <x:v>MULTI-SEGMENT-MISSING</x:v>
      </x:c>
      <x:c r="G272" s="124" t="str">
        <x:v>MULTI/RIDGE SOURCE-GROUP / SUMMIT-SEGMENT-MISSING — گروه منبع چندقله‌ای مشخص است، اما Summit/Segment یکتای این Peak در فایل‌های تحویلی پیدا نشد؛ متریک حدسی ممنوع.</x:v>
      </x:c>
      <x:c r="H272" s="124"/>
      <x:c r="I272" s="124"/>
      <x:c r="J272" s="124"/>
      <x:c r="K272" s="124" t="str">
        <x:v>نیاز به Segment اختصاصی؛ آمار Traverse کل سرشکن نشود.</x:v>
      </x:c>
    </x:row>
    <x:row r="273">
      <x:c r="A273" s="124" t="n">
        <x:v>1844</x:v>
      </x:c>
      <x:c r="B273" s="124" t="str">
        <x:v>NPC-3762435A44</x:v>
      </x:c>
      <x:c r="C273" s="124" t="str">
        <x:v>کرمانشاه</x:v>
      </x:c>
      <x:c r="D273" s="124" t="str">
        <x:v>زاولی</x:v>
      </x:c>
      <x:c r="E273" s="124" t="n">
        <x:v>3305</x:v>
      </x:c>
      <x:c r="F273" s="124" t="str">
        <x:v>GPX-DEPENDENCY</x:v>
      </x:c>
      <x:c r="G273" s="124" t="str">
        <x:v>GPX-DEPENDENCY / FILE-OR-SUMMIT-MATCH-MISSING — occurrence هشتگ‌دار است، اما در ZIP تحویلی Summit/Route Match دفاع‌پذیر پیدا نشد؛ هیچ geometry حدس زده نشد.</x:v>
      </x:c>
      <x:c r="H273" s="124"/>
      <x:c r="I273" s="124"/>
      <x:c r="J273" s="124"/>
      <x:c r="K273" s="124" t="str">
        <x:v>فایل/Track/Summit Match دفاع‌پذیر در آرشیو فعلی یافت نشده است.</x:v>
      </x:c>
    </x:row>
    <x:row r="274">
      <x:c r="A274" s="124" t="n">
        <x:v>1855</x:v>
      </x:c>
      <x:c r="B274" s="124" t="str">
        <x:v>NPC-FB03F0A7B7</x:v>
      </x:c>
      <x:c r="C274" s="124" t="str">
        <x:v>کرمانشاه</x:v>
      </x:c>
      <x:c r="D274" s="124" t="str">
        <x:v>نمازگاه</x:v>
      </x:c>
      <x:c r="E274" s="124" t="n">
        <x:v>3360</x:v>
      </x:c>
      <x:c r="F274" s="124" t="str">
        <x:v>ROUTE-MISSING</x:v>
      </x:c>
      <x:c r="G274" s="124" t="str">
        <x:v>VALIDATED-SUMMIT / ROUTE-MISSING — Summit تأیید شد؛ Route تک‌قله‌ای یکتای قابل انتساب در فایل‌های فعلی وجود ندارد.</x:v>
      </x:c>
      <x:c r="H274" s="124" t="n">
        <x:v>34.424264</x:v>
      </x:c>
      <x:c r="I274" s="124" t="n">
        <x:v>47.259188</x:v>
      </x:c>
      <x:c r="J274" s="124" t="str">
        <x:v>User GPX/KML summit point — Backup/22- کرمانشاه.gpx | Backup/22- کرمانشاه.gpx (1) | Backup/22- کرمانشاه.gpx (2)</x:v>
      </x:c>
      <x:c r="K274" s="124" t="str">
        <x:v>نیاز به Track/Route یکتای قابل انتساب؛ Summit بسته است.</x:v>
      </x:c>
    </x:row>
    <x:row r="275">
      <x:c r="A275" s="124" t="n">
        <x:v>1856</x:v>
      </x:c>
      <x:c r="B275" s="124" t="str">
        <x:v>NPC-3777B4C3B3</x:v>
      </x:c>
      <x:c r="C275" s="124" t="str">
        <x:v>کرمانشاه</x:v>
      </x:c>
      <x:c r="D275" s="124" t="str">
        <x:v>نور</x:v>
      </x:c>
      <x:c r="E275" s="124" t="n">
        <x:v>3110</x:v>
      </x:c>
      <x:c r="F275" s="124" t="str">
        <x:v>GEOMETRY-MISSING</x:v>
      </x:c>
      <x:c r="G275" s="124" t="str">
        <x:v>VALIDATED-ID/ELEVATION / GEOMETRY-MISSING — نور ۳۱۱۰ به‌طور مستقل در میان قلل کوهستان شاهو ثبت شده؛ Summit point یکتا هنوز در شواهد موجود نیست.</x:v>
      </x:c>
      <x:c r="H275" s="124"/>
      <x:c r="I275" s="124"/>
      <x:c r="J275" s="124" t="str">
        <x:v>https://www.wikiloc.com/mountaineering-trails/shahu-peak-qlh-shhw-74316321</x:v>
      </x:c>
      <x:c r="K275" s="124" t="str">
        <x:v>نیاز به نقطه Summit مستقیم/مرز معتبر؛ از route/trailhead حدس زده نشود.</x:v>
      </x:c>
    </x:row>
    <x:row r="276">
      <x:c r="A276" s="124" t="n">
        <x:v>1861</x:v>
      </x:c>
      <x:c r="B276" s="124" t="str">
        <x:v>NPC-6C94048B8B</x:v>
      </x:c>
      <x:c r="C276" s="124" t="str">
        <x:v>کرمانشاه</x:v>
      </x:c>
      <x:c r="D276" s="124" t="str">
        <x:v>کل۱</x:v>
      </x:c>
      <x:c r="E276" s="124" t="n">
        <x:v>2990</x:v>
      </x:c>
      <x:c r="F276" s="124" t="str">
        <x:v>GPX-DEPENDENCY</x:v>
      </x:c>
      <x:c r="G276" s="124" t="str">
        <x:v>GPX-DEPENDENCY / FILE-OR-SUMMIT-MATCH-MISSING — occurrence هشتگ‌دار است، اما در ZIP تحویلی Summit/Route Match دفاع‌پذیر پیدا نشد؛ هیچ geometry حدس زده نشد.</x:v>
      </x:c>
      <x:c r="H276" s="124"/>
      <x:c r="I276" s="124"/>
      <x:c r="J276" s="124"/>
      <x:c r="K276" s="124" t="str">
        <x:v>فایل/Track/Summit Match دفاع‌پذیر در آرشیو فعلی یافت نشده است.</x:v>
      </x:c>
    </x:row>
    <x:row r="277">
      <x:c r="A277" s="124" t="n">
        <x:v>1862</x:v>
      </x:c>
      <x:c r="B277" s="124" t="str">
        <x:v>NPC-F550C3A0A6</x:v>
      </x:c>
      <x:c r="C277" s="124" t="str">
        <x:v>کرمانشاه</x:v>
      </x:c>
      <x:c r="D277" s="124" t="str">
        <x:v>کل۲</x:v>
      </x:c>
      <x:c r="E277" s="124" t="n">
        <x:v>3080</x:v>
      </x:c>
      <x:c r="F277" s="124" t="str">
        <x:v>GPX-DEPENDENCY</x:v>
      </x:c>
      <x:c r="G277" s="124" t="str">
        <x:v>GPX-DEPENDENCY / FILE-OR-SUMMIT-MATCH-MISSING — occurrence هشتگ‌دار است، اما در ZIP تحویلی Summit/Route Match دفاع‌پذیر پیدا نشد؛ هیچ geometry حدس زده نشد.</x:v>
      </x:c>
      <x:c r="H277" s="124"/>
      <x:c r="I277" s="124"/>
      <x:c r="J277" s="124"/>
      <x:c r="K277" s="124" t="str">
        <x:v>فایل/Track/Summit Match دفاع‌پذیر در آرشیو فعلی یافت نشده است.</x:v>
      </x:c>
    </x:row>
    <x:row r="278">
      <x:c r="A278" s="124" t="n">
        <x:v>1863</x:v>
      </x:c>
      <x:c r="B278" s="124" t="str">
        <x:v>NPC-76F6343748</x:v>
      </x:c>
      <x:c r="C278" s="124" t="str">
        <x:v>کرمانشاه</x:v>
      </x:c>
      <x:c r="D278" s="124" t="str">
        <x:v>کل۳</x:v>
      </x:c>
      <x:c r="E278" s="124" t="n">
        <x:v>3120</x:v>
      </x:c>
      <x:c r="F278" s="124" t="str">
        <x:v>GPX-DEPENDENCY</x:v>
      </x:c>
      <x:c r="G278" s="124" t="str">
        <x:v>GPX-DEPENDENCY / FILE-OR-SUMMIT-MATCH-MISSING — occurrence هشتگ‌دار است، اما در ZIP تحویلی Summit/Route Match دفاع‌پذیر پیدا نشد؛ هیچ geometry حدس زده نشد.</x:v>
      </x:c>
      <x:c r="H278" s="124"/>
      <x:c r="I278" s="124"/>
      <x:c r="J278" s="124"/>
      <x:c r="K278" s="124" t="str">
        <x:v>فایل/Track/Summit Match دفاع‌پذیر در آرشیو فعلی یافت نشده است.</x:v>
      </x:c>
    </x:row>
    <x:row r="279">
      <x:c r="A279" s="124" t="n">
        <x:v>1867</x:v>
      </x:c>
      <x:c r="B279" s="124" t="str">
        <x:v>NPC-5E7827723E</x:v>
      </x:c>
      <x:c r="C279" s="124" t="str">
        <x:v>کرمانشاه</x:v>
      </x:c>
      <x:c r="D279" s="124" t="str">
        <x:v>یافته</x:v>
      </x:c>
      <x:c r="E279" s="124" t="n">
        <x:v>2980</x:v>
      </x:c>
      <x:c r="F279" s="124" t="str">
        <x:v>GPX-DEPENDENCY</x:v>
      </x:c>
      <x:c r="G279" s="124" t="str">
        <x:v>GPX-DEPENDENCY / FILE-OR-SUMMIT-MATCH-MISSING — occurrence هشتگ‌دار است، اما در ZIP تحویلی Summit/Route Match دفاع‌پذیر پیدا نشد؛ هیچ geometry حدس زده نشد.</x:v>
      </x:c>
      <x:c r="H279" s="124"/>
      <x:c r="I279" s="124"/>
      <x:c r="J279" s="124"/>
      <x:c r="K279" s="124" t="str">
        <x:v>فایل/Track/Summit Match دفاع‌پذیر در آرشیو فعلی یافت نشده است.</x:v>
      </x:c>
    </x:row>
    <x:row r="280">
      <x:c r="A280" s="124" t="n">
        <x:v>1889</x:v>
      </x:c>
      <x:c r="B280" s="124" t="str">
        <x:v>NPC-D7B42263F8</x:v>
      </x:c>
      <x:c r="C280" s="124" t="str">
        <x:v>کهگیلویه و بویراحمد</x:v>
      </x:c>
      <x:c r="D280" s="124" t="str">
        <x:v>کرسمی۵</x:v>
      </x:c>
      <x:c r="E280" s="124" t="n">
        <x:v>4281</x:v>
      </x:c>
      <x:c r="F280" s="124" t="str">
        <x:v>GEOMETRY-MISSING</x:v>
      </x:c>
      <x:c r="G280" s="124" t="str">
        <x:v>VALIDATED-ID/ELEVATION / GEOMETRY-MISSING — نام و ارتفاع با فهرست استانی مرجع کاربر تطبیق دقیق شد؛ Summit geometry هنوز موجود نیست.</x:v>
      </x:c>
      <x:c r="H280" s="124"/>
      <x:c r="I280" s="124"/>
      <x:c r="J280" s="124" t="str">
        <x:v>User reference workbook — فهرست قله‌های ایران14050522.xlsx / کهگیلویه و بویراحمد</x:v>
      </x:c>
      <x:c r="K280" s="124" t="str">
        <x:v>نیاز به نقطه Summit مستقیم/مرز معتبر؛ از route/trailhead حدس زده نشود.</x:v>
      </x:c>
    </x:row>
    <x:row r="281">
      <x:c r="A281" s="124" t="n">
        <x:v>1901</x:v>
      </x:c>
      <x:c r="B281" s="124" t="str">
        <x:v>NPC-A070770142</x:v>
      </x:c>
      <x:c r="C281" s="124" t="str">
        <x:v>گلستان</x:v>
      </x:c>
      <x:c r="D281" s="124" t="str">
        <x:v>بوقوتو</x:v>
      </x:c>
      <x:c r="E281" s="124" t="n">
        <x:v>2100</x:v>
      </x:c>
      <x:c r="F281" s="124" t="str">
        <x:v>ROUTE-MISSING</x:v>
      </x:c>
      <x:c r="G281" s="124" t="str">
        <x:v>VALIDATED-SUMMIT / ROUTE-MISSING — Summit تأیید شد؛ Route تک‌قله‌ای یکتای قابل انتساب در فایل‌های فعلی وجود ندارد.</x:v>
      </x:c>
      <x:c r="H281" s="124" t="n">
        <x:v>37.0539</x:v>
      </x:c>
      <x:c r="I281" s="124" t="n">
        <x:v>55.6058</x:v>
      </x:c>
      <x:c r="J281" s="124" t="str">
        <x:v>User GPX/KML summit point — 0سمنان/قله های سمنان .kml</x:v>
      </x:c>
      <x:c r="K281" s="124" t="str">
        <x:v>نیاز به Track/Route یکتای قابل انتساب؛ Summit بسته است.</x:v>
      </x:c>
    </x:row>
    <x:row r="282">
      <x:c r="A282" s="124" t="n">
        <x:v>1902</x:v>
      </x:c>
      <x:c r="B282" s="124" t="str">
        <x:v>NPC-A53869900C</x:v>
      </x:c>
      <x:c r="C282" s="124" t="str">
        <x:v>گلستان</x:v>
      </x:c>
      <x:c r="D282" s="124" t="str">
        <x:v>بیلی داغ</x:v>
      </x:c>
      <x:c r="E282" s="124" t="n">
        <x:v>1615</x:v>
      </x:c>
      <x:c r="F282" s="124" t="str">
        <x:v>GPX-DEPENDENCY</x:v>
      </x:c>
      <x:c r="G282" s="124" t="str">
        <x:v>GPX-DEPENDENCY / FILE-OR-SUMMIT-MATCH-MISSING — occurrence هشتگ‌دار است، اما در ZIP تحویلی Summit/Route Match دفاع‌پذیر پیدا نشد؛ هیچ geometry حدس زده نشد.</x:v>
      </x:c>
      <x:c r="H282" s="124"/>
      <x:c r="I282" s="124"/>
      <x:c r="J282" s="124"/>
      <x:c r="K282" s="124" t="str">
        <x:v>فایل/Track/Summit Match دفاع‌پذیر در آرشیو فعلی یافت نشده است.</x:v>
      </x:c>
    </x:row>
    <x:row r="283">
      <x:c r="A283" s="124" t="n">
        <x:v>1905</x:v>
      </x:c>
      <x:c r="B283" s="124" t="str">
        <x:v>NPC-5FBC7F19F2</x:v>
      </x:c>
      <x:c r="C283" s="124" t="str">
        <x:v>گلستان</x:v>
      </x:c>
      <x:c r="D283" s="124" t="str">
        <x:v>خوجه قنبر</x:v>
      </x:c>
      <x:c r="E283" s="124" t="n">
        <x:v>2565</x:v>
      </x:c>
      <x:c r="F283" s="124" t="str">
        <x:v>GPX-DEPENDENCY</x:v>
      </x:c>
      <x:c r="G283" s="124" t="str">
        <x:v>GPX-DEPENDENCY / FILE-OR-SUMMIT-MATCH-MISSING — occurrence هشتگ‌دار است، اما در ZIP تحویلی Summit/Route Match دفاع‌پذیر پیدا نشد؛ هیچ geometry حدس زده نشد.</x:v>
      </x:c>
      <x:c r="H283" s="124"/>
      <x:c r="I283" s="124"/>
      <x:c r="J283" s="124"/>
      <x:c r="K283" s="124" t="str">
        <x:v>فایل/Track/Summit Match دفاع‌پذیر در آرشیو فعلی یافت نشده است.</x:v>
      </x:c>
    </x:row>
    <x:row r="284">
      <x:c r="A284" s="124" t="n">
        <x:v>1906</x:v>
      </x:c>
      <x:c r="B284" s="124" t="str">
        <x:v>NPC-21467EAE47</x:v>
      </x:c>
      <x:c r="C284" s="124" t="str">
        <x:v>گلستان</x:v>
      </x:c>
      <x:c r="D284" s="124" t="str">
        <x:v>زبله</x:v>
      </x:c>
      <x:c r="E284" s="124" t="n">
        <x:v>2546</x:v>
      </x:c>
      <x:c r="F284" s="124" t="str">
        <x:v>GPX-DEPENDENCY</x:v>
      </x:c>
      <x:c r="G284" s="124" t="str">
        <x:v>GPX-DEPENDENCY / FILE-OR-SUMMIT-MATCH-MISSING — occurrence هشتگ‌دار است، اما در ZIP تحویلی Summit/Route Match دفاع‌پذیر پیدا نشد؛ هیچ geometry حدس زده نشد.</x:v>
      </x:c>
      <x:c r="H284" s="124"/>
      <x:c r="I284" s="124"/>
      <x:c r="J284" s="124"/>
      <x:c r="K284" s="124" t="str">
        <x:v>فایل/Track/Summit Match دفاع‌پذیر در آرشیو فعلی یافت نشده است.</x:v>
      </x:c>
    </x:row>
    <x:row r="285">
      <x:c r="A285" s="124" t="n">
        <x:v>1907</x:v>
      </x:c>
      <x:c r="B285" s="124" t="str">
        <x:v>NPC-9EFCA3B593</x:v>
      </x:c>
      <x:c r="C285" s="124" t="str">
        <x:v>گلستان</x:v>
      </x:c>
      <x:c r="D285" s="124" t="str">
        <x:v>زرجو</x:v>
      </x:c>
      <x:c r="E285" s="124" t="n">
        <x:v>2465</x:v>
      </x:c>
      <x:c r="F285" s="124" t="str">
        <x:v>GPX-DEPENDENCY</x:v>
      </x:c>
      <x:c r="G285" s="124" t="str">
        <x:v>GPX-DEPENDENCY / FILE-OR-SUMMIT-MATCH-MISSING — occurrence هشتگ‌دار است، اما در ZIP تحویلی Summit/Route Match دفاع‌پذیر پیدا نشد؛ هیچ geometry حدس زده نشد.</x:v>
      </x:c>
      <x:c r="H285" s="124"/>
      <x:c r="I285" s="124"/>
      <x:c r="J285" s="124"/>
      <x:c r="K285" s="124" t="str">
        <x:v>فایل/Track/Summit Match دفاع‌پذیر در آرشیو فعلی یافت نشده است.</x:v>
      </x:c>
    </x:row>
    <x:row r="286">
      <x:c r="A286" s="124" t="n">
        <x:v>1908</x:v>
      </x:c>
      <x:c r="B286" s="124" t="str">
        <x:v>NPC-1E8598A48A</x:v>
      </x:c>
      <x:c r="C286" s="124" t="str">
        <x:v>گلستان</x:v>
      </x:c>
      <x:c r="D286" s="124" t="str">
        <x:v>زرکی</x:v>
      </x:c>
      <x:c r="E286" s="124"/>
      <x:c r="F286" s="124" t="str">
        <x:v>MULTI-SEGMENT-MISSING</x:v>
      </x:c>
      <x:c r="G286" s="124" t="str">
        <x:v>MULTI/RIDGE SOURCE-GROUP / SUMMIT-SEGMENT-MISSING — گروه منبع چندقله‌ای مشخص است، اما Summit/Segment یکتای این Peak در فایل‌های تحویلی پیدا نشد؛ متریک حدسی ممنوع.</x:v>
      </x:c>
      <x:c r="H286" s="124"/>
      <x:c r="I286" s="124"/>
      <x:c r="J286" s="124"/>
      <x:c r="K286" s="124" t="str">
        <x:v>نیاز به Segment اختصاصی؛ آمار Traverse کل سرشکن نشود.</x:v>
      </x:c>
    </x:row>
    <x:row r="287">
      <x:c r="A287" s="124" t="n">
        <x:v>1912</x:v>
      </x:c>
      <x:c r="B287" s="124" t="str">
        <x:v>NPC-E7AEE72D77</x:v>
      </x:c>
      <x:c r="C287" s="124" t="str">
        <x:v>گلستان</x:v>
      </x:c>
      <x:c r="D287" s="124" t="str">
        <x:v>شعله</x:v>
      </x:c>
      <x:c r="E287" s="124" t="n">
        <x:v>3030</x:v>
      </x:c>
      <x:c r="F287" s="124" t="str">
        <x:v>ROUTE-MISSING</x:v>
      </x:c>
      <x:c r="G287" s="124" t="str">
        <x:v>VALIDATED-SUMMIT / ROUTE-MISSING — Summit geometry موجود است؛ Route تک‌قله‌ای یکتا در فایل‌های فعلی موجود/قابل انتساب نیست.</x:v>
      </x:c>
      <x:c r="H287" s="124" t="n">
        <x:v>36.661006</x:v>
      </x:c>
      <x:c r="I287" s="124" t="n">
        <x:v>54.896905</x:v>
      </x:c>
      <x:c r="J287" s="124" t="str">
        <x:v>User GPX waypoint — 24- گلستان.gpx</x:v>
      </x:c>
      <x:c r="K287" s="124" t="str">
        <x:v>نیاز به Track/Route یکتای قابل انتساب؛ Summit بسته است.</x:v>
      </x:c>
    </x:row>
    <x:row r="288">
      <x:c r="A288" s="124" t="n">
        <x:v>1919</x:v>
      </x:c>
      <x:c r="B288" s="124" t="str">
        <x:v>NPC-DA3EF6923B</x:v>
      </x:c>
      <x:c r="C288" s="124" t="str">
        <x:v>گلستان</x:v>
      </x:c>
      <x:c r="D288" s="124" t="str">
        <x:v>نیلکوه</x:v>
      </x:c>
      <x:c r="E288" s="124" t="n">
        <x:v>1310</x:v>
      </x:c>
      <x:c r="F288" s="124" t="str">
        <x:v>GPX-DEPENDENCY</x:v>
      </x:c>
      <x:c r="G288" s="124" t="str">
        <x:v>GPX-DEPENDENCY / FILE-OR-SUMMIT-MATCH-MISSING — occurrence هشتگ‌دار است، اما در ZIP تحویلی Summit/Route Match دفاع‌پذیر پیدا نشد؛ هیچ geometry حدس زده نشد.</x:v>
      </x:c>
      <x:c r="H288" s="124"/>
      <x:c r="I288" s="124"/>
      <x:c r="J288" s="124"/>
      <x:c r="K288" s="124" t="str">
        <x:v>فایل/Track/Summit Match دفاع‌پذیر در آرشیو فعلی یافت نشده است.</x:v>
      </x:c>
    </x:row>
    <x:row r="289">
      <x:c r="A289" s="124" t="n">
        <x:v>1921</x:v>
      </x:c>
      <x:c r="B289" s="124" t="str">
        <x:v>NPC-A4C8A50100</x:v>
      </x:c>
      <x:c r="C289" s="124" t="str">
        <x:v>گلستان</x:v>
      </x:c>
      <x:c r="D289" s="124" t="str">
        <x:v>وجمتو و جمالو</x:v>
      </x:c>
      <x:c r="E289" s="124" t="n">
        <x:v>2758</x:v>
      </x:c>
      <x:c r="F289" s="124" t="str">
        <x:v>GEOMETRY-MISSING</x:v>
      </x:c>
      <x:c r="G289" s="124" t="str">
        <x:v>VALIDATED-ID / GEOMETRY-MISSING — نام قله در فهرست استانی مرجع کاربر تطبیق دقیق شد؛ Summit geometry در شواهد فعلی موجود نیست.</x:v>
      </x:c>
      <x:c r="H289" s="124"/>
      <x:c r="I289" s="124"/>
      <x:c r="J289" s="124" t="str">
        <x:v>User reference workbook — فهرست قله‌های ایران14050522.xlsx / گلستان</x:v>
      </x:c>
      <x:c r="K289" s="124" t="str">
        <x:v>نیاز به نقطه Summit مستقیم/مرز معتبر؛ از route/trailhead حدس زده نشود.</x:v>
      </x:c>
    </x:row>
    <x:row r="290">
      <x:c r="A290" s="124" t="n">
        <x:v>1922</x:v>
      </x:c>
      <x:c r="B290" s="124" t="str">
        <x:v>NPC-F4EC2A7AA1</x:v>
      </x:c>
      <x:c r="C290" s="124" t="str">
        <x:v>گلستان</x:v>
      </x:c>
      <x:c r="D290" s="124" t="str">
        <x:v>پیرگرد کوه</x:v>
      </x:c>
      <x:c r="E290" s="124" t="n">
        <x:v>3204</x:v>
      </x:c>
      <x:c r="F290" s="124" t="str">
        <x:v>ROUTE-MISSING</x:v>
      </x:c>
      <x:c r="G290" s="124" t="str">
        <x:v>VALIDATED-SUMMIT / ROUTE-MISSING — Summit بسته است؛ Route یکتای قابل انتساب در آرشیو فعلی موجود نیست.</x:v>
      </x:c>
      <x:c r="H290" s="124" t="n">
        <x:v>36.637726</x:v>
      </x:c>
      <x:c r="I290" s="124" t="n">
        <x:v>54.586056</x:v>
      </x:c>
      <x:c r="J290" s="124" t="str">
        <x:v>User GPX/KML summit point — Backup/1- قلل ایران.gpx (1) | Backup/1- قلل ایران.gpx | 0- دور ایران/1- قلل ایران1.gpx | 0- دور ایران/1- قلل ایران.gpx</x:v>
      </x:c>
      <x:c r="K290" s="124" t="str">
        <x:v>نیاز به Track/Route یکتای قابل انتساب؛ Summit بسته است.</x:v>
      </x:c>
    </x:row>
    <x:row r="291">
      <x:c r="A291" s="124" t="n">
        <x:v>1931</x:v>
      </x:c>
      <x:c r="B291" s="124" t="str">
        <x:v>NPC-571391FACE</x:v>
      </x:c>
      <x:c r="C291" s="124" t="str">
        <x:v>گلستان</x:v>
      </x:c>
      <x:c r="D291" s="124" t="str">
        <x:v>گل</x:v>
      </x:c>
      <x:c r="E291" s="124" t="n">
        <x:v>3000</x:v>
      </x:c>
      <x:c r="F291" s="124" t="str">
        <x:v>GPX-DEPENDENCY</x:v>
      </x:c>
      <x:c r="G291" s="124" t="str">
        <x:v>GPX-DEPENDENCY / FILE-OR-SUMMIT-MATCH-MISSING — occurrence هشتگ‌دار است، اما در ZIP تحویلی Summit/Route Match دفاع‌پذیر پیدا نشد؛ هیچ geometry حدس زده نشد.</x:v>
      </x:c>
      <x:c r="H291" s="124"/>
      <x:c r="I291" s="124"/>
      <x:c r="J291" s="124"/>
      <x:c r="K291" s="124" t="str">
        <x:v>فایل/Track/Summit Match دفاع‌پذیر در آرشیو فعلی یافت نشده است.</x:v>
      </x:c>
    </x:row>
    <x:row r="292">
      <x:c r="A292" s="124" t="n">
        <x:v>1932</x:v>
      </x:c>
      <x:c r="B292" s="124" t="str">
        <x:v>NPC-93FB06486F</x:v>
      </x:c>
      <x:c r="C292" s="124" t="str">
        <x:v>گلستان</x:v>
      </x:c>
      <x:c r="D292" s="124" t="str">
        <x:v>یخان</x:v>
      </x:c>
      <x:c r="E292" s="124" t="n">
        <x:v>2870</x:v>
      </x:c>
      <x:c r="F292" s="124" t="str">
        <x:v>GPX-DEPENDENCY</x:v>
      </x:c>
      <x:c r="G292" s="124" t="str">
        <x:v>GPX-DEPENDENCY / FILE-OR-SUMMIT-MATCH-MISSING — occurrence هشتگ‌دار است، اما در ZIP تحویلی Summit/Route Match دفاع‌پذیر پیدا نشد؛ هیچ geometry حدس زده نشد.</x:v>
      </x:c>
      <x:c r="H292" s="124"/>
      <x:c r="I292" s="124"/>
      <x:c r="J292" s="124"/>
      <x:c r="K292" s="124" t="str">
        <x:v>فایل/Track/Summit Match دفاع‌پذیر در آرشیو فعلی یافت نشده است.</x:v>
      </x:c>
    </x:row>
    <x:row r="293">
      <x:c r="A293" s="124" t="n">
        <x:v>1936</x:v>
      </x:c>
      <x:c r="B293" s="124" t="str">
        <x:v>NPC-A42CEF1E96</x:v>
      </x:c>
      <x:c r="C293" s="124" t="str">
        <x:v>گیلان</x:v>
      </x:c>
      <x:c r="D293" s="124" t="str">
        <x:v>الیکان</x:v>
      </x:c>
      <x:c r="E293" s="124" t="n">
        <x:v>1840</x:v>
      </x:c>
      <x:c r="F293" s="124" t="str">
        <x:v>MULTI-SEGMENT-MISSING</x:v>
      </x:c>
      <x:c r="G293" s="124" t="str">
        <x:v>MULTI/RIDGE SOURCE-GROUP / SUMMIT-SEGMENT-MISSING — گروه منبع چندقله‌ای مشخص است، اما Summit/Segment یکتای این Peak در فایل‌های تحویلی پیدا نشد؛ متریک حدسی ممنوع.</x:v>
      </x:c>
      <x:c r="H293" s="124"/>
      <x:c r="I293" s="124"/>
      <x:c r="J293" s="124"/>
      <x:c r="K293" s="124" t="str">
        <x:v>نیاز به Segment اختصاصی؛ آمار Traverse کل سرشکن نشود.</x:v>
      </x:c>
    </x:row>
    <x:row r="294">
      <x:c r="A294" s="124" t="n">
        <x:v>1937</x:v>
      </x:c>
      <x:c r="B294" s="124" t="str">
        <x:v>NPC-1A2FBF673A</x:v>
      </x:c>
      <x:c r="C294" s="124" t="str">
        <x:v>گیلان</x:v>
      </x:c>
      <x:c r="D294" s="124" t="str">
        <x:v>برزکوه</x:v>
      </x:c>
      <x:c r="E294" s="124" t="n">
        <x:v>2132</x:v>
      </x:c>
      <x:c r="F294" s="124" t="str">
        <x:v>ROUTE-MISSING</x:v>
      </x:c>
      <x:c r="G294" s="124" t="str">
        <x:v>VALIDATED-SUMMIT / ROUTE-MISSING — Summit identity/geometry بسته است؛ Route یکتای قابل انتساب در آرشیو فعلی وجود ندارد.</x:v>
      </x:c>
      <x:c r="H294" s="124" t="n">
        <x:v>37.545351</x:v>
      </x:c>
      <x:c r="I294" s="124" t="n">
        <x:v>48.775672</x:v>
      </x:c>
      <x:c r="J294" s="124" t="str">
        <x:v>User GPX/KML summit catalogue — نقشه کوهها و قله های ایران.kmz</x:v>
      </x:c>
      <x:c r="K294" s="124" t="str">
        <x:v>نیاز به Track/Route یکتای قابل انتساب؛ Summit بسته است.</x:v>
      </x:c>
    </x:row>
    <x:row r="295">
      <x:c r="A295" s="124" t="n">
        <x:v>1939</x:v>
      </x:c>
      <x:c r="B295" s="124" t="str">
        <x:v>NPC-1DEEC16C1F</x:v>
      </x:c>
      <x:c r="C295" s="124" t="str">
        <x:v>گیلان</x:v>
      </x:c>
      <x:c r="D295" s="124" t="str">
        <x:v>تجر</x:v>
      </x:c>
      <x:c r="E295" s="124"/>
      <x:c r="F295" s="124" t="str">
        <x:v>MULTI-SEGMENT-MISSING</x:v>
      </x:c>
      <x:c r="G295" s="124" t="str">
        <x:v>MULTI/RIDGE SOURCE-GROUP / SUMMIT-SEGMENT-MISSING — گروه منبع چندقله‌ای مشخص است، اما Summit/Segment یکتای این Peak در فایل‌های تحویلی پیدا نشد؛ متریک حدسی ممنوع.</x:v>
      </x:c>
      <x:c r="H295" s="124"/>
      <x:c r="I295" s="124"/>
      <x:c r="J295" s="124"/>
      <x:c r="K295" s="124" t="str">
        <x:v>نیاز به Segment اختصاصی؛ آمار Traverse کل سرشکن نشود.</x:v>
      </x:c>
    </x:row>
    <x:row r="296">
      <x:c r="A296" s="124" t="n">
        <x:v>1940</x:v>
      </x:c>
      <x:c r="B296" s="124" t="str">
        <x:v>NPC-EE0CA7757D</x:v>
      </x:c>
      <x:c r="C296" s="124" t="str">
        <x:v>گیلان</x:v>
      </x:c>
      <x:c r="D296" s="124" t="str">
        <x:v>ترک اوبه</x:v>
      </x:c>
      <x:c r="E296" s="124"/>
      <x:c r="F296" s="124" t="str">
        <x:v>MULTI-SEGMENT-MISSING</x:v>
      </x:c>
      <x:c r="G296" s="124" t="str">
        <x:v>MULTI/RIDGE SOURCE-GROUP / SUMMIT-SEGMENT-MISSING — گروه منبع چندقله‌ای مشخص است، اما Summit/Segment یکتای این Peak در فایل‌های تحویلی پیدا نشد؛ متریک حدسی ممنوع.</x:v>
      </x:c>
      <x:c r="H296" s="124"/>
      <x:c r="I296" s="124"/>
      <x:c r="J296" s="124"/>
      <x:c r="K296" s="124" t="str">
        <x:v>نیاز به Segment اختصاصی؛ آمار Traverse کل سرشکن نشود.</x:v>
      </x:c>
    </x:row>
    <x:row r="297">
      <x:c r="A297" s="124" t="n">
        <x:v>1941</x:v>
      </x:c>
      <x:c r="B297" s="124" t="str">
        <x:v>NPC-8A2D9260B2</x:v>
      </x:c>
      <x:c r="C297" s="124" t="str">
        <x:v>گیلان</x:v>
      </x:c>
      <x:c r="D297" s="124" t="str">
        <x:v>ترکوبه</x:v>
      </x:c>
      <x:c r="E297" s="124"/>
      <x:c r="F297" s="124" t="str">
        <x:v>MULTI-SEGMENT-MISSING</x:v>
      </x:c>
      <x:c r="G297" s="124" t="str">
        <x:v>MULTI/RIDGE SOURCE-GROUP / SUMMIT-SEGMENT-MISSING — گروه منبع چندقله‌ای مشخص است، اما Summit/Segment یکتای این Peak در فایل‌های تحویلی پیدا نشد؛ متریک حدسی ممنوع.</x:v>
      </x:c>
      <x:c r="H297" s="124"/>
      <x:c r="I297" s="124"/>
      <x:c r="J297" s="124"/>
      <x:c r="K297" s="124" t="str">
        <x:v>نیاز به Segment اختصاصی؛ آمار Traverse کل سرشکن نشود.</x:v>
      </x:c>
    </x:row>
    <x:row r="298">
      <x:c r="A298" s="124" t="n">
        <x:v>1942</x:v>
      </x:c>
      <x:c r="B298" s="124" t="str">
        <x:v>NPC-E698CB4B0F</x:v>
      </x:c>
      <x:c r="C298" s="124" t="str">
        <x:v>گیلان</x:v>
      </x:c>
      <x:c r="D298" s="124" t="str">
        <x:v>تیلار</x:v>
      </x:c>
      <x:c r="E298" s="124" t="n">
        <x:v>2865</x:v>
      </x:c>
      <x:c r="F298" s="124" t="str">
        <x:v>GPX-DEPENDENCY</x:v>
      </x:c>
      <x:c r="G298" s="124" t="str">
        <x:v>GPX-DEPENDENCY / FILE-OR-SUMMIT-MATCH-MISSING — occurrence هشتگ‌دار است، اما در ZIP تحویلی Summit/Route Match دفاع‌پذیر پیدا نشد؛ هیچ geometry حدس زده نشد.</x:v>
      </x:c>
      <x:c r="H298" s="124"/>
      <x:c r="I298" s="124"/>
      <x:c r="J298" s="124"/>
      <x:c r="K298" s="124" t="str">
        <x:v>فایل/Track/Summit Match دفاع‌پذیر در آرشیو فعلی یافت نشده است.</x:v>
      </x:c>
    </x:row>
    <x:row r="299">
      <x:c r="A299" s="124" t="n">
        <x:v>1946</x:v>
      </x:c>
      <x:c r="B299" s="124" t="str">
        <x:v>NPC-BAF103D4F0</x:v>
      </x:c>
      <x:c r="C299" s="124" t="str">
        <x:v>گیلان</x:v>
      </x:c>
      <x:c r="D299" s="124" t="str">
        <x:v>سرک</x:v>
      </x:c>
      <x:c r="E299" s="124" t="n">
        <x:v>1630</x:v>
      </x:c>
      <x:c r="F299" s="124" t="str">
        <x:v>MULTI-SEGMENT-MISSING</x:v>
      </x:c>
      <x:c r="G299" s="124" t="str">
        <x:v>MULTI/RIDGE SOURCE-GROUP / SUMMIT-SEGMENT-MISSING — گروه منبع چندقله‌ای مشخص است، اما Summit/Segment یکتای این Peak در فایل‌های تحویلی پیدا نشد؛ متریک حدسی ممنوع.</x:v>
      </x:c>
      <x:c r="H299" s="124"/>
      <x:c r="I299" s="124"/>
      <x:c r="J299" s="124"/>
      <x:c r="K299" s="124" t="str">
        <x:v>نیاز به Segment اختصاصی؛ آمار Traverse کل سرشکن نشود.</x:v>
      </x:c>
    </x:row>
    <x:row r="300">
      <x:c r="A300" s="124" t="n">
        <x:v>1949</x:v>
      </x:c>
      <x:c r="B300" s="124" t="str">
        <x:v>NPC-3C10BBD5EA</x:v>
      </x:c>
      <x:c r="C300" s="124" t="str">
        <x:v>گیلان</x:v>
      </x:c>
      <x:c r="D300" s="124" t="str">
        <x:v>شوشل</x:v>
      </x:c>
      <x:c r="E300" s="124" t="n">
        <x:v>2834</x:v>
      </x:c>
      <x:c r="F300" s="124" t="str">
        <x:v>GPX-DEPENDENCY</x:v>
      </x:c>
      <x:c r="G300" s="124" t="str">
        <x:v>GPX-DEPENDENCY / FILE-OR-SUMMIT-MATCH-MISSING — occurrence هشتگ‌دار است، اما در ZIP تحویلی Summit/Route Match دفاع‌پذیر پیدا نشد؛ هیچ geometry حدس زده نشد.</x:v>
      </x:c>
      <x:c r="H300" s="124"/>
      <x:c r="I300" s="124"/>
      <x:c r="J300" s="124"/>
      <x:c r="K300" s="124" t="str">
        <x:v>فایل/Track/Summit Match دفاع‌پذیر در آرشیو فعلی یافت نشده است.</x:v>
      </x:c>
    </x:row>
    <x:row r="301">
      <x:c r="A301" s="124" t="n">
        <x:v>1953</x:v>
      </x:c>
      <x:c r="B301" s="124" t="str">
        <x:v>NPC-9C25EBFAE8</x:v>
      </x:c>
      <x:c r="C301" s="124" t="str">
        <x:v>گیلان</x:v>
      </x:c>
      <x:c r="D301" s="124" t="str">
        <x:v>نراو</x:v>
      </x:c>
      <x:c r="E301" s="124" t="n">
        <x:v>2460</x:v>
      </x:c>
      <x:c r="F301" s="124" t="str">
        <x:v>GPX-DEPENDENCY</x:v>
      </x:c>
      <x:c r="G301" s="124" t="str">
        <x:v>GPX-DEPENDENCY / FILE-OR-SUMMIT-MATCH-MISSING — occurrence هشتگ‌دار است، اما در ZIP تحویلی Summit/Route Match دفاع‌پذیر پیدا نشد؛ هیچ geometry حدس زده نشد.</x:v>
      </x:c>
      <x:c r="H301" s="124"/>
      <x:c r="I301" s="124"/>
      <x:c r="J301" s="124"/>
      <x:c r="K301" s="124" t="str">
        <x:v>فایل/Track/Summit Match دفاع‌پذیر در آرشیو فعلی یافت نشده است.</x:v>
      </x:c>
    </x:row>
    <x:row r="302">
      <x:c r="A302" s="124" t="n">
        <x:v>1956</x:v>
      </x:c>
      <x:c r="B302" s="124" t="str">
        <x:v>NPC-A608B923E6</x:v>
      </x:c>
      <x:c r="C302" s="124" t="str">
        <x:v>گیلان</x:v>
      </x:c>
      <x:c r="D302" s="124" t="str">
        <x:v>کاکوه</x:v>
      </x:c>
      <x:c r="E302" s="124" t="n">
        <x:v>1085</x:v>
      </x:c>
      <x:c r="F302" s="124" t="str">
        <x:v>GPX-DEPENDENCY</x:v>
      </x:c>
      <x:c r="G302" s="124" t="str">
        <x:v>GPX-DEPENDENCY / FILE-OR-SUMMIT-MATCH-MISSING — occurrence هشتگ‌دار است، اما در ZIP تحویلی Summit/Route Match دفاع‌پذیر پیدا نشد؛ هیچ geometry حدس زده نشد.</x:v>
      </x:c>
      <x:c r="H302" s="124"/>
      <x:c r="I302" s="124"/>
      <x:c r="J302" s="124"/>
      <x:c r="K302" s="124" t="str">
        <x:v>فایل/Track/Summit Match دفاع‌پذیر در آرشیو فعلی یافت نشده است.</x:v>
      </x:c>
    </x:row>
    <x:row r="303">
      <x:c r="A303" s="124" t="n">
        <x:v>1958</x:v>
      </x:c>
      <x:c r="B303" s="124" t="str">
        <x:v>NPC-AF359A4008</x:v>
      </x:c>
      <x:c r="C303" s="124" t="str">
        <x:v>گیلان</x:v>
      </x:c>
      <x:c r="D303" s="124" t="str">
        <x:v>کله قندی</x:v>
      </x:c>
      <x:c r="E303" s="124" t="n">
        <x:v>2480</x:v>
      </x:c>
      <x:c r="F303" s="124" t="str">
        <x:v>GPX-DEPENDENCY</x:v>
      </x:c>
      <x:c r="G303" s="124" t="str">
        <x:v>GPX-DEPENDENCY / FILE-OR-SUMMIT-MATCH-MISSING — occurrence هشتگ‌دار است، اما در ZIP تحویلی Summit/Route Match دفاع‌پذیر پیدا نشد؛ هیچ geometry حدس زده نشد.</x:v>
      </x:c>
      <x:c r="H303" s="124"/>
      <x:c r="I303" s="124"/>
      <x:c r="J303" s="124"/>
      <x:c r="K303" s="124" t="str">
        <x:v>فایل/Track/Summit Match دفاع‌پذیر در آرشیو فعلی یافت نشده است.</x:v>
      </x:c>
    </x:row>
    <x:row r="304">
      <x:c r="A304" s="124" t="n">
        <x:v>1979</x:v>
      </x:c>
      <x:c r="B304" s="124" t="str">
        <x:v>NPC-506DC835E7</x:v>
      </x:c>
      <x:c r="C304" s="124" t="str">
        <x:v>یزد</x:v>
      </x:c>
      <x:c r="D304" s="124" t="str">
        <x:v>سفیدار</x:v>
      </x:c>
      <x:c r="E304" s="124" t="n">
        <x:v>3167</x:v>
      </x:c>
      <x:c r="F304" s="124" t="str">
        <x:v>GEOMETRY-MISSING</x:v>
      </x:c>
      <x:c r="G304" s="124" t="str">
        <x:v>VALIDATED-ID/ELEVATION / GEOMETRY-MISSING — نام و ارتفاع با فهرست استانی مرجع کاربر تطبیق دقیق شد؛ Summit geometry هنوز موجود نیست.</x:v>
      </x:c>
      <x:c r="H304" s="124"/>
      <x:c r="I304" s="124"/>
      <x:c r="J304" s="124" t="str">
        <x:v>User reference workbook — فهرست قله‌های ایران14050522.xlsx / یزد</x:v>
      </x:c>
      <x:c r="K304" s="124" t="str">
        <x:v>نیاز به نقطه Summit مستقیم/مرز معتبر؛ از route/trailhead حدس زده نشود.</x:v>
      </x:c>
    </x:row>
    <x:row r="305">
      <x:c r="A305" s="124" t="n">
        <x:v>1995</x:v>
      </x:c>
      <x:c r="B305" s="124" t="str">
        <x:v>NPC-C5803FCEB8</x:v>
      </x:c>
      <x:c r="C305" s="124" t="str">
        <x:v>یزد</x:v>
      </x:c>
      <x:c r="D305" s="124" t="str">
        <x:v>موریک گلویک</x:v>
      </x:c>
      <x:c r="E305" s="124" t="n">
        <x:v>3361</x:v>
      </x:c>
      <x:c r="F305" s="124" t="str">
        <x:v>GEOMETRY-MISSING</x:v>
      </x:c>
      <x:c r="G305" s="124" t="str">
        <x:v>VALIDATED-ID/ELEVATION / GEOMETRY-MISSING — نام و ارتفاع با فهرست استانی مرجع کاربر تطبیق دقیق شد؛ Summit geometry هنوز موجود نیست.</x:v>
      </x:c>
      <x:c r="H305" s="124"/>
      <x:c r="I305" s="124"/>
      <x:c r="J305" s="124" t="str">
        <x:v>User reference workbook — فهرست قله‌های ایران14050522.xlsx / یزد</x:v>
      </x:c>
      <x:c r="K305" s="124" t="str">
        <x:v>نیاز به نقطه Summit مستقیم/مرز معتبر؛ از route/trailhead حدس زده نشود.</x:v>
      </x:c>
    </x:row>
  </x:sheetData>
  <x:pageMargins left="0.7" right="0.7" top="0.75" bottom="0.75" header="0.3" footer="0.3"/>
  <x:tableParts count="1">
    <x:tablePart xmlns:r="http://schemas.openxmlformats.org/officeDocument/2006/relationships" r:id="Rea104baf63ff47dc"/>
  </x:tableParts>
</x:worksheet>
</file>

<file path=xl/worksheets/sheet37.xml><?xml version="1.0" encoding="utf-8"?>
<x:worksheet xmlns:x="http://schemas.openxmlformats.org/spreadsheetml/2006/main">
  <x:sheetFormatPr defaultRowHeight="15"/>
  <x:cols>
    <x:col min="1" max="1" width="28" hidden="0" customWidth="1"/>
    <x:col min="2" max="2" width="14" hidden="0" customWidth="1"/>
    <x:col min="3" max="3" width="4" hidden="0" customWidth="1"/>
    <x:col min="4" max="4" width="26" hidden="0" customWidth="1"/>
    <x:col min="5" max="5" width="12" hidden="0" customWidth="1"/>
    <x:col min="6" max="6" width="64" hidden="0" customWidth="1"/>
  </x:cols>
  <x:sheetData>
    <x:row r="1" ht="30" customHeight="1">
      <x:c r="A1" s="127" t="str">
        <x:v>DPD — Public Research Ambiguity Audit Batch 05 — V3.88</x:v>
      </x:c>
      <x:c r="B1" s="127"/>
      <x:c r="C1" s="127"/>
      <x:c r="D1" s="127"/>
      <x:c r="E1" s="127"/>
      <x:c r="F1" s="127"/>
    </x:row>
    <x:row r="2">
      <x:c r="A2"/>
      <x:c r="B2"/>
      <x:c r="C2"/>
      <x:c r="D2"/>
      <x:c r="E2"/>
      <x:c r="F2"/>
    </x:row>
    <x:row r="3">
      <x:c r="A3" s="132" t="str">
        <x:v>شاخص</x:v>
      </x:c>
      <x:c r="B3" s="132" t="str">
        <x:v>مقدار</x:v>
      </x:c>
      <x:c r="C3" s="124"/>
      <x:c r="D3" s="132" t="str">
        <x:v>کنترل</x:v>
      </x:c>
      <x:c r="E3" s="132" t="str">
        <x:v>نتیجه</x:v>
      </x:c>
      <x:c r="F3" s="132" t="str">
        <x:v>توضیح</x:v>
      </x:c>
    </x:row>
    <x:row r="4" ht="32" customHeight="1">
      <x:c r="A4" s="124" t="str">
        <x:v>کل رکوردها</x:v>
      </x:c>
      <x:c r="B4" s="124" t="n">
        <x:v>2000</x:v>
      </x:c>
      <x:c r="C4" s="124"/>
      <x:c r="D4" s="124" t="str">
        <x:v>No Guess</x:v>
      </x:c>
      <x:c r="E4" s="124" t="str">
        <x:v>PASS</x:v>
      </x:c>
      <x:c r="F4" s="124" t="str">
        <x:v>چهار پرونده عمومی ممیزی شد؛ هیچ مختصات تقریبی یا قله مجاور وارد نشد.</x:v>
      </x:c>
    </x:row>
    <x:row r="5" ht="32" customHeight="1">
      <x:c r="A5" s="124" t="str">
        <x:v>Canonical / Validated</x:v>
      </x:c>
      <x:c r="B5" s="124" t="n">
        <x:v>1655</x:v>
      </x:c>
      <x:c r="C5" s="124"/>
      <x:c r="D5" s="124" t="str">
        <x:v>Province by Summit</x:v>
      </x:c>
      <x:c r="E5" s="124" t="str">
        <x:v>PASS</x:v>
      </x:c>
      <x:c r="F5" s="124" t="str">
        <x:v>استان‌ها بدون نقطه مستقیم Summit تغییر نکردند.</x:v>
      </x:c>
    </x:row>
    <x:row r="6" ht="32" customHeight="1">
      <x:c r="A6" s="124" t="str">
        <x:v>ابهام‌های فعال</x:v>
      </x:c>
      <x:c r="B6" s="124" t="n">
        <x:v>304</x:v>
      </x:c>
      <x:c r="C6" s="124"/>
      <x:c r="D6" s="124" t="str">
        <x:v>Canonical preservation</x:v>
      </x:c>
      <x:c r="E6" s="124" t="str">
        <x:v>PASS</x:v>
      </x:c>
      <x:c r="F6" s="124" t="str">
        <x:v>۳۰۴ ابهام باقی است؛ چهار مورد اکنون دلیل توقف دقیق‌تری دارند.</x:v>
      </x:c>
    </x:row>
    <x:row r="7" ht="32" customHeight="1">
      <x:c r="A7" s="124" t="str">
        <x:v>Geometry Missing</x:v>
      </x:c>
      <x:c r="B7" s="124" t="n">
        <x:v>31</x:v>
      </x:c>
      <x:c r="C7" s="124"/>
      <x:c r="D7" s="124" t="str">
        <x:v>Raw elevation</x:v>
      </x:c>
      <x:c r="E7" s="124" t="str">
        <x:v>PASS</x:v>
      </x:c>
      <x:c r="F7" s="124" t="str">
        <x:v>۳۱ Geometry باز ماند؛ تعارض ارتفاع هزارگزی بدون بازنویسی مقدار خام ثبت شد.</x:v>
      </x:c>
    </x:row>
    <x:row r="8" ht="32" customHeight="1">
      <x:c r="A8" s="124" t="str">
        <x:v>Route Missing</x:v>
      </x:c>
      <x:c r="B8" s="124" t="n">
        <x:v>80</x:v>
      </x:c>
      <x:c r="C8" s="124"/>
      <x:c r="D8" s="124" t="str">
        <x:v>مرحله بعد</x:v>
      </x:c>
      <x:c r="E8" s="124" t="str">
        <x:v>ACTIVE</x:v>
      </x:c>
      <x:c r="F8" s="124" t="str">
        <x:v>ادامه جست‌وجو برای Summit point مستقیم در ۳۱ پرونده باز.</x:v>
      </x:c>
    </x:row>
    <x:row r="9" ht="32" customHeight="1">
      <x:c r="A9" s="124" t="str">
        <x:v>GPX Dependency</x:v>
      </x:c>
      <x:c r="B9" s="124" t="n">
        <x:v>146</x:v>
      </x:c>
      <x:c r="C9" s="124"/>
      <x:c r="D9" s="124"/>
      <x:c r="E9" s="124"/>
      <x:c r="F9" s="124"/>
    </x:row>
    <x:row r="10" ht="32" customHeight="1">
      <x:c r="A10" s="124" t="str">
        <x:v>Multi Segment Missing</x:v>
      </x:c>
      <x:c r="B10" s="124" t="n">
        <x:v>38</x:v>
      </x:c>
      <x:c r="C10" s="124"/>
      <x:c r="D10" s="124"/>
      <x:c r="E10" s="124"/>
      <x:c r="F10" s="124"/>
    </x:row>
    <x:row r="11" ht="32" customHeight="1">
      <x:c r="A11" s="124" t="str">
        <x:v>Multi Summit / Segment Missing</x:v>
      </x:c>
      <x:c r="B11" s="124" t="n">
        <x:v>9</x:v>
      </x:c>
      <x:c r="C11" s="124"/>
      <x:c r="D11" s="124"/>
      <x:c r="E11" s="124"/>
      <x:c r="F11" s="124"/>
    </x:row>
    <x:row r="12" ht="32" customHeight="1">
      <x:c r="A12" s="124" t="str">
        <x:v>ممیزی عمومی Batch 05</x:v>
      </x:c>
      <x:c r="B12" s="124" t="n">
        <x:v>4</x:v>
      </x:c>
      <x:c r="C12" s="124"/>
      <x:c r="D12" s="124"/>
      <x:c r="E12" s="124"/>
      <x:c r="F12" s="124" t="str">
        <x:v>زیورچال، گل گومر، الوند لکان و هزار گزی بدون تحمیل geometry بررسی شدند.</x:v>
      </x:c>
    </x:row>
  </x:sheetData>
  <x:mergeCells>
    <x:mergeCell ref="A1:F1"/>
  </x:mergeCells>
  <x:pageMargins left="0.7" right="0.7" top="0.75" bottom="0.75" header="0.3" footer="0.3"/>
</x:worksheet>
</file>