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complete" sheetId="1" state="visible" r:id="rId1"/>
  </sheets>
  <definedNames>
    <definedName name="_xlnm.Print_Area" localSheetId="0">'complete'!$A$1:$K$1128</definedName>
  </definedNames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1">
    <numFmt numFmtId="164" formatCode="0.0"/>
  </numFmts>
  <fonts count="14">
    <font>
      <name val="Calibri"/>
      <charset val="204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Times New Roman"/>
      <charset val="204"/>
      <family val="1"/>
      <b val="1"/>
      <color theme="1"/>
      <sz val="11"/>
    </font>
    <font>
      <name val="Calibri"/>
      <charset val="204"/>
      <family val="2"/>
      <b val="1"/>
      <color theme="1"/>
      <sz val="11"/>
    </font>
    <font>
      <name val="Times New Roman"/>
      <charset val="204"/>
      <family val="1"/>
      <b val="1"/>
      <color rgb="FFFF0000"/>
      <sz val="11"/>
    </font>
    <font>
      <name val="Times New Roman"/>
      <charset val="204"/>
      <family val="1"/>
      <color theme="1"/>
      <sz val="11"/>
    </font>
    <font>
      <name val="Times New Roman"/>
      <charset val="204"/>
      <family val="1"/>
      <b val="1"/>
      <color theme="1"/>
      <sz val="12"/>
    </font>
    <font>
      <name val="Times New Roman"/>
      <charset val="204"/>
      <family val="1"/>
      <b val="1"/>
      <color rgb="FF000000"/>
      <sz val="10"/>
    </font>
    <font>
      <name val="Times New Roman"/>
      <charset val="204"/>
      <family val="1"/>
      <b val="1"/>
      <color rgb="FF000000"/>
      <sz val="8"/>
    </font>
    <font>
      <name val="Times New Roman"/>
      <charset val="204"/>
      <family val="1"/>
      <color rgb="FF000000"/>
      <sz val="10"/>
    </font>
    <font>
      <name val="Times New Roman"/>
      <charset val="204"/>
      <family val="1"/>
      <color theme="1"/>
      <sz val="10"/>
    </font>
    <font>
      <name val="Times New Roman"/>
      <charset val="204"/>
      <family val="1"/>
      <i val="1"/>
      <color rgb="FF000000"/>
      <sz val="10"/>
    </font>
  </fonts>
  <fills count="2">
    <fill>
      <patternFill/>
    </fill>
    <fill>
      <patternFill patternType="gray125"/>
    </fill>
  </fills>
  <borders count="11">
    <border>
      <left/>
      <right/>
      <top/>
      <bottom/>
      <diagonal/>
    </border>
    <border>
      <left/>
      <right/>
      <top/>
      <bottom style="thin"/>
      <diagonal/>
    </border>
    <border>
      <left style="thin"/>
      <right style="thin"/>
      <top style="thin"/>
      <bottom style="thin"/>
      <diagonal/>
    </border>
    <border>
      <left style="thin"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61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center" vertical="bottom"/>
    </xf>
    <xf numFmtId="0" fontId="5" fillId="0" borderId="0" applyAlignment="1" pivotButton="0" quotePrefix="0" xfId="0">
      <alignment horizontal="general" vertical="bottom"/>
    </xf>
    <xf numFmtId="0" fontId="4" fillId="0" borderId="1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left" vertical="bottom"/>
    </xf>
    <xf numFmtId="0" fontId="4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 vertical="center"/>
    </xf>
    <xf numFmtId="0" fontId="7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general" vertical="center"/>
    </xf>
    <xf numFmtId="0" fontId="7" fillId="0" borderId="0" applyAlignment="1" pivotButton="0" quotePrefix="0" xfId="0">
      <alignment horizontal="general" vertical="bottom"/>
    </xf>
    <xf numFmtId="0" fontId="8" fillId="0" borderId="0" applyAlignment="1" pivotButton="0" quotePrefix="0" xfId="0">
      <alignment horizontal="center" vertical="center"/>
    </xf>
    <xf numFmtId="0" fontId="8" fillId="0" borderId="0" applyAlignment="1" pivotButton="0" quotePrefix="0" xfId="0">
      <alignment horizontal="center" vertical="center"/>
    </xf>
    <xf numFmtId="0" fontId="9" fillId="0" borderId="2" applyAlignment="1" pivotButton="0" quotePrefix="0" xfId="0">
      <alignment horizontal="center" vertical="center" wrapText="1"/>
    </xf>
    <xf numFmtId="0" fontId="9" fillId="0" borderId="2" applyAlignment="1" pivotButton="0" quotePrefix="0" xfId="0">
      <alignment horizontal="center" vertical="center" textRotation="90" wrapText="1"/>
    </xf>
    <xf numFmtId="0" fontId="10" fillId="0" borderId="2" applyAlignment="1" pivotButton="0" quotePrefix="0" xfId="0">
      <alignment horizontal="center" vertical="center" wrapText="1"/>
    </xf>
    <xf numFmtId="0" fontId="10" fillId="0" borderId="3" applyAlignment="1" pivotButton="0" quotePrefix="0" xfId="0">
      <alignment horizontal="center" vertical="center" wrapText="1"/>
    </xf>
    <xf numFmtId="0" fontId="9" fillId="0" borderId="3" applyAlignment="1" pivotButton="0" quotePrefix="0" xfId="0">
      <alignment horizontal="center" vertical="center" textRotation="90" wrapText="1"/>
    </xf>
    <xf numFmtId="0" fontId="4" fillId="0" borderId="2" applyAlignment="1" pivotButton="0" quotePrefix="0" xfId="0">
      <alignment horizontal="center" vertical="center" wrapText="1"/>
    </xf>
    <xf numFmtId="49" fontId="7" fillId="0" borderId="2" applyAlignment="1" pivotButton="0" quotePrefix="0" xfId="0">
      <alignment horizontal="general" vertical="center" wrapText="1"/>
    </xf>
    <xf numFmtId="0" fontId="11" fillId="0" borderId="2" applyAlignment="1" pivotButton="0" quotePrefix="0" xfId="0">
      <alignment horizontal="general" vertical="center" wrapText="1"/>
    </xf>
    <xf numFmtId="0" fontId="12" fillId="0" borderId="2" applyAlignment="1" pivotButton="0" quotePrefix="0" xfId="0">
      <alignment horizontal="center" vertical="center" wrapText="1"/>
    </xf>
    <xf numFmtId="0" fontId="13" fillId="0" borderId="2" applyAlignment="1" pivotButton="0" quotePrefix="0" xfId="0">
      <alignment horizontal="general" vertical="center" wrapText="1"/>
    </xf>
    <xf numFmtId="0" fontId="12" fillId="0" borderId="4" applyAlignment="1" pivotButton="0" quotePrefix="0" xfId="0">
      <alignment horizontal="center" vertical="center" wrapText="1"/>
    </xf>
    <xf numFmtId="164" fontId="12" fillId="0" borderId="2" applyAlignment="1" pivotButton="0" quotePrefix="0" xfId="0">
      <alignment horizontal="center" vertical="center" wrapText="1"/>
    </xf>
    <xf numFmtId="0" fontId="12" fillId="0" borderId="2" applyAlignment="1" pivotButton="0" quotePrefix="0" xfId="0">
      <alignment horizontal="center" vertical="center" wrapText="1"/>
    </xf>
    <xf numFmtId="164" fontId="12" fillId="0" borderId="4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center" vertical="bottom"/>
    </xf>
    <xf numFmtId="0" fontId="5" fillId="0" borderId="0" applyAlignment="1" pivotButton="0" quotePrefix="0" xfId="0">
      <alignment horizontal="general" vertical="bottom"/>
    </xf>
    <xf numFmtId="0" fontId="4" fillId="0" borderId="1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left" vertical="bottom"/>
    </xf>
    <xf numFmtId="0" fontId="4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 vertical="center"/>
    </xf>
    <xf numFmtId="0" fontId="7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general" vertical="center"/>
    </xf>
    <xf numFmtId="0" fontId="7" fillId="0" borderId="0" applyAlignment="1" pivotButton="0" quotePrefix="0" xfId="0">
      <alignment horizontal="general" vertical="bottom"/>
    </xf>
    <xf numFmtId="0" fontId="8" fillId="0" borderId="0" applyAlignment="1" pivotButton="0" quotePrefix="0" xfId="0">
      <alignment horizontal="center" vertical="center"/>
    </xf>
    <xf numFmtId="0" fontId="9" fillId="0" borderId="2" applyAlignment="1" pivotButton="0" quotePrefix="0" xfId="0">
      <alignment horizontal="center" vertical="center" wrapText="1"/>
    </xf>
    <xf numFmtId="0" fontId="0" fillId="0" borderId="10" pivotButton="0" quotePrefix="0" xfId="0"/>
    <xf numFmtId="0" fontId="0" fillId="0" borderId="4" pivotButton="0" quotePrefix="0" xfId="0"/>
    <xf numFmtId="0" fontId="9" fillId="0" borderId="2" applyAlignment="1" pivotButton="0" quotePrefix="0" xfId="0">
      <alignment horizontal="center" vertical="center" textRotation="90" wrapText="1"/>
    </xf>
    <xf numFmtId="0" fontId="0" fillId="0" borderId="6" pivotButton="0" quotePrefix="0" xfId="0"/>
    <xf numFmtId="0" fontId="10" fillId="0" borderId="2" applyAlignment="1" pivotButton="0" quotePrefix="0" xfId="0">
      <alignment horizontal="center" vertical="center" wrapText="1"/>
    </xf>
    <xf numFmtId="0" fontId="10" fillId="0" borderId="3" applyAlignment="1" pivotButton="0" quotePrefix="0" xfId="0">
      <alignment horizontal="center" vertical="center" wrapText="1"/>
    </xf>
    <xf numFmtId="0" fontId="0" fillId="0" borderId="7" pivotButton="0" quotePrefix="0" xfId="0"/>
    <xf numFmtId="0" fontId="9" fillId="0" borderId="3" applyAlignment="1" pivotButton="0" quotePrefix="0" xfId="0">
      <alignment horizontal="center" vertical="center" textRotation="90" wrapText="1"/>
    </xf>
    <xf numFmtId="0" fontId="4" fillId="0" borderId="2" applyAlignment="1" pivotButton="0" quotePrefix="0" xfId="0">
      <alignment horizontal="center" vertical="center" wrapText="1"/>
    </xf>
    <xf numFmtId="49" fontId="7" fillId="0" borderId="2" applyAlignment="1" pivotButton="0" quotePrefix="0" xfId="0">
      <alignment horizontal="general" vertical="center" wrapText="1"/>
    </xf>
    <xf numFmtId="0" fontId="11" fillId="0" borderId="2" applyAlignment="1" pivotButton="0" quotePrefix="0" xfId="0">
      <alignment horizontal="general" vertical="center" wrapText="1"/>
    </xf>
    <xf numFmtId="0" fontId="12" fillId="0" borderId="2" applyAlignment="1" pivotButton="0" quotePrefix="0" xfId="0">
      <alignment horizontal="center" vertical="center" wrapText="1"/>
    </xf>
    <xf numFmtId="0" fontId="13" fillId="0" borderId="2" applyAlignment="1" pivotButton="0" quotePrefix="0" xfId="0">
      <alignment horizontal="general" vertical="center" wrapText="1"/>
    </xf>
    <xf numFmtId="0" fontId="12" fillId="0" borderId="4" applyAlignment="1" pivotButton="0" quotePrefix="0" xfId="0">
      <alignment horizontal="center" vertical="center" wrapText="1"/>
    </xf>
    <xf numFmtId="164" fontId="12" fillId="0" borderId="2" applyAlignment="1" pivotButton="0" quotePrefix="0" xfId="0">
      <alignment horizontal="center" vertical="center" wrapText="1"/>
    </xf>
    <xf numFmtId="164" fontId="12" fillId="0" borderId="4" applyAlignment="1" pivotButton="0" quotePrefix="0" xfId="0">
      <alignment horizontal="center" vertical="center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Тема Office">
  <a:themeElements>
    <a:clrScheme name="Стандартная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K36"/>
  <sheetViews>
    <sheetView showFormulas="0" showGridLines="1" showRowColHeaders="1" showZeros="1" rightToLeft="0" tabSelected="1" showOutlineSymbols="1" defaultGridColor="1" view="pageBreakPreview" topLeftCell="A19" colorId="64" zoomScale="85" zoomScaleNormal="100" zoomScalePageLayoutView="85" workbookViewId="0">
      <selection pane="topLeft" activeCell="D61" activeCellId="0" sqref="D61"/>
    </sheetView>
  </sheetViews>
  <sheetFormatPr baseColWidth="8" defaultColWidth="8.6796875" defaultRowHeight="15" zeroHeight="0" outlineLevelRow="0"/>
  <cols>
    <col width="10.71" customWidth="1" style="30" min="1" max="1"/>
    <col width="17" customWidth="1" style="30" min="2" max="2"/>
    <col width="34" customWidth="1" style="30" min="3" max="3"/>
    <col width="12.42" customWidth="1" style="30" min="4" max="4"/>
    <col width="11.14" customWidth="1" style="30" min="5" max="5"/>
    <col width="11.57" customWidth="1" style="30" min="6" max="7"/>
  </cols>
  <sheetData>
    <row r="1" ht="15" customHeight="1" s="31">
      <c r="G1" s="32" t="inlineStr">
        <is>
          <t>УТВЕРЖДАЮ</t>
        </is>
      </c>
    </row>
    <row r="2" ht="15" customHeight="1" s="31">
      <c r="G2" s="32" t="inlineStr">
        <is>
          <t>Заведующий испытательной лабораторией</t>
        </is>
      </c>
    </row>
    <row r="3" ht="15" customHeight="1" s="31">
      <c r="G3" s="32" t="inlineStr">
        <is>
          <t xml:space="preserve"> ООО «QARSHI MAXSUS O`QUV»</t>
        </is>
      </c>
    </row>
    <row r="4" ht="15" customHeight="1" s="31">
      <c r="G4" s="33" t="n"/>
      <c r="H4" s="34" t="n"/>
      <c r="I4" s="34" t="n"/>
      <c r="J4" s="35" t="inlineStr">
        <is>
          <t>Н.Д. Курбонова</t>
        </is>
      </c>
      <c r="K4" s="35" t="n"/>
    </row>
    <row r="5" ht="15" customHeight="1" s="31">
      <c r="H5" s="36" t="n"/>
    </row>
    <row r="6" ht="15" customHeight="1" s="31">
      <c r="A6" s="37" t="inlineStr">
        <is>
          <t>Протокол измерения параметров микроклимата</t>
        </is>
      </c>
    </row>
    <row r="7" ht="15" customHeight="1" s="31">
      <c r="A7" s="38" t="inlineStr">
        <is>
          <t xml:space="preserve">            №  2 от  15.02.2022 г.</t>
        </is>
      </c>
    </row>
    <row r="8" ht="6" customHeight="1" s="31">
      <c r="A8" s="37" t="n"/>
    </row>
    <row r="9" ht="15" customHeight="1" s="31">
      <c r="A9" s="39" t="inlineStr">
        <is>
          <t>Наименование лаборатории: ООО «QARSHI MAXSUS O`QUV»</t>
        </is>
      </c>
    </row>
    <row r="10" ht="15" customHeight="1" s="31">
      <c r="A10" s="39" t="inlineStr">
        <is>
          <t>Адрес лаборатории:  г.Карши,  ул. Амир Темур дом 74.</t>
        </is>
      </c>
    </row>
    <row r="11" ht="15" customHeight="1" s="31">
      <c r="A11" s="39" t="inlineStr">
        <is>
          <t>Свидетельство аккредитации: ML.0454 от 11.10.2021 г.</t>
        </is>
      </c>
    </row>
    <row r="12" ht="15" customHeight="1" s="31">
      <c r="A12" s="39" t="inlineStr">
        <is>
          <t xml:space="preserve">Наименование заказчика:   AKADEMIK Y.X.TO`RAQULOV NOMIDAGI RESPUBLIKA IXTISOSLASHTIRILGAN ENDOKRINOLOGIYA ILMIY-AMALIY </t>
        </is>
      </c>
    </row>
    <row r="13" ht="15" customHeight="1" s="31">
      <c r="A13" s="40" t="inlineStr">
        <is>
          <t>TIBBIYOT MARKAZI QORAQALPOG`ISTON RESPUBLIKASI FILIALI</t>
        </is>
      </c>
      <c r="E13" s="39" t="n"/>
      <c r="F13" s="39" t="n"/>
      <c r="G13" s="39" t="n"/>
      <c r="H13" s="39" t="n"/>
      <c r="I13" s="39" t="n"/>
    </row>
    <row r="14" ht="15" customHeight="1" s="31">
      <c r="A14" s="39" t="inlineStr">
        <is>
          <t>Адрес заказчика: Республики Каракалпакстан, город Нукус, ул. Ч.Абдиров дом-1</t>
        </is>
      </c>
    </row>
    <row r="15" ht="15" customHeight="1" s="31">
      <c r="A15" s="41" t="inlineStr">
        <is>
          <t xml:space="preserve">Цель, задачи испытаний:  Измерение параметров микроклимата. </t>
        </is>
      </c>
    </row>
    <row r="16" ht="15" customHeight="1" s="31">
      <c r="A16" s="41" t="inlineStr">
        <is>
          <t xml:space="preserve">НД на факторы испытаний (измерений): СанПиН 0141-03, ГОСТ 12.1.005-88 КМК 2.01.01.94, СанПиН 0203-06. </t>
        </is>
      </c>
    </row>
    <row r="17" ht="15" customHeight="1" s="31">
      <c r="A17" s="41" t="inlineStr">
        <is>
          <t>НД на методы испытаний (измерений): ГОСТ 12.1.005-88</t>
        </is>
      </c>
    </row>
    <row r="18" ht="15" customHeight="1" s="31">
      <c r="A18" s="41" t="inlineStr">
        <is>
          <t xml:space="preserve">Средства измерений: Метеоскоп-М    (Завод.№ 109414  Сертификат поверки №373, дата поверки 20.08.2021 г.  Действителен до 20.08.2022г);  </t>
        </is>
      </c>
      <c r="B18" s="41" t="n"/>
      <c r="C18" s="41" t="n"/>
      <c r="E18" s="42" t="n"/>
    </row>
    <row r="19" ht="15" customHeight="1" s="31">
      <c r="A19" s="39" t="inlineStr">
        <is>
          <t>Условия проведения испытаний (измерений): не регламентируется</t>
        </is>
      </c>
      <c r="E19" s="42" t="n"/>
    </row>
    <row r="20" ht="15" customHeight="1" s="31">
      <c r="A20" s="41" t="inlineStr">
        <is>
          <t>Испытания, (измерений) проведенные субподрядчиком:  _________нет________________</t>
        </is>
      </c>
    </row>
    <row r="21" ht="9" customHeight="1" s="31">
      <c r="A21" s="41" t="n"/>
    </row>
    <row r="22" ht="15.75" customHeight="1" s="31">
      <c r="A22" s="43" t="inlineStr">
        <is>
          <t>Результаты проведения (испытаний), измерений микроклимата</t>
        </is>
      </c>
    </row>
    <row r="23" ht="7.5" customHeight="1" s="31">
      <c r="A23" s="43" t="n"/>
    </row>
    <row r="24" ht="15" customHeight="1" s="31">
      <c r="A24" s="44" t="inlineStr">
        <is>
          <t>Ish orni</t>
        </is>
      </c>
      <c r="B24" s="44" t="inlineStr">
        <is>
          <t>O`lchov joyi, ish joyi</t>
        </is>
      </c>
      <c r="C24" s="44" t="inlineStr">
        <is>
          <t>Mikroiqlim ko`rsatkichlarini aniqlash</t>
        </is>
      </c>
      <c r="D24" s="44" t="inlineStr">
        <is>
          <t>PDU</t>
        </is>
      </c>
      <c r="E24" s="44" t="inlineStr">
        <is>
          <t>O`lchov natijalari</t>
        </is>
      </c>
      <c r="F24" s="45" t="n"/>
      <c r="G24" s="46" t="n"/>
      <c r="H24" s="47" t="inlineStr">
        <is>
          <t xml:space="preserve"> O`rtacha haqiqiy</t>
        </is>
      </c>
      <c r="I24" s="47" t="inlineStr">
        <is>
          <t>Ta`sir muddati (soat/%)</t>
        </is>
      </c>
      <c r="J24" s="47" t="inlineStr">
        <is>
          <t xml:space="preserve"> Mehnat sharoitlari klassi</t>
        </is>
      </c>
      <c r="K24" s="47" t="inlineStr">
        <is>
          <t xml:space="preserve">   Mehnat shartlarining yakuniy klassi</t>
        </is>
      </c>
    </row>
    <row r="25" ht="15" customHeight="1" s="31">
      <c r="A25" s="48" t="n"/>
      <c r="B25" s="48" t="n"/>
      <c r="C25" s="48" t="n"/>
      <c r="D25" s="48" t="n"/>
      <c r="E25" s="49" t="inlineStr">
        <is>
          <t>1-faoliyat</t>
        </is>
      </c>
      <c r="F25" s="49" t="inlineStr">
        <is>
          <t>2-faoliyat</t>
        </is>
      </c>
      <c r="G25" s="50" t="inlineStr">
        <is>
          <t>3-faoliyat</t>
        </is>
      </c>
      <c r="H25" s="48" t="n"/>
      <c r="I25" s="48" t="n"/>
      <c r="J25" s="48" t="n"/>
      <c r="K25" s="48" t="n"/>
    </row>
    <row r="26" ht="44.25" customHeight="1" s="31">
      <c r="A26" s="51" t="n"/>
      <c r="B26" s="51" t="n"/>
      <c r="C26" s="51" t="n"/>
      <c r="D26" s="51" t="n"/>
      <c r="E26" s="47" t="inlineStr">
        <is>
          <t xml:space="preserve">    Haqiqiy</t>
        </is>
      </c>
      <c r="F26" s="47" t="inlineStr">
        <is>
          <t xml:space="preserve">    Haqiqiy</t>
        </is>
      </c>
      <c r="G26" s="52" t="inlineStr">
        <is>
          <t xml:space="preserve">    Haqiqiy</t>
        </is>
      </c>
      <c r="H26" s="51" t="n"/>
      <c r="I26" s="51" t="n"/>
      <c r="J26" s="51" t="n"/>
      <c r="K26" s="51" t="n"/>
    </row>
    <row r="27" ht="16.5" customHeight="1" s="31">
      <c r="A27" s="53" t="inlineStr">
        <is>
          <t>Umumiy tibbiyot xodimlari</t>
        </is>
      </c>
      <c r="B27" s="45" t="n"/>
      <c r="C27" s="45" t="n"/>
      <c r="D27" s="45" t="n"/>
      <c r="E27" s="45" t="n"/>
      <c r="F27" s="45" t="n"/>
      <c r="G27" s="45" t="n"/>
      <c r="H27" s="45" t="n"/>
      <c r="I27" s="45" t="n"/>
      <c r="J27" s="45" t="n"/>
      <c r="K27" s="46" t="n"/>
    </row>
    <row r="28" ht="15" customHeight="1" s="31">
      <c r="A28" s="54" t="inlineStr">
        <is>
          <t>000001</t>
        </is>
      </c>
      <c r="B28" s="55" t="inlineStr">
        <is>
          <t>Bosh hamshira (laborant)</t>
        </is>
      </c>
      <c r="C28" s="55" t="inlineStr">
        <is>
          <t>Ishlarning umumiy energiya sarfi Vt/m2</t>
        </is>
      </c>
      <c r="D28" s="56" t="n"/>
      <c r="E28" s="45" t="n"/>
      <c r="F28" s="45" t="n"/>
      <c r="G28" s="45" t="n"/>
      <c r="H28" s="45" t="n"/>
      <c r="I28" s="45" t="n"/>
      <c r="J28" s="46" t="n"/>
      <c r="K28" s="56" t="inlineStr">
        <is>
          <t>2.0</t>
        </is>
      </c>
    </row>
    <row r="29" ht="15" customHeight="1" s="31">
      <c r="A29" s="48" t="n"/>
      <c r="B29" s="48" t="n"/>
      <c r="C29" s="57" t="inlineStr">
        <is>
          <t>Ishlar toifasi.</t>
        </is>
      </c>
      <c r="D29" s="56" t="inlineStr">
        <is>
          <t>Ib – 88(78-97)</t>
        </is>
      </c>
      <c r="E29" s="45" t="n"/>
      <c r="F29" s="45" t="n"/>
      <c r="G29" s="45" t="n"/>
      <c r="H29" s="45" t="n"/>
      <c r="I29" s="45" t="n"/>
      <c r="J29" s="46" t="n"/>
      <c r="K29" s="48" t="n"/>
    </row>
    <row r="30" ht="15.75" customHeight="1" s="31">
      <c r="A30" s="48" t="n"/>
      <c r="B30" s="48" t="n"/>
      <c r="C30" s="55" t="inlineStr">
        <is>
          <t>Harorat,  оС</t>
        </is>
      </c>
      <c r="D30" s="58" t="inlineStr">
        <is>
          <t>23,0-31,0</t>
        </is>
      </c>
      <c r="E30" s="59">
        <f>H30+0.1</f>
        <v/>
      </c>
      <c r="F30" s="56">
        <f>H30+0.2</f>
        <v/>
      </c>
      <c r="G30" s="56">
        <f>H30-0.3</f>
        <v/>
      </c>
      <c r="H30" s="59" t="n">
        <v>27</v>
      </c>
      <c r="I30" s="56" t="n">
        <v>80</v>
      </c>
      <c r="J30" s="56" t="inlineStr">
        <is>
          <t>2.0</t>
        </is>
      </c>
      <c r="K30" s="48" t="n"/>
    </row>
    <row r="31" ht="15" customHeight="1" s="31">
      <c r="A31" s="48" t="n"/>
      <c r="B31" s="48" t="n"/>
      <c r="C31" s="55" t="inlineStr">
        <is>
          <t>Havo tezligi, m/s</t>
        </is>
      </c>
      <c r="D31" s="58" t="inlineStr">
        <is>
          <t>0,3-0,6</t>
        </is>
      </c>
      <c r="E31" s="56">
        <f>H31+0.1</f>
        <v/>
      </c>
      <c r="F31" s="56">
        <f>H31+0.2</f>
        <v/>
      </c>
      <c r="G31" s="56" t="n"/>
      <c r="H31" s="56" t="n">
        <v>0.2</v>
      </c>
      <c r="I31" s="56" t="n">
        <v>80</v>
      </c>
      <c r="J31" s="59" t="inlineStr">
        <is>
          <t>2.0</t>
        </is>
      </c>
      <c r="K31" s="48" t="n"/>
    </row>
    <row r="32" ht="15" customHeight="1" s="31">
      <c r="A32" s="48" t="n"/>
      <c r="B32" s="48" t="n"/>
      <c r="C32" s="55" t="inlineStr">
        <is>
          <t>Nisbiy namlik, %</t>
        </is>
      </c>
      <c r="D32" s="60" t="inlineStr">
        <is>
          <t>40,0-60,0</t>
        </is>
      </c>
      <c r="E32" s="56">
        <f>H32+0.1</f>
        <v/>
      </c>
      <c r="F32" s="56">
        <f>H32+0.2</f>
        <v/>
      </c>
      <c r="G32" s="56">
        <f>H32-0.3</f>
        <v/>
      </c>
      <c r="H32" s="59" t="n">
        <v>49</v>
      </c>
      <c r="I32" s="56" t="n">
        <v>80</v>
      </c>
      <c r="J32" s="59" t="inlineStr">
        <is>
          <t>2.0</t>
        </is>
      </c>
      <c r="K32" s="48" t="n"/>
    </row>
    <row r="33" ht="15" customHeight="1" s="31">
      <c r="A33" s="48" t="n"/>
      <c r="B33" s="48" t="n"/>
      <c r="C33" s="55" t="inlineStr">
        <is>
          <t>Issiqlik nurlanish Vt/m2</t>
        </is>
      </c>
      <c r="D33" s="58" t="n">
        <v>100</v>
      </c>
      <c r="E33" s="56" t="inlineStr">
        <is>
          <t>yo'q</t>
        </is>
      </c>
      <c r="F33" s="56" t="inlineStr">
        <is>
          <t>yo'q</t>
        </is>
      </c>
      <c r="G33" s="56" t="inlineStr">
        <is>
          <t>yo'q</t>
        </is>
      </c>
      <c r="H33" s="56" t="inlineStr">
        <is>
          <t>yo'q</t>
        </is>
      </c>
      <c r="I33" s="56" t="n"/>
      <c r="J33" s="56" t="n"/>
      <c r="K33" s="48" t="n"/>
    </row>
    <row r="34" ht="15.75" customHeight="1" s="31">
      <c r="A34" s="48" t="n"/>
      <c r="B34" s="48" t="n"/>
      <c r="C34" s="55" t="inlineStr">
        <is>
          <t>Harorat,  оС (ochiq hudud)</t>
        </is>
      </c>
      <c r="D34" s="58" t="n"/>
      <c r="E34" s="59" t="n"/>
      <c r="F34" s="56" t="n"/>
      <c r="G34" s="56" t="n"/>
      <c r="H34" s="59" t="n"/>
      <c r="I34" s="56" t="n"/>
      <c r="J34" s="56" t="n"/>
      <c r="K34" s="48" t="n"/>
    </row>
    <row r="35" ht="15" customHeight="1" s="31">
      <c r="A35" s="48" t="n"/>
      <c r="B35" s="48" t="n"/>
      <c r="C35" s="55" t="inlineStr">
        <is>
          <t>WBGT ko`rsatkichi</t>
        </is>
      </c>
      <c r="D35" s="58" t="n"/>
      <c r="E35" s="59" t="n"/>
      <c r="F35" s="56" t="n"/>
      <c r="G35" s="56" t="n"/>
      <c r="H35" s="59" t="n"/>
      <c r="I35" s="56" t="n"/>
      <c r="J35" s="56" t="n"/>
      <c r="K35" s="48" t="n"/>
    </row>
    <row r="36" ht="15" customHeight="1" s="31">
      <c r="A36" s="51" t="n"/>
      <c r="B36" s="51" t="n"/>
      <c r="C36" s="55" t="inlineStr">
        <is>
          <t>Issiqlikning o`rtacha yuki TNS</t>
        </is>
      </c>
      <c r="D36" s="58" t="n"/>
      <c r="E36" s="56" t="n"/>
      <c r="F36" s="56" t="n"/>
      <c r="G36" s="56" t="n"/>
      <c r="H36" s="56" t="n"/>
      <c r="I36" s="56" t="n"/>
      <c r="J36" s="56" t="n"/>
      <c r="K36" s="51" t="n"/>
    </row>
    <row r="37" ht="15" customHeight="1" s="31"/>
    <row r="38" ht="15" customHeight="1" s="31"/>
    <row r="39" ht="15.75" customHeight="1" s="31"/>
    <row r="40" ht="15" customHeight="1" s="31"/>
    <row r="41" ht="15" customHeight="1" s="31"/>
    <row r="42" ht="15" customHeight="1" s="31"/>
    <row r="43" ht="15.75" customHeight="1" s="31"/>
    <row r="44" ht="15" customHeight="1" s="31"/>
    <row r="45" ht="15" customHeight="1" s="31"/>
    <row r="46" ht="16.5" customHeight="1" s="31"/>
    <row r="47" ht="15" customHeight="1" s="31"/>
    <row r="48" ht="15" customHeight="1" s="31"/>
    <row r="49" ht="15.75" customHeight="1" s="31"/>
    <row r="50" ht="15" customHeight="1" s="31"/>
    <row r="51" ht="15" customHeight="1" s="31"/>
    <row r="52" ht="15" customHeight="1" s="31"/>
    <row r="53" ht="15.75" customHeight="1" s="31"/>
    <row r="54" ht="15" customHeight="1" s="31"/>
    <row r="55" ht="15" customHeight="1" s="31"/>
    <row r="56" ht="15" customHeight="1" s="31"/>
    <row r="57" ht="15" customHeight="1" s="31"/>
    <row r="58" ht="15.75" customHeight="1" s="31"/>
    <row r="59" ht="15" customHeight="1" s="31"/>
    <row r="60" ht="15" customHeight="1" s="31"/>
    <row r="61" ht="15" customHeight="1" s="31"/>
    <row r="62" ht="15.75" customHeight="1" s="31"/>
    <row r="63" ht="15" customHeight="1" s="31"/>
    <row r="64" ht="15" customHeight="1" s="31"/>
    <row r="65" ht="15" customHeight="1" s="31"/>
    <row r="66" ht="15" customHeight="1" s="31"/>
    <row r="67" ht="15.75" customHeight="1" s="31"/>
    <row r="68" ht="15" customHeight="1" s="31"/>
    <row r="69" ht="15" customHeight="1" s="31"/>
    <row r="70" ht="15" customHeight="1" s="31"/>
    <row r="71" ht="15.75" customHeight="1" s="31"/>
    <row r="72" ht="15" customHeight="1" s="31"/>
    <row r="73" ht="15" customHeight="1" s="31"/>
    <row r="74" ht="16.5" customHeight="1" s="31"/>
    <row r="75" ht="15" customHeight="1" s="31"/>
    <row r="76" ht="15" customHeight="1" s="31"/>
    <row r="77" ht="15.75" customHeight="1" s="31"/>
    <row r="78" ht="15" customHeight="1" s="31"/>
    <row r="79" ht="15" customHeight="1" s="31"/>
    <row r="80" ht="15" customHeight="1" s="31"/>
    <row r="81" ht="15.75" customHeight="1" s="31"/>
    <row r="82" ht="15" customHeight="1" s="31"/>
    <row r="83" ht="15" customHeight="1" s="31"/>
    <row r="84" ht="15" customHeight="1" s="31"/>
    <row r="85" ht="15" customHeight="1" s="31"/>
    <row r="86" ht="15.75" customHeight="1" s="31"/>
    <row r="87" ht="15" customHeight="1" s="31"/>
    <row r="88" ht="15" customHeight="1" s="31"/>
    <row r="89" ht="15" customHeight="1" s="31"/>
    <row r="90" ht="15.75" customHeight="1" s="31"/>
    <row r="91" ht="15" customHeight="1" s="31"/>
    <row r="92" ht="15" customHeight="1" s="31"/>
    <row r="93" ht="16.5" customHeight="1" s="31"/>
    <row r="94" ht="15" customHeight="1" s="31"/>
    <row r="95" ht="15" customHeight="1" s="31"/>
    <row r="96" ht="15.75" customHeight="1" s="31"/>
    <row r="97" ht="15" customHeight="1" s="31"/>
    <row r="98" ht="15" customHeight="1" s="31"/>
    <row r="99" ht="15" customHeight="1" s="31"/>
    <row r="100" ht="15.75" customHeight="1" s="31"/>
    <row r="101" ht="15" customHeight="1" s="31"/>
    <row r="102" ht="15" customHeight="1" s="31"/>
    <row r="103" ht="15" customHeight="1" s="31"/>
    <row r="104" ht="15" customHeight="1" s="31"/>
    <row r="105" ht="15.75" customHeight="1" s="31"/>
    <row r="106" ht="15" customHeight="1" s="31"/>
    <row r="107" ht="15" customHeight="1" s="31"/>
    <row r="108" ht="15" customHeight="1" s="31"/>
    <row r="109" ht="15.75" customHeight="1" s="31"/>
    <row r="110" ht="15" customHeight="1" s="31"/>
    <row r="111" ht="15" customHeight="1" s="31"/>
    <row r="112" ht="15" customHeight="1" s="31"/>
    <row r="113" ht="15" customHeight="1" s="31"/>
    <row r="114" ht="15.75" customHeight="1" s="31"/>
    <row r="115" ht="15" customHeight="1" s="31"/>
    <row r="116" ht="15" customHeight="1" s="31"/>
    <row r="117" ht="15" customHeight="1" s="31"/>
    <row r="118" ht="15.75" customHeight="1" s="31"/>
    <row r="119" ht="15" customHeight="1" s="31"/>
    <row r="120" ht="15" customHeight="1" s="31"/>
    <row r="121" ht="15" customHeight="1" s="31"/>
    <row r="122" ht="15" customHeight="1" s="31"/>
    <row r="123" ht="15.75" customHeight="1" s="31"/>
    <row r="124" ht="15" customHeight="1" s="31"/>
    <row r="125" ht="15" customHeight="1" s="31"/>
    <row r="126" ht="15" customHeight="1" s="31"/>
    <row r="127" ht="15.75" customHeight="1" s="31"/>
    <row r="128" ht="15" customHeight="1" s="31"/>
    <row r="129" ht="15" customHeight="1" s="31"/>
    <row r="130" ht="16.5" customHeight="1" s="31"/>
    <row r="131" ht="15" customHeight="1" s="31"/>
    <row r="132" ht="15" customHeight="1" s="31"/>
    <row r="133" ht="15.75" customHeight="1" s="31"/>
    <row r="134" ht="15" customHeight="1" s="31"/>
    <row r="135" ht="15" customHeight="1" s="31"/>
    <row r="136" ht="15" customHeight="1" s="31"/>
    <row r="137" ht="15.75" customHeight="1" s="31"/>
    <row r="138" ht="15" customHeight="1" s="31"/>
    <row r="139" ht="15" customHeight="1" s="31"/>
    <row r="140" ht="15" customHeight="1" s="31"/>
    <row r="141" ht="15" customHeight="1" s="31"/>
    <row r="142" ht="15.75" customHeight="1" s="31"/>
    <row r="143" ht="15" customHeight="1" s="31"/>
    <row r="144" ht="15" customHeight="1" s="31"/>
    <row r="145" ht="15" customHeight="1" s="31"/>
    <row r="146" ht="15.75" customHeight="1" s="31"/>
    <row r="147" ht="15" customHeight="1" s="31"/>
    <row r="148" ht="15" customHeight="1" s="31"/>
    <row r="149" ht="15" customHeight="1" s="31"/>
    <row r="150" ht="15" customHeight="1" s="31"/>
    <row r="151" ht="15.75" customHeight="1" s="31"/>
    <row r="152" ht="15" customHeight="1" s="31"/>
    <row r="153" ht="15" customHeight="1" s="31"/>
    <row r="154" ht="15" customHeight="1" s="31"/>
    <row r="155" ht="15.75" customHeight="1" s="31"/>
    <row r="156" ht="15" customHeight="1" s="31"/>
    <row r="157" ht="15" customHeight="1" s="31"/>
    <row r="158" ht="15" customHeight="1" s="31"/>
    <row r="159" ht="15" customHeight="1" s="31"/>
    <row r="160" ht="15.75" customHeight="1" s="31"/>
    <row r="161" ht="15" customHeight="1" s="31"/>
    <row r="162" ht="15" customHeight="1" s="31"/>
    <row r="163" ht="15" customHeight="1" s="31"/>
    <row r="164" ht="15.75" customHeight="1" s="31"/>
    <row r="165" ht="15" customHeight="1" s="31"/>
    <row r="166" ht="15" customHeight="1" s="31"/>
    <row r="167" ht="15" customHeight="1" s="31"/>
    <row r="168" ht="15" customHeight="1" s="31"/>
    <row r="169" ht="15.75" customHeight="1" s="31"/>
    <row r="170" ht="15" customHeight="1" s="31"/>
    <row r="171" ht="15" customHeight="1" s="31"/>
    <row r="172" ht="15" customHeight="1" s="31"/>
    <row r="173" ht="15.75" customHeight="1" s="31"/>
    <row r="174" ht="15" customHeight="1" s="31"/>
    <row r="175" ht="15" customHeight="1" s="31"/>
    <row r="176" ht="16.5" customHeight="1" s="31"/>
    <row r="177" ht="15" customHeight="1" s="31"/>
    <row r="178" ht="15" customHeight="1" s="31"/>
    <row r="179" ht="15.75" customHeight="1" s="31"/>
    <row r="180" ht="15" customHeight="1" s="31"/>
    <row r="181" ht="15" customHeight="1" s="31"/>
    <row r="182" ht="15" customHeight="1" s="31"/>
    <row r="183" ht="15.75" customHeight="1" s="31"/>
    <row r="184" ht="15" customHeight="1" s="31"/>
    <row r="185" ht="15" customHeight="1" s="31"/>
    <row r="186" ht="15" customHeight="1" s="31"/>
    <row r="187" ht="15" customHeight="1" s="31"/>
    <row r="188" ht="15.75" customHeight="1" s="31"/>
    <row r="189" ht="15" customHeight="1" s="31"/>
    <row r="190" ht="15" customHeight="1" s="31"/>
    <row r="191" ht="15" customHeight="1" s="31"/>
    <row r="192" ht="15.75" customHeight="1" s="31"/>
    <row r="193" ht="15" customHeight="1" s="31"/>
    <row r="194" ht="15" customHeight="1" s="31"/>
    <row r="195" ht="15" customHeight="1" s="31"/>
    <row r="196" ht="15" customHeight="1" s="31"/>
    <row r="197" ht="15.75" customHeight="1" s="31"/>
    <row r="198" ht="15" customHeight="1" s="31"/>
    <row r="199" ht="15" customHeight="1" s="31"/>
    <row r="200" ht="15" customHeight="1" s="31"/>
    <row r="201" ht="15.75" customHeight="1" s="31"/>
    <row r="202" ht="15" customHeight="1" s="31"/>
    <row r="203" ht="15" customHeight="1" s="31"/>
    <row r="204" ht="16.5" customHeight="1" s="31"/>
    <row r="205" ht="15" customHeight="1" s="31"/>
    <row r="206" ht="15" customHeight="1" s="31"/>
    <row r="207" ht="15.75" customHeight="1" s="31"/>
    <row r="208" ht="15" customHeight="1" s="31"/>
    <row r="209" ht="15" customHeight="1" s="31"/>
    <row r="210" ht="15" customHeight="1" s="31"/>
    <row r="211" ht="15.75" customHeight="1" s="31"/>
    <row r="212" ht="15" customHeight="1" s="31"/>
    <row r="213" ht="15" customHeight="1" s="31"/>
    <row r="214" ht="15" customHeight="1" s="31"/>
    <row r="215" ht="15" customHeight="1" s="31"/>
    <row r="216" ht="15.75" customHeight="1" s="31"/>
    <row r="217" ht="15" customHeight="1" s="31"/>
    <row r="218" ht="15" customHeight="1" s="31"/>
    <row r="219" ht="15" customHeight="1" s="31"/>
    <row r="220" ht="15.75" customHeight="1" s="31"/>
    <row r="221" ht="15" customHeight="1" s="31"/>
    <row r="222" ht="15" customHeight="1" s="31"/>
    <row r="223" ht="15" customHeight="1" s="31"/>
    <row r="224" ht="15" customHeight="1" s="31"/>
    <row r="225" ht="15.75" customHeight="1" s="31"/>
    <row r="226" ht="15" customHeight="1" s="31"/>
    <row r="227" ht="15" customHeight="1" s="31"/>
    <row r="228" ht="15" customHeight="1" s="31"/>
    <row r="229" ht="15.75" customHeight="1" s="31"/>
    <row r="230" ht="15" customHeight="1" s="31"/>
    <row r="231" ht="15" customHeight="1" s="31"/>
    <row r="232" ht="15" customHeight="1" s="31"/>
    <row r="233" ht="15" customHeight="1" s="31"/>
    <row r="234" ht="15.75" customHeight="1" s="31"/>
    <row r="235" ht="15" customHeight="1" s="31"/>
    <row r="236" ht="15" customHeight="1" s="31"/>
    <row r="237" ht="15" customHeight="1" s="31"/>
    <row r="238" ht="15.75" customHeight="1" s="31"/>
    <row r="239" ht="15" customHeight="1" s="31"/>
    <row r="240" ht="15" customHeight="1" s="31"/>
    <row r="241" ht="15" customHeight="1" s="31"/>
    <row r="242" ht="15" customHeight="1" s="31"/>
    <row r="243" ht="15.75" customHeight="1" s="31"/>
    <row r="244" ht="15" customHeight="1" s="31"/>
    <row r="245" ht="15" customHeight="1" s="31"/>
    <row r="246" ht="15" customHeight="1" s="31"/>
    <row r="247" ht="15.75" customHeight="1" s="31"/>
    <row r="248" ht="15" customHeight="1" s="31"/>
    <row r="249" ht="15" customHeight="1" s="31"/>
    <row r="250" ht="15" customHeight="1" s="31"/>
    <row r="251" ht="15" customHeight="1" s="31"/>
    <row r="252" ht="15.75" customHeight="1" s="31"/>
    <row r="253" ht="15" customHeight="1" s="31"/>
    <row r="254" ht="15" customHeight="1" s="31"/>
    <row r="255" ht="15" customHeight="1" s="31"/>
    <row r="256" ht="15.75" customHeight="1" s="31"/>
    <row r="257" ht="15" customHeight="1" s="31"/>
    <row r="258" ht="15" customHeight="1" s="31"/>
    <row r="259" ht="15" customHeight="1" s="31"/>
    <row r="260" ht="15" customHeight="1" s="31"/>
    <row r="261" ht="15.75" customHeight="1" s="31"/>
    <row r="262" ht="15" customHeight="1" s="31"/>
    <row r="263" ht="15" customHeight="1" s="31"/>
    <row r="264" ht="15" customHeight="1" s="31"/>
    <row r="265" ht="15.75" customHeight="1" s="31"/>
    <row r="266" ht="15" customHeight="1" s="31"/>
    <row r="267" ht="15" customHeight="1" s="31"/>
    <row r="268" ht="16.5" customHeight="1" s="31"/>
    <row r="269" ht="15" customHeight="1" s="31"/>
    <row r="270" ht="15" customHeight="1" s="31"/>
    <row r="271" ht="15.75" customHeight="1" s="31"/>
    <row r="272" ht="15" customHeight="1" s="31"/>
    <row r="273" ht="15" customHeight="1" s="31"/>
    <row r="274" ht="15" customHeight="1" s="31"/>
    <row r="275" ht="15.75" customHeight="1" s="31"/>
    <row r="276" ht="15" customHeight="1" s="31"/>
    <row r="277" ht="15" customHeight="1" s="31"/>
    <row r="278" ht="15" customHeight="1" s="31"/>
    <row r="279" ht="15" customHeight="1" s="31"/>
    <row r="280" ht="15.75" customHeight="1" s="31"/>
    <row r="281" ht="15" customHeight="1" s="31"/>
    <row r="282" ht="15" customHeight="1" s="31"/>
    <row r="283" ht="15" customHeight="1" s="31"/>
    <row r="284" ht="15.75" customHeight="1" s="31"/>
    <row r="285" ht="15" customHeight="1" s="31"/>
    <row r="286" ht="15" customHeight="1" s="31"/>
    <row r="287" ht="15" customHeight="1" s="31"/>
    <row r="288" ht="15" customHeight="1" s="31"/>
    <row r="289" ht="15.75" customHeight="1" s="31"/>
    <row r="290" ht="15" customHeight="1" s="31"/>
    <row r="291" ht="15" customHeight="1" s="31"/>
    <row r="292" ht="15" customHeight="1" s="31"/>
    <row r="293" ht="15.75" customHeight="1" s="31"/>
    <row r="294" ht="15" customHeight="1" s="31"/>
    <row r="295" ht="15" customHeight="1" s="31"/>
    <row r="296" ht="15" customHeight="1" s="31"/>
    <row r="297" ht="15" customHeight="1" s="31"/>
    <row r="298" ht="15.75" customHeight="1" s="31"/>
    <row r="299" ht="15" customHeight="1" s="31"/>
    <row r="300" ht="15" customHeight="1" s="31"/>
    <row r="301" ht="15" customHeight="1" s="31"/>
    <row r="302" ht="15.75" customHeight="1" s="31"/>
    <row r="303" ht="15" customHeight="1" s="31"/>
    <row r="304" ht="15" customHeight="1" s="31"/>
    <row r="305" ht="16.5" customHeight="1" s="31"/>
    <row r="306" ht="15" customHeight="1" s="31"/>
    <row r="307" ht="15" customHeight="1" s="31"/>
    <row r="308" ht="15.75" customHeight="1" s="31"/>
    <row r="309" ht="15" customHeight="1" s="31"/>
    <row r="310" ht="15" customHeight="1" s="31"/>
    <row r="311" ht="15" customHeight="1" s="31"/>
    <row r="312" ht="15.75" customHeight="1" s="31"/>
    <row r="313" ht="15" customHeight="1" s="31"/>
    <row r="314" ht="15" customHeight="1" s="31"/>
    <row r="315" ht="15" customHeight="1" s="31"/>
    <row r="316" ht="15" customHeight="1" s="31"/>
    <row r="317" ht="15.75" customHeight="1" s="31"/>
    <row r="318" ht="15" customHeight="1" s="31"/>
    <row r="319" ht="15" customHeight="1" s="31"/>
    <row r="320" ht="15" customHeight="1" s="31"/>
    <row r="321" ht="15.75" customHeight="1" s="31"/>
    <row r="322" ht="15" customHeight="1" s="31"/>
    <row r="323" ht="15" customHeight="1" s="31"/>
    <row r="324" ht="15" customHeight="1" s="31"/>
    <row r="325" ht="15" customHeight="1" s="31"/>
    <row r="326" ht="15.75" customHeight="1" s="31"/>
    <row r="327" ht="15" customHeight="1" s="31"/>
    <row r="328" ht="15" customHeight="1" s="31"/>
    <row r="329" ht="15" customHeight="1" s="31"/>
    <row r="330" ht="15.75" customHeight="1" s="31"/>
    <row r="331" ht="15" customHeight="1" s="31"/>
    <row r="332" ht="15" customHeight="1" s="31"/>
    <row r="333" ht="16.5" customHeight="1" s="31"/>
    <row r="334" ht="15" customHeight="1" s="31"/>
    <row r="335" ht="15" customHeight="1" s="31"/>
    <row r="336" ht="15.75" customHeight="1" s="31"/>
    <row r="337" ht="15" customHeight="1" s="31"/>
    <row r="338" ht="15" customHeight="1" s="31"/>
    <row r="339" ht="15" customHeight="1" s="31"/>
    <row r="340" ht="15.75" customHeight="1" s="31"/>
    <row r="341" ht="15" customHeight="1" s="31"/>
    <row r="342" ht="15" customHeight="1" s="31"/>
    <row r="343" ht="15" customHeight="1" s="31"/>
    <row r="344" ht="15" customHeight="1" s="31"/>
    <row r="345" ht="15.75" customHeight="1" s="31"/>
    <row r="346" ht="15" customHeight="1" s="31"/>
    <row r="347" ht="15" customHeight="1" s="31"/>
    <row r="348" ht="15" customHeight="1" s="31"/>
    <row r="349" ht="15.75" customHeight="1" s="31"/>
    <row r="350" ht="15" customHeight="1" s="31"/>
    <row r="351" ht="15" customHeight="1" s="31"/>
    <row r="352" ht="15" customHeight="1" s="31"/>
    <row r="353" ht="15" customHeight="1" s="31"/>
    <row r="354" ht="15.75" customHeight="1" s="31"/>
    <row r="355" ht="15" customHeight="1" s="31"/>
    <row r="356" ht="15" customHeight="1" s="31"/>
    <row r="357" ht="15" customHeight="1" s="31"/>
    <row r="358" ht="15.75" customHeight="1" s="31"/>
    <row r="359" ht="15" customHeight="1" s="31"/>
    <row r="360" ht="15" customHeight="1" s="31"/>
    <row r="361" ht="15" customHeight="1" s="31"/>
    <row r="362" ht="15" customHeight="1" s="31"/>
    <row r="363" ht="15.75" customHeight="1" s="31"/>
    <row r="364" ht="15" customHeight="1" s="31"/>
    <row r="365" ht="15" customHeight="1" s="31"/>
    <row r="366" ht="15" customHeight="1" s="31"/>
    <row r="367" ht="15.75" customHeight="1" s="31"/>
    <row r="368" ht="15" customHeight="1" s="31"/>
    <row r="369" ht="15" customHeight="1" s="31"/>
    <row r="370" ht="16.5" customHeight="1" s="31"/>
    <row r="371" ht="15" customHeight="1" s="31"/>
    <row r="372" ht="15" customHeight="1" s="31"/>
    <row r="373" ht="15.75" customHeight="1" s="31"/>
    <row r="374" ht="15" customHeight="1" s="31"/>
    <row r="375" ht="15" customHeight="1" s="31"/>
    <row r="376" ht="15" customHeight="1" s="31"/>
    <row r="377" ht="15.75" customHeight="1" s="31"/>
    <row r="378" ht="15" customHeight="1" s="31"/>
    <row r="379" ht="15" customHeight="1" s="31"/>
    <row r="380" ht="15" customHeight="1" s="31"/>
    <row r="381" ht="15" customHeight="1" s="31"/>
    <row r="382" ht="15.75" customHeight="1" s="31"/>
    <row r="383" ht="15" customHeight="1" s="31"/>
    <row r="384" ht="15" customHeight="1" s="31"/>
    <row r="385" ht="15" customHeight="1" s="31"/>
    <row r="386" ht="15.75" customHeight="1" s="31"/>
    <row r="387" ht="15" customHeight="1" s="31"/>
    <row r="388" ht="15" customHeight="1" s="31"/>
    <row r="389" ht="16.5" customHeight="1" s="31"/>
    <row r="390" ht="15" customHeight="1" s="31"/>
    <row r="391" ht="15" customHeight="1" s="31"/>
    <row r="392" ht="15.75" customHeight="1" s="31"/>
    <row r="393" ht="15" customHeight="1" s="31"/>
    <row r="394" ht="15" customHeight="1" s="31"/>
    <row r="395" ht="15" customHeight="1" s="31"/>
    <row r="396" ht="15.75" customHeight="1" s="31"/>
    <row r="397" ht="15" customHeight="1" s="31"/>
    <row r="398" ht="15" customHeight="1" s="31"/>
    <row r="399" ht="15" customHeight="1" s="31"/>
    <row r="400" ht="15" customHeight="1" s="31"/>
    <row r="401" ht="15.75" customHeight="1" s="31"/>
    <row r="402" ht="15" customHeight="1" s="31"/>
    <row r="403" ht="15" customHeight="1" s="31"/>
    <row r="404" ht="15" customHeight="1" s="31"/>
    <row r="405" ht="15.75" customHeight="1" s="31"/>
    <row r="406" ht="15" customHeight="1" s="31"/>
    <row r="407" ht="15" customHeight="1" s="31"/>
    <row r="408" ht="15" customHeight="1" s="31"/>
    <row r="409" ht="15" customHeight="1" s="31"/>
    <row r="410" ht="15.75" customHeight="1" s="31"/>
    <row r="411" ht="15" customHeight="1" s="31"/>
    <row r="412" ht="15" customHeight="1" s="31"/>
    <row r="413" ht="15" customHeight="1" s="31"/>
    <row r="414" ht="15.75" customHeight="1" s="31"/>
    <row r="415" ht="15" customHeight="1" s="31"/>
    <row r="416" ht="15" customHeight="1" s="31"/>
    <row r="417" ht="15" customHeight="1" s="31"/>
    <row r="418" ht="15" customHeight="1" s="31"/>
    <row r="419" ht="15.75" customHeight="1" s="31"/>
    <row r="420" ht="15" customHeight="1" s="31"/>
    <row r="421" ht="15" customHeight="1" s="31"/>
    <row r="422" ht="15" customHeight="1" s="31"/>
    <row r="423" ht="15.75" customHeight="1" s="31"/>
    <row r="424" ht="15" customHeight="1" s="31"/>
    <row r="425" ht="15" customHeight="1" s="31"/>
    <row r="426" ht="15" customHeight="1" s="31"/>
    <row r="427" ht="15" customHeight="1" s="31"/>
    <row r="428" ht="15.75" customHeight="1" s="31"/>
    <row r="429" ht="15" customHeight="1" s="31"/>
    <row r="430" ht="15" customHeight="1" s="31"/>
    <row r="431" ht="15" customHeight="1" s="31"/>
    <row r="432" ht="15.75" customHeight="1" s="31"/>
    <row r="433" ht="15" customHeight="1" s="31"/>
    <row r="434" ht="15" customHeight="1" s="31"/>
    <row r="435" ht="15" customHeight="1" s="31"/>
    <row r="436" ht="15" customHeight="1" s="31"/>
    <row r="437" ht="15.75" customHeight="1" s="31"/>
    <row r="438" ht="15" customHeight="1" s="31"/>
    <row r="439" ht="15" customHeight="1" s="31"/>
    <row r="440" ht="15" customHeight="1" s="31"/>
    <row r="441" ht="15.75" customHeight="1" s="31"/>
    <row r="442" ht="15" customHeight="1" s="31"/>
    <row r="443" ht="15" customHeight="1" s="31"/>
    <row r="444" ht="15" customHeight="1" s="31"/>
    <row r="445" ht="15" customHeight="1" s="31"/>
    <row r="446" ht="15.75" customHeight="1" s="31"/>
    <row r="447" ht="15" customHeight="1" s="31"/>
    <row r="448" ht="15" customHeight="1" s="31"/>
    <row r="449" ht="15" customHeight="1" s="31"/>
    <row r="450" ht="15.75" customHeight="1" s="31"/>
    <row r="451" ht="15" customHeight="1" s="31"/>
    <row r="452" ht="15" customHeight="1" s="31"/>
    <row r="453" ht="15" customHeight="1" s="31"/>
    <row r="454" ht="15" customHeight="1" s="31"/>
    <row r="455" ht="15.75" customHeight="1" s="31"/>
    <row r="456" ht="15" customHeight="1" s="31"/>
    <row r="457" ht="15" customHeight="1" s="31"/>
    <row r="458" ht="15" customHeight="1" s="31"/>
    <row r="459" ht="15.75" customHeight="1" s="31"/>
    <row r="460" ht="15" customHeight="1" s="31"/>
    <row r="461" ht="15" customHeight="1" s="31"/>
    <row r="462" ht="15" customHeight="1" s="31"/>
    <row r="463" ht="15" customHeight="1" s="31"/>
    <row r="464" ht="15.75" customHeight="1" s="31"/>
    <row r="465" ht="15" customHeight="1" s="31"/>
    <row r="466" ht="15" customHeight="1" s="31"/>
    <row r="467" ht="15" customHeight="1" s="31"/>
    <row r="468" ht="15.75" customHeight="1" s="31"/>
    <row r="469" ht="15" customHeight="1" s="31"/>
    <row r="470" ht="15" customHeight="1" s="31"/>
    <row r="471" ht="15" customHeight="1" s="31"/>
    <row r="472" ht="15" customHeight="1" s="31"/>
    <row r="473" ht="15.75" customHeight="1" s="31"/>
    <row r="474" ht="15" customHeight="1" s="31"/>
    <row r="475" ht="15" customHeight="1" s="31"/>
    <row r="476" ht="15" customHeight="1" s="31"/>
    <row r="477" ht="15.75" customHeight="1" s="31"/>
    <row r="478" ht="15" customHeight="1" s="31"/>
    <row r="479" ht="15" customHeight="1" s="31"/>
    <row r="480" ht="15" customHeight="1" s="31"/>
    <row r="481" ht="15" customHeight="1" s="31"/>
    <row r="482" ht="15.75" customHeight="1" s="31"/>
    <row r="483" ht="15" customHeight="1" s="31"/>
    <row r="484" ht="15" customHeight="1" s="31"/>
    <row r="485" ht="15" customHeight="1" s="31"/>
    <row r="486" ht="15.75" customHeight="1" s="31"/>
    <row r="487" ht="15" customHeight="1" s="31"/>
    <row r="488" ht="15" customHeight="1" s="31"/>
    <row r="489" ht="15" customHeight="1" s="31"/>
    <row r="490" ht="15" customHeight="1" s="31"/>
    <row r="491" ht="15.75" customHeight="1" s="31"/>
    <row r="492" ht="15" customHeight="1" s="31"/>
    <row r="493" ht="15" customHeight="1" s="31"/>
    <row r="494" ht="15" customHeight="1" s="31"/>
    <row r="495" ht="15.75" customHeight="1" s="31"/>
    <row r="496" ht="15" customHeight="1" s="31"/>
    <row r="497" ht="15" customHeight="1" s="31"/>
    <row r="498" ht="15" customHeight="1" s="31"/>
    <row r="499" ht="15" customHeight="1" s="31"/>
    <row r="500" ht="15.75" customHeight="1" s="31"/>
    <row r="501" ht="15" customHeight="1" s="31"/>
    <row r="502" ht="15" customHeight="1" s="31"/>
    <row r="503" ht="15" customHeight="1" s="31"/>
    <row r="504" ht="15.75" customHeight="1" s="31"/>
    <row r="505" ht="15" customHeight="1" s="31"/>
    <row r="506" ht="15" customHeight="1" s="31"/>
  </sheetData>
  <mergeCells count="29">
    <mergeCell ref="A13:D13"/>
    <mergeCell ref="A7:K7"/>
    <mergeCell ref="A24:A26"/>
    <mergeCell ref="K24:K26"/>
    <mergeCell ref="C24:C26"/>
    <mergeCell ref="A27:K27"/>
    <mergeCell ref="A28:A36"/>
    <mergeCell ref="A22:K22"/>
    <mergeCell ref="J24:J26"/>
    <mergeCell ref="A12:J12"/>
    <mergeCell ref="G2:K2"/>
    <mergeCell ref="A19:D19"/>
    <mergeCell ref="D29:J29"/>
    <mergeCell ref="A11:D11"/>
    <mergeCell ref="E24:G24"/>
    <mergeCell ref="G1:K1"/>
    <mergeCell ref="D28:J28"/>
    <mergeCell ref="B24:B26"/>
    <mergeCell ref="A10:D10"/>
    <mergeCell ref="D24:D26"/>
    <mergeCell ref="H5:K5"/>
    <mergeCell ref="H24:H26"/>
    <mergeCell ref="G3:K3"/>
    <mergeCell ref="K28:K36"/>
    <mergeCell ref="I24:I26"/>
    <mergeCell ref="A14:D14"/>
    <mergeCell ref="B28:B36"/>
    <mergeCell ref="A6:K6"/>
    <mergeCell ref="A9:C9"/>
  </mergeCells>
  <printOptions horizontalCentered="1" verticalCentered="0" headings="0" gridLines="0" gridLinesSet="1"/>
  <pageMargins left="0.196527777777778" right="0.196527777777778" top="0.590277777777778" bottom="0.551388888888889" header="0.511811023622047" footer="0.315277777777778"/>
  <pageSetup orientation="landscape" paperSize="9" scale="78" fitToHeight="1" fitToWidth="1" pageOrder="downThenOver" blackAndWhite="0" draft="0" horizontalDpi="300" verticalDpi="300" copies="1"/>
  <headerFooter differentOddEven="0" differentFirst="0">
    <oddHeader/>
    <oddFooter>&amp;CПротокол действительна только после заверения печатью АИЛ OOO "ONISTANDART"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intel</dc:creator>
  <dc:language xmlns:dc="http://purl.org/dc/elements/1.1/">en-US</dc:language>
  <dcterms:created xmlns:dcterms="http://purl.org/dc/terms/" xmlns:xsi="http://www.w3.org/2001/XMLSchema-instance" xsi:type="dcterms:W3CDTF">2021-12-04T05:21:23Z</dcterms:created>
  <dcterms:modified xmlns:dcterms="http://purl.org/dc/terms/" xmlns:xsi="http://www.w3.org/2001/XMLSchema-instance" xsi:type="dcterms:W3CDTF">2026-07-22T14:00:31Z</dcterms:modified>
  <cp:lastModifiedBy>PC</cp:lastModifiedBy>
  <cp:revision>0</cp:revision>
  <cp:lastPrinted>2022-01-21T04:33:12Z</cp:lastPrinted>
</cp:coreProperties>
</file>